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rface Observations" sheetId="1" r:id="rId4"/>
    <sheet state="visible" name="Rainfall" sheetId="2" r:id="rId5"/>
  </sheets>
  <definedNames/>
  <calcPr/>
</workbook>
</file>

<file path=xl/sharedStrings.xml><?xml version="1.0" encoding="utf-8"?>
<sst xmlns="http://schemas.openxmlformats.org/spreadsheetml/2006/main" count="50717" uniqueCount="19610">
  <si>
    <t>Minimum Sea Level Pressure</t>
  </si>
  <si>
    <t>Maximum Surface Wind Speed</t>
  </si>
  <si>
    <t>Location Name</t>
  </si>
  <si>
    <t>City</t>
  </si>
  <si>
    <t>County (US only)</t>
  </si>
  <si>
    <t>State/Province</t>
  </si>
  <si>
    <t>Country</t>
  </si>
  <si>
    <t>Ob Type</t>
  </si>
  <si>
    <t>ID</t>
  </si>
  <si>
    <t>Lat (°)</t>
  </si>
  <si>
    <t>Lon (°)</t>
  </si>
  <si>
    <t>Date</t>
  </si>
  <si>
    <t>Time (UTC)</t>
  </si>
  <si>
    <t>Pressure (mb)</t>
  </si>
  <si>
    <t>Height (m)</t>
  </si>
  <si>
    <t>Sustained (kt)</t>
  </si>
  <si>
    <t>Avg Period (min)</t>
  </si>
  <si>
    <t>Gust (kt)</t>
  </si>
  <si>
    <t>Storm Surge (ft)</t>
  </si>
  <si>
    <t>Storm Tide (ft)</t>
  </si>
  <si>
    <t>Estimated Inudation (ft)</t>
  </si>
  <si>
    <t>Total Rainfall (in)</t>
  </si>
  <si>
    <t>Remarks</t>
  </si>
  <si>
    <t>Bartow</t>
  </si>
  <si>
    <t>Polk</t>
  </si>
  <si>
    <t>FL</t>
  </si>
  <si>
    <t>US</t>
  </si>
  <si>
    <t>ASOS</t>
  </si>
  <si>
    <t>KBOW</t>
  </si>
  <si>
    <t>0015</t>
  </si>
  <si>
    <t>995.8*</t>
  </si>
  <si>
    <t>41*</t>
  </si>
  <si>
    <t>56*</t>
  </si>
  <si>
    <t>*Incomplete data: wind, pressure</t>
  </si>
  <si>
    <t>Brooksville</t>
  </si>
  <si>
    <t>Hernando</t>
  </si>
  <si>
    <t>KBKV</t>
  </si>
  <si>
    <t>0850</t>
  </si>
  <si>
    <t>2350</t>
  </si>
  <si>
    <t>Bunnell</t>
  </si>
  <si>
    <t>Flagler</t>
  </si>
  <si>
    <t>KFIN</t>
  </si>
  <si>
    <t>1235</t>
  </si>
  <si>
    <t>1001.7*</t>
  </si>
  <si>
    <t>1015</t>
  </si>
  <si>
    <t>30*</t>
  </si>
  <si>
    <t>49*</t>
  </si>
  <si>
    <t>Cape Canaveral</t>
  </si>
  <si>
    <t>Brevard</t>
  </si>
  <si>
    <t>KXMR</t>
  </si>
  <si>
    <t>1259</t>
  </si>
  <si>
    <t>1846</t>
  </si>
  <si>
    <t>Patrick AFB</t>
  </si>
  <si>
    <t>Cocoa</t>
  </si>
  <si>
    <t>KCOF</t>
  </si>
  <si>
    <t>0955</t>
  </si>
  <si>
    <t>0401</t>
  </si>
  <si>
    <t>Daytona Beach</t>
  </si>
  <si>
    <t>Volusia</t>
  </si>
  <si>
    <t>KDAB</t>
  </si>
  <si>
    <t>1025</t>
  </si>
  <si>
    <t>1134</t>
  </si>
  <si>
    <t>Ft. Myers</t>
  </si>
  <si>
    <t>Lee</t>
  </si>
  <si>
    <t>KRSW</t>
  </si>
  <si>
    <t>2010</t>
  </si>
  <si>
    <t>976.6*</t>
  </si>
  <si>
    <t>1935</t>
  </si>
  <si>
    <t>60*</t>
  </si>
  <si>
    <t>96*</t>
  </si>
  <si>
    <t>KFMY</t>
  </si>
  <si>
    <t>1940</t>
  </si>
  <si>
    <t>967.2*</t>
  </si>
  <si>
    <t>1440</t>
  </si>
  <si>
    <t>33*</t>
  </si>
  <si>
    <t>58*</t>
  </si>
  <si>
    <t>Ft. Pierce</t>
  </si>
  <si>
    <t>St. Lucie</t>
  </si>
  <si>
    <t>KFPR</t>
  </si>
  <si>
    <t>27.50</t>
  </si>
  <si>
    <t>0735</t>
  </si>
  <si>
    <t>0253</t>
  </si>
  <si>
    <t>Gainesville</t>
  </si>
  <si>
    <t>Alachua</t>
  </si>
  <si>
    <t>KGNV</t>
  </si>
  <si>
    <t>1130</t>
  </si>
  <si>
    <t>1353</t>
  </si>
  <si>
    <t>Craig Municipal</t>
  </si>
  <si>
    <t>Jacksonville</t>
  </si>
  <si>
    <t>Duval</t>
  </si>
  <si>
    <t>KCRG</t>
  </si>
  <si>
    <t>0810</t>
  </si>
  <si>
    <t>1033</t>
  </si>
  <si>
    <t>Jacksonville NAS</t>
  </si>
  <si>
    <t>KNIP</t>
  </si>
  <si>
    <t>0753</t>
  </si>
  <si>
    <t>2153</t>
  </si>
  <si>
    <t>KJAX</t>
  </si>
  <si>
    <t>0756</t>
  </si>
  <si>
    <t>1456</t>
  </si>
  <si>
    <t>Key West</t>
  </si>
  <si>
    <t>Monroe</t>
  </si>
  <si>
    <t>KEYW</t>
  </si>
  <si>
    <t>0105</t>
  </si>
  <si>
    <t>0318</t>
  </si>
  <si>
    <t>Boca Chica</t>
  </si>
  <si>
    <t>KNQX</t>
  </si>
  <si>
    <t>0118</t>
  </si>
  <si>
    <t>0406</t>
  </si>
  <si>
    <t>Kissimmee</t>
  </si>
  <si>
    <t>Osceola</t>
  </si>
  <si>
    <t>KISM</t>
  </si>
  <si>
    <t>0956</t>
  </si>
  <si>
    <t>1256</t>
  </si>
  <si>
    <t>Lakeland</t>
  </si>
  <si>
    <t>KLAL</t>
  </si>
  <si>
    <t>2355</t>
  </si>
  <si>
    <t>997.2*</t>
  </si>
  <si>
    <t>2315</t>
  </si>
  <si>
    <t>54*</t>
  </si>
  <si>
    <t>Lake Wales</t>
  </si>
  <si>
    <t>KX07</t>
  </si>
  <si>
    <t>2215</t>
  </si>
  <si>
    <t>2155</t>
  </si>
  <si>
    <t>35*</t>
  </si>
  <si>
    <t>48*</t>
  </si>
  <si>
    <t>Leesburg</t>
  </si>
  <si>
    <t>Lake</t>
  </si>
  <si>
    <t>KLEE</t>
  </si>
  <si>
    <t>1030</t>
  </si>
  <si>
    <t>0942</t>
  </si>
  <si>
    <t>Marathon</t>
  </si>
  <si>
    <t>KMTH</t>
  </si>
  <si>
    <t>0835</t>
  </si>
  <si>
    <t>0558</t>
  </si>
  <si>
    <t>Mayport</t>
  </si>
  <si>
    <t>KNRB</t>
  </si>
  <si>
    <t>0752</t>
  </si>
  <si>
    <t>1740</t>
  </si>
  <si>
    <t>Melbourne</t>
  </si>
  <si>
    <t>KMLB</t>
  </si>
  <si>
    <t>0525</t>
  </si>
  <si>
    <t>990.7*</t>
  </si>
  <si>
    <t>1747</t>
  </si>
  <si>
    <t>*Imcomplete data: pressure</t>
  </si>
  <si>
    <t>Naples</t>
  </si>
  <si>
    <t>Collier</t>
  </si>
  <si>
    <t>KAPF</t>
  </si>
  <si>
    <t>1900</t>
  </si>
  <si>
    <t>1330</t>
  </si>
  <si>
    <t>39*</t>
  </si>
  <si>
    <t>*Incomplete data: wind</t>
  </si>
  <si>
    <t>Okeechobee</t>
  </si>
  <si>
    <t>KOBE</t>
  </si>
  <si>
    <t>0235</t>
  </si>
  <si>
    <t>988.1*</t>
  </si>
  <si>
    <t>0135</t>
  </si>
  <si>
    <t>64*</t>
  </si>
  <si>
    <t>Orlando</t>
  </si>
  <si>
    <t>Orange</t>
  </si>
  <si>
    <t>KMCO</t>
  </si>
  <si>
    <t>1410</t>
  </si>
  <si>
    <t>KORL</t>
  </si>
  <si>
    <t>1035</t>
  </si>
  <si>
    <t>0345</t>
  </si>
  <si>
    <t>37*</t>
  </si>
  <si>
    <t>51*</t>
  </si>
  <si>
    <t>Plant City</t>
  </si>
  <si>
    <t>Hillsborough</t>
  </si>
  <si>
    <t>KPCM</t>
  </si>
  <si>
    <t>0655</t>
  </si>
  <si>
    <t>2255</t>
  </si>
  <si>
    <t>Pompano Beach</t>
  </si>
  <si>
    <t>Broward</t>
  </si>
  <si>
    <t>KPMP</t>
  </si>
  <si>
    <t>0055</t>
  </si>
  <si>
    <t>Punta Gorda</t>
  </si>
  <si>
    <t>Charlotte</t>
  </si>
  <si>
    <t>KPGD</t>
  </si>
  <si>
    <t>~2025</t>
  </si>
  <si>
    <t>2014</t>
  </si>
  <si>
    <t>76*</t>
  </si>
  <si>
    <t>117*</t>
  </si>
  <si>
    <t>Sanford</t>
  </si>
  <si>
    <t>Seminole</t>
  </si>
  <si>
    <t>KSFB</t>
  </si>
  <si>
    <t>1221</t>
  </si>
  <si>
    <t>1453</t>
  </si>
  <si>
    <t>Sarasota</t>
  </si>
  <si>
    <t>Manatee</t>
  </si>
  <si>
    <t>KSRQ</t>
  </si>
  <si>
    <t>2020</t>
  </si>
  <si>
    <t>2106</t>
  </si>
  <si>
    <t>Sebastian</t>
  </si>
  <si>
    <t>Indian River</t>
  </si>
  <si>
    <t>KX26</t>
  </si>
  <si>
    <t>0815</t>
  </si>
  <si>
    <t>0335</t>
  </si>
  <si>
    <t>Sebring</t>
  </si>
  <si>
    <t>Highlands</t>
  </si>
  <si>
    <t>KSEF</t>
  </si>
  <si>
    <t>0255</t>
  </si>
  <si>
    <t>0115</t>
  </si>
  <si>
    <t>St. Augustine</t>
  </si>
  <si>
    <t>St. Johns</t>
  </si>
  <si>
    <t>AWOS</t>
  </si>
  <si>
    <t>KSGJ</t>
  </si>
  <si>
    <t>1220</t>
  </si>
  <si>
    <t>St. Petersburg</t>
  </si>
  <si>
    <t>Pinellas</t>
  </si>
  <si>
    <t>KSPG</t>
  </si>
  <si>
    <t>2105</t>
  </si>
  <si>
    <t>1953</t>
  </si>
  <si>
    <t>KPIE</t>
  </si>
  <si>
    <t>2135</t>
  </si>
  <si>
    <t>1954</t>
  </si>
  <si>
    <t>Tampa</t>
  </si>
  <si>
    <t>KTPA</t>
  </si>
  <si>
    <t>2130</t>
  </si>
  <si>
    <t>1950</t>
  </si>
  <si>
    <t>32*</t>
  </si>
  <si>
    <t>65*</t>
  </si>
  <si>
    <t>MacDill AFB</t>
  </si>
  <si>
    <t>KMCF</t>
  </si>
  <si>
    <t>2055</t>
  </si>
  <si>
    <t>0155</t>
  </si>
  <si>
    <t>Shuttle Landing</t>
  </si>
  <si>
    <t>Titusville</t>
  </si>
  <si>
    <t>KTTS</t>
  </si>
  <si>
    <t>1140</t>
  </si>
  <si>
    <t>1840</t>
  </si>
  <si>
    <t>Venice</t>
  </si>
  <si>
    <t>KVNC</t>
  </si>
  <si>
    <t>980.3*</t>
  </si>
  <si>
    <t>1915</t>
  </si>
  <si>
    <t>71*</t>
  </si>
  <si>
    <t>Vero Beach</t>
  </si>
  <si>
    <t>KVRB</t>
  </si>
  <si>
    <t>0453</t>
  </si>
  <si>
    <t>Zephyrhills</t>
  </si>
  <si>
    <t>Pasco</t>
  </si>
  <si>
    <t>KZPH</t>
  </si>
  <si>
    <t>28.23</t>
  </si>
  <si>
    <t>Alligator Reef Light</t>
  </si>
  <si>
    <t>WeatherFlow</t>
  </si>
  <si>
    <t>XALG</t>
  </si>
  <si>
    <t>24.85</t>
  </si>
  <si>
    <t>0717</t>
  </si>
  <si>
    <t>0524</t>
  </si>
  <si>
    <t>Biscayne Bay Light</t>
  </si>
  <si>
    <t>Miami-Dade</t>
  </si>
  <si>
    <t>XKBS</t>
  </si>
  <si>
    <t>25.66</t>
  </si>
  <si>
    <t>0649</t>
  </si>
  <si>
    <t>Buck Island</t>
  </si>
  <si>
    <t>XJAK</t>
  </si>
  <si>
    <t>30.40</t>
  </si>
  <si>
    <t>1945</t>
  </si>
  <si>
    <t>1639</t>
  </si>
  <si>
    <t>Carysfort Reef</t>
  </si>
  <si>
    <t>XCFL</t>
  </si>
  <si>
    <t>25.23</t>
  </si>
  <si>
    <t>2108</t>
  </si>
  <si>
    <t>0603</t>
  </si>
  <si>
    <t>Cocoa Beach</t>
  </si>
  <si>
    <t>XCOA</t>
  </si>
  <si>
    <t>28.31</t>
  </si>
  <si>
    <t>1007</t>
  </si>
  <si>
    <t>0350</t>
  </si>
  <si>
    <t>Cocoa Beach Pier</t>
  </si>
  <si>
    <t>XCCO</t>
  </si>
  <si>
    <t>28.37</t>
  </si>
  <si>
    <t>1053</t>
  </si>
  <si>
    <t>0541</t>
  </si>
  <si>
    <t>Clam Bayou</t>
  </si>
  <si>
    <t>XCBN</t>
  </si>
  <si>
    <t>27.74</t>
  </si>
  <si>
    <t>2053</t>
  </si>
  <si>
    <t>2003</t>
  </si>
  <si>
    <t>Crescent Beach</t>
  </si>
  <si>
    <t>XHSE</t>
  </si>
  <si>
    <t>29.72</t>
  </si>
  <si>
    <t>1910</t>
  </si>
  <si>
    <t>2222</t>
  </si>
  <si>
    <t>Dania Pier</t>
  </si>
  <si>
    <t>XDAN</t>
  </si>
  <si>
    <t>26.06</t>
  </si>
  <si>
    <t>1126</t>
  </si>
  <si>
    <t>Desoto</t>
  </si>
  <si>
    <t>XDSO</t>
  </si>
  <si>
    <t>26.67</t>
  </si>
  <si>
    <t>2123</t>
  </si>
  <si>
    <t>2013</t>
  </si>
  <si>
    <t>Dodge Island</t>
  </si>
  <si>
    <t>XBBH</t>
  </si>
  <si>
    <t>25.77</t>
  </si>
  <si>
    <t>2100</t>
  </si>
  <si>
    <t>0548</t>
  </si>
  <si>
    <t>Dunedin</t>
  </si>
  <si>
    <t>XDUN</t>
  </si>
  <si>
    <t>28.06</t>
  </si>
  <si>
    <t>2040</t>
  </si>
  <si>
    <t>2005</t>
  </si>
  <si>
    <t>Government Cut</t>
  </si>
  <si>
    <t>XGVT</t>
  </si>
  <si>
    <t>25.75</t>
  </si>
  <si>
    <t>2131</t>
  </si>
  <si>
    <t>0656</t>
  </si>
  <si>
    <t>Grant Indian River</t>
  </si>
  <si>
    <t>XIND</t>
  </si>
  <si>
    <t>27.96</t>
  </si>
  <si>
    <t>0354</t>
  </si>
  <si>
    <t>Griffin</t>
  </si>
  <si>
    <t>XGRF</t>
  </si>
  <si>
    <t>28.08</t>
  </si>
  <si>
    <t>0800</t>
  </si>
  <si>
    <t>0340</t>
  </si>
  <si>
    <t>Grove City</t>
  </si>
  <si>
    <t>XGRV</t>
  </si>
  <si>
    <t>26.90</t>
  </si>
  <si>
    <t>2016</t>
  </si>
  <si>
    <t>2111</t>
  </si>
  <si>
    <t>Hillsboro Inlet</t>
  </si>
  <si>
    <t>XHBI</t>
  </si>
  <si>
    <t>1003.1*</t>
  </si>
  <si>
    <t>1040</t>
  </si>
  <si>
    <t>50*</t>
  </si>
  <si>
    <t>Huguenot Park</t>
  </si>
  <si>
    <t>XHUP</t>
  </si>
  <si>
    <t>1948</t>
  </si>
  <si>
    <t>1528</t>
  </si>
  <si>
    <t>Jensen Beach</t>
  </si>
  <si>
    <t>Martin</t>
  </si>
  <si>
    <t>XJEN</t>
  </si>
  <si>
    <t>0319</t>
  </si>
  <si>
    <t>Juno Beach</t>
  </si>
  <si>
    <t>Palm Beach</t>
  </si>
  <si>
    <t>XJUP</t>
  </si>
  <si>
    <t>0553</t>
  </si>
  <si>
    <t>0305</t>
  </si>
  <si>
    <t>XSMS</t>
  </si>
  <si>
    <t>2228</t>
  </si>
  <si>
    <t>0429</t>
  </si>
  <si>
    <t>XKEY</t>
  </si>
  <si>
    <t>0911</t>
  </si>
  <si>
    <t>0151</t>
  </si>
  <si>
    <t>Melbourne Beach</t>
  </si>
  <si>
    <t>XMBI</t>
  </si>
  <si>
    <t>Melbourne Dairy</t>
  </si>
  <si>
    <t>XDAI</t>
  </si>
  <si>
    <t>0848</t>
  </si>
  <si>
    <t>0417</t>
  </si>
  <si>
    <t>Banana River 520</t>
  </si>
  <si>
    <t>Merritt Island</t>
  </si>
  <si>
    <t>XCCB</t>
  </si>
  <si>
    <t>1038</t>
  </si>
  <si>
    <t>1829</t>
  </si>
  <si>
    <t>Naples Zoo</t>
  </si>
  <si>
    <t>XNPZ</t>
  </si>
  <si>
    <t>1851</t>
  </si>
  <si>
    <t>1952</t>
  </si>
  <si>
    <t>New Pass Shoal</t>
  </si>
  <si>
    <t>XILD</t>
  </si>
  <si>
    <t>2009</t>
  </si>
  <si>
    <t>990.3*</t>
  </si>
  <si>
    <t>2104</t>
  </si>
  <si>
    <t>*Incomplete data: pressure</t>
  </si>
  <si>
    <t>New Smyrna Beach</t>
  </si>
  <si>
    <t>XNSB</t>
  </si>
  <si>
    <t>1558</t>
  </si>
  <si>
    <t>0837</t>
  </si>
  <si>
    <t>Port Everglades</t>
  </si>
  <si>
    <t>XPEG</t>
  </si>
  <si>
    <t>0020</t>
  </si>
  <si>
    <t>Reedy Lake</t>
  </si>
  <si>
    <t>XRDY</t>
  </si>
  <si>
    <t>0951</t>
  </si>
  <si>
    <t>0821</t>
  </si>
  <si>
    <t>Rocky Point</t>
  </si>
  <si>
    <t>XRPT</t>
  </si>
  <si>
    <t>0841</t>
  </si>
  <si>
    <t>0426</t>
  </si>
  <si>
    <t>XSAR</t>
  </si>
  <si>
    <t>2032</t>
  </si>
  <si>
    <t>2132</t>
  </si>
  <si>
    <t>Sarasota Bay</t>
  </si>
  <si>
    <t>XSRB</t>
  </si>
  <si>
    <t>Seawatch Way</t>
  </si>
  <si>
    <t>26.80</t>
  </si>
  <si>
    <t>955.0*</t>
  </si>
  <si>
    <t>Skyway Pier</t>
  </si>
  <si>
    <t>XSKY</t>
  </si>
  <si>
    <t>27.60</t>
  </si>
  <si>
    <t>2046</t>
  </si>
  <si>
    <t>2011</t>
  </si>
  <si>
    <t>Smith Shoal Light</t>
  </si>
  <si>
    <t>24.72</t>
  </si>
  <si>
    <t>0421</t>
  </si>
  <si>
    <t>0518</t>
  </si>
  <si>
    <t>Capri</t>
  </si>
  <si>
    <t>South Naples</t>
  </si>
  <si>
    <t>XCAP</t>
  </si>
  <si>
    <t>26.04</t>
  </si>
  <si>
    <t>1816</t>
  </si>
  <si>
    <t>1541</t>
  </si>
  <si>
    <t>Spring Lake</t>
  </si>
  <si>
    <t>XSPR</t>
  </si>
  <si>
    <t>28.66</t>
  </si>
  <si>
    <t>1123</t>
  </si>
  <si>
    <t>0737</t>
  </si>
  <si>
    <t>XLWS</t>
  </si>
  <si>
    <t>2116</t>
  </si>
  <si>
    <t>St. Lucie Nuclear</t>
  </si>
  <si>
    <t>XSTL</t>
  </si>
  <si>
    <t>0653</t>
  </si>
  <si>
    <t>0007</t>
  </si>
  <si>
    <t>Tampa Bay Cut</t>
  </si>
  <si>
    <t>XTAM</t>
  </si>
  <si>
    <t>2129</t>
  </si>
  <si>
    <t>2004</t>
  </si>
  <si>
    <t>Tarpon Point</t>
  </si>
  <si>
    <t>XTRP</t>
  </si>
  <si>
    <t>1936</t>
  </si>
  <si>
    <t>1811</t>
  </si>
  <si>
    <t>XPAR</t>
  </si>
  <si>
    <t>1143</t>
  </si>
  <si>
    <t>1803</t>
  </si>
  <si>
    <t>Turkey Point</t>
  </si>
  <si>
    <t>XTKY</t>
  </si>
  <si>
    <t>1058</t>
  </si>
  <si>
    <t>0405</t>
  </si>
  <si>
    <t>XVER</t>
  </si>
  <si>
    <t>0734</t>
  </si>
  <si>
    <t>0331</t>
  </si>
  <si>
    <t>Fowey Rocks</t>
  </si>
  <si>
    <t>C-MAN</t>
  </si>
  <si>
    <t>FWYF1</t>
  </si>
  <si>
    <t>1004.3*</t>
  </si>
  <si>
    <t>1750</t>
  </si>
  <si>
    <t>43*</t>
  </si>
  <si>
    <t>Long Key Light</t>
  </si>
  <si>
    <t>LONF1</t>
  </si>
  <si>
    <t>0840</t>
  </si>
  <si>
    <t>0640</t>
  </si>
  <si>
    <t>Sombrero Key Light</t>
  </si>
  <si>
    <t>SMKF1</t>
  </si>
  <si>
    <t>0830</t>
  </si>
  <si>
    <t>SAUF1</t>
  </si>
  <si>
    <t>VENF1</t>
  </si>
  <si>
    <t>2000</t>
  </si>
  <si>
    <t>Clearwater Beach</t>
  </si>
  <si>
    <t>NOS</t>
  </si>
  <si>
    <t>CWBF1</t>
  </si>
  <si>
    <t>0448</t>
  </si>
  <si>
    <t>FMRF1</t>
  </si>
  <si>
    <t>2336</t>
  </si>
  <si>
    <t>KYWF1</t>
  </si>
  <si>
    <t>0506</t>
  </si>
  <si>
    <t>Lake Worth</t>
  </si>
  <si>
    <t>LKWF1</t>
  </si>
  <si>
    <t>0536</t>
  </si>
  <si>
    <t>1818</t>
  </si>
  <si>
    <t>MYPF1</t>
  </si>
  <si>
    <t>0742</t>
  </si>
  <si>
    <t>1612</t>
  </si>
  <si>
    <t>I-295 Buckman Bridge</t>
  </si>
  <si>
    <t>BKBF1</t>
  </si>
  <si>
    <t>NPSF1</t>
  </si>
  <si>
    <t>1700</t>
  </si>
  <si>
    <t>990.2*</t>
  </si>
  <si>
    <t>1706</t>
  </si>
  <si>
    <t>61*</t>
  </si>
  <si>
    <t>6.28*</t>
  </si>
  <si>
    <t>6.79*</t>
  </si>
  <si>
    <t>6.18*</t>
  </si>
  <si>
    <t>Old Port Tampa</t>
  </si>
  <si>
    <t>OPTF1</t>
  </si>
  <si>
    <t>2342</t>
  </si>
  <si>
    <t>PEGF1</t>
  </si>
  <si>
    <t>2042</t>
  </si>
  <si>
    <t>SAPF1</t>
  </si>
  <si>
    <t>Tampa Bay</t>
  </si>
  <si>
    <t>MTBF1</t>
  </si>
  <si>
    <t>Cruise Terminal 2</t>
  </si>
  <si>
    <t>TPAF1</t>
  </si>
  <si>
    <t>0000</t>
  </si>
  <si>
    <t>Trident Pier</t>
  </si>
  <si>
    <t>TRDF1</t>
  </si>
  <si>
    <t>1848</t>
  </si>
  <si>
    <t>Geneva 5 ESE</t>
  </si>
  <si>
    <t>HADS</t>
  </si>
  <si>
    <t>GNEF1</t>
  </si>
  <si>
    <t>Lake Sylvan Park</t>
  </si>
  <si>
    <t>LSPF1</t>
  </si>
  <si>
    <t>Myakka Head 8 W</t>
  </si>
  <si>
    <t>MKHF1</t>
  </si>
  <si>
    <t>Northport</t>
  </si>
  <si>
    <t>NPRF1</t>
  </si>
  <si>
    <t>Northport 6 NNE</t>
  </si>
  <si>
    <t>NPOF1</t>
  </si>
  <si>
    <t>Rookery Bay</t>
  </si>
  <si>
    <t>RKXF1</t>
  </si>
  <si>
    <t>1800</t>
  </si>
  <si>
    <t>Big Carlos Pass</t>
  </si>
  <si>
    <t>COMPS</t>
  </si>
  <si>
    <t>BGCF1</t>
  </si>
  <si>
    <t>Fred Howard Park</t>
  </si>
  <si>
    <t>FHPF1</t>
  </si>
  <si>
    <t>0430</t>
  </si>
  <si>
    <t>Arcadia</t>
  </si>
  <si>
    <t>DeSoto</t>
  </si>
  <si>
    <t>WeatherStem</t>
  </si>
  <si>
    <t>0335W</t>
  </si>
  <si>
    <t>Archbold 4 SE</t>
  </si>
  <si>
    <t>0916W</t>
  </si>
  <si>
    <t>0120</t>
  </si>
  <si>
    <t>Avon Park</t>
  </si>
  <si>
    <t>1952W</t>
  </si>
  <si>
    <t>0010</t>
  </si>
  <si>
    <t>2230</t>
  </si>
  <si>
    <t>FAU Stadium</t>
  </si>
  <si>
    <t>Boca Raton</t>
  </si>
  <si>
    <t>0430W</t>
  </si>
  <si>
    <t>0610</t>
  </si>
  <si>
    <t>1810</t>
  </si>
  <si>
    <t>44*</t>
  </si>
  <si>
    <t>Bradenton</t>
  </si>
  <si>
    <t>0400W</t>
  </si>
  <si>
    <t>1930</t>
  </si>
  <si>
    <t>991.9*</t>
  </si>
  <si>
    <t>34*</t>
  </si>
  <si>
    <t>Brighton 7.9W</t>
  </si>
  <si>
    <t>0919W</t>
  </si>
  <si>
    <t>0150</t>
  </si>
  <si>
    <t>Buckhead Ridge</t>
  </si>
  <si>
    <t>Glades</t>
  </si>
  <si>
    <t>1920W</t>
  </si>
  <si>
    <t>0220</t>
  </si>
  <si>
    <t>2250</t>
  </si>
  <si>
    <t>Cape Coral</t>
  </si>
  <si>
    <t>0492W</t>
  </si>
  <si>
    <t>983.4*</t>
  </si>
  <si>
    <t>1212W</t>
  </si>
  <si>
    <t>997.6*</t>
  </si>
  <si>
    <t>1434W</t>
  </si>
  <si>
    <t>981.0*</t>
  </si>
  <si>
    <t>80*</t>
  </si>
  <si>
    <t>Clearwater</t>
  </si>
  <si>
    <t>0579W</t>
  </si>
  <si>
    <t>Clearwater 1.4 SE</t>
  </si>
  <si>
    <t>0550W</t>
  </si>
  <si>
    <t>1000.0*</t>
  </si>
  <si>
    <t>29*</t>
  </si>
  <si>
    <t>47*</t>
  </si>
  <si>
    <t>Embry Riddle</t>
  </si>
  <si>
    <t>0104W</t>
  </si>
  <si>
    <t>1000</t>
  </si>
  <si>
    <t>1455W</t>
  </si>
  <si>
    <t>1240</t>
  </si>
  <si>
    <t>Delray Beach</t>
  </si>
  <si>
    <t>1840W</t>
  </si>
  <si>
    <t>1620</t>
  </si>
  <si>
    <t>Delray Beach North</t>
  </si>
  <si>
    <t>1847W</t>
  </si>
  <si>
    <t>Heritage MS</t>
  </si>
  <si>
    <t>Deltona</t>
  </si>
  <si>
    <t>0488W</t>
  </si>
  <si>
    <t>1310</t>
  </si>
  <si>
    <t>996.6*</t>
  </si>
  <si>
    <t>1210</t>
  </si>
  <si>
    <t>53*</t>
  </si>
  <si>
    <t>Duck Key</t>
  </si>
  <si>
    <t>1846W</t>
  </si>
  <si>
    <t>1120</t>
  </si>
  <si>
    <t>1004.7*</t>
  </si>
  <si>
    <t>0520</t>
  </si>
  <si>
    <t>40*</t>
  </si>
  <si>
    <t>55*</t>
  </si>
  <si>
    <t>East Naples</t>
  </si>
  <si>
    <t>0707W</t>
  </si>
  <si>
    <t>1320</t>
  </si>
  <si>
    <t>994.2*</t>
  </si>
  <si>
    <t>1920</t>
  </si>
  <si>
    <t>77*</t>
  </si>
  <si>
    <t>Estero</t>
  </si>
  <si>
    <t>0529W</t>
  </si>
  <si>
    <t>1850</t>
  </si>
  <si>
    <t>981.7*</t>
  </si>
  <si>
    <t>83*</t>
  </si>
  <si>
    <t>0369W</t>
  </si>
  <si>
    <t>26.46</t>
  </si>
  <si>
    <t>986.1*</t>
  </si>
  <si>
    <t>57*</t>
  </si>
  <si>
    <t>74*</t>
  </si>
  <si>
    <t>FGCU</t>
  </si>
  <si>
    <t>1809W</t>
  </si>
  <si>
    <t>26.66</t>
  </si>
  <si>
    <t>2120</t>
  </si>
  <si>
    <t>Ft. George Island</t>
  </si>
  <si>
    <t>1483W</t>
  </si>
  <si>
    <t>30.39</t>
  </si>
  <si>
    <t>1400</t>
  </si>
  <si>
    <t>Gifford</t>
  </si>
  <si>
    <t>0203W</t>
  </si>
  <si>
    <t>27.67</t>
  </si>
  <si>
    <t>0750</t>
  </si>
  <si>
    <t>0510</t>
  </si>
  <si>
    <t>Heathrow ES</t>
  </si>
  <si>
    <t>Heathrow</t>
  </si>
  <si>
    <t>0459W</t>
  </si>
  <si>
    <t>28.78</t>
  </si>
  <si>
    <t>995.3*</t>
  </si>
  <si>
    <t>1300</t>
  </si>
  <si>
    <t>36*</t>
  </si>
  <si>
    <t>Hicoria</t>
  </si>
  <si>
    <t>1158W</t>
  </si>
  <si>
    <t>27.15</t>
  </si>
  <si>
    <t>0110</t>
  </si>
  <si>
    <t>2200</t>
  </si>
  <si>
    <t>Highlands Lake</t>
  </si>
  <si>
    <t>1958W</t>
  </si>
  <si>
    <t>2330</t>
  </si>
  <si>
    <t>Highlands Venus</t>
  </si>
  <si>
    <t>1961W</t>
  </si>
  <si>
    <t>27.08</t>
  </si>
  <si>
    <t>0030</t>
  </si>
  <si>
    <t>2300</t>
  </si>
  <si>
    <t>Horseshoe Beach</t>
  </si>
  <si>
    <t>Dixie</t>
  </si>
  <si>
    <t>1462W</t>
  </si>
  <si>
    <t>29.44</t>
  </si>
  <si>
    <t>1007.4</t>
  </si>
  <si>
    <t>Immokalee MS</t>
  </si>
  <si>
    <t>Immokalee</t>
  </si>
  <si>
    <t>0368W</t>
  </si>
  <si>
    <t>26.42</t>
  </si>
  <si>
    <t>993.6*</t>
  </si>
  <si>
    <t>45*</t>
  </si>
  <si>
    <t>70*</t>
  </si>
  <si>
    <t>Poinciana HS</t>
  </si>
  <si>
    <t>Intercession City</t>
  </si>
  <si>
    <t>0150W</t>
  </si>
  <si>
    <t>0710</t>
  </si>
  <si>
    <t>988.8</t>
  </si>
  <si>
    <t>0250</t>
  </si>
  <si>
    <t>Jacksonville Beach</t>
  </si>
  <si>
    <t>1618W</t>
  </si>
  <si>
    <t>30.29</t>
  </si>
  <si>
    <t>1003.7</t>
  </si>
  <si>
    <t>Key West HS</t>
  </si>
  <si>
    <t>0470W</t>
  </si>
  <si>
    <t>24.55</t>
  </si>
  <si>
    <t>0130</t>
  </si>
  <si>
    <t>2140</t>
  </si>
  <si>
    <t>Osceola Heritage</t>
  </si>
  <si>
    <t>1466W</t>
  </si>
  <si>
    <t>28.30</t>
  </si>
  <si>
    <t>0950</t>
  </si>
  <si>
    <t>991.9</t>
  </si>
  <si>
    <t>Upthegrove ES</t>
  </si>
  <si>
    <t>LaBelle</t>
  </si>
  <si>
    <t>Hendry</t>
  </si>
  <si>
    <t>0333W</t>
  </si>
  <si>
    <t>26.77</t>
  </si>
  <si>
    <t>1820</t>
  </si>
  <si>
    <t>992.2*</t>
  </si>
  <si>
    <t>46*</t>
  </si>
  <si>
    <t>Lake Nona MS</t>
  </si>
  <si>
    <t>Lake Nona</t>
  </si>
  <si>
    <t>0391W</t>
  </si>
  <si>
    <t>Lake Okeechobee</t>
  </si>
  <si>
    <t>1636W</t>
  </si>
  <si>
    <t>27.20</t>
  </si>
  <si>
    <t>0230</t>
  </si>
  <si>
    <t>988.5</t>
  </si>
  <si>
    <t>Lake Placid</t>
  </si>
  <si>
    <t>0394W</t>
  </si>
  <si>
    <t>27.29</t>
  </si>
  <si>
    <t>2240</t>
  </si>
  <si>
    <t>982.0*</t>
  </si>
  <si>
    <t>2220</t>
  </si>
  <si>
    <t>1966W</t>
  </si>
  <si>
    <t>27.30</t>
  </si>
  <si>
    <t>Harney Pond Park</t>
  </si>
  <si>
    <t>Lakeport</t>
  </si>
  <si>
    <t>1978W</t>
  </si>
  <si>
    <t>26.99</t>
  </si>
  <si>
    <t>Land O' Lakes</t>
  </si>
  <si>
    <t>1607W</t>
  </si>
  <si>
    <t>28.22</t>
  </si>
  <si>
    <t>0920</t>
  </si>
  <si>
    <t>Largo</t>
  </si>
  <si>
    <t>1443W</t>
  </si>
  <si>
    <t>27.89</t>
  </si>
  <si>
    <t>999.7*</t>
  </si>
  <si>
    <t>27*</t>
  </si>
  <si>
    <t>Lehigh Acres</t>
  </si>
  <si>
    <t>0433W</t>
  </si>
  <si>
    <t>26.62</t>
  </si>
  <si>
    <t>75*</t>
  </si>
  <si>
    <t>90*</t>
  </si>
  <si>
    <t>Parkside ES</t>
  </si>
  <si>
    <t>Lely</t>
  </si>
  <si>
    <t>0574W</t>
  </si>
  <si>
    <t>26.08</t>
  </si>
  <si>
    <t>1520</t>
  </si>
  <si>
    <t>992.9*</t>
  </si>
  <si>
    <t>2030</t>
  </si>
  <si>
    <t>Maitland Fire</t>
  </si>
  <si>
    <t>Maitland</t>
  </si>
  <si>
    <t>1341W</t>
  </si>
  <si>
    <t>28.63</t>
  </si>
  <si>
    <t>Marathon HS</t>
  </si>
  <si>
    <t>0468W</t>
  </si>
  <si>
    <t>24.70</t>
  </si>
  <si>
    <t>0450</t>
  </si>
  <si>
    <t>Marineland</t>
  </si>
  <si>
    <t>1423W</t>
  </si>
  <si>
    <t>UMiami Health</t>
  </si>
  <si>
    <t>Miami</t>
  </si>
  <si>
    <t>0235W</t>
  </si>
  <si>
    <t>25.79</t>
  </si>
  <si>
    <t>Moore Haven HS</t>
  </si>
  <si>
    <t>Moore Haven</t>
  </si>
  <si>
    <t>0317W</t>
  </si>
  <si>
    <t>26.83</t>
  </si>
  <si>
    <t>987.8*</t>
  </si>
  <si>
    <t>Glades Co EOC</t>
  </si>
  <si>
    <t>1915W</t>
  </si>
  <si>
    <t>26.84</t>
  </si>
  <si>
    <t>2110</t>
  </si>
  <si>
    <t>1918W</t>
  </si>
  <si>
    <t>Central ES</t>
  </si>
  <si>
    <t>0228W</t>
  </si>
  <si>
    <t>27.24</t>
  </si>
  <si>
    <t>990.5*</t>
  </si>
  <si>
    <t>38*</t>
  </si>
  <si>
    <t>62*</t>
  </si>
  <si>
    <t>Okeechobee EOC</t>
  </si>
  <si>
    <t>1637W</t>
  </si>
  <si>
    <t>27.25</t>
  </si>
  <si>
    <t>0140</t>
  </si>
  <si>
    <t>Okeechobee Kissimmee Prairie</t>
  </si>
  <si>
    <t>1642W</t>
  </si>
  <si>
    <t>27.58</t>
  </si>
  <si>
    <t>0310</t>
  </si>
  <si>
    <t>Okeechobee North</t>
  </si>
  <si>
    <t>1639W</t>
  </si>
  <si>
    <t>27.40</t>
  </si>
  <si>
    <t>Belle Terre ES</t>
  </si>
  <si>
    <t>Palm Coast</t>
  </si>
  <si>
    <t>0038W</t>
  </si>
  <si>
    <t>29.58</t>
  </si>
  <si>
    <t>1000.3*</t>
  </si>
  <si>
    <t>1334W</t>
  </si>
  <si>
    <t>29.57</t>
  </si>
  <si>
    <t>Pinellas Park</t>
  </si>
  <si>
    <t>0551W</t>
  </si>
  <si>
    <t>27.88</t>
  </si>
  <si>
    <t>999.3*</t>
  </si>
  <si>
    <t>Wilbur by the Sea 0.8 SE</t>
  </si>
  <si>
    <t>Ponce Inlet</t>
  </si>
  <si>
    <t>0834W</t>
  </si>
  <si>
    <t>29.12</t>
  </si>
  <si>
    <t>1250</t>
  </si>
  <si>
    <t>Ponte Vedra Beach</t>
  </si>
  <si>
    <t>1426W</t>
  </si>
  <si>
    <t>29.99</t>
  </si>
  <si>
    <t>Port Canaveral</t>
  </si>
  <si>
    <t>1145W</t>
  </si>
  <si>
    <t>28.41</t>
  </si>
  <si>
    <t>Port Charlotte</t>
  </si>
  <si>
    <t>0370W</t>
  </si>
  <si>
    <t>27.00</t>
  </si>
  <si>
    <t>974.3*</t>
  </si>
  <si>
    <t>78*</t>
  </si>
  <si>
    <t>1571W</t>
  </si>
  <si>
    <t>1720</t>
  </si>
  <si>
    <t>995.9*</t>
  </si>
  <si>
    <t>1909W</t>
  </si>
  <si>
    <t>1200</t>
  </si>
  <si>
    <t>996.3*</t>
  </si>
  <si>
    <t>0128W</t>
  </si>
  <si>
    <t>989.5*</t>
  </si>
  <si>
    <t>1955W</t>
  </si>
  <si>
    <t>1964W</t>
  </si>
  <si>
    <t>0240</t>
  </si>
  <si>
    <t>2340</t>
  </si>
  <si>
    <t>1695W</t>
  </si>
  <si>
    <t>St. Lucie EOC</t>
  </si>
  <si>
    <t>1499W</t>
  </si>
  <si>
    <t>0630</t>
  </si>
  <si>
    <t>Johns Hopkins MS</t>
  </si>
  <si>
    <t>0542W</t>
  </si>
  <si>
    <t>0420</t>
  </si>
  <si>
    <t>Tyrone MS</t>
  </si>
  <si>
    <t>0548W</t>
  </si>
  <si>
    <t>2320</t>
  </si>
  <si>
    <t>998.6*</t>
  </si>
  <si>
    <t>St. Petersburg 3S</t>
  </si>
  <si>
    <t>0040W</t>
  </si>
  <si>
    <t>Stuart Beach</t>
  </si>
  <si>
    <t>1534W</t>
  </si>
  <si>
    <t>Sunny Isles Beach</t>
  </si>
  <si>
    <t>1843W</t>
  </si>
  <si>
    <t>2150</t>
  </si>
  <si>
    <t>2310</t>
  </si>
  <si>
    <t>1779W</t>
  </si>
  <si>
    <t>0050</t>
  </si>
  <si>
    <t>1829W</t>
  </si>
  <si>
    <t>0371W</t>
  </si>
  <si>
    <t>0330</t>
  </si>
  <si>
    <t>999.0*</t>
  </si>
  <si>
    <t>1754W</t>
  </si>
  <si>
    <t>2210</t>
  </si>
  <si>
    <t>Tampa - USF</t>
  </si>
  <si>
    <t>1569W</t>
  </si>
  <si>
    <t>0550</t>
  </si>
  <si>
    <t>UCF</t>
  </si>
  <si>
    <t>University Park</t>
  </si>
  <si>
    <t>0280W</t>
  </si>
  <si>
    <t>994.9*</t>
  </si>
  <si>
    <t>Vamo 2.6 NE</t>
  </si>
  <si>
    <t>1209W</t>
  </si>
  <si>
    <t>Oslo MS</t>
  </si>
  <si>
    <t>0431W</t>
  </si>
  <si>
    <t>0730</t>
  </si>
  <si>
    <t>Merrill Barber Brig</t>
  </si>
  <si>
    <t>1633W</t>
  </si>
  <si>
    <t>0820</t>
  </si>
  <si>
    <t>0440</t>
  </si>
  <si>
    <t>UMiami Marine</t>
  </si>
  <si>
    <t>Virginia Key</t>
  </si>
  <si>
    <t>0234W</t>
  </si>
  <si>
    <t>1610</t>
  </si>
  <si>
    <t>Wauchula</t>
  </si>
  <si>
    <t>Hardee</t>
  </si>
  <si>
    <t>0231W</t>
  </si>
  <si>
    <t>988.5*</t>
  </si>
  <si>
    <t>52*</t>
  </si>
  <si>
    <t>Windermere Prep</t>
  </si>
  <si>
    <t>Windermere</t>
  </si>
  <si>
    <t>1761W</t>
  </si>
  <si>
    <t>0940</t>
  </si>
  <si>
    <t>Winter Springs HS</t>
  </si>
  <si>
    <t>Winter Springs</t>
  </si>
  <si>
    <t>1805W</t>
  </si>
  <si>
    <t>1110</t>
  </si>
  <si>
    <t>RAWS</t>
  </si>
  <si>
    <t>APRF1</t>
  </si>
  <si>
    <t>0022</t>
  </si>
  <si>
    <t>TT601</t>
  </si>
  <si>
    <t>27.69</t>
  </si>
  <si>
    <t>0101</t>
  </si>
  <si>
    <t>Brighton</t>
  </si>
  <si>
    <t>GHTF1</t>
  </si>
  <si>
    <t>0032</t>
  </si>
  <si>
    <t>Ding Darling NWR</t>
  </si>
  <si>
    <t>TS755</t>
  </si>
  <si>
    <t>1717</t>
  </si>
  <si>
    <t>85*</t>
  </si>
  <si>
    <t>LWEF1</t>
  </si>
  <si>
    <t>2346</t>
  </si>
  <si>
    <t>Lake Woodruff</t>
  </si>
  <si>
    <t>LWQF1</t>
  </si>
  <si>
    <t>Merritt Island 20N</t>
  </si>
  <si>
    <t>MRFF1</t>
  </si>
  <si>
    <t>1815</t>
  </si>
  <si>
    <t>Ochopee</t>
  </si>
  <si>
    <t>OCOF1</t>
  </si>
  <si>
    <t>1303</t>
  </si>
  <si>
    <t>CWOP</t>
  </si>
  <si>
    <t>AP769</t>
  </si>
  <si>
    <t>0658</t>
  </si>
  <si>
    <t>Bartow Airport</t>
  </si>
  <si>
    <t>AP837</t>
  </si>
  <si>
    <t>0736</t>
  </si>
  <si>
    <t>0244</t>
  </si>
  <si>
    <t>Belleair</t>
  </si>
  <si>
    <t>EW6508</t>
  </si>
  <si>
    <t>2145</t>
  </si>
  <si>
    <t>0546</t>
  </si>
  <si>
    <t>Bowling Green</t>
  </si>
  <si>
    <t>CW6573</t>
  </si>
  <si>
    <t>2246</t>
  </si>
  <si>
    <t>0146</t>
  </si>
  <si>
    <t>CW3609</t>
  </si>
  <si>
    <t>1615</t>
  </si>
  <si>
    <t>984.1*</t>
  </si>
  <si>
    <t>AV996</t>
  </si>
  <si>
    <t>2133</t>
  </si>
  <si>
    <t>0605</t>
  </si>
  <si>
    <t>FW1789</t>
  </si>
  <si>
    <t>Cudjoe Key</t>
  </si>
  <si>
    <t>CW0925</t>
  </si>
  <si>
    <t>0133</t>
  </si>
  <si>
    <t>0233</t>
  </si>
  <si>
    <t>Davenport</t>
  </si>
  <si>
    <t>AS292</t>
  </si>
  <si>
    <t>0852</t>
  </si>
  <si>
    <t>EW1114</t>
  </si>
  <si>
    <t>0901</t>
  </si>
  <si>
    <t>0845</t>
  </si>
  <si>
    <t>EW4959</t>
  </si>
  <si>
    <t>0825</t>
  </si>
  <si>
    <t>EW9392</t>
  </si>
  <si>
    <t>Deland</t>
  </si>
  <si>
    <t>FW9964</t>
  </si>
  <si>
    <t>Flagler Beach</t>
  </si>
  <si>
    <t>FW7349</t>
  </si>
  <si>
    <t>1150</t>
  </si>
  <si>
    <t>Frostproof</t>
  </si>
  <si>
    <t>AR664</t>
  </si>
  <si>
    <t>0102</t>
  </si>
  <si>
    <t>Ft. Meade 5 W</t>
  </si>
  <si>
    <t>AR663</t>
  </si>
  <si>
    <t>0033</t>
  </si>
  <si>
    <t>0011</t>
  </si>
  <si>
    <t>KA4TEV</t>
  </si>
  <si>
    <t>1854</t>
  </si>
  <si>
    <t>967.8*</t>
  </si>
  <si>
    <t>1834</t>
  </si>
  <si>
    <t>31*</t>
  </si>
  <si>
    <t>FW7020</t>
  </si>
  <si>
    <t>0505</t>
  </si>
  <si>
    <t>995.6*</t>
  </si>
  <si>
    <t>0334</t>
  </si>
  <si>
    <t>Indian Lake</t>
  </si>
  <si>
    <t>AR665</t>
  </si>
  <si>
    <t>0547</t>
  </si>
  <si>
    <t>2047</t>
  </si>
  <si>
    <t>FW3614</t>
  </si>
  <si>
    <t>1955</t>
  </si>
  <si>
    <t>Jupiter</t>
  </si>
  <si>
    <t>FW8656</t>
  </si>
  <si>
    <t>0713</t>
  </si>
  <si>
    <t>0312</t>
  </si>
  <si>
    <t>AR692</t>
  </si>
  <si>
    <t>0745</t>
  </si>
  <si>
    <t>AU495</t>
  </si>
  <si>
    <t>28.16</t>
  </si>
  <si>
    <t>0826</t>
  </si>
  <si>
    <t>0351</t>
  </si>
  <si>
    <t>FW0669</t>
  </si>
  <si>
    <t>28.00</t>
  </si>
  <si>
    <t>0811</t>
  </si>
  <si>
    <t>2347</t>
  </si>
  <si>
    <t>EW8669</t>
  </si>
  <si>
    <t>Lakewood Ranch</t>
  </si>
  <si>
    <t>EW9605</t>
  </si>
  <si>
    <t>2146</t>
  </si>
  <si>
    <t>DW8248</t>
  </si>
  <si>
    <t>0834</t>
  </si>
  <si>
    <t>Mulberry</t>
  </si>
  <si>
    <t>AU494</t>
  </si>
  <si>
    <t>0729</t>
  </si>
  <si>
    <t>0004</t>
  </si>
  <si>
    <t>Myakka City</t>
  </si>
  <si>
    <t>AS140</t>
  </si>
  <si>
    <t>1103</t>
  </si>
  <si>
    <t>1438</t>
  </si>
  <si>
    <t>EW5314</t>
  </si>
  <si>
    <t>1845</t>
  </si>
  <si>
    <t>1830</t>
  </si>
  <si>
    <t>22*</t>
  </si>
  <si>
    <t>GW1630</t>
  </si>
  <si>
    <t>1822</t>
  </si>
  <si>
    <t>994.6*</t>
  </si>
  <si>
    <t>19*</t>
  </si>
  <si>
    <t>Nokomis</t>
  </si>
  <si>
    <t>AU426</t>
  </si>
  <si>
    <t>27.13</t>
  </si>
  <si>
    <t>1828</t>
  </si>
  <si>
    <t>978.3*</t>
  </si>
  <si>
    <t>1754</t>
  </si>
  <si>
    <t>Ocoee</t>
  </si>
  <si>
    <t>F5421</t>
  </si>
  <si>
    <t>28.55</t>
  </si>
  <si>
    <t>1045</t>
  </si>
  <si>
    <t>AR914</t>
  </si>
  <si>
    <t>0320</t>
  </si>
  <si>
    <t>0416</t>
  </si>
  <si>
    <t>20*</t>
  </si>
  <si>
    <t>AV251</t>
  </si>
  <si>
    <t>28.49</t>
  </si>
  <si>
    <t>1421</t>
  </si>
  <si>
    <t>E6710</t>
  </si>
  <si>
    <t>28.50</t>
  </si>
  <si>
    <t>0035</t>
  </si>
  <si>
    <t>GW0693</t>
  </si>
  <si>
    <t>28.54</t>
  </si>
  <si>
    <t>1046</t>
  </si>
  <si>
    <t>1446</t>
  </si>
  <si>
    <t>Oviedo</t>
  </si>
  <si>
    <t>DW7073</t>
  </si>
  <si>
    <t>1111</t>
  </si>
  <si>
    <t>1521</t>
  </si>
  <si>
    <t>FW8487</t>
  </si>
  <si>
    <t>27.97</t>
  </si>
  <si>
    <t>2327</t>
  </si>
  <si>
    <t>2352</t>
  </si>
  <si>
    <t>Polk City</t>
  </si>
  <si>
    <t>AS291</t>
  </si>
  <si>
    <t>28.20</t>
  </si>
  <si>
    <t>0824</t>
  </si>
  <si>
    <t>0559</t>
  </si>
  <si>
    <t>Port St. John</t>
  </si>
  <si>
    <t>EW4411</t>
  </si>
  <si>
    <t>1121</t>
  </si>
  <si>
    <t>1758</t>
  </si>
  <si>
    <t>Port St. Lucie</t>
  </si>
  <si>
    <t>CW0262</t>
  </si>
  <si>
    <t>0432</t>
  </si>
  <si>
    <t>23*</t>
  </si>
  <si>
    <t>FW6924</t>
  </si>
  <si>
    <t>1929</t>
  </si>
  <si>
    <t>970.5*</t>
  </si>
  <si>
    <t>GW1876</t>
  </si>
  <si>
    <t>67*</t>
  </si>
  <si>
    <t>89*</t>
  </si>
  <si>
    <t>GW1989</t>
  </si>
  <si>
    <t>1701</t>
  </si>
  <si>
    <t>982.4*</t>
  </si>
  <si>
    <t>Riverview</t>
  </si>
  <si>
    <t>DW9989</t>
  </si>
  <si>
    <t>2247</t>
  </si>
  <si>
    <t>AT743</t>
  </si>
  <si>
    <t>2208</t>
  </si>
  <si>
    <t>0433</t>
  </si>
  <si>
    <t>Rockledge</t>
  </si>
  <si>
    <t>EW2787</t>
  </si>
  <si>
    <t>1026</t>
  </si>
  <si>
    <t>Royal Palm Beach</t>
  </si>
  <si>
    <t>DW6869</t>
  </si>
  <si>
    <t>0409</t>
  </si>
  <si>
    <t>G0131</t>
  </si>
  <si>
    <t>0300</t>
  </si>
  <si>
    <t>EW0408</t>
  </si>
  <si>
    <t>FW8522</t>
  </si>
  <si>
    <t>0530</t>
  </si>
  <si>
    <t>FW8592</t>
  </si>
  <si>
    <t>2316</t>
  </si>
  <si>
    <t>St. James City</t>
  </si>
  <si>
    <t>GW1444</t>
  </si>
  <si>
    <t>956.3*</t>
  </si>
  <si>
    <t>1630</t>
  </si>
  <si>
    <t>84*</t>
  </si>
  <si>
    <t>Sugarloaf Key</t>
  </si>
  <si>
    <t>FW5749</t>
  </si>
  <si>
    <t>2335</t>
  </si>
  <si>
    <t>Sun City Center</t>
  </si>
  <si>
    <t>AV797</t>
  </si>
  <si>
    <t>2348</t>
  </si>
  <si>
    <t>DW7756</t>
  </si>
  <si>
    <t>1755</t>
  </si>
  <si>
    <t>FW2556</t>
  </si>
  <si>
    <t>1106</t>
  </si>
  <si>
    <t>Venus</t>
  </si>
  <si>
    <t>FW1889</t>
  </si>
  <si>
    <t>0025</t>
  </si>
  <si>
    <t>2235</t>
  </si>
  <si>
    <t>Verna</t>
  </si>
  <si>
    <t>AT742</t>
  </si>
  <si>
    <t>2124</t>
  </si>
  <si>
    <t>0040</t>
  </si>
  <si>
    <t>FW2438</t>
  </si>
  <si>
    <t>0628</t>
  </si>
  <si>
    <t>25*</t>
  </si>
  <si>
    <t>FW3572</t>
  </si>
  <si>
    <t>Winter Haven</t>
  </si>
  <si>
    <t>AU493</t>
  </si>
  <si>
    <t>0829</t>
  </si>
  <si>
    <t>0639</t>
  </si>
  <si>
    <t>Apopka</t>
  </si>
  <si>
    <t>FAWN</t>
  </si>
  <si>
    <t>POPF1</t>
  </si>
  <si>
    <t>0245</t>
  </si>
  <si>
    <t>ARCAD</t>
  </si>
  <si>
    <t>68*</t>
  </si>
  <si>
    <t>Avalon</t>
  </si>
  <si>
    <t>VLNF1</t>
  </si>
  <si>
    <t>Babson Park</t>
  </si>
  <si>
    <t>Ayers</t>
  </si>
  <si>
    <t>BSPFL</t>
  </si>
  <si>
    <t>Clewiston</t>
  </si>
  <si>
    <t>AIRGL</t>
  </si>
  <si>
    <t>PCEF1</t>
  </si>
  <si>
    <t>Joshua</t>
  </si>
  <si>
    <t>JSHFL</t>
  </si>
  <si>
    <t>Lake Alfred</t>
  </si>
  <si>
    <t>KALF1</t>
  </si>
  <si>
    <t>2345</t>
  </si>
  <si>
    <t>Lily 3 NE</t>
  </si>
  <si>
    <t>Nokomis 6 ENE</t>
  </si>
  <si>
    <t>North Port</t>
  </si>
  <si>
    <t>NPORT</t>
  </si>
  <si>
    <t>OKSF1</t>
  </si>
  <si>
    <t>0315</t>
  </si>
  <si>
    <t>Palmdale</t>
  </si>
  <si>
    <t>PALF1</t>
  </si>
  <si>
    <t>Poinciana</t>
  </si>
  <si>
    <t>PNAFL</t>
  </si>
  <si>
    <t>0045</t>
  </si>
  <si>
    <t>St. Lucie West</t>
  </si>
  <si>
    <t>SLWF1</t>
  </si>
  <si>
    <t>0400</t>
  </si>
  <si>
    <t>ACRAW</t>
  </si>
  <si>
    <t>SFWMD</t>
  </si>
  <si>
    <t>0415</t>
  </si>
  <si>
    <t>Avon Park 5 W</t>
  </si>
  <si>
    <t>Avon Park Bombing 6 N</t>
  </si>
  <si>
    <t>INDLK</t>
  </si>
  <si>
    <t>Basinger</t>
  </si>
  <si>
    <t>S65DWX</t>
  </si>
  <si>
    <t>Boggy Creek</t>
  </si>
  <si>
    <t>BOGGYCR-COO</t>
  </si>
  <si>
    <t>Bowling Green 1 W</t>
  </si>
  <si>
    <t>Bowling Green 3 SSW</t>
  </si>
  <si>
    <t>S75WX</t>
  </si>
  <si>
    <t>Brownville 1 W</t>
  </si>
  <si>
    <t>Buck Lake NE end</t>
  </si>
  <si>
    <t>Charlotte Beach 1 NW</t>
  </si>
  <si>
    <t>East Park</t>
  </si>
  <si>
    <t>Frostproof 4 WSW</t>
  </si>
  <si>
    <t>Ft. Ogden 3 W</t>
  </si>
  <si>
    <t>Gator Creek Estates 4 NE</t>
  </si>
  <si>
    <t>George Barker Park</t>
  </si>
  <si>
    <t>CLEAR-COO</t>
  </si>
  <si>
    <t>Indian Lakes Fire Tower</t>
  </si>
  <si>
    <t>INDLK+R</t>
  </si>
  <si>
    <t>INRCTY+R</t>
  </si>
  <si>
    <t>Kingspointe Parkway</t>
  </si>
  <si>
    <t>KINGSPT-COO</t>
  </si>
  <si>
    <t>Lake Baldwin Park</t>
  </si>
  <si>
    <t>BALDWIN-COO</t>
  </si>
  <si>
    <t>Lake Como Park</t>
  </si>
  <si>
    <t>COMO-COO</t>
  </si>
  <si>
    <t>Lake Fran Swamp S</t>
  </si>
  <si>
    <t>FRAN-COO</t>
  </si>
  <si>
    <t>Lake Hiawassee S</t>
  </si>
  <si>
    <t>HIAWASE-COO</t>
  </si>
  <si>
    <t>Lake Holden North End</t>
  </si>
  <si>
    <t>HOLDEN-COO</t>
  </si>
  <si>
    <t>Lake Mann</t>
  </si>
  <si>
    <t>MANN-COO</t>
  </si>
  <si>
    <t>Lake Marie Prairie (W end)</t>
  </si>
  <si>
    <t>MAREPRA-COO</t>
  </si>
  <si>
    <t>Lake of the Woods NE End</t>
  </si>
  <si>
    <t>LKWOODS-COO</t>
  </si>
  <si>
    <t xml:space="preserve">Lake Okeechobee </t>
  </si>
  <si>
    <t>L005</t>
  </si>
  <si>
    <t>0215</t>
  </si>
  <si>
    <t>Lake Oke Center</t>
  </si>
  <si>
    <t>LZ40</t>
  </si>
  <si>
    <t>Lake Oke North</t>
  </si>
  <si>
    <t>L001</t>
  </si>
  <si>
    <t>Lake Oke South</t>
  </si>
  <si>
    <t>L006</t>
  </si>
  <si>
    <t>Lake Porter SW end</t>
  </si>
  <si>
    <t>PORTER-COO</t>
  </si>
  <si>
    <t>Lake Rowena NW end</t>
  </si>
  <si>
    <t>ROWENA-COO</t>
  </si>
  <si>
    <t>Lake Tohopekaliga</t>
  </si>
  <si>
    <t>S61W</t>
  </si>
  <si>
    <t>Laurel 1 SE</t>
  </si>
  <si>
    <t>Leroy Hoequist Park</t>
  </si>
  <si>
    <t>G-COO</t>
  </si>
  <si>
    <t>Lily 2 W</t>
  </si>
  <si>
    <t>Myakka City 3 NNE</t>
  </si>
  <si>
    <t>Myakka City 3 SSW</t>
  </si>
  <si>
    <t>MYCF1</t>
  </si>
  <si>
    <t>Myakka Head 1 E</t>
  </si>
  <si>
    <t>Myakka River State 6 SE</t>
  </si>
  <si>
    <t>Nocatee 5 W</t>
  </si>
  <si>
    <t>North Port 3 NE</t>
  </si>
  <si>
    <t>Ona 2 S</t>
  </si>
  <si>
    <t>Orlando Beeline Highway</t>
  </si>
  <si>
    <t>BEELNE+R</t>
  </si>
  <si>
    <t>Ortona</t>
  </si>
  <si>
    <t>S78W</t>
  </si>
  <si>
    <t>2245</t>
  </si>
  <si>
    <t xml:space="preserve"> </t>
  </si>
  <si>
    <t>Osprey 1 E</t>
  </si>
  <si>
    <t>OPRF1</t>
  </si>
  <si>
    <t>Peregrine Avenue</t>
  </si>
  <si>
    <t>PEREGRN-COO</t>
  </si>
  <si>
    <t>Pine Level 3 WNW</t>
  </si>
  <si>
    <t>Pine Level 10 WSW</t>
  </si>
  <si>
    <t>Rain/Well</t>
  </si>
  <si>
    <t>KIRCOF+R</t>
  </si>
  <si>
    <t>Shingle Creek Swamp</t>
  </si>
  <si>
    <t>SCRG+R</t>
  </si>
  <si>
    <t>Single Creek Trail</t>
  </si>
  <si>
    <t>SHNGLEC-COO</t>
  </si>
  <si>
    <t>Snell</t>
  </si>
  <si>
    <t>SNELLW+R</t>
  </si>
  <si>
    <t>South Venice 2 WNW</t>
  </si>
  <si>
    <t>Spring Lake (east end)</t>
  </si>
  <si>
    <t>SPRING-COO</t>
  </si>
  <si>
    <t>Warm Mineral Springs 2NNE</t>
  </si>
  <si>
    <t>Zolfo Springs 2 S</t>
  </si>
  <si>
    <t>Zolfo Springs 3 E</t>
  </si>
  <si>
    <t>Lake Manatee State Park 8E</t>
  </si>
  <si>
    <t>USGS</t>
  </si>
  <si>
    <t>Northport 4 N</t>
  </si>
  <si>
    <t>Warm Mineral Springs 2 E</t>
  </si>
  <si>
    <t>FCMP Tower 1</t>
  </si>
  <si>
    <t>XUF1t-239671</t>
  </si>
  <si>
    <t>1959</t>
  </si>
  <si>
    <t>FCMP Tower 2</t>
  </si>
  <si>
    <t>XUF2t-239676</t>
  </si>
  <si>
    <t>2238</t>
  </si>
  <si>
    <t>Morgerman</t>
  </si>
  <si>
    <t>2023</t>
  </si>
  <si>
    <t>Bakersville 5 E</t>
  </si>
  <si>
    <t>Other</t>
  </si>
  <si>
    <t>FL-SJ-EOC</t>
  </si>
  <si>
    <t>Big Coppitt Key</t>
  </si>
  <si>
    <t>0532</t>
  </si>
  <si>
    <t>Big Pine Key</t>
  </si>
  <si>
    <t>0516</t>
  </si>
  <si>
    <t>FMMF1</t>
  </si>
  <si>
    <t>Bunnell 19 S</t>
  </si>
  <si>
    <t>FSWNFRR</t>
  </si>
  <si>
    <t>Canal Point</t>
  </si>
  <si>
    <t>USS07</t>
  </si>
  <si>
    <t>0200</t>
  </si>
  <si>
    <t>USS08</t>
  </si>
  <si>
    <t>Clewiston Evercane</t>
  </si>
  <si>
    <t>USS04</t>
  </si>
  <si>
    <t>2149</t>
  </si>
  <si>
    <t>0121</t>
  </si>
  <si>
    <t>Doctor Phillips</t>
  </si>
  <si>
    <t>WNPK4</t>
  </si>
  <si>
    <t>El Jobean 1 SSW</t>
  </si>
  <si>
    <t>PTLF1</t>
  </si>
  <si>
    <t>Fruitville 1 WSW</t>
  </si>
  <si>
    <t>Gator Creek Estate 5 SSW</t>
  </si>
  <si>
    <t>Geneva</t>
  </si>
  <si>
    <t>GNSCT</t>
  </si>
  <si>
    <t>1435</t>
  </si>
  <si>
    <t>ENGPL</t>
  </si>
  <si>
    <t>2029</t>
  </si>
  <si>
    <t>Grove City 1 NNW</t>
  </si>
  <si>
    <t>LMBF1</t>
  </si>
  <si>
    <t>Harbor Heights 2 N</t>
  </si>
  <si>
    <t>HHEF1</t>
  </si>
  <si>
    <t>Harmony 8 NE</t>
  </si>
  <si>
    <t>KSSF1</t>
  </si>
  <si>
    <t>Hidden River 5 NW</t>
  </si>
  <si>
    <t>UTOF1</t>
  </si>
  <si>
    <t>Hidden River 7 SSE</t>
  </si>
  <si>
    <t>Johnson Key</t>
  </si>
  <si>
    <t>JKYF1</t>
  </si>
  <si>
    <t>James St</t>
  </si>
  <si>
    <t>Lake Harney 2 NW</t>
  </si>
  <si>
    <t>GNVSC</t>
  </si>
  <si>
    <t>Myakka River State 4 SW</t>
  </si>
  <si>
    <t>Myakka River State 6 ESE</t>
  </si>
  <si>
    <t>Myakka River State 6 S</t>
  </si>
  <si>
    <t>Myakka River State P 6 S</t>
  </si>
  <si>
    <t>Myakka River State 6 SSE</t>
  </si>
  <si>
    <t>NPLSR</t>
  </si>
  <si>
    <t>1630*</t>
  </si>
  <si>
    <t>*Time estimated</t>
  </si>
  <si>
    <t>Airport Tower</t>
  </si>
  <si>
    <t>NPLMP</t>
  </si>
  <si>
    <t>1752</t>
  </si>
  <si>
    <t>Nocatee 6 W</t>
  </si>
  <si>
    <t>HCKF1</t>
  </si>
  <si>
    <t>Nokomis 1 W</t>
  </si>
  <si>
    <t>LPKF1</t>
  </si>
  <si>
    <t>Nokomis 2 NNE</t>
  </si>
  <si>
    <t>Nokomis 2 SSE</t>
  </si>
  <si>
    <t>Nokomis 4 NE</t>
  </si>
  <si>
    <t>Kalea Bay</t>
  </si>
  <si>
    <t>North Naples</t>
  </si>
  <si>
    <t>KBNPS</t>
  </si>
  <si>
    <t>2335*</t>
  </si>
  <si>
    <t>North Port 4 E</t>
  </si>
  <si>
    <t>NROF1</t>
  </si>
  <si>
    <t>North Port 8 N</t>
  </si>
  <si>
    <t>North Port 9 NW</t>
  </si>
  <si>
    <t>MCRF1</t>
  </si>
  <si>
    <t>North Port 11 NE</t>
  </si>
  <si>
    <t>MRDF1</t>
  </si>
  <si>
    <t>Oak Ridge</t>
  </si>
  <si>
    <t>WNT12</t>
  </si>
  <si>
    <t>Ormond Beach</t>
  </si>
  <si>
    <t>ORMCR</t>
  </si>
  <si>
    <t>1010</t>
  </si>
  <si>
    <t>Oviedo 2 WNW</t>
  </si>
  <si>
    <t>OVEID</t>
  </si>
  <si>
    <t>1319</t>
  </si>
  <si>
    <t>Palm Beach west</t>
  </si>
  <si>
    <t>USS05</t>
  </si>
  <si>
    <t>Pine Hills</t>
  </si>
  <si>
    <t>WNT10</t>
  </si>
  <si>
    <t>SNPW1</t>
  </si>
  <si>
    <t>SNWSR</t>
  </si>
  <si>
    <t>South Venice 1 SSW</t>
  </si>
  <si>
    <t>South Venice 3 SE</t>
  </si>
  <si>
    <t>South Venice 4 SE</t>
  </si>
  <si>
    <t>Spruce Creek</t>
  </si>
  <si>
    <t>7FL6</t>
  </si>
  <si>
    <t>997.0*</t>
  </si>
  <si>
    <t>Stock Island</t>
  </si>
  <si>
    <t>Tomoka State Park</t>
  </si>
  <si>
    <t>ORMBC</t>
  </si>
  <si>
    <t>Venice 3 S</t>
  </si>
  <si>
    <t>CPEF1</t>
  </si>
  <si>
    <t>Venice Gardens 4 NE</t>
  </si>
  <si>
    <t>Venice Gardens 7 NE</t>
  </si>
  <si>
    <t>Warm Mineral Springs 6 N</t>
  </si>
  <si>
    <t>Redfish Pass</t>
  </si>
  <si>
    <t>944.5*</t>
  </si>
  <si>
    <t>82*</t>
  </si>
  <si>
    <t>109*</t>
  </si>
  <si>
    <t>Altamonte Springs 1 SE</t>
  </si>
  <si>
    <t>CoCoRaHs</t>
  </si>
  <si>
    <t>FL-SM-27</t>
  </si>
  <si>
    <t>Apopka 0.4 NW</t>
  </si>
  <si>
    <t>FL-OR-73</t>
  </si>
  <si>
    <t>Apopka 3.5 ESE</t>
  </si>
  <si>
    <t>FL-OR-43</t>
  </si>
  <si>
    <t>Bithlo 8 S</t>
  </si>
  <si>
    <t>FL-OR-80</t>
  </si>
  <si>
    <t>Campbell 1.4 NNW</t>
  </si>
  <si>
    <t>FL-OS-31</t>
  </si>
  <si>
    <t>Casselberry 2.3 ESE</t>
  </si>
  <si>
    <t>FL-SM-35</t>
  </si>
  <si>
    <t>Chuluota 0.6 WSW</t>
  </si>
  <si>
    <t>FL-SM-37</t>
  </si>
  <si>
    <t>Chuluota 0.9 N</t>
  </si>
  <si>
    <t>FL-SM-8</t>
  </si>
  <si>
    <t>Cocoa 2.6 WNW</t>
  </si>
  <si>
    <t>FL-BV-23</t>
  </si>
  <si>
    <t>Cocoa 5.1 NW</t>
  </si>
  <si>
    <t>FL-BV-78</t>
  </si>
  <si>
    <t>Daytona Beach Shores</t>
  </si>
  <si>
    <t>FL-VL-42</t>
  </si>
  <si>
    <t>De Bary 1.7 NE</t>
  </si>
  <si>
    <t>FL-VL-51</t>
  </si>
  <si>
    <t>De Land 0.6 SSE</t>
  </si>
  <si>
    <t>FL-VL-70</t>
  </si>
  <si>
    <t>De Land 3.9 SSE</t>
  </si>
  <si>
    <t>FL-VL-83</t>
  </si>
  <si>
    <t>De Land 4.2 NW</t>
  </si>
  <si>
    <t>FL-VL-91</t>
  </si>
  <si>
    <t>De Land 4.5 NW</t>
  </si>
  <si>
    <t>FL-VL-3</t>
  </si>
  <si>
    <t>De Land 6 NW</t>
  </si>
  <si>
    <t>FL-VL-9</t>
  </si>
  <si>
    <t>De Leon Springs 1NNW</t>
  </si>
  <si>
    <t>FL-VL-24</t>
  </si>
  <si>
    <t>De Leon Springs 2ESE</t>
  </si>
  <si>
    <t>FL-VL-86</t>
  </si>
  <si>
    <t>De Leon Springs 3ENE</t>
  </si>
  <si>
    <t>FL-VL-71</t>
  </si>
  <si>
    <t>Edgewater 0.1 SW</t>
  </si>
  <si>
    <t>FL-VL-40</t>
  </si>
  <si>
    <t>Edgewater 2.4 N</t>
  </si>
  <si>
    <t>FL-VL-6</t>
  </si>
  <si>
    <t>Englewood 2 NNW</t>
  </si>
  <si>
    <t>FL-SS-22</t>
  </si>
  <si>
    <t>Frostproof 4.6 SW</t>
  </si>
  <si>
    <t>FL-PK-35</t>
  </si>
  <si>
    <t>Grove City 2.8 NE</t>
  </si>
  <si>
    <t>FL-CH-39</t>
  </si>
  <si>
    <t>Hernando 3 N</t>
  </si>
  <si>
    <t>FL-CT-26</t>
  </si>
  <si>
    <t>Lake Helen 0.9 S</t>
  </si>
  <si>
    <t>FL-VL-90</t>
  </si>
  <si>
    <t>Lake Suzy 1W</t>
  </si>
  <si>
    <t>FL-DS-3</t>
  </si>
  <si>
    <t>Longwood 1.5 N</t>
  </si>
  <si>
    <t>FL-SM-50</t>
  </si>
  <si>
    <t>Longwood 2.8 NW</t>
  </si>
  <si>
    <t>FL-SM-39</t>
  </si>
  <si>
    <t>Meadow Wood 1 SSE</t>
  </si>
  <si>
    <t>FL-OR-74</t>
  </si>
  <si>
    <t>New Smyrna Beach 1 WNW</t>
  </si>
  <si>
    <t>FL-VL-101</t>
  </si>
  <si>
    <t>New Smyrna Beach 3 W</t>
  </si>
  <si>
    <t>FL-VL-77</t>
  </si>
  <si>
    <t>New Smyrna Beach 8 W</t>
  </si>
  <si>
    <t>FL-VL-89</t>
  </si>
  <si>
    <t>Nokomis 3.6E</t>
  </si>
  <si>
    <t>FL-SS-65</t>
  </si>
  <si>
    <t>North Ft Myers 3 ESE</t>
  </si>
  <si>
    <t>FL-LE-74</t>
  </si>
  <si>
    <t>North Port 2.6 E</t>
  </si>
  <si>
    <t>FL-SS-34</t>
  </si>
  <si>
    <t>North Port 5.4 SW</t>
  </si>
  <si>
    <t>FL-CH-40</t>
  </si>
  <si>
    <t>Orange City 1.4 ENE</t>
  </si>
  <si>
    <t>FL-VL-103</t>
  </si>
  <si>
    <t>FL-OR-59</t>
  </si>
  <si>
    <t>Orlando 4.8 NNW</t>
  </si>
  <si>
    <t>FL-OR-26</t>
  </si>
  <si>
    <t>Orlando 4.9 N</t>
  </si>
  <si>
    <t>FL-OR-27</t>
  </si>
  <si>
    <t>Orlando 5.3 ENE</t>
  </si>
  <si>
    <t>FL-OR-65</t>
  </si>
  <si>
    <t>Orlando 6.8 W</t>
  </si>
  <si>
    <t>FL-OR-55</t>
  </si>
  <si>
    <t>Orlando 12 S</t>
  </si>
  <si>
    <t>FL-OR-30</t>
  </si>
  <si>
    <t>Ormond Beach 2.6 SE</t>
  </si>
  <si>
    <t>FL-VL-73</t>
  </si>
  <si>
    <t>Ormond Beach 4 ESE</t>
  </si>
  <si>
    <t>FL-VL-82</t>
  </si>
  <si>
    <t>Ormond Beach 4.8 NNE</t>
  </si>
  <si>
    <t>FL-VL-61</t>
  </si>
  <si>
    <t>Ormond-by-the-Sea</t>
  </si>
  <si>
    <t>FL-VL-63</t>
  </si>
  <si>
    <t>Ormond-by-the-Sea 1SSE</t>
  </si>
  <si>
    <t>FL-VL-81</t>
  </si>
  <si>
    <t>Oviedo 2.1 N</t>
  </si>
  <si>
    <t>FL-SM-34</t>
  </si>
  <si>
    <t>Oviedo 2.2 W</t>
  </si>
  <si>
    <t>FL-SM-48</t>
  </si>
  <si>
    <t>Palm Coast 4.5 SSW</t>
  </si>
  <si>
    <t>FL-FL-47</t>
  </si>
  <si>
    <t>Palm Coast 5.2 SSW</t>
  </si>
  <si>
    <t>FL-FL-51</t>
  </si>
  <si>
    <t>Palm Coast 8.3 S</t>
  </si>
  <si>
    <t>FL-FL-43</t>
  </si>
  <si>
    <t>Plantation 2 WNW</t>
  </si>
  <si>
    <t>FL-BW-116</t>
  </si>
  <si>
    <t>Poinciana 4 NW</t>
  </si>
  <si>
    <t>FL-OS-1</t>
  </si>
  <si>
    <t>Port Charlotte 9.5SW</t>
  </si>
  <si>
    <t>FL-CH-44</t>
  </si>
  <si>
    <t>Port Orange 0.2 NNW</t>
  </si>
  <si>
    <t>FL-VL-62</t>
  </si>
  <si>
    <t>Port Orange 2.5 NNE</t>
  </si>
  <si>
    <t>FL-VL-60</t>
  </si>
  <si>
    <t>Port Orange 2.9 WSW</t>
  </si>
  <si>
    <t>FL-VL-44</t>
  </si>
  <si>
    <t>Port St. Lucie 3.5 WSW</t>
  </si>
  <si>
    <t>FL-SL-51</t>
  </si>
  <si>
    <t>Punta Gorda 1.6NNW</t>
  </si>
  <si>
    <t>FL-CH-17</t>
  </si>
  <si>
    <t>Sanford 2.5 W</t>
  </si>
  <si>
    <t>FL-SM-47</t>
  </si>
  <si>
    <t>Sebring 4.7 WNW</t>
  </si>
  <si>
    <t>FL-HL-13</t>
  </si>
  <si>
    <t>St. Cloud 2.4 NE</t>
  </si>
  <si>
    <t>FL-OS-29</t>
  </si>
  <si>
    <t>St. Cloud 3.1 E</t>
  </si>
  <si>
    <t>FL-OS-37</t>
  </si>
  <si>
    <t>St. Cloud 6 NNE</t>
  </si>
  <si>
    <t>FL-OS-38</t>
  </si>
  <si>
    <t>St. Cloud 8 E</t>
  </si>
  <si>
    <t>FL-OS-36</t>
  </si>
  <si>
    <t>Sun City Center 1SSE</t>
  </si>
  <si>
    <t>FL-HB-107</t>
  </si>
  <si>
    <t>The Meadows 7.3 NE</t>
  </si>
  <si>
    <t>FL-MA-44</t>
  </si>
  <si>
    <t>Titusville 1.7 NNW</t>
  </si>
  <si>
    <t>FL-BV-145</t>
  </si>
  <si>
    <t>Titusville 3.5 NW</t>
  </si>
  <si>
    <t>FL-BV-38</t>
  </si>
  <si>
    <t>Union Park 1.1 E</t>
  </si>
  <si>
    <t>FL-OR-19</t>
  </si>
  <si>
    <t>Union Park 3.1 SE</t>
  </si>
  <si>
    <t>FL-OR-72</t>
  </si>
  <si>
    <t>Union Park 3.5 SE</t>
  </si>
  <si>
    <t>FL-OR-48</t>
  </si>
  <si>
    <t>Venice 4.8 SSE</t>
  </si>
  <si>
    <t>FL-SS-40</t>
  </si>
  <si>
    <t>Winter Springs 0.6 E</t>
  </si>
  <si>
    <t>FL-SM-49</t>
  </si>
  <si>
    <t>Winter Springs 0.6 S</t>
  </si>
  <si>
    <t>FL-SM-43</t>
  </si>
  <si>
    <t>Winter Springs 2 SSE</t>
  </si>
  <si>
    <t>FL-SM-38</t>
  </si>
  <si>
    <t>Winter Springs 2.3 E</t>
  </si>
  <si>
    <t>FL-SM-30</t>
  </si>
  <si>
    <t>COOP</t>
  </si>
  <si>
    <t>DIAF1</t>
  </si>
  <si>
    <t>New Smyrna Beach 1 NE</t>
  </si>
  <si>
    <t>PONF1</t>
  </si>
  <si>
    <t>Sanford 2 N</t>
  </si>
  <si>
    <t>SFNF1</t>
  </si>
  <si>
    <t>Turnbull 2 NW</t>
  </si>
  <si>
    <t>SCMF1</t>
  </si>
  <si>
    <t>Fort Myers Beach</t>
  </si>
  <si>
    <t>FLLEE03382</t>
  </si>
  <si>
    <t>Sanibel Island</t>
  </si>
  <si>
    <t>FLLEE26290</t>
  </si>
  <si>
    <t>Pirate Harbor</t>
  </si>
  <si>
    <t>FLCHA03379</t>
  </si>
  <si>
    <t>Punta Rassa</t>
  </si>
  <si>
    <t>FLLEE03246</t>
  </si>
  <si>
    <t>San Carlos Island</t>
  </si>
  <si>
    <t>FLLEE03284</t>
  </si>
  <si>
    <t>FLCOL03294</t>
  </si>
  <si>
    <t>FLCOL03297</t>
  </si>
  <si>
    <t>Marco Island</t>
  </si>
  <si>
    <t>FLCOL03171</t>
  </si>
  <si>
    <t>Everglades City</t>
  </si>
  <si>
    <t>FLCOL03237</t>
  </si>
  <si>
    <t>Fort Stewart</t>
  </si>
  <si>
    <t>Liberty</t>
  </si>
  <si>
    <t>GA</t>
  </si>
  <si>
    <t>KLHW</t>
  </si>
  <si>
    <t>Savannah</t>
  </si>
  <si>
    <t>Chatham</t>
  </si>
  <si>
    <t>KSAV</t>
  </si>
  <si>
    <t>1253</t>
  </si>
  <si>
    <t>2050</t>
  </si>
  <si>
    <t>Hunter Army Airfield</t>
  </si>
  <si>
    <t>KSVN</t>
  </si>
  <si>
    <t>1255</t>
  </si>
  <si>
    <t>1355</t>
  </si>
  <si>
    <t>Intl Airport</t>
  </si>
  <si>
    <t>Charleston</t>
  </si>
  <si>
    <t>SC</t>
  </si>
  <si>
    <t>KCHS</t>
  </si>
  <si>
    <t>Executive Airport</t>
  </si>
  <si>
    <t>KJZI</t>
  </si>
  <si>
    <t>North Myrtle Beach</t>
  </si>
  <si>
    <t>Horry</t>
  </si>
  <si>
    <t>NC</t>
  </si>
  <si>
    <t>KCRE</t>
  </si>
  <si>
    <t>Wilmington</t>
  </si>
  <si>
    <t>New Hanover</t>
  </si>
  <si>
    <t>KILM</t>
  </si>
  <si>
    <t>Florence</t>
  </si>
  <si>
    <t>KFLO</t>
  </si>
  <si>
    <t>1841</t>
  </si>
  <si>
    <t>Georgetown</t>
  </si>
  <si>
    <t>KGGE</t>
  </si>
  <si>
    <t>Lumberton</t>
  </si>
  <si>
    <t>Robeson</t>
  </si>
  <si>
    <t>KLBT</t>
  </si>
  <si>
    <t>2256</t>
  </si>
  <si>
    <t>2103</t>
  </si>
  <si>
    <t>Whiteville</t>
  </si>
  <si>
    <t>Columbus</t>
  </si>
  <si>
    <t>KCPC</t>
  </si>
  <si>
    <t>Elizabethtown</t>
  </si>
  <si>
    <t>Bladen</t>
  </si>
  <si>
    <t>KEYF</t>
  </si>
  <si>
    <t>1715</t>
  </si>
  <si>
    <t>Incomplete</t>
  </si>
  <si>
    <t>Darlington</t>
  </si>
  <si>
    <t>Halifax</t>
  </si>
  <si>
    <t>KUDG</t>
  </si>
  <si>
    <t>Southport</t>
  </si>
  <si>
    <t>Brunswick</t>
  </si>
  <si>
    <t>KSUT</t>
  </si>
  <si>
    <t>2015</t>
  </si>
  <si>
    <t>Conway</t>
  </si>
  <si>
    <t>KHYW</t>
  </si>
  <si>
    <t>Bennettsville</t>
  </si>
  <si>
    <t>Marlboro</t>
  </si>
  <si>
    <t>KBBP</t>
  </si>
  <si>
    <t>1555</t>
  </si>
  <si>
    <t>Marion</t>
  </si>
  <si>
    <t>KMAO</t>
  </si>
  <si>
    <t>Hartsville</t>
  </si>
  <si>
    <t>KHVS</t>
  </si>
  <si>
    <t>1635</t>
  </si>
  <si>
    <t>Myrtle Beach</t>
  </si>
  <si>
    <t>KMYR</t>
  </si>
  <si>
    <t>Kingstree</t>
  </si>
  <si>
    <t>Williamsburg</t>
  </si>
  <si>
    <t>KCKI</t>
  </si>
  <si>
    <t>Summerville</t>
  </si>
  <si>
    <t>KDYB</t>
  </si>
  <si>
    <t>Hilton Head</t>
  </si>
  <si>
    <t>Beaufort</t>
  </si>
  <si>
    <t>KHXD</t>
  </si>
  <si>
    <t>KNBC</t>
  </si>
  <si>
    <t>County Airport</t>
  </si>
  <si>
    <t>KARW</t>
  </si>
  <si>
    <t>Mount Pleasant</t>
  </si>
  <si>
    <t>KLRO</t>
  </si>
  <si>
    <t>Moncks Corner</t>
  </si>
  <si>
    <t>Berkeley</t>
  </si>
  <si>
    <t>KMKS</t>
  </si>
  <si>
    <t>Alamance Regional Airport</t>
  </si>
  <si>
    <t>Burlington</t>
  </si>
  <si>
    <t>Alamance</t>
  </si>
  <si>
    <t>KBUY</t>
  </si>
  <si>
    <t>0154</t>
  </si>
  <si>
    <t>Smith Reynolds Airport</t>
  </si>
  <si>
    <t>Winston-Salem</t>
  </si>
  <si>
    <t>Forsyth</t>
  </si>
  <si>
    <t>KINT</t>
  </si>
  <si>
    <t>2354</t>
  </si>
  <si>
    <t>2254</t>
  </si>
  <si>
    <t>Piedmont Triad International Airport</t>
  </si>
  <si>
    <t>Greensboro</t>
  </si>
  <si>
    <t>Guilford</t>
  </si>
  <si>
    <t>KGSO</t>
  </si>
  <si>
    <t>0554</t>
  </si>
  <si>
    <t>0054</t>
  </si>
  <si>
    <t>Rocky Mount-Wilson Regional Airport</t>
  </si>
  <si>
    <t>Rocky Mount</t>
  </si>
  <si>
    <t>Edgecombe</t>
  </si>
  <si>
    <t>KRWI</t>
  </si>
  <si>
    <t>2353</t>
  </si>
  <si>
    <t>2027</t>
  </si>
  <si>
    <t>Seymour Johnson Air Force Base</t>
  </si>
  <si>
    <t>Goldsboro</t>
  </si>
  <si>
    <t>Wayne</t>
  </si>
  <si>
    <t>KGSB</t>
  </si>
  <si>
    <t>2341</t>
  </si>
  <si>
    <t>1925</t>
  </si>
  <si>
    <t>Pope Field Airfield</t>
  </si>
  <si>
    <t>Pope Field</t>
  </si>
  <si>
    <t>Cumberland</t>
  </si>
  <si>
    <t>KPOB</t>
  </si>
  <si>
    <t>2244</t>
  </si>
  <si>
    <t>2224</t>
  </si>
  <si>
    <t>Simmons Army Airfield</t>
  </si>
  <si>
    <t>Fort Bragg</t>
  </si>
  <si>
    <t>KFBG</t>
  </si>
  <si>
    <t>Mackall Army Airfield</t>
  </si>
  <si>
    <t>Hoffman</t>
  </si>
  <si>
    <t>Hoke</t>
  </si>
  <si>
    <t>KHFF</t>
  </si>
  <si>
    <t>0855</t>
  </si>
  <si>
    <t>Fayetteville Regional Airport</t>
  </si>
  <si>
    <t>Fayetteville</t>
  </si>
  <si>
    <t>KFAY</t>
  </si>
  <si>
    <t>1942</t>
  </si>
  <si>
    <t>Raleigh–Durham International Airport</t>
  </si>
  <si>
    <t>Raleigh</t>
  </si>
  <si>
    <t>Wake</t>
  </si>
  <si>
    <t>KRDU</t>
  </si>
  <si>
    <t>2351</t>
  </si>
  <si>
    <t>Laurinburg-Maxton Airport</t>
  </si>
  <si>
    <t>Maxon</t>
  </si>
  <si>
    <t>Scotland</t>
  </si>
  <si>
    <t>KMEB</t>
  </si>
  <si>
    <t>1726</t>
  </si>
  <si>
    <t>Columbia</t>
  </si>
  <si>
    <t>Richland</t>
  </si>
  <si>
    <t>KCAE</t>
  </si>
  <si>
    <t>2156</t>
  </si>
  <si>
    <t>2239</t>
  </si>
  <si>
    <t>Orangeburg</t>
  </si>
  <si>
    <t>KOGB</t>
  </si>
  <si>
    <t>Bush Field</t>
  </si>
  <si>
    <t>Augusta</t>
  </si>
  <si>
    <t>Richmond</t>
  </si>
  <si>
    <t>KAGS</t>
  </si>
  <si>
    <t>1445</t>
  </si>
  <si>
    <t>Cheraw</t>
  </si>
  <si>
    <t>Chesterfield</t>
  </si>
  <si>
    <t>KCQW</t>
  </si>
  <si>
    <t>1655</t>
  </si>
  <si>
    <t>Aiken</t>
  </si>
  <si>
    <t>KAIK</t>
  </si>
  <si>
    <t>1135</t>
  </si>
  <si>
    <t>Shaw AFB</t>
  </si>
  <si>
    <t>Sumter</t>
  </si>
  <si>
    <t>KSSC</t>
  </si>
  <si>
    <t>2056</t>
  </si>
  <si>
    <t>1807</t>
  </si>
  <si>
    <t>McEntire Joint National Guard Base</t>
  </si>
  <si>
    <t>Hopkins</t>
  </si>
  <si>
    <t>KMMT</t>
  </si>
  <si>
    <t>2025</t>
  </si>
  <si>
    <t>Stopped reporting at 2025Z</t>
  </si>
  <si>
    <t>Manning</t>
  </si>
  <si>
    <t>Clarendon</t>
  </si>
  <si>
    <t>KMNI</t>
  </si>
  <si>
    <t>1535</t>
  </si>
  <si>
    <t>Folly Island</t>
  </si>
  <si>
    <t>FBIS1</t>
  </si>
  <si>
    <t>1600</t>
  </si>
  <si>
    <t>1730</t>
  </si>
  <si>
    <t>Downtown</t>
  </si>
  <si>
    <t>KCXM</t>
  </si>
  <si>
    <t>Fire Station 1</t>
  </si>
  <si>
    <t>1844</t>
  </si>
  <si>
    <t>Fire Station 2</t>
  </si>
  <si>
    <t>1939</t>
  </si>
  <si>
    <t>Fire Station 3</t>
  </si>
  <si>
    <t>1937</t>
  </si>
  <si>
    <t>Fire Station 4</t>
  </si>
  <si>
    <t>Fire Station 5</t>
  </si>
  <si>
    <t>Pilots Office</t>
  </si>
  <si>
    <t>Cape Fear</t>
  </si>
  <si>
    <t>Sunset Beach</t>
  </si>
  <si>
    <t>Town Hall</t>
  </si>
  <si>
    <t>Calabash</t>
  </si>
  <si>
    <t>1958</t>
  </si>
  <si>
    <t>Ocean Isle Beach 3 NW</t>
  </si>
  <si>
    <t>Loris 2 NW</t>
  </si>
  <si>
    <t>2045</t>
  </si>
  <si>
    <t>Fox Bay</t>
  </si>
  <si>
    <t>2054</t>
  </si>
  <si>
    <t>Bald Head Island</t>
  </si>
  <si>
    <t>Nixonville</t>
  </si>
  <si>
    <t>Surf City Bridge</t>
  </si>
  <si>
    <t>Pender</t>
  </si>
  <si>
    <t>Johnny Mercer Pier</t>
  </si>
  <si>
    <t>Wrightsville Beach</t>
  </si>
  <si>
    <t>JMPN7</t>
  </si>
  <si>
    <t>2048</t>
  </si>
  <si>
    <t>Weatherflow</t>
  </si>
  <si>
    <t>XSEL</t>
  </si>
  <si>
    <t>1213</t>
  </si>
  <si>
    <t>0744</t>
  </si>
  <si>
    <t>Isle of Palms</t>
  </si>
  <si>
    <t>XIOP</t>
  </si>
  <si>
    <t>1532</t>
  </si>
  <si>
    <t>1448</t>
  </si>
  <si>
    <t>Sullivans Island</t>
  </si>
  <si>
    <t>XSUL</t>
  </si>
  <si>
    <t>Battery Point</t>
  </si>
  <si>
    <t>XCHA</t>
  </si>
  <si>
    <t>1622</t>
  </si>
  <si>
    <t>1735</t>
  </si>
  <si>
    <t>Folly Beach</t>
  </si>
  <si>
    <t>XFSE</t>
  </si>
  <si>
    <t>XBUF</t>
  </si>
  <si>
    <t>1543</t>
  </si>
  <si>
    <t>1218</t>
  </si>
  <si>
    <t>Tybee Island North</t>
  </si>
  <si>
    <t>XTYB</t>
  </si>
  <si>
    <t>Tybee Island South</t>
  </si>
  <si>
    <t>XTYE</t>
  </si>
  <si>
    <t>1326</t>
  </si>
  <si>
    <t>1601</t>
  </si>
  <si>
    <t>Fort Sumter</t>
  </si>
  <si>
    <t>XSUM</t>
  </si>
  <si>
    <t>Shuttes Folly</t>
  </si>
  <si>
    <t>XSHF</t>
  </si>
  <si>
    <t>1634</t>
  </si>
  <si>
    <t>1737</t>
  </si>
  <si>
    <t>Calibogue Sound</t>
  </si>
  <si>
    <t>XCLB</t>
  </si>
  <si>
    <t>Murrels Inlet</t>
  </si>
  <si>
    <t>XMUR</t>
  </si>
  <si>
    <t>1934</t>
  </si>
  <si>
    <t>Winyah Bay</t>
  </si>
  <si>
    <t>1753</t>
  </si>
  <si>
    <t>Oak Island</t>
  </si>
  <si>
    <t>1913</t>
  </si>
  <si>
    <t>2012</t>
  </si>
  <si>
    <t>Lockwoods Folly Inlet</t>
  </si>
  <si>
    <t>1938</t>
  </si>
  <si>
    <t>1546</t>
  </si>
  <si>
    <t>Castle Hayne</t>
  </si>
  <si>
    <t>ECONET</t>
  </si>
  <si>
    <t>2113</t>
  </si>
  <si>
    <t>WHIT</t>
  </si>
  <si>
    <t>2115</t>
  </si>
  <si>
    <t>Upper Coastal Plain Research Station</t>
  </si>
  <si>
    <t>Edgebombe</t>
  </si>
  <si>
    <t>ROCK</t>
  </si>
  <si>
    <t>Central Crops Research Station</t>
  </si>
  <si>
    <t>Clayton</t>
  </si>
  <si>
    <t>Johnson</t>
  </si>
  <si>
    <t>CLAY</t>
  </si>
  <si>
    <t xml:space="preserve">Lake Wheeler RD Field Lab </t>
  </si>
  <si>
    <t>LAKE</t>
  </si>
  <si>
    <t>Cherry Research Station</t>
  </si>
  <si>
    <t>GOLD</t>
  </si>
  <si>
    <t>Horticultural Crops Research Station</t>
  </si>
  <si>
    <t>CLIN</t>
  </si>
  <si>
    <t>Horace Williams Airport</t>
  </si>
  <si>
    <t>Chapel Hill</t>
  </si>
  <si>
    <t>CHAP</t>
  </si>
  <si>
    <t>North Carolina A&amp;T Research Farm</t>
  </si>
  <si>
    <t>NCAT</t>
  </si>
  <si>
    <t>0500</t>
  </si>
  <si>
    <t>North Stanly Middle School</t>
  </si>
  <si>
    <t>New London</t>
  </si>
  <si>
    <t>Stanly</t>
  </si>
  <si>
    <t>NEWL</t>
  </si>
  <si>
    <t>Sandhills Research Station</t>
  </si>
  <si>
    <t>Jackson Springs</t>
  </si>
  <si>
    <t>Moore</t>
  </si>
  <si>
    <t>JACK</t>
  </si>
  <si>
    <t>NC Electric Cooperative Anson Peaking Plant</t>
  </si>
  <si>
    <t>Lilesville</t>
  </si>
  <si>
    <t>Anson</t>
  </si>
  <si>
    <t>LILE</t>
  </si>
  <si>
    <t>Hamlet Tower</t>
  </si>
  <si>
    <t>Hamlet</t>
  </si>
  <si>
    <t>HAML</t>
  </si>
  <si>
    <t>Green Swamp Nature Conservancy</t>
  </si>
  <si>
    <t>Supply</t>
  </si>
  <si>
    <t>Sunny Point</t>
  </si>
  <si>
    <t>Winyah Bay North Inlet</t>
  </si>
  <si>
    <t>NIWS1</t>
  </si>
  <si>
    <t>CHTS1</t>
  </si>
  <si>
    <t>Springmaid Pier</t>
  </si>
  <si>
    <t>MROS1</t>
  </si>
  <si>
    <t>1918</t>
  </si>
  <si>
    <t>1824</t>
  </si>
  <si>
    <t>WLON7</t>
  </si>
  <si>
    <t>Carteret</t>
  </si>
  <si>
    <t>BFTN7</t>
  </si>
  <si>
    <t>Cape Lookout</t>
  </si>
  <si>
    <t>NOAA C-MAN</t>
  </si>
  <si>
    <t>CLKN7</t>
  </si>
  <si>
    <t>30</t>
  </si>
  <si>
    <t>1002.4</t>
  </si>
  <si>
    <t>10</t>
  </si>
  <si>
    <t>36</t>
  </si>
  <si>
    <t>2</t>
  </si>
  <si>
    <t>41</t>
  </si>
  <si>
    <t>Charleston 5 SSE</t>
  </si>
  <si>
    <t>SC-CR-60</t>
  </si>
  <si>
    <t>James Island</t>
  </si>
  <si>
    <t>KSCCHARL15</t>
  </si>
  <si>
    <t>KSCCHARL1221</t>
  </si>
  <si>
    <t>KSCCHARL95</t>
  </si>
  <si>
    <t xml:space="preserve">Charleston 2 SE </t>
  </si>
  <si>
    <t>SC-CR-89</t>
  </si>
  <si>
    <t>KSCLAND52</t>
  </si>
  <si>
    <t>KSCCHARL1243</t>
  </si>
  <si>
    <t>Folly Beach 2 SSW</t>
  </si>
  <si>
    <t>SC-CR-253</t>
  </si>
  <si>
    <t>Charleston 4 NW</t>
  </si>
  <si>
    <t>SC-CR-164</t>
  </si>
  <si>
    <t>SC-CR-138</t>
  </si>
  <si>
    <t>Summerville 3 E</t>
  </si>
  <si>
    <t>SC-CR-149</t>
  </si>
  <si>
    <t>Charleston 2 SSW</t>
  </si>
  <si>
    <t>SC-CR-194</t>
  </si>
  <si>
    <t>Charleston 3 NNE</t>
  </si>
  <si>
    <t>SC-CR-87</t>
  </si>
  <si>
    <t>Charleston 3 NNW</t>
  </si>
  <si>
    <t>SC-CR-226</t>
  </si>
  <si>
    <t>North Charleston 4 SSE</t>
  </si>
  <si>
    <t>SC-CR-142</t>
  </si>
  <si>
    <t>NWS</t>
  </si>
  <si>
    <t>SC-CR-49</t>
  </si>
  <si>
    <t>North Charleston 4 N</t>
  </si>
  <si>
    <t>SC-CR-30</t>
  </si>
  <si>
    <t>Johns Island 2 NE</t>
  </si>
  <si>
    <t>SC-CR-74</t>
  </si>
  <si>
    <t>SC-CR-13</t>
  </si>
  <si>
    <t>Holly Hill 3 WNW</t>
  </si>
  <si>
    <t>SC-OR-51</t>
  </si>
  <si>
    <t>North Charleston 4 W</t>
  </si>
  <si>
    <t>Dorchester</t>
  </si>
  <si>
    <t>SC-DC-57</t>
  </si>
  <si>
    <t>Summerville 7 N</t>
  </si>
  <si>
    <t>SC-BK-63</t>
  </si>
  <si>
    <t>Charleston 3 W</t>
  </si>
  <si>
    <t>SC-CR-178</t>
  </si>
  <si>
    <t>SC-CR-210</t>
  </si>
  <si>
    <t>Summerville 6 NE</t>
  </si>
  <si>
    <t>SC-BK-94</t>
  </si>
  <si>
    <t>North Charleston 3 WNW</t>
  </si>
  <si>
    <t>SC-DC-3</t>
  </si>
  <si>
    <t>North Charleston 3 NW</t>
  </si>
  <si>
    <t>SC-CR-34</t>
  </si>
  <si>
    <t>Charleston 3 N</t>
  </si>
  <si>
    <t>SC-CR-123</t>
  </si>
  <si>
    <t>Charleston 5 WNW</t>
  </si>
  <si>
    <t>SC-CR-97</t>
  </si>
  <si>
    <t>North Charleston 4 ESE</t>
  </si>
  <si>
    <t>SC-CR-57</t>
  </si>
  <si>
    <t>Summerville USGS</t>
  </si>
  <si>
    <t>SMUS1</t>
  </si>
  <si>
    <t>SC-CR-227</t>
  </si>
  <si>
    <t>SC-CR-22</t>
  </si>
  <si>
    <t>North Charleston 3 E</t>
  </si>
  <si>
    <t>SC-CR-212</t>
  </si>
  <si>
    <t>Folly Beach 5 N</t>
  </si>
  <si>
    <t>SC-CR-36</t>
  </si>
  <si>
    <t>Georgetown 13 NW</t>
  </si>
  <si>
    <t>SC-GT-44</t>
  </si>
  <si>
    <t>Summerville 3 W</t>
  </si>
  <si>
    <t>SC-DC-87</t>
  </si>
  <si>
    <t>SC-CR-63</t>
  </si>
  <si>
    <t>Summerville 6 SSE</t>
  </si>
  <si>
    <t>SC-DC-55</t>
  </si>
  <si>
    <t>Summerville 5 NNE</t>
  </si>
  <si>
    <t>SC-BK-77</t>
  </si>
  <si>
    <t>McClellanville CRN 7 NE</t>
  </si>
  <si>
    <t>SRES1</t>
  </si>
  <si>
    <t>Summerville 2 SSE</t>
  </si>
  <si>
    <t>SC-DC-86</t>
  </si>
  <si>
    <t>Airport</t>
  </si>
  <si>
    <t>CHS</t>
  </si>
  <si>
    <t>Church Creek</t>
  </si>
  <si>
    <t>BEES1</t>
  </si>
  <si>
    <t>Pawleys Island 6 NNE</t>
  </si>
  <si>
    <t>SC-GT-9</t>
  </si>
  <si>
    <t>Charleston 7 NW</t>
  </si>
  <si>
    <t>SC-CR-173</t>
  </si>
  <si>
    <t>Summerville 2 WSW</t>
  </si>
  <si>
    <t>SC-DC-62</t>
  </si>
  <si>
    <t>Mullins NWS COOP</t>
  </si>
  <si>
    <t>MULS1</t>
  </si>
  <si>
    <t>Johns Island 3 WNW</t>
  </si>
  <si>
    <t>SC-CR-218</t>
  </si>
  <si>
    <t>Charleston 6 WNW</t>
  </si>
  <si>
    <t>SC-CR-151</t>
  </si>
  <si>
    <t>Summerton 8 ESE</t>
  </si>
  <si>
    <t>SC-CD-19</t>
  </si>
  <si>
    <t>Eutawville 2 NNE</t>
  </si>
  <si>
    <t>Santee 2 ENE</t>
  </si>
  <si>
    <t>SC-OR-49</t>
  </si>
  <si>
    <t>Summerville 2 SSW</t>
  </si>
  <si>
    <t>SC-DC-76</t>
  </si>
  <si>
    <t>Wilsons Landing</t>
  </si>
  <si>
    <t>Greeleyville 8 WNW</t>
  </si>
  <si>
    <t>Daniel Island 1 S</t>
  </si>
  <si>
    <t>SC-BK-67</t>
  </si>
  <si>
    <t>Moncks Corner 5 SSW</t>
  </si>
  <si>
    <t>SC-BK-82</t>
  </si>
  <si>
    <t>Hanahan 2 SE</t>
  </si>
  <si>
    <t>SC-BK-85</t>
  </si>
  <si>
    <t>Murrels Inlet 2 NE</t>
  </si>
  <si>
    <t>SC-GT-11</t>
  </si>
  <si>
    <t>Murrels Inlet 2 N</t>
  </si>
  <si>
    <t>SC-HR-63</t>
  </si>
  <si>
    <t>Murrels Inlet 2 NNE</t>
  </si>
  <si>
    <t>SC-HR-122</t>
  </si>
  <si>
    <t>Kiawah Island 1 SW</t>
  </si>
  <si>
    <t>SC-CR-154</t>
  </si>
  <si>
    <t>Myrtle Beach 9 WSW</t>
  </si>
  <si>
    <t>SC-HR-140</t>
  </si>
  <si>
    <t>SC-CR-205</t>
  </si>
  <si>
    <t>Murrels Inlet 1 NNE</t>
  </si>
  <si>
    <t>SC-GT-19</t>
  </si>
  <si>
    <t>Summerville 6 NNW</t>
  </si>
  <si>
    <t>SC-BK-46</t>
  </si>
  <si>
    <t>Darlington 7 SSW</t>
  </si>
  <si>
    <t>SC-DR-4</t>
  </si>
  <si>
    <t>Summerville 2 SW</t>
  </si>
  <si>
    <t>SC-DC-78</t>
  </si>
  <si>
    <t>Columbis 2 NNW</t>
  </si>
  <si>
    <t>SC-RC-127</t>
  </si>
  <si>
    <t>Kingstree 10 NW</t>
  </si>
  <si>
    <t>SC-WL-4</t>
  </si>
  <si>
    <t>Elizabethtown 6 NW</t>
  </si>
  <si>
    <t>NC-BD-2</t>
  </si>
  <si>
    <t>Myrtle Beach 5 WNW</t>
  </si>
  <si>
    <t>SC-HR-46</t>
  </si>
  <si>
    <t>Raeford 4 NE</t>
  </si>
  <si>
    <t>Mount Pleasant 1 WSW</t>
  </si>
  <si>
    <t>SC-CR-197</t>
  </si>
  <si>
    <t>Sanford 3 SW</t>
  </si>
  <si>
    <t>Santee 3 SSW</t>
  </si>
  <si>
    <t>Clarenton</t>
  </si>
  <si>
    <t>Myrtle Beach 7 NNW</t>
  </si>
  <si>
    <t>SC-HR-75</t>
  </si>
  <si>
    <t>Moncks Corner 1 WSW</t>
  </si>
  <si>
    <t>SC-BK-88</t>
  </si>
  <si>
    <t>Charleston 3 NE</t>
  </si>
  <si>
    <t>SC-CR-42</t>
  </si>
  <si>
    <t>Charleston 7 NE</t>
  </si>
  <si>
    <t>SC-BK-61</t>
  </si>
  <si>
    <t>McClellanville</t>
  </si>
  <si>
    <t>SC-CR-10</t>
  </si>
  <si>
    <t>Summerville 5 WSW</t>
  </si>
  <si>
    <t>SC-DC-42</t>
  </si>
  <si>
    <t>Little River 5 WNW</t>
  </si>
  <si>
    <t>SC-HR-137</t>
  </si>
  <si>
    <t>Mount Pleasant 2 N</t>
  </si>
  <si>
    <t>SC-CR-144</t>
  </si>
  <si>
    <t>Sanford 4 SSE</t>
  </si>
  <si>
    <t>Johns Island 6 W</t>
  </si>
  <si>
    <t>SC-CR-187</t>
  </si>
  <si>
    <t>Wadwalaw Island 4 NE</t>
  </si>
  <si>
    <t>SC-CR-228</t>
  </si>
  <si>
    <t>Fayetteville 11 SSE</t>
  </si>
  <si>
    <t>Collageville 6 WSW</t>
  </si>
  <si>
    <t>Colleton</t>
  </si>
  <si>
    <t>SC-CL-16</t>
  </si>
  <si>
    <t>Mount Pleasant Waterfront</t>
  </si>
  <si>
    <t>MWPS1</t>
  </si>
  <si>
    <t>Pawleys Island 3 WNW</t>
  </si>
  <si>
    <t>SC-GT-36</t>
  </si>
  <si>
    <t>Florence 6 W</t>
  </si>
  <si>
    <t>SC-FL-24</t>
  </si>
  <si>
    <t>Raeford 10 E</t>
  </si>
  <si>
    <t>Huger 3 NNE</t>
  </si>
  <si>
    <t>HUGS1</t>
  </si>
  <si>
    <t>Fayetteville 11 WSW</t>
  </si>
  <si>
    <t>Shem Creek</t>
  </si>
  <si>
    <t>SCRS1</t>
  </si>
  <si>
    <t>Oakland 2 W</t>
  </si>
  <si>
    <t>SC-SM-39</t>
  </si>
  <si>
    <t>Santee 4 ENE</t>
  </si>
  <si>
    <t>SC-CD-17</t>
  </si>
  <si>
    <t>SC-SM-10</t>
  </si>
  <si>
    <t>Kiawah River 4 W</t>
  </si>
  <si>
    <t>SC-CR-189</t>
  </si>
  <si>
    <t>Charleston 5 ESE</t>
  </si>
  <si>
    <t>SC-CR-96</t>
  </si>
  <si>
    <t>Myrtle Beach 8 WNW</t>
  </si>
  <si>
    <t>SC-HR-67</t>
  </si>
  <si>
    <t>Summerville 5 SE</t>
  </si>
  <si>
    <t>SC-DC-67</t>
  </si>
  <si>
    <t>Mount Pleasant 3 S</t>
  </si>
  <si>
    <t>SC-CR-229</t>
  </si>
  <si>
    <t>Oakland 3 E</t>
  </si>
  <si>
    <t>Ridgeville 3 WSW</t>
  </si>
  <si>
    <t>SC-DC-69</t>
  </si>
  <si>
    <t>Kingstree 8 NW</t>
  </si>
  <si>
    <t>SC-WL-2</t>
  </si>
  <si>
    <t>Roanoke Rapids</t>
  </si>
  <si>
    <t>Raleigh 7 NNW</t>
  </si>
  <si>
    <t>Darlington Jetport</t>
  </si>
  <si>
    <t>Andrews NWS COOP</t>
  </si>
  <si>
    <t>ADWS1</t>
  </si>
  <si>
    <t>Ridgeville 8 ENE</t>
  </si>
  <si>
    <t>Fairfield</t>
  </si>
  <si>
    <t>LNTS1</t>
  </si>
  <si>
    <t>Kiawah Island 3 WSW</t>
  </si>
  <si>
    <t>SC-CR-199</t>
  </si>
  <si>
    <t>Cary 1 W</t>
  </si>
  <si>
    <t>Longs 1 NW</t>
  </si>
  <si>
    <t>SC-HR-65</t>
  </si>
  <si>
    <t>Durham 5 SW</t>
  </si>
  <si>
    <t>Durham</t>
  </si>
  <si>
    <t>Pope AFB 4 SW</t>
  </si>
  <si>
    <t>Garner 2 SSE</t>
  </si>
  <si>
    <t>SC-SM-13</t>
  </si>
  <si>
    <t>Charleston 9 NE</t>
  </si>
  <si>
    <t>SC-BK-79</t>
  </si>
  <si>
    <t>SC-HR-66</t>
  </si>
  <si>
    <t>Charleston Downton</t>
  </si>
  <si>
    <t>CHLS1</t>
  </si>
  <si>
    <t>Witherbee RAWS</t>
  </si>
  <si>
    <t>WTHS1</t>
  </si>
  <si>
    <t>Raleigh 4 SSW</t>
  </si>
  <si>
    <t>Huger 8 S</t>
  </si>
  <si>
    <t>SC-BK-86</t>
  </si>
  <si>
    <t>Marion RAWS</t>
  </si>
  <si>
    <t>MRWS1</t>
  </si>
  <si>
    <t>Cary 1 NW</t>
  </si>
  <si>
    <t>Mount Pleasant 8 NE</t>
  </si>
  <si>
    <t>SC-CR-146</t>
  </si>
  <si>
    <t>Dillon 4 NW</t>
  </si>
  <si>
    <t>Dillon</t>
  </si>
  <si>
    <t>SC-DL-4</t>
  </si>
  <si>
    <t>Gum Springs</t>
  </si>
  <si>
    <t>Myrtle Beach 2 ENE</t>
  </si>
  <si>
    <t>SC-HR-64</t>
  </si>
  <si>
    <t>Raleigh 8 SSW</t>
  </si>
  <si>
    <t>Mount Pleasant 1 ENE</t>
  </si>
  <si>
    <t>SC-CR-206</t>
  </si>
  <si>
    <t>Oakland 2 ENE</t>
  </si>
  <si>
    <t>SC-SM-14</t>
  </si>
  <si>
    <t>Fort Jackson 6 SSE</t>
  </si>
  <si>
    <t>SC-RC-30</t>
  </si>
  <si>
    <t>Chapel Hill 5 SW</t>
  </si>
  <si>
    <t>St. Matthews 3 ENE</t>
  </si>
  <si>
    <t>Calhoun</t>
  </si>
  <si>
    <t>SC-CA-1</t>
  </si>
  <si>
    <t>Southport 6 W</t>
  </si>
  <si>
    <t>NC-BR-13</t>
  </si>
  <si>
    <t>Rolesville 1 NE</t>
  </si>
  <si>
    <t>Franklin</t>
  </si>
  <si>
    <t>Cary 2 SE</t>
  </si>
  <si>
    <t>Hope Mills 1 WSW</t>
  </si>
  <si>
    <t>Millwood 2 W</t>
  </si>
  <si>
    <t>SC-SM-41</t>
  </si>
  <si>
    <t>Tarboro 1 S</t>
  </si>
  <si>
    <t>Raleigh 4 NNW</t>
  </si>
  <si>
    <t>Whispering Pines 2 WSW</t>
  </si>
  <si>
    <t>Apex</t>
  </si>
  <si>
    <t>Mount Pleasant 7 NE</t>
  </si>
  <si>
    <t>SC-CR-112</t>
  </si>
  <si>
    <t>Mount Pleasant 2 S</t>
  </si>
  <si>
    <t>SC-CR-161</t>
  </si>
  <si>
    <t>Lumberton RAWS</t>
  </si>
  <si>
    <t>LBRN7</t>
  </si>
  <si>
    <t>Raleight 7 N</t>
  </si>
  <si>
    <t>Raleight 10 SSW</t>
  </si>
  <si>
    <t>Summerville 3 WNW</t>
  </si>
  <si>
    <t>SC-DC-56</t>
  </si>
  <si>
    <t>Santee 7 WSW</t>
  </si>
  <si>
    <t>SC-OR-22</t>
  </si>
  <si>
    <t>Apex 8 NW</t>
  </si>
  <si>
    <t>Tarboro 6 SE</t>
  </si>
  <si>
    <t>Coats 1 W</t>
  </si>
  <si>
    <t>Apex 6 ESE</t>
  </si>
  <si>
    <t>Holly Springs 2 ENE</t>
  </si>
  <si>
    <t>Southport 3 NNW</t>
  </si>
  <si>
    <t>NC-BR-61</t>
  </si>
  <si>
    <t>Wambaw RAWS</t>
  </si>
  <si>
    <t>WMBS1</t>
  </si>
  <si>
    <t>Louisburg 11 SSE</t>
  </si>
  <si>
    <t>Wilmington NWS COOP 7 SE</t>
  </si>
  <si>
    <t>WLMN7</t>
  </si>
  <si>
    <t>Horry RAWS</t>
  </si>
  <si>
    <t>HRAS1</t>
  </si>
  <si>
    <t>SC-DC-83</t>
  </si>
  <si>
    <t>Southport 1 NE</t>
  </si>
  <si>
    <t>NC-BR-53</t>
  </si>
  <si>
    <t>Rathall Creek</t>
  </si>
  <si>
    <t>RHCS1</t>
  </si>
  <si>
    <t xml:space="preserve">Pope AFB </t>
  </si>
  <si>
    <t>SC-SM-40</t>
  </si>
  <si>
    <t>Mount Pleasant 6 NNE</t>
  </si>
  <si>
    <t>SC-CR-179</t>
  </si>
  <si>
    <t>Laurinburg 4 SSE</t>
  </si>
  <si>
    <t>Cary 2 W</t>
  </si>
  <si>
    <t>NC-BR-14</t>
  </si>
  <si>
    <t>Hope Mills 6 SE</t>
  </si>
  <si>
    <t>Sunset Beach Bridge</t>
  </si>
  <si>
    <t>Raeford 6 NE</t>
  </si>
  <si>
    <t>Morrisville 1 NW</t>
  </si>
  <si>
    <t>SC-BK-48</t>
  </si>
  <si>
    <t>Holly Springs 3 SW</t>
  </si>
  <si>
    <t>Durham 1 NW</t>
  </si>
  <si>
    <t>Sunny Point RAWS</t>
  </si>
  <si>
    <t>SUNN7</t>
  </si>
  <si>
    <t>Moncks Corner 1 ESE</t>
  </si>
  <si>
    <t>SC-BK-56</t>
  </si>
  <si>
    <t>Angier</t>
  </si>
  <si>
    <t>Harnett</t>
  </si>
  <si>
    <t>Holly Springs 2 WSW</t>
  </si>
  <si>
    <t>Pawleys Island 2 W</t>
  </si>
  <si>
    <t>SC-GR-33</t>
  </si>
  <si>
    <t>Durham 5 E</t>
  </si>
  <si>
    <t>Clayton 5 ENE</t>
  </si>
  <si>
    <t>Sanford 2 NW</t>
  </si>
  <si>
    <t>Myrtle Beach 10 NE</t>
  </si>
  <si>
    <t>SC-HR-138</t>
  </si>
  <si>
    <t>Turnbull Creek RAWS</t>
  </si>
  <si>
    <t>TURN7</t>
  </si>
  <si>
    <t>Chapel Hill 3 SE</t>
  </si>
  <si>
    <t>Apex 4 NW</t>
  </si>
  <si>
    <t>SC-CR-148</t>
  </si>
  <si>
    <t>Pittsboro 5 WSW</t>
  </si>
  <si>
    <t>Apex 3 ESE</t>
  </si>
  <si>
    <t>Durham 5 NW</t>
  </si>
  <si>
    <t>Raleigh 13 SSW</t>
  </si>
  <si>
    <t>Darlington NWS COOP</t>
  </si>
  <si>
    <t>DLGS1</t>
  </si>
  <si>
    <t>Myrtle Beach NWS COOP</t>
  </si>
  <si>
    <t>MYBS1</t>
  </si>
  <si>
    <t>Raleigh 10 N</t>
  </si>
  <si>
    <t>Mount Pleasant 6 ENE</t>
  </si>
  <si>
    <t>SC-CR-254</t>
  </si>
  <si>
    <t>West Columbia 1 NE</t>
  </si>
  <si>
    <t>SC-LX-176</t>
  </si>
  <si>
    <t>Chapel Hill 3 N</t>
  </si>
  <si>
    <t>Carrboro 1 NW</t>
  </si>
  <si>
    <t>Sumter 1 SSW</t>
  </si>
  <si>
    <t>SC-SM-30</t>
  </si>
  <si>
    <t>Ediston Island 4 E</t>
  </si>
  <si>
    <t>SC-CR-115</t>
  </si>
  <si>
    <t>Mount Pleasant 9 NE</t>
  </si>
  <si>
    <t>SC-CR-248</t>
  </si>
  <si>
    <t>Cary 8 WNW</t>
  </si>
  <si>
    <t>Parkwood 3 W</t>
  </si>
  <si>
    <t>Durham 6 SSW</t>
  </si>
  <si>
    <t>Raleigh 7 N</t>
  </si>
  <si>
    <t>Fort Bragg Simmons</t>
  </si>
  <si>
    <t>Holly Springs 3 E</t>
  </si>
  <si>
    <t>Forest Acres 5 SE</t>
  </si>
  <si>
    <t>SC-RC-123</t>
  </si>
  <si>
    <t>Raleigh 5 NW</t>
  </si>
  <si>
    <t>Apex 2 WNW</t>
  </si>
  <si>
    <t>Eastover 7 SW</t>
  </si>
  <si>
    <t>GDNS1</t>
  </si>
  <si>
    <t>Oakland 2 NE</t>
  </si>
  <si>
    <t>SC-SM-37</t>
  </si>
  <si>
    <t>Southport 1 NNW</t>
  </si>
  <si>
    <t>NC-BR-99</t>
  </si>
  <si>
    <t>Surfside Beach 1 NE</t>
  </si>
  <si>
    <t>SC-HR-39</t>
  </si>
  <si>
    <t>Wilmington 4 SE</t>
  </si>
  <si>
    <t>NC-NH-102</t>
  </si>
  <si>
    <t>Wake Forest 4 NNW</t>
  </si>
  <si>
    <t>Granville</t>
  </si>
  <si>
    <t>Hillsborough 3 SSW</t>
  </si>
  <si>
    <t>Raleigh 4 NNE</t>
  </si>
  <si>
    <t>Garner 6 S</t>
  </si>
  <si>
    <t>Fuquay-Varina 3 NNE</t>
  </si>
  <si>
    <t>Raeford</t>
  </si>
  <si>
    <t>Wilington 10 S</t>
  </si>
  <si>
    <t>NC-NH-93</t>
  </si>
  <si>
    <t>Carolina Shores 2 NE</t>
  </si>
  <si>
    <t>NC-BR-104</t>
  </si>
  <si>
    <t>Mount Pleasant 5 NNE</t>
  </si>
  <si>
    <t>SC-CR-113</t>
  </si>
  <si>
    <t>Goldston 4 N</t>
  </si>
  <si>
    <t>Fayetteville 2 S</t>
  </si>
  <si>
    <t>Raleigh 3 NNE</t>
  </si>
  <si>
    <t>Rockingham 5 ENE</t>
  </si>
  <si>
    <t>Elloree 2 WSW</t>
  </si>
  <si>
    <t>SC-OR-41</t>
  </si>
  <si>
    <t>Wrightsboro 3 ENE</t>
  </si>
  <si>
    <t>NC-NH-88</t>
  </si>
  <si>
    <t>Hillsborough 2 S</t>
  </si>
  <si>
    <t>Hope Mills 8 SSE</t>
  </si>
  <si>
    <t>Clayton 3 SW</t>
  </si>
  <si>
    <t>Carrboro 1 SE</t>
  </si>
  <si>
    <t>Chapel Hill 4 WNW</t>
  </si>
  <si>
    <t>SC-HR-119</t>
  </si>
  <si>
    <t>Hoffman Mackall</t>
  </si>
  <si>
    <t>Apex COOP</t>
  </si>
  <si>
    <t>Green Pond 1 S</t>
  </si>
  <si>
    <t>SC-CL-14</t>
  </si>
  <si>
    <t>Pittsboro 7 NE</t>
  </si>
  <si>
    <t>Franklinton 4 SSE</t>
  </si>
  <si>
    <t>Raleigh 2 N</t>
  </si>
  <si>
    <t>Elm City 7 ESE</t>
  </si>
  <si>
    <t>Wilson</t>
  </si>
  <si>
    <t>Johnston</t>
  </si>
  <si>
    <t>Holly Springs 1 ESE</t>
  </si>
  <si>
    <t>Wilmington 3 SE</t>
  </si>
  <si>
    <t>NC-NH-82</t>
  </si>
  <si>
    <t>Holly Springs 7 SSW</t>
  </si>
  <si>
    <t>Wake Forest 2 NNE</t>
  </si>
  <si>
    <t>Little River 1 ESE</t>
  </si>
  <si>
    <t>SC-HR-124</t>
  </si>
  <si>
    <t>Apex 2 N</t>
  </si>
  <si>
    <t>Lillington 2 W</t>
  </si>
  <si>
    <t>Cary</t>
  </si>
  <si>
    <t>Calabash 3 NW</t>
  </si>
  <si>
    <t>NC-BR-109</t>
  </si>
  <si>
    <t>Wilmington 7 NE</t>
  </si>
  <si>
    <t>NC-NH-106</t>
  </si>
  <si>
    <t>Longwood NWS COOP</t>
  </si>
  <si>
    <t>LNGN7</t>
  </si>
  <si>
    <t>Hollywood 2 W</t>
  </si>
  <si>
    <t>SC-CR-105</t>
  </si>
  <si>
    <t>Carolina Beach 1 N</t>
  </si>
  <si>
    <t>NC-NH-62</t>
  </si>
  <si>
    <t>Gorman 7 SE</t>
  </si>
  <si>
    <t>Durham 5 N</t>
  </si>
  <si>
    <t>Cades NWS COOP</t>
  </si>
  <si>
    <t>CADS1</t>
  </si>
  <si>
    <t>Fort Jackson 7 NNE</t>
  </si>
  <si>
    <t>SC-RC-140</t>
  </si>
  <si>
    <t>Mulburry 5 N</t>
  </si>
  <si>
    <t>SC-SM-16</t>
  </si>
  <si>
    <t>Durham 4 SSW</t>
  </si>
  <si>
    <t>Hillsborough 6 NNW</t>
  </si>
  <si>
    <t>Wilmington 1 NNW</t>
  </si>
  <si>
    <t>NC-NH-91</t>
  </si>
  <si>
    <t>Supply RAWS</t>
  </si>
  <si>
    <t>NATN7</t>
  </si>
  <si>
    <t>Hartsville 2 NW</t>
  </si>
  <si>
    <t>SC-DR-7</t>
  </si>
  <si>
    <t>Southport 7 W</t>
  </si>
  <si>
    <t>NC-BR-102</t>
  </si>
  <si>
    <t>Leland 6 WNW</t>
  </si>
  <si>
    <t>NC-BR-101</t>
  </si>
  <si>
    <t>Santee 6 NNE</t>
  </si>
  <si>
    <t>SPLS1</t>
  </si>
  <si>
    <t>Fort Jackson 2 SE</t>
  </si>
  <si>
    <t>WERS1</t>
  </si>
  <si>
    <t>Fort Jackson 4 SE</t>
  </si>
  <si>
    <t>SC-RC-144</t>
  </si>
  <si>
    <t>South Sumter 4 SSW</t>
  </si>
  <si>
    <t>SC-SM-35</t>
  </si>
  <si>
    <t>NC-NH-81</t>
  </si>
  <si>
    <t>Hollywood 6 WSW</t>
  </si>
  <si>
    <t>SC-CR-162</t>
  </si>
  <si>
    <t>Wilmington 8 ENE</t>
  </si>
  <si>
    <t>NC-NH-10</t>
  </si>
  <si>
    <t>Bennetts Point NERRS</t>
  </si>
  <si>
    <t>ACXS1</t>
  </si>
  <si>
    <t>Manning 2 SSE</t>
  </si>
  <si>
    <t>SC-CD-6</t>
  </si>
  <si>
    <t>Yaupon Beach 0 SSW</t>
  </si>
  <si>
    <t>NC-BR-82</t>
  </si>
  <si>
    <t>Hartsville NWS COOP</t>
  </si>
  <si>
    <t>HARS1</t>
  </si>
  <si>
    <t>Blythewood 5 ESE</t>
  </si>
  <si>
    <t>SC-RC-121</t>
  </si>
  <si>
    <t>Fort Jackson 8 E</t>
  </si>
  <si>
    <t>TT241</t>
  </si>
  <si>
    <t>Bolivia 6 SSW</t>
  </si>
  <si>
    <t>NC-BR-96</t>
  </si>
  <si>
    <t>NC-NH-66</t>
  </si>
  <si>
    <t>Grover 4 SE</t>
  </si>
  <si>
    <t>SC-CL-28</t>
  </si>
  <si>
    <t>Bennettsville 1 SE</t>
  </si>
  <si>
    <t>SC-MB-2</t>
  </si>
  <si>
    <t>Calabash 3 N</t>
  </si>
  <si>
    <t>NC-BR-105</t>
  </si>
  <si>
    <t>NC-NH-95</t>
  </si>
  <si>
    <t>Edisto Beach 5 NNW</t>
  </si>
  <si>
    <t>SC-CR-155</t>
  </si>
  <si>
    <t>Ace Basin RAWS</t>
  </si>
  <si>
    <t>ABRS1</t>
  </si>
  <si>
    <t>SC-CR-214</t>
  </si>
  <si>
    <t>Walterboro RAWS</t>
  </si>
  <si>
    <t>WTBS1</t>
  </si>
  <si>
    <t>SC-CR-192</t>
  </si>
  <si>
    <t>Masonboro Inland</t>
  </si>
  <si>
    <t>NOXN7</t>
  </si>
  <si>
    <t>Walterboro 7 NNE</t>
  </si>
  <si>
    <t>SC-CL-37</t>
  </si>
  <si>
    <t>Calabash 2 WNW</t>
  </si>
  <si>
    <t>NC-BR-106</t>
  </si>
  <si>
    <t>Clio 2 WNW</t>
  </si>
  <si>
    <t>SC-MB-11</t>
  </si>
  <si>
    <t>Chesterfield 3 E</t>
  </si>
  <si>
    <t>CTFS1</t>
  </si>
  <si>
    <t>FW8687</t>
  </si>
  <si>
    <t>Clarkton 1 SSW</t>
  </si>
  <si>
    <t>NC-BD-18</t>
  </si>
  <si>
    <t>Edisto Island 2 ESE</t>
  </si>
  <si>
    <t>SC-CR-238</t>
  </si>
  <si>
    <t>NC-NH-68</t>
  </si>
  <si>
    <t>Edisto Beach 1 WSW</t>
  </si>
  <si>
    <t>SC-CL-31</t>
  </si>
  <si>
    <t>Oak Island 2 E</t>
  </si>
  <si>
    <t>NC-BR-35</t>
  </si>
  <si>
    <t>Lugoff 2 NNW</t>
  </si>
  <si>
    <t>SC-KR-14</t>
  </si>
  <si>
    <t>Forest Acres 1 W</t>
  </si>
  <si>
    <t>SC-RC-72</t>
  </si>
  <si>
    <t>Society Hill 4 NW</t>
  </si>
  <si>
    <t>FW8074</t>
  </si>
  <si>
    <t>Silver Lake 1 NE</t>
  </si>
  <si>
    <t>NC-NH-90</t>
  </si>
  <si>
    <t>SC-CR-153</t>
  </si>
  <si>
    <t>SC-CR-231</t>
  </si>
  <si>
    <t>Wilmington 6 NNE</t>
  </si>
  <si>
    <t>NC-NH-97</t>
  </si>
  <si>
    <t>Blythewood 6 SE</t>
  </si>
  <si>
    <t>SC-RC-106</t>
  </si>
  <si>
    <t>Bethelem TC</t>
  </si>
  <si>
    <t>Jamaica</t>
  </si>
  <si>
    <t>Automated</t>
  </si>
  <si>
    <t>25</t>
  </si>
  <si>
    <t>20</t>
  </si>
  <si>
    <t>60</t>
  </si>
  <si>
    <t>37</t>
  </si>
  <si>
    <t>Fair Prospect HS</t>
  </si>
  <si>
    <t>24</t>
  </si>
  <si>
    <t>1500</t>
  </si>
  <si>
    <t>Norman Stanley Intl. Arpt.</t>
  </si>
  <si>
    <t>Kingston</t>
  </si>
  <si>
    <t>Saint Andrew</t>
  </si>
  <si>
    <t>ICAO</t>
  </si>
  <si>
    <t>MKJP</t>
  </si>
  <si>
    <t>1008.2</t>
  </si>
  <si>
    <t>1531</t>
  </si>
  <si>
    <t>31</t>
  </si>
  <si>
    <t>44</t>
  </si>
  <si>
    <t>Sangster Intl. Arpt.</t>
  </si>
  <si>
    <t>Montego Bay</t>
  </si>
  <si>
    <t>Saint James</t>
  </si>
  <si>
    <t>MKJS</t>
  </si>
  <si>
    <t>0900</t>
  </si>
  <si>
    <t>1007.7</t>
  </si>
  <si>
    <t>18</t>
  </si>
  <si>
    <t>32</t>
  </si>
  <si>
    <t>Cayman Brac Arpt.</t>
  </si>
  <si>
    <t>West End</t>
  </si>
  <si>
    <t>Cayman Brac</t>
  </si>
  <si>
    <t>Cayman Islands</t>
  </si>
  <si>
    <t>MWCB</t>
  </si>
  <si>
    <t>26</t>
  </si>
  <si>
    <t>1007*</t>
  </si>
  <si>
    <t>26*</t>
  </si>
  <si>
    <t>Grand Cayman Intl. Arpt.</t>
  </si>
  <si>
    <t>Grand Cayman</t>
  </si>
  <si>
    <t>MWCR</t>
  </si>
  <si>
    <t>1001</t>
  </si>
  <si>
    <t>46</t>
  </si>
  <si>
    <t>Cayo Largo</t>
  </si>
  <si>
    <t>Isla de la Juventud</t>
  </si>
  <si>
    <t>Cuba</t>
  </si>
  <si>
    <t>MUCL</t>
  </si>
  <si>
    <t>27</t>
  </si>
  <si>
    <t>0650</t>
  </si>
  <si>
    <t>1004</t>
  </si>
  <si>
    <t>45</t>
  </si>
  <si>
    <t>Havana Intl. Arpt.</t>
  </si>
  <si>
    <t>Havana</t>
  </si>
  <si>
    <t>La Habana</t>
  </si>
  <si>
    <t>MUHA</t>
  </si>
  <si>
    <t>1550</t>
  </si>
  <si>
    <t>998</t>
  </si>
  <si>
    <t>Freeport Intl. Arpt.</t>
  </si>
  <si>
    <t>Freeport</t>
  </si>
  <si>
    <t>Grand Bahama</t>
  </si>
  <si>
    <t>Bahamas</t>
  </si>
  <si>
    <t>MYGF</t>
  </si>
  <si>
    <t>29</t>
  </si>
  <si>
    <t>1004.4</t>
  </si>
  <si>
    <t>28</t>
  </si>
  <si>
    <t>1710</t>
  </si>
  <si>
    <t>21</t>
  </si>
  <si>
    <t>34</t>
  </si>
  <si>
    <t>Settlement Point</t>
  </si>
  <si>
    <t>SPGF1</t>
  </si>
  <si>
    <t>1003.1</t>
  </si>
  <si>
    <t>1340</t>
  </si>
  <si>
    <t>6.6</t>
  </si>
  <si>
    <t>33</t>
  </si>
  <si>
    <t>40</t>
  </si>
  <si>
    <t>South Hatteras</t>
  </si>
  <si>
    <t>Maritime</t>
  </si>
  <si>
    <t>NOAA Buoy</t>
  </si>
  <si>
    <t>1005</t>
  </si>
  <si>
    <t>0945</t>
  </si>
  <si>
    <t>4.1</t>
  </si>
  <si>
    <t>1</t>
  </si>
  <si>
    <t>43</t>
  </si>
  <si>
    <t>Edisto</t>
  </si>
  <si>
    <t>979.5</t>
  </si>
  <si>
    <t>0827</t>
  </si>
  <si>
    <t>51</t>
  </si>
  <si>
    <t>64</t>
  </si>
  <si>
    <t>Grays Reef</t>
  </si>
  <si>
    <t>1000.5</t>
  </si>
  <si>
    <t>52</t>
  </si>
  <si>
    <t>Canaveral</t>
  </si>
  <si>
    <t>990.8</t>
  </si>
  <si>
    <t>2207</t>
  </si>
  <si>
    <t>50</t>
  </si>
  <si>
    <t>61</t>
  </si>
  <si>
    <t>Canaveral East</t>
  </si>
  <si>
    <t>995.6</t>
  </si>
  <si>
    <t>54</t>
  </si>
  <si>
    <t>Frying Pan Shoals</t>
  </si>
  <si>
    <t>995</t>
  </si>
  <si>
    <t>0134</t>
  </si>
  <si>
    <t>Sunset Nearshore</t>
  </si>
  <si>
    <t>CORMP Buoy</t>
  </si>
  <si>
    <t>987.4</t>
  </si>
  <si>
    <t>2038</t>
  </si>
  <si>
    <t>3</t>
  </si>
  <si>
    <t>8</t>
  </si>
  <si>
    <t>65</t>
  </si>
  <si>
    <t>Diamond Shoals</t>
  </si>
  <si>
    <t>1004.9</t>
  </si>
  <si>
    <t>1405</t>
  </si>
  <si>
    <t>3.8</t>
  </si>
  <si>
    <t>47</t>
  </si>
  <si>
    <t>Capers Nearshore</t>
  </si>
  <si>
    <t>1608</t>
  </si>
  <si>
    <t>986.5</t>
  </si>
  <si>
    <t>39</t>
  </si>
  <si>
    <t>Fripp Nearshore</t>
  </si>
  <si>
    <t>1508</t>
  </si>
  <si>
    <t>997.3</t>
  </si>
  <si>
    <t>2138</t>
  </si>
  <si>
    <t>Wrightsville Beach Offshore</t>
  </si>
  <si>
    <t>1908</t>
  </si>
  <si>
    <t>996</t>
  </si>
  <si>
    <t>0908</t>
  </si>
  <si>
    <t>55</t>
  </si>
  <si>
    <t>Wrightsville Beach Nearshore</t>
  </si>
  <si>
    <t>49</t>
  </si>
  <si>
    <t>CHR60</t>
  </si>
  <si>
    <t>988.9</t>
  </si>
  <si>
    <t>1708</t>
  </si>
  <si>
    <t>57</t>
  </si>
  <si>
    <t>WSF Central 25</t>
  </si>
  <si>
    <t>COMPS Buoy</t>
  </si>
  <si>
    <t>1905</t>
  </si>
  <si>
    <t>993.6</t>
  </si>
  <si>
    <t>3.1</t>
  </si>
  <si>
    <t>70</t>
  </si>
  <si>
    <t>WSF Central 50</t>
  </si>
  <si>
    <t>1003</t>
  </si>
  <si>
    <t>0205</t>
  </si>
  <si>
    <t>WSF South</t>
  </si>
  <si>
    <t>959.7*</t>
  </si>
  <si>
    <t>101*</t>
  </si>
  <si>
    <t>Loop Current</t>
  </si>
  <si>
    <t>985.3*</t>
  </si>
  <si>
    <t>3.2</t>
  </si>
  <si>
    <t>West Tampa</t>
  </si>
  <si>
    <t>1007.1</t>
  </si>
  <si>
    <t>Yucatan Basin</t>
  </si>
  <si>
    <t>35</t>
  </si>
  <si>
    <t>Stingray Point</t>
  </si>
  <si>
    <t>2024</t>
  </si>
  <si>
    <t>First Landing</t>
  </si>
  <si>
    <t>1912</t>
  </si>
  <si>
    <t>York Spit</t>
  </si>
  <si>
    <t>Observation Station Type</t>
  </si>
  <si>
    <t>Location ID</t>
  </si>
  <si>
    <t>Latitude (°)</t>
  </si>
  <si>
    <t>Longitude (°)</t>
  </si>
  <si>
    <t>Totals (inches)</t>
  </si>
  <si>
    <t>Comments</t>
  </si>
  <si>
    <t>Appleton</t>
  </si>
  <si>
    <t>Ferris Primary School</t>
  </si>
  <si>
    <t>0</t>
  </si>
  <si>
    <t>Frome</t>
  </si>
  <si>
    <t>Greater Portmore</t>
  </si>
  <si>
    <t>Hampden</t>
  </si>
  <si>
    <t>Innswood HS</t>
  </si>
  <si>
    <t>May Pen</t>
  </si>
  <si>
    <t>Claredon</t>
  </si>
  <si>
    <t>Middlesex</t>
  </si>
  <si>
    <t>Mona Reservoir</t>
  </si>
  <si>
    <t>Moore Town</t>
  </si>
  <si>
    <t>New Forest</t>
  </si>
  <si>
    <t>Orange Park</t>
  </si>
  <si>
    <t>Rhode's Hall</t>
  </si>
  <si>
    <t>Serge Island</t>
  </si>
  <si>
    <t>Shortwood</t>
  </si>
  <si>
    <t>Tulloch Estate</t>
  </si>
  <si>
    <t>Twickenham Park</t>
  </si>
  <si>
    <t>Vernamfield</t>
  </si>
  <si>
    <t>Watt Twon</t>
  </si>
  <si>
    <t>Worthy Park</t>
  </si>
  <si>
    <t>Alice Town 0.3 SSE</t>
  </si>
  <si>
    <t>CoCoRAHS</t>
  </si>
  <si>
    <t>BHS-BI-2</t>
  </si>
  <si>
    <t>George Town 3.6 NW</t>
  </si>
  <si>
    <t xml:space="preserve"> BHS-EX-5</t>
  </si>
  <si>
    <t>George Town 23.1 ESE</t>
  </si>
  <si>
    <t xml:space="preserve"> BHS-EX-7</t>
  </si>
  <si>
    <t>George Town 2.7 SE</t>
  </si>
  <si>
    <t xml:space="preserve"> BHS-EX-9</t>
  </si>
  <si>
    <t>Stella Maris 1.0 ENE</t>
  </si>
  <si>
    <t xml:space="preserve"> BHS-LI-5</t>
  </si>
  <si>
    <t>Galloway Landing 0.3 S</t>
  </si>
  <si>
    <t xml:space="preserve"> BHS-LI-6</t>
  </si>
  <si>
    <t>Galloway Landing 1.0 E</t>
  </si>
  <si>
    <t xml:space="preserve"> BHS-LI-7</t>
  </si>
  <si>
    <t>Grays 8.7 S</t>
  </si>
  <si>
    <t xml:space="preserve"> BHS-LI-8</t>
  </si>
  <si>
    <t>Nassau 14.4 SW</t>
  </si>
  <si>
    <t xml:space="preserve"> BHS-NP-1</t>
  </si>
  <si>
    <t>Nassau 8.2 SSW</t>
  </si>
  <si>
    <t xml:space="preserve"> BHS-NP-5</t>
  </si>
  <si>
    <t>Nassau 7.1 SE</t>
  </si>
  <si>
    <t xml:space="preserve"> BHS-NP-7</t>
  </si>
  <si>
    <t>Nassau 4.1 ESE</t>
  </si>
  <si>
    <t xml:space="preserve"> BHS-NP-11</t>
  </si>
  <si>
    <t>Nassau 8.5 SW</t>
  </si>
  <si>
    <t xml:space="preserve"> BHS-NP-12</t>
  </si>
  <si>
    <t>Nassau 4.8 S</t>
  </si>
  <si>
    <t xml:space="preserve"> BHS-NP-13</t>
  </si>
  <si>
    <t>Paradise Island 5.1 ENE</t>
  </si>
  <si>
    <t xml:space="preserve"> BHS-NP-14</t>
  </si>
  <si>
    <t>Nassau 8.0 SE</t>
  </si>
  <si>
    <t xml:space="preserve"> BHS-NP-15</t>
  </si>
  <si>
    <t>Nassau 5.2 SW</t>
  </si>
  <si>
    <t xml:space="preserve"> BHS-NP-16</t>
  </si>
  <si>
    <t>Nassau 5.1 SSE</t>
  </si>
  <si>
    <t xml:space="preserve"> BHS-NP-19</t>
  </si>
  <si>
    <t>Lyford Cay 0.7 WSW</t>
  </si>
  <si>
    <t xml:space="preserve"> BHS-NP-21</t>
  </si>
  <si>
    <t>Nassau 6.7 W</t>
  </si>
  <si>
    <t xml:space="preserve"> BHS-NP-23</t>
  </si>
  <si>
    <t>Nassau 18.3 WSW</t>
  </si>
  <si>
    <t xml:space="preserve"> BHS-NP-24</t>
  </si>
  <si>
    <t>Nassau 16.1 W</t>
  </si>
  <si>
    <t xml:space="preserve"> BHS-NP-26</t>
  </si>
  <si>
    <t>Nassau 4.3 SE</t>
  </si>
  <si>
    <t xml:space="preserve"> BHS-NP-27</t>
  </si>
  <si>
    <t>Nassau 4.2 SSW</t>
  </si>
  <si>
    <t xml:space="preserve"> BHS-NP-28</t>
  </si>
  <si>
    <t>Nassau 7.0 WSW</t>
  </si>
  <si>
    <t xml:space="preserve"> BHS-NP-29</t>
  </si>
  <si>
    <t>Nassau 8.6 W</t>
  </si>
  <si>
    <t xml:space="preserve"> BHS-NP-30</t>
  </si>
  <si>
    <t>Nassau 7.8 ESE</t>
  </si>
  <si>
    <t xml:space="preserve"> BHS-NP-32</t>
  </si>
  <si>
    <t>Freeport Lucaya 7.4 WNW</t>
  </si>
  <si>
    <t xml:space="preserve"> BHS-FP-1</t>
  </si>
  <si>
    <t>Cockburn Town 12.4 SSW</t>
  </si>
  <si>
    <t xml:space="preserve"> BHS-SS-5</t>
  </si>
  <si>
    <t>Cockburn Town 9.7 NE</t>
  </si>
  <si>
    <t xml:space="preserve"> BHS-SS-7</t>
  </si>
  <si>
    <t>Cherokee 5.7 NW</t>
  </si>
  <si>
    <t xml:space="preserve"> BHS-CO-4</t>
  </si>
  <si>
    <t>Governor's Harbour 8.9 NW</t>
  </si>
  <si>
    <t xml:space="preserve"> BHS-CE-8</t>
  </si>
  <si>
    <t>Savannah Sound 0.5 SW</t>
  </si>
  <si>
    <t xml:space="preserve"> BHS-CE-9</t>
  </si>
  <si>
    <t>Hope Town 2.7 NNE</t>
  </si>
  <si>
    <t xml:space="preserve"> BHS-HT-1</t>
  </si>
  <si>
    <t>Wemyss Bight 8.3 NW</t>
  </si>
  <si>
    <t xml:space="preserve"> BHS-SE-2</t>
  </si>
  <si>
    <t>Rock Sound 5.3 NNW</t>
  </si>
  <si>
    <t xml:space="preserve"> BHS-SE-3</t>
  </si>
  <si>
    <t>Wemyss Bight 15.3 NW</t>
  </si>
  <si>
    <t xml:space="preserve"> BHS-SE-4</t>
  </si>
  <si>
    <t>ANSONIA 1 NE</t>
  </si>
  <si>
    <t>CT</t>
  </si>
  <si>
    <t>ANSC3</t>
  </si>
  <si>
    <t>S</t>
  </si>
  <si>
    <t>BAKERSVILLE</t>
  </si>
  <si>
    <t>BAKC3</t>
  </si>
  <si>
    <t>T</t>
  </si>
  <si>
    <t>BARKHAMSTED</t>
  </si>
  <si>
    <t>BETHEL 0.5 E</t>
  </si>
  <si>
    <t>GHCN</t>
  </si>
  <si>
    <t>US1CTFR0043</t>
  </si>
  <si>
    <t>BETHEL 3.5 NNE</t>
  </si>
  <si>
    <t>US1CTFR0041</t>
  </si>
  <si>
    <t>BETHEL 4.5 SSE</t>
  </si>
  <si>
    <t>US1CTFR0064</t>
  </si>
  <si>
    <t>0.18A</t>
  </si>
  <si>
    <t>BRIDGEPORT 2.9 NNW</t>
  </si>
  <si>
    <t>US1CTFR0070</t>
  </si>
  <si>
    <t>BRIDGEPORT/IGOR I SIKORSKY MEMORIAL AIRPORT</t>
  </si>
  <si>
    <t>WBAN</t>
  </si>
  <si>
    <t>BDR</t>
  </si>
  <si>
    <t>BRISTOL 2.2 W</t>
  </si>
  <si>
    <t>US1CTHR0123</t>
  </si>
  <si>
    <t>BRISTOL 2.7 NNE</t>
  </si>
  <si>
    <t>US1CTHR0071</t>
  </si>
  <si>
    <t>BRISTOL 2.7 WNW</t>
  </si>
  <si>
    <t>US1CTHR0031</t>
  </si>
  <si>
    <t>M</t>
  </si>
  <si>
    <t>BROAD BROOK 2.6 ESE</t>
  </si>
  <si>
    <t>US1CTTL0026</t>
  </si>
  <si>
    <t>BROAD BROOK 3.3 SE</t>
  </si>
  <si>
    <t>US1CTTL0046</t>
  </si>
  <si>
    <t>BROOKFIELD 3.3 SSE</t>
  </si>
  <si>
    <t>US1CTFR0009</t>
  </si>
  <si>
    <t>BURLINGTON</t>
  </si>
  <si>
    <t>CANAAN 4.2 ESE</t>
  </si>
  <si>
    <t>US1CTLT0028</t>
  </si>
  <si>
    <t>CANTON 1.5 W</t>
  </si>
  <si>
    <t>US1CTHR0070</t>
  </si>
  <si>
    <t>CENTRAL MANCHESTER 0.8 N</t>
  </si>
  <si>
    <t>US1CTHR0052</t>
  </si>
  <si>
    <t>CENTRAL SOMERS 0.3 N</t>
  </si>
  <si>
    <t>US1CTTL0015</t>
  </si>
  <si>
    <t>CENTRAL WATERFORD 2.7 SSW</t>
  </si>
  <si>
    <t>US1CTNL0022</t>
  </si>
  <si>
    <t>CHAPLIN/NATCHAUG RIVER</t>
  </si>
  <si>
    <t>CHAC3</t>
  </si>
  <si>
    <t>CHESTER CENTER 2.7 WNW</t>
  </si>
  <si>
    <t>US1CTMD0030</t>
  </si>
  <si>
    <t>CLARKS FALLS 2 NW</t>
  </si>
  <si>
    <t>PHBC3</t>
  </si>
  <si>
    <t>COLCHESTER 0.6 ENE</t>
  </si>
  <si>
    <t>US1CTNL0070</t>
  </si>
  <si>
    <t>COLUMBIA 2.2 SSW</t>
  </si>
  <si>
    <t>US1CTTL0007</t>
  </si>
  <si>
    <t>0.24A</t>
  </si>
  <si>
    <t>COVENTRY 0.3 NNE</t>
  </si>
  <si>
    <t>US1CTTL0040</t>
  </si>
  <si>
    <t>COVENTRY 3.4 SE</t>
  </si>
  <si>
    <t>US1CTTL0051</t>
  </si>
  <si>
    <t>DANBURY MUNI ARPT</t>
  </si>
  <si>
    <t>DXR</t>
  </si>
  <si>
    <t>DANIELSON 3.2 ESE</t>
  </si>
  <si>
    <t>US1CTWN0026</t>
  </si>
  <si>
    <t>DARIEN 1.8 ENE</t>
  </si>
  <si>
    <t>US1CTFR0035</t>
  </si>
  <si>
    <t>DARIEN 2.4 NW</t>
  </si>
  <si>
    <t>US1CTFR0083</t>
  </si>
  <si>
    <t>DARIEN 3.6 N</t>
  </si>
  <si>
    <t>US1CTFR0005</t>
  </si>
  <si>
    <t>DURHAM 1.2 W</t>
  </si>
  <si>
    <t>US1CTMD0024</t>
  </si>
  <si>
    <t>EAST BROOKLYN 2.6 W</t>
  </si>
  <si>
    <t>US1CTWN0016</t>
  </si>
  <si>
    <t>EAST HAMPTON 4SE</t>
  </si>
  <si>
    <t>EHMC3</t>
  </si>
  <si>
    <t>EAST HARTFORD 1.3 E</t>
  </si>
  <si>
    <t>US1CTHR0022</t>
  </si>
  <si>
    <t>EAST HARTFORD 2.0 SSE</t>
  </si>
  <si>
    <t>US1CTHR0084</t>
  </si>
  <si>
    <t>EAST HAVEN 3.5 SSW</t>
  </si>
  <si>
    <t>US1CTNH0021</t>
  </si>
  <si>
    <t>EAST KILLINGLY 1.3 SW</t>
  </si>
  <si>
    <t>US1CTWN0004</t>
  </si>
  <si>
    <t>EAST LYME 0.5 SW</t>
  </si>
  <si>
    <t>US1CTNL0029</t>
  </si>
  <si>
    <t>EASTFORD 2.0 W</t>
  </si>
  <si>
    <t>US1CTWN0012</t>
  </si>
  <si>
    <t>ENFIELD 1.5 SE</t>
  </si>
  <si>
    <t>US1CTHR0005</t>
  </si>
  <si>
    <t>ESSEX VILLAGE 0.9 S</t>
  </si>
  <si>
    <t>US1CTMD0018</t>
  </si>
  <si>
    <t>FAIRFIELD 1.1 SSE</t>
  </si>
  <si>
    <t>US1CTFR0068</t>
  </si>
  <si>
    <t>0.27A</t>
  </si>
  <si>
    <t>FAIRFIELD 1.5 NE</t>
  </si>
  <si>
    <t>US1CTFR0060</t>
  </si>
  <si>
    <t>FALLS VILLAGE</t>
  </si>
  <si>
    <t>FLVC3</t>
  </si>
  <si>
    <t>FARMINGTON 1.6 SW</t>
  </si>
  <si>
    <t>US1CTHR0039</t>
  </si>
  <si>
    <t>GRISWOLD 0.9 N</t>
  </si>
  <si>
    <t>US1CTNL0021</t>
  </si>
  <si>
    <t>GROTON 0.6 ENE</t>
  </si>
  <si>
    <t>US1CTNL0051</t>
  </si>
  <si>
    <t>GROTON/NEW LONDON ARPT</t>
  </si>
  <si>
    <t>GON</t>
  </si>
  <si>
    <t>GUILFORD - LAKE MENUNKETUC</t>
  </si>
  <si>
    <t>GULC3</t>
  </si>
  <si>
    <t>GUILFORD CENTER 2.7 WSW</t>
  </si>
  <si>
    <t>US1CTNH0056</t>
  </si>
  <si>
    <t>HAMPTON</t>
  </si>
  <si>
    <t>HARTFORD - NB PARK RIVER</t>
  </si>
  <si>
    <t>NBPC3</t>
  </si>
  <si>
    <t>HARTFORD/BRADLEY INTL ARPT</t>
  </si>
  <si>
    <t>BDL</t>
  </si>
  <si>
    <t>HARTFORD/BRAINARD FIELD</t>
  </si>
  <si>
    <t>HFD</t>
  </si>
  <si>
    <t>HEBRON 1.6 SW</t>
  </si>
  <si>
    <t>US1CTTL0029</t>
  </si>
  <si>
    <t>HEBRON 5.3 NW</t>
  </si>
  <si>
    <t>US1CTTL0018</t>
  </si>
  <si>
    <t>HIGGANUM 0.7 N</t>
  </si>
  <si>
    <t>US1CTMD0023</t>
  </si>
  <si>
    <t>HIGGANUM 0.8 NE</t>
  </si>
  <si>
    <t>US1CTMD0026</t>
  </si>
  <si>
    <t>HOTCHKISSVILLE</t>
  </si>
  <si>
    <t>HKVC3</t>
  </si>
  <si>
    <t>IVORYTON 0.9 WSW</t>
  </si>
  <si>
    <t>US1CTMD0019</t>
  </si>
  <si>
    <t>JEWETT CITY 3.0 ESE</t>
  </si>
  <si>
    <t>US1CTNL0057</t>
  </si>
  <si>
    <t>KILLINGWORTH 1.1 N</t>
  </si>
  <si>
    <t>US1CTMD0032</t>
  </si>
  <si>
    <t>KILLINGWORTH 2.6 ESE</t>
  </si>
  <si>
    <t>US1CTMD0021</t>
  </si>
  <si>
    <t>LEDYARD 2.8 NNE</t>
  </si>
  <si>
    <t>US1CTNL0072</t>
  </si>
  <si>
    <t>LITCHFIELD 2.3 NNE</t>
  </si>
  <si>
    <t>US1CTLT0007</t>
  </si>
  <si>
    <t>0.02A</t>
  </si>
  <si>
    <t>MADISON CENTER 4.1 N</t>
  </si>
  <si>
    <t>US1CTNH0050</t>
  </si>
  <si>
    <t>MANCHESTER 0.4 ENE</t>
  </si>
  <si>
    <t>US1CTHR0100</t>
  </si>
  <si>
    <t>MANSFIELD</t>
  </si>
  <si>
    <t>MANC3</t>
  </si>
  <si>
    <t>MFDC3</t>
  </si>
  <si>
    <t>MANSFIELD CENTER 2.7 NE</t>
  </si>
  <si>
    <t>US1CTTL0030</t>
  </si>
  <si>
    <t>MERIDEN 2.8 WSW</t>
  </si>
  <si>
    <t>US1CTNH0075</t>
  </si>
  <si>
    <t>MERIDEN/MARKHAM MUNI ARPT</t>
  </si>
  <si>
    <t>MMK</t>
  </si>
  <si>
    <t>MIDDLEFIELD 0.6 SE</t>
  </si>
  <si>
    <t>US1CTMD0025</t>
  </si>
  <si>
    <t>MONROE 0.8 W</t>
  </si>
  <si>
    <t>US1CTFR0032</t>
  </si>
  <si>
    <t>MOOSUP 1.7 NE</t>
  </si>
  <si>
    <t>US1CTWN0008</t>
  </si>
  <si>
    <t>MYSTIC 0.9 W</t>
  </si>
  <si>
    <t>US1CTNL0019</t>
  </si>
  <si>
    <t>MYSTIC 1.6 W</t>
  </si>
  <si>
    <t>US1CTNL0037</t>
  </si>
  <si>
    <t>MYSTIC 3.4 NW</t>
  </si>
  <si>
    <t>US1CTNL0046</t>
  </si>
  <si>
    <t>NAUGATUCK 1.7 NNE</t>
  </si>
  <si>
    <t>US1CTNH0045</t>
  </si>
  <si>
    <t>NEW CANAAN 1.9 ENE</t>
  </si>
  <si>
    <t>US1CTFR0003</t>
  </si>
  <si>
    <t>NEW CANAAN 3.8 N</t>
  </si>
  <si>
    <t>US1CTFR0059</t>
  </si>
  <si>
    <t>NEW HARTFORD CENTER 1.5 N</t>
  </si>
  <si>
    <t>US1CTLT0018</t>
  </si>
  <si>
    <t>NEW HAVEN 2.9 NNW</t>
  </si>
  <si>
    <t>US1CTNH0057</t>
  </si>
  <si>
    <t>NEW HAVEN TWEED AP</t>
  </si>
  <si>
    <t>HVN</t>
  </si>
  <si>
    <t>NEW LONDON 1.0 NNW</t>
  </si>
  <si>
    <t>US1CTNL0006</t>
  </si>
  <si>
    <t>NEW MILFORD 3.1 WNW</t>
  </si>
  <si>
    <t>US1CTLT0037</t>
  </si>
  <si>
    <t>NEW MILFORD 5.3 SSW</t>
  </si>
  <si>
    <t>US1CTLT0022</t>
  </si>
  <si>
    <t>NEWINGTON 1.9 SSW</t>
  </si>
  <si>
    <t>US1CTHR0065</t>
  </si>
  <si>
    <t>NEWTOWN 4.6 SE</t>
  </si>
  <si>
    <t>US1CTFR0065</t>
  </si>
  <si>
    <t>NIANTIC 1.1 SW</t>
  </si>
  <si>
    <t>US1CTNL0032</t>
  </si>
  <si>
    <t>NORFOLK 2 SW</t>
  </si>
  <si>
    <t>NFKC3</t>
  </si>
  <si>
    <t>NORTH CANTON 0.8 SSW</t>
  </si>
  <si>
    <t>US1CTHR0028</t>
  </si>
  <si>
    <t>NORTH GRANBY 1.3 ENE</t>
  </si>
  <si>
    <t>US1CTHR0008</t>
  </si>
  <si>
    <t>NORTHFORD 0.8 SW</t>
  </si>
  <si>
    <t>US1CTNH0072</t>
  </si>
  <si>
    <t>NORWALK 1.4 ENE</t>
  </si>
  <si>
    <t>US1CTFR0066</t>
  </si>
  <si>
    <t>NORWALK 2.9 NNW</t>
  </si>
  <si>
    <t>US1CTFR0025</t>
  </si>
  <si>
    <t>NORWICH PUBLIC UTILITY PLANT</t>
  </si>
  <si>
    <t>NRWC3</t>
  </si>
  <si>
    <t>NORWICH 2.5 NNE</t>
  </si>
  <si>
    <t>US1CTNL0010</t>
  </si>
  <si>
    <t>NORWICH 5.2 SE</t>
  </si>
  <si>
    <t>US1CTNL0056</t>
  </si>
  <si>
    <t>NORWICH 5.4 SE</t>
  </si>
  <si>
    <t>US1CTNL0050</t>
  </si>
  <si>
    <t>OAKDALE 2.6 WNW</t>
  </si>
  <si>
    <t>US1CTNL0005</t>
  </si>
  <si>
    <t>OLD LYME 0.5 W</t>
  </si>
  <si>
    <t>US1CTNL0044</t>
  </si>
  <si>
    <t>OLD LYME 1.7 NNE</t>
  </si>
  <si>
    <t>US1CTNL0063</t>
  </si>
  <si>
    <t>OLD LYME 3.4 ESE</t>
  </si>
  <si>
    <t>US1CTNL0038</t>
  </si>
  <si>
    <t>OXFORD WATERBURY</t>
  </si>
  <si>
    <t>PAWCATUCK 0.8 SE</t>
  </si>
  <si>
    <t>US1CTNL0052</t>
  </si>
  <si>
    <t>PAWCATUCK 1.8 SSE</t>
  </si>
  <si>
    <t>US1CTNL0040</t>
  </si>
  <si>
    <t>PLAINVILLE 1.7 SW</t>
  </si>
  <si>
    <t>US1CTHR0083</t>
  </si>
  <si>
    <t>PROSPECT 0.5 SW</t>
  </si>
  <si>
    <t>US1CTNH0022</t>
  </si>
  <si>
    <t>PROSPECT 1.9 ENE</t>
  </si>
  <si>
    <t>US1CTNH0014</t>
  </si>
  <si>
    <t>PUTNAM LAKE</t>
  </si>
  <si>
    <t>REDDING 1.4 E</t>
  </si>
  <si>
    <t>US1CTFR0078</t>
  </si>
  <si>
    <t>RIDGEFIELD 3.6 N</t>
  </si>
  <si>
    <t>US1CTFR0058</t>
  </si>
  <si>
    <t>RIDGEFIELD 3.7 NNE</t>
  </si>
  <si>
    <t>US1CTFR0024</t>
  </si>
  <si>
    <t>ROCKY HILL 1.3 E</t>
  </si>
  <si>
    <t>US1CTHR0068</t>
  </si>
  <si>
    <t>SALEM 3.6 SE</t>
  </si>
  <si>
    <t>US1CTNL0062</t>
  </si>
  <si>
    <t>SEYMOUR 1.2 WSW</t>
  </si>
  <si>
    <t>US1CTNH0080</t>
  </si>
  <si>
    <t>SHELTON 1.3 W</t>
  </si>
  <si>
    <t>US1CTFR0023</t>
  </si>
  <si>
    <t>SHUTTLE MEADOW RESERVOIR</t>
  </si>
  <si>
    <t>SOMERS 0.3 S</t>
  </si>
  <si>
    <t>US1CTTL0041</t>
  </si>
  <si>
    <t>SOMERS 1.2 NE</t>
  </si>
  <si>
    <t>US1CTTL0049</t>
  </si>
  <si>
    <t>SOMERSVILLE 0.2 ENE</t>
  </si>
  <si>
    <t>US1CTTL0035</t>
  </si>
  <si>
    <t>SOUTH KENT 0.1 SE</t>
  </si>
  <si>
    <t>US1CTLT0051</t>
  </si>
  <si>
    <t>SOUTH WINDSOR 0.9 ENE</t>
  </si>
  <si>
    <t>US1CTHR0120</t>
  </si>
  <si>
    <t>SOUTHBURY 2.3 W</t>
  </si>
  <si>
    <t>US1CTNH0077</t>
  </si>
  <si>
    <t>SOUTHINGTON 0.9 SSE</t>
  </si>
  <si>
    <t>US1CTHR0023</t>
  </si>
  <si>
    <t>SOUTHINGTON 1.0 ENE</t>
  </si>
  <si>
    <t>US1CTHR0076</t>
  </si>
  <si>
    <t>SOUTHINGTON 1.7 WNW</t>
  </si>
  <si>
    <t>US1CTHR0055</t>
  </si>
  <si>
    <t>SOUTHINGTON 3.0 E</t>
  </si>
  <si>
    <t>US1CTHR0015</t>
  </si>
  <si>
    <t>SOUTHINGTON/QUINNIPIAC R</t>
  </si>
  <si>
    <t>QPCC3</t>
  </si>
  <si>
    <t>SOUTHWOOD ACRES 0.3 WSW</t>
  </si>
  <si>
    <t>US1CTHR0106</t>
  </si>
  <si>
    <t>STAFFORDVILLE</t>
  </si>
  <si>
    <t>STAMFORD HARBOR</t>
  </si>
  <si>
    <t>STDC3</t>
  </si>
  <si>
    <t>STERLING 2.6 N</t>
  </si>
  <si>
    <t>US1CTWN0025</t>
  </si>
  <si>
    <t>STONINGTON 0.5 NNE</t>
  </si>
  <si>
    <t>US1CTNL0018</t>
  </si>
  <si>
    <t>STONINGTON 1.4 NNW</t>
  </si>
  <si>
    <t>US1CTNL0024</t>
  </si>
  <si>
    <t>STORRS</t>
  </si>
  <si>
    <t>STORRS 3.4 E</t>
  </si>
  <si>
    <t>US1CTTL0052</t>
  </si>
  <si>
    <t>STRATFORD 0.2 ESE</t>
  </si>
  <si>
    <t>US1CTFR0046</t>
  </si>
  <si>
    <t>STRATFORD 0.9 W</t>
  </si>
  <si>
    <t>US1CTFR0026</t>
  </si>
  <si>
    <t>SUFFIELD 0.5 NNE</t>
  </si>
  <si>
    <t>US1CTHR0082</t>
  </si>
  <si>
    <t>SUFFIELD DEPOT 3.3 NNE</t>
  </si>
  <si>
    <t>US1CTHR0057</t>
  </si>
  <si>
    <t>SUFFIELD DEPOT 6.0 WNW</t>
  </si>
  <si>
    <t>US1CTHR0088</t>
  </si>
  <si>
    <t>THOMASTON</t>
  </si>
  <si>
    <t>TRBC3</t>
  </si>
  <si>
    <t>THOMASTON DAM/2 NNE</t>
  </si>
  <si>
    <t>TMSC3</t>
  </si>
  <si>
    <t>TOLLAND 3.6 NNE</t>
  </si>
  <si>
    <t>US1CTTL0033</t>
  </si>
  <si>
    <t>TRUMBULL 0.9 W</t>
  </si>
  <si>
    <t>US1CTFR0057</t>
  </si>
  <si>
    <t>UNION CITY</t>
  </si>
  <si>
    <t>UNCC3</t>
  </si>
  <si>
    <t>VERNON 1.6 N</t>
  </si>
  <si>
    <t>US1CTTL0050</t>
  </si>
  <si>
    <t>WALLINGFORD - QUINNIPIAC RIVER</t>
  </si>
  <si>
    <t>WALC3</t>
  </si>
  <si>
    <t>WALLINGFORD CENTER 1.1 N</t>
  </si>
  <si>
    <t>US1CTNH0042</t>
  </si>
  <si>
    <t>WALLINGFORD CENTER 1.9 WNW</t>
  </si>
  <si>
    <t>US1CTNH0044</t>
  </si>
  <si>
    <t>WALLINGFORD CENTER 3.3 NNW</t>
  </si>
  <si>
    <t>US1CTNH0043</t>
  </si>
  <si>
    <t>0.13A</t>
  </si>
  <si>
    <t>WARREN 2.4 WNW</t>
  </si>
  <si>
    <t>US1CTLT0020</t>
  </si>
  <si>
    <t>WATERBURY 1.3 WNW</t>
  </si>
  <si>
    <t>US1CTNH0067</t>
  </si>
  <si>
    <t>WATERFORD 2.3 S</t>
  </si>
  <si>
    <t>US1CTNL0071</t>
  </si>
  <si>
    <t>WATERTOWN 0.5 S</t>
  </si>
  <si>
    <t>US1CTLT0014</t>
  </si>
  <si>
    <t>WATERTOWN 3.4 N</t>
  </si>
  <si>
    <t>US1CTLT0046</t>
  </si>
  <si>
    <t>WEST HARTFORD 1.1 NNE</t>
  </si>
  <si>
    <t>US1CTHR0063</t>
  </si>
  <si>
    <t>WEST HARTFORD 1.6 SE</t>
  </si>
  <si>
    <t>US1CTHR0115</t>
  </si>
  <si>
    <t>WEST HAVEN 0.8 W</t>
  </si>
  <si>
    <t>US1CTNH0039</t>
  </si>
  <si>
    <t>WEST SIMSBURY 0.4 S</t>
  </si>
  <si>
    <t>US1CTHR0113</t>
  </si>
  <si>
    <t>WEST SUFFIELD/STONY BROOK</t>
  </si>
  <si>
    <t>STBC3</t>
  </si>
  <si>
    <t>WEST THOMPSON</t>
  </si>
  <si>
    <t>WTHC3</t>
  </si>
  <si>
    <t>WEST THOMPSON LAKE</t>
  </si>
  <si>
    <t>WESTPORT 2.5 ENE</t>
  </si>
  <si>
    <t>US1CTFR0020</t>
  </si>
  <si>
    <t>WETHERSFIELD 1.2 WSW</t>
  </si>
  <si>
    <t>US1CTHR0006</t>
  </si>
  <si>
    <t>WILLIMANTIC 3.8 SW</t>
  </si>
  <si>
    <t>US1CTTL0042</t>
  </si>
  <si>
    <t>0.20A</t>
  </si>
  <si>
    <t>WILLIMANTIC/WINDHAM ARPT</t>
  </si>
  <si>
    <t>IJD</t>
  </si>
  <si>
    <t>WILLINGTON 2.7 SE</t>
  </si>
  <si>
    <t>US1CTTL0027</t>
  </si>
  <si>
    <t>WILTON 1.9 NW</t>
  </si>
  <si>
    <t>US1CTFR0063</t>
  </si>
  <si>
    <t>WINDSOR 1.4 SSW</t>
  </si>
  <si>
    <t>US1CTHR0124</t>
  </si>
  <si>
    <t>WINDSOR LOCKS 3.2 SW</t>
  </si>
  <si>
    <t>US1CTHR0102</t>
  </si>
  <si>
    <t>WINSTED 1.0 WSW</t>
  </si>
  <si>
    <t>US1CTLT0044</t>
  </si>
  <si>
    <t>WINSTED 3.8 ESE</t>
  </si>
  <si>
    <t>US1CTLT0043</t>
  </si>
  <si>
    <t>WOODBURY CENTER 1.5 SSW</t>
  </si>
  <si>
    <t>US1CTLT0034</t>
  </si>
  <si>
    <t>YANTIC/YANTIC RIVER</t>
  </si>
  <si>
    <t>YTCC3</t>
  </si>
  <si>
    <t>DALECARLIA RESERVOIR</t>
  </si>
  <si>
    <t>DC</t>
  </si>
  <si>
    <t>NATIONAL ARBORETUM DC</t>
  </si>
  <si>
    <t>WASHINGTON 1.9 NW</t>
  </si>
  <si>
    <t>US1DCDC0034</t>
  </si>
  <si>
    <t>WASHINGTON 2.6 NE</t>
  </si>
  <si>
    <t>US1DCDC0026</t>
  </si>
  <si>
    <t>WASHINGTON 3.1 NNE</t>
  </si>
  <si>
    <t>US1DCDC0031</t>
  </si>
  <si>
    <t>1.21A</t>
  </si>
  <si>
    <t>WASHINGTON 3ENE</t>
  </si>
  <si>
    <t>NARD2</t>
  </si>
  <si>
    <t>WASHINGTON 5.1 NW</t>
  </si>
  <si>
    <t>US1DCDC0014</t>
  </si>
  <si>
    <t>WASHINGTON 7NW</t>
  </si>
  <si>
    <t>DALD2</t>
  </si>
  <si>
    <t>WASHINGTON/REAGAN NATL ARPT</t>
  </si>
  <si>
    <t>DCA</t>
  </si>
  <si>
    <t>BRIDGEVILLE 3.0 ESE</t>
  </si>
  <si>
    <t>DE</t>
  </si>
  <si>
    <t>US1DESS0080</t>
  </si>
  <si>
    <t>CAMDEN 3.7 ESE</t>
  </si>
  <si>
    <t>US1DEKN0012</t>
  </si>
  <si>
    <t>CLAYTON 1.5 SW</t>
  </si>
  <si>
    <t>US1DEKN0020</t>
  </si>
  <si>
    <t>DAGSBORO 7.1 ENE</t>
  </si>
  <si>
    <t>US1DESS0031</t>
  </si>
  <si>
    <t>DELMAR 0.1 WSW</t>
  </si>
  <si>
    <t>US1DESS0062</t>
  </si>
  <si>
    <t>DELMAR 4.3 E</t>
  </si>
  <si>
    <t>US1DESS0003</t>
  </si>
  <si>
    <t>DOVER 1SE</t>
  </si>
  <si>
    <t>DOVD1</t>
  </si>
  <si>
    <t>DOVER 5.1 WSW</t>
  </si>
  <si>
    <t>US1DEKN0009</t>
  </si>
  <si>
    <t>DOVER AFB</t>
  </si>
  <si>
    <t>DOV</t>
  </si>
  <si>
    <t>ELLENDALE 3.4 ENE</t>
  </si>
  <si>
    <t>US1DESS0048</t>
  </si>
  <si>
    <t>FELTON 0.4 E</t>
  </si>
  <si>
    <t>US1DEKN0024</t>
  </si>
  <si>
    <t>FELTON 2.4 NE</t>
  </si>
  <si>
    <t>US1DEKN0026</t>
  </si>
  <si>
    <t>FELTON 3.6 NE</t>
  </si>
  <si>
    <t>US1DEKN0001</t>
  </si>
  <si>
    <t>FRANKFORD 6.2 E</t>
  </si>
  <si>
    <t>US1DESS0079</t>
  </si>
  <si>
    <t>GEORGETOWN/SUSSEX CO. ARPT</t>
  </si>
  <si>
    <t>GED</t>
  </si>
  <si>
    <t>GREENWOOD 4.6 WNW</t>
  </si>
  <si>
    <t>US1DESS0085</t>
  </si>
  <si>
    <t>HARRINGTON 2.1 ENE</t>
  </si>
  <si>
    <t>US1DEKN0016</t>
  </si>
  <si>
    <t>LAUREL 3.5 NNE</t>
  </si>
  <si>
    <t>US1DESS0064</t>
  </si>
  <si>
    <t>LAUREL 5.6 ESE</t>
  </si>
  <si>
    <t>US1DESS0073</t>
  </si>
  <si>
    <t>LEWES</t>
  </si>
  <si>
    <t>LEWES 2.4 SSE</t>
  </si>
  <si>
    <t>US1DESS0047</t>
  </si>
  <si>
    <t>LEWES 3.6 SW</t>
  </si>
  <si>
    <t>US1DESS0066</t>
  </si>
  <si>
    <t>LEWES 3.9 SW</t>
  </si>
  <si>
    <t>US1DESS0044</t>
  </si>
  <si>
    <t>LEWES 4.6 SSW</t>
  </si>
  <si>
    <t>US1DESS0060</t>
  </si>
  <si>
    <t>LONG NECK 6.5 NW</t>
  </si>
  <si>
    <t>US1DESS0076</t>
  </si>
  <si>
    <t>MAGNOLIA 1.4 SSE</t>
  </si>
  <si>
    <t>US1DEKN0028</t>
  </si>
  <si>
    <t>MIDDLETOWN 0.9 SSE</t>
  </si>
  <si>
    <t>US1DENC0004</t>
  </si>
  <si>
    <t>MIDDLETOWN 1.4 ENE</t>
  </si>
  <si>
    <t>US1DENC0071</t>
  </si>
  <si>
    <t>MIDDLETOWN 4.1 NNW</t>
  </si>
  <si>
    <t>US1DENC0028</t>
  </si>
  <si>
    <t>MIDDLETOWN 4.9 NW</t>
  </si>
  <si>
    <t>US1DENC0076</t>
  </si>
  <si>
    <t>MIDDLETOWN 5.2 ENE</t>
  </si>
  <si>
    <t>US1DENC0035</t>
  </si>
  <si>
    <t>MILLSBORO 1.3 W</t>
  </si>
  <si>
    <t>US1DESS0041</t>
  </si>
  <si>
    <t>MILLSBORO 5.6 ENE</t>
  </si>
  <si>
    <t>US1DESS0084</t>
  </si>
  <si>
    <t>MILTON 3.0 E</t>
  </si>
  <si>
    <t>US1DESS0061</t>
  </si>
  <si>
    <t>MILTON 3.8 SSE</t>
  </si>
  <si>
    <t>US1DESS0025</t>
  </si>
  <si>
    <t>MILTON 3.9 SE</t>
  </si>
  <si>
    <t>US1DESS0067</t>
  </si>
  <si>
    <t>MILTON 6.6 ENE</t>
  </si>
  <si>
    <t>US1DESS0071</t>
  </si>
  <si>
    <t>NEWARK</t>
  </si>
  <si>
    <t>NEWD1</t>
  </si>
  <si>
    <t>NEWARK 1.5 S</t>
  </si>
  <si>
    <t>US1DENC0013</t>
  </si>
  <si>
    <t>NEWARK 2.3 NNW</t>
  </si>
  <si>
    <t>US1DENC0034</t>
  </si>
  <si>
    <t>NEWARK 2.7 SSW</t>
  </si>
  <si>
    <t>US1DENC0038</t>
  </si>
  <si>
    <t>NEWARK 3.9 SSW</t>
  </si>
  <si>
    <t>US1DENC0002</t>
  </si>
  <si>
    <t>NEWARK 5.3 N</t>
  </si>
  <si>
    <t>US1DENC0001</t>
  </si>
  <si>
    <t>NEWARK AG FARM</t>
  </si>
  <si>
    <t>NEWPORT 1.0 WNW</t>
  </si>
  <si>
    <t>US1DENC0074</t>
  </si>
  <si>
    <t>NEWPORT 2.4 WNW</t>
  </si>
  <si>
    <t>US1DENC0010</t>
  </si>
  <si>
    <t>REHOBOTH BEACH 3.3 SW</t>
  </si>
  <si>
    <t>US1DESS0078</t>
  </si>
  <si>
    <t>SEAFORD 0.6 WSW</t>
  </si>
  <si>
    <t>US1DESS0046</t>
  </si>
  <si>
    <t>SEAFORD 2.3 SSE</t>
  </si>
  <si>
    <t>US1DESS0006</t>
  </si>
  <si>
    <t>SELBYVILLE 7.1 E</t>
  </si>
  <si>
    <t>US1DESS0015</t>
  </si>
  <si>
    <t>SMYRNA 3.5 SSW</t>
  </si>
  <si>
    <t>US1DEKN0033</t>
  </si>
  <si>
    <t>WILMINGTON 2.0 NW</t>
  </si>
  <si>
    <t>US1DENC0032</t>
  </si>
  <si>
    <t>WILMINGTON 3.6 N</t>
  </si>
  <si>
    <t>US1DENC0033</t>
  </si>
  <si>
    <t>WILMINGTON 4.0 W</t>
  </si>
  <si>
    <t>US1DENC0073</t>
  </si>
  <si>
    <t>WILMINGTON 5.6 N</t>
  </si>
  <si>
    <t>US1DENC0040</t>
  </si>
  <si>
    <t>WILMINGTON 5.6 WSW</t>
  </si>
  <si>
    <t>US1DENC0075</t>
  </si>
  <si>
    <t>WILMINGTON 6.8 W</t>
  </si>
  <si>
    <t>US1DENC0068</t>
  </si>
  <si>
    <t>WILMINGTON 8.3 W</t>
  </si>
  <si>
    <t>US1DENC0067</t>
  </si>
  <si>
    <t>WILMINGTON PORTER RES</t>
  </si>
  <si>
    <t>WILMINGTON/NEW CASTLE CO ARPT</t>
  </si>
  <si>
    <t>ILG</t>
  </si>
  <si>
    <t>Aberdeen 1.4 WNW</t>
  </si>
  <si>
    <t xml:space="preserve"> FL-PB-77</t>
  </si>
  <si>
    <t>Aberdeen 3.7 WNW</t>
  </si>
  <si>
    <t xml:space="preserve"> FL-PB-2</t>
  </si>
  <si>
    <t>Aberdeen 4.2 NNW</t>
  </si>
  <si>
    <t xml:space="preserve"> FL-PB-12</t>
  </si>
  <si>
    <t>ALACHUA 5E</t>
  </si>
  <si>
    <t>ALHF1</t>
  </si>
  <si>
    <t>Alford 0.6 SSE</t>
  </si>
  <si>
    <t xml:space="preserve"> FL-JK-2</t>
  </si>
  <si>
    <t>Covering 9/26-30/2022  7 AM</t>
  </si>
  <si>
    <t>ALICO PROPERTY</t>
  </si>
  <si>
    <t>ALICO+R</t>
  </si>
  <si>
    <t>ALLAPATTAH TRACT WEATHER STATION</t>
  </si>
  <si>
    <t>ACRAWX+R</t>
  </si>
  <si>
    <t>Altamonte Springs 1.4 SE</t>
  </si>
  <si>
    <t xml:space="preserve"> FL-SM-27</t>
  </si>
  <si>
    <t>Altamonte Springs 1.5 N</t>
  </si>
  <si>
    <t xml:space="preserve"> FL-SM-26</t>
  </si>
  <si>
    <t>ALVA 1 SSE</t>
  </si>
  <si>
    <t>ALVA_FD-LEE</t>
  </si>
  <si>
    <t>Sep 27-30 12z</t>
  </si>
  <si>
    <t>Anna Maria 0.2 NNE</t>
  </si>
  <si>
    <t xml:space="preserve"> FL-MA-28</t>
  </si>
  <si>
    <t>Apalachicola 0.8 WNW</t>
  </si>
  <si>
    <t xml:space="preserve"> FL-FR-2</t>
  </si>
  <si>
    <t>APALACHICOLA AP</t>
  </si>
  <si>
    <t>AAF</t>
  </si>
  <si>
    <t>Apollo Beach 0.6 W</t>
  </si>
  <si>
    <t xml:space="preserve"> FL-HB-173</t>
  </si>
  <si>
    <t>APOLLO BEACH 1SE</t>
  </si>
  <si>
    <t>APBF1</t>
  </si>
  <si>
    <t>Apollo Beach 2.7 ENE</t>
  </si>
  <si>
    <t xml:space="preserve"> FL-HB-130</t>
  </si>
  <si>
    <t xml:space="preserve"> FL-OR-73</t>
  </si>
  <si>
    <t>Apopka 1.0 E</t>
  </si>
  <si>
    <t xml:space="preserve"> FL-OR-54</t>
  </si>
  <si>
    <t xml:space="preserve"> FL-OR-43</t>
  </si>
  <si>
    <t>APOPKA 3SW</t>
  </si>
  <si>
    <t xml:space="preserve">ARCADIA 1 ENE </t>
  </si>
  <si>
    <t>ARCADIA 13E</t>
  </si>
  <si>
    <t>LIMF1</t>
  </si>
  <si>
    <t xml:space="preserve">ARCADIA 6 ESE </t>
  </si>
  <si>
    <t xml:space="preserve">ARCHBOLD 1 S </t>
  </si>
  <si>
    <t>ARCHBOLD 3S</t>
  </si>
  <si>
    <t>HCAF1</t>
  </si>
  <si>
    <t>Archer 5.5 E</t>
  </si>
  <si>
    <t xml:space="preserve"> FL-AL-2</t>
  </si>
  <si>
    <t>Archer 6.7 SW</t>
  </si>
  <si>
    <t xml:space="preserve"> FL-LV-19</t>
  </si>
  <si>
    <t>Auburndale 2.4 NNE</t>
  </si>
  <si>
    <t xml:space="preserve"> FL-PK-76</t>
  </si>
  <si>
    <t>Auburndale 3.1 WSW</t>
  </si>
  <si>
    <t xml:space="preserve"> FL-PK-81</t>
  </si>
  <si>
    <t>AVLN-FAWN</t>
  </si>
  <si>
    <t>Ave Maria 0.4 SE</t>
  </si>
  <si>
    <t xml:space="preserve"> FL-CR-57</t>
  </si>
  <si>
    <t>AVE MARIA WEATHER STATION</t>
  </si>
  <si>
    <t>AVEMAR+R</t>
  </si>
  <si>
    <t>AVON PARK 1E</t>
  </si>
  <si>
    <t>AVNF1</t>
  </si>
  <si>
    <t xml:space="preserve">AVON PARK 2 ENE </t>
  </si>
  <si>
    <t>AVON PARK 22 ENE</t>
  </si>
  <si>
    <t>KSAF1</t>
  </si>
  <si>
    <t xml:space="preserve">AVON PARK 5 W </t>
  </si>
  <si>
    <t xml:space="preserve">AVON PARK BOMBING RANGE 11 ESE </t>
  </si>
  <si>
    <t>S65AMW</t>
  </si>
  <si>
    <t xml:space="preserve">AVON PARK BOMBING RANGE 4 SW </t>
  </si>
  <si>
    <t>ARBCKL_PX</t>
  </si>
  <si>
    <t xml:space="preserve">AVON PARK BOMBING RANGE 6 N </t>
  </si>
  <si>
    <t>AVON PARK BOMBING RANGE 8 E</t>
  </si>
  <si>
    <t>TICK</t>
  </si>
  <si>
    <t>AVON PARK BOMBING RANGE 9 ENE</t>
  </si>
  <si>
    <t>KREF</t>
  </si>
  <si>
    <t>AVON PARK BOMBING RANGE RAINFALL</t>
  </si>
  <si>
    <t>AVONPK+R</t>
  </si>
  <si>
    <t>AVON PARK/LAKE LOTELA RAINFALL</t>
  </si>
  <si>
    <t>LOTELA+R</t>
  </si>
  <si>
    <t>BABCOCK 3SW</t>
  </si>
  <si>
    <t>BBKF1</t>
  </si>
  <si>
    <t>BABCOCK RANCH 12 E /WHIDDEN PROPERTY, SITE 3</t>
  </si>
  <si>
    <t>WHID+R</t>
  </si>
  <si>
    <t xml:space="preserve">BABCOCK RANCH 12 NE </t>
  </si>
  <si>
    <t xml:space="preserve">BABCOCK RANCH 3 W </t>
  </si>
  <si>
    <t>BABCOCK RANCH 7 N</t>
  </si>
  <si>
    <t>BAHIA HONDA STATE PARK</t>
  </si>
  <si>
    <t>Baker 1.8 SSE</t>
  </si>
  <si>
    <t xml:space="preserve"> FL-OK-52</t>
  </si>
  <si>
    <t xml:space="preserve">BAKERSVILLE 5 E </t>
  </si>
  <si>
    <t>COCORAHS</t>
  </si>
  <si>
    <t>Sep 28-30 12z</t>
  </si>
  <si>
    <t>BALM</t>
  </si>
  <si>
    <t>BLMF1</t>
  </si>
  <si>
    <t>BARTOW</t>
  </si>
  <si>
    <t>BARF1</t>
  </si>
  <si>
    <t>Bartow 1.9 NW</t>
  </si>
  <si>
    <t xml:space="preserve"> FL-PK-84</t>
  </si>
  <si>
    <t>BARTOW 1SE</t>
  </si>
  <si>
    <t xml:space="preserve">BARTOW 2 ENE </t>
  </si>
  <si>
    <t>Bartow 7.8 SE</t>
  </si>
  <si>
    <t xml:space="preserve"> FL-PK-39</t>
  </si>
  <si>
    <t>Basinger, Okeechobee County</t>
  </si>
  <si>
    <t>BASING+R</t>
  </si>
  <si>
    <t>Bassinger/GRIFFITH RANCH PROPERTY</t>
  </si>
  <si>
    <t>GRFFTH+R</t>
  </si>
  <si>
    <t>Bay Lake 4.1 WSW</t>
  </si>
  <si>
    <t xml:space="preserve"> FL-OR-35</t>
  </si>
  <si>
    <t>BAY POINT</t>
  </si>
  <si>
    <t>WX UNDERGROUND</t>
  </si>
  <si>
    <t>KFLKEYWE89</t>
  </si>
  <si>
    <t>Sep 26-29 05z</t>
  </si>
  <si>
    <t xml:space="preserve">BAYSHORE GARDENS 1 S </t>
  </si>
  <si>
    <t>Becker Tree Farm</t>
  </si>
  <si>
    <t>BTF-MFFW</t>
  </si>
  <si>
    <t xml:space="preserve">BEE RIDGE 2 ESE </t>
  </si>
  <si>
    <t>Belle Glade 2.6 N</t>
  </si>
  <si>
    <t xml:space="preserve"> FL-PB-96</t>
  </si>
  <si>
    <t xml:space="preserve">BELLE GLADE 3 SE </t>
  </si>
  <si>
    <t>BLDF1</t>
  </si>
  <si>
    <t>Sep 26-29 12z</t>
  </si>
  <si>
    <t>BELLE GLADE 3WNW</t>
  </si>
  <si>
    <t>BGLF1</t>
  </si>
  <si>
    <t>BELLE GLADE 8W</t>
  </si>
  <si>
    <t>SLOF1</t>
  </si>
  <si>
    <t>BELLE GLADE WEATHER STATION</t>
  </si>
  <si>
    <t>BELLW+R</t>
  </si>
  <si>
    <t>BELLE MEADE</t>
  </si>
  <si>
    <t xml:space="preserve">BELLEVIEW 1 NNE </t>
  </si>
  <si>
    <t>BLLBS</t>
  </si>
  <si>
    <t>Belleview 3.3 E</t>
  </si>
  <si>
    <t xml:space="preserve"> FL-MR-86</t>
  </si>
  <si>
    <t>Belleview 3.3 SSW</t>
  </si>
  <si>
    <t xml:space="preserve"> FL-MR-65</t>
  </si>
  <si>
    <t>Belleview 4.8 E</t>
  </si>
  <si>
    <t xml:space="preserve"> FL-MR-18</t>
  </si>
  <si>
    <t>Belleview 6.0 SSE</t>
  </si>
  <si>
    <t xml:space="preserve"> FL-MR-3</t>
  </si>
  <si>
    <t>Beverly Hills 1.9 NE</t>
  </si>
  <si>
    <t xml:space="preserve"> FL-CT-34</t>
  </si>
  <si>
    <t>Sep 26-29 04z</t>
  </si>
  <si>
    <t>BIG COPPITT KEY KES SUBSTN</t>
  </si>
  <si>
    <t>Big Cypress National Preserve, COWBELL STRAND</t>
  </si>
  <si>
    <t>BCA18+R</t>
  </si>
  <si>
    <t>Big Cypress National Preserve, DEEP LAKE, Rainfall</t>
  </si>
  <si>
    <t>BCA14+R</t>
  </si>
  <si>
    <t>Big Cypress National Preserve, GATOR HOOK STRAND</t>
  </si>
  <si>
    <t>BCA19+R</t>
  </si>
  <si>
    <t>Big Cypress National Preserve, GUM SLOUGH, Rainfall</t>
  </si>
  <si>
    <t>BCA10+R</t>
  </si>
  <si>
    <t>Big Cypress National Preserve, LITTLE MARSH</t>
  </si>
  <si>
    <t>BCA17+R</t>
  </si>
  <si>
    <t>Big Cypress National Preserve, MONUMENT ROAD, RAINFALL</t>
  </si>
  <si>
    <t>BCA4+R</t>
  </si>
  <si>
    <t>Big Cypress National Preserve, NORTH BEAR ISLAND</t>
  </si>
  <si>
    <t>BCA20+R</t>
  </si>
  <si>
    <t>Big Cypress National Preserve, PINECREST</t>
  </si>
  <si>
    <t>BCA9+R</t>
  </si>
  <si>
    <t>BIG CYPRESS RESERVATION 1 W</t>
  </si>
  <si>
    <t>TS909</t>
  </si>
  <si>
    <t>Big Island West Weir</t>
  </si>
  <si>
    <t>BIG_ISL-LEE</t>
  </si>
  <si>
    <t>Big Pine Key 0.7 NW</t>
  </si>
  <si>
    <t xml:space="preserve"> FL-MN-60</t>
  </si>
  <si>
    <t>Big Pine Key 0.9 WNW</t>
  </si>
  <si>
    <t xml:space="preserve"> FL-MN-34</t>
  </si>
  <si>
    <t>BIG PINE KEY 4ESE</t>
  </si>
  <si>
    <t>BPNF1</t>
  </si>
  <si>
    <t>BIG PINE KEY AVENUE E</t>
  </si>
  <si>
    <t>KFLBIGPI54</t>
  </si>
  <si>
    <t>BIG PINE KEY BAILEYS LN</t>
  </si>
  <si>
    <t>KFLBIGPI57</t>
  </si>
  <si>
    <t>BIG PINE KEY KES SUBSTATION</t>
  </si>
  <si>
    <t>BIG PINE KEY WARBLER LN</t>
  </si>
  <si>
    <t>KFLBIGPI49</t>
  </si>
  <si>
    <t>BIG TORCH KEY EGRET LN</t>
  </si>
  <si>
    <t>KFLSUMME43</t>
  </si>
  <si>
    <t>Biscayne Park 0.3 E</t>
  </si>
  <si>
    <t xml:space="preserve"> FL-MD-33</t>
  </si>
  <si>
    <t>Bithlo 7.6 S</t>
  </si>
  <si>
    <t xml:space="preserve"> FL-OR-80</t>
  </si>
  <si>
    <t>BLACKWATER SOUND</t>
  </si>
  <si>
    <t>EVERGLADES NATL PARK</t>
  </si>
  <si>
    <t>BWSF1</t>
  </si>
  <si>
    <t>Bloomingdale 0.3 NW</t>
  </si>
  <si>
    <t xml:space="preserve"> FL-HB-163</t>
  </si>
  <si>
    <t>Bloomingdale 7.6 ESE</t>
  </si>
  <si>
    <t xml:space="preserve"> FL-HB-33</t>
  </si>
  <si>
    <t>BOB ALLEN KEYS</t>
  </si>
  <si>
    <t>BOBF1</t>
  </si>
  <si>
    <t>Boca Raton 2.7 NE</t>
  </si>
  <si>
    <t xml:space="preserve"> FL-PB-44</t>
  </si>
  <si>
    <t>Boca Raton 3.8 WSW</t>
  </si>
  <si>
    <t xml:space="preserve"> FL-PB-80</t>
  </si>
  <si>
    <t xml:space="preserve"> 28.3961	</t>
  </si>
  <si>
    <t>Bonifay 1.9 NE</t>
  </si>
  <si>
    <t xml:space="preserve"> FL-HS-5</t>
  </si>
  <si>
    <t>BONIFAY TRI COUNTY AP</t>
  </si>
  <si>
    <t>BCR</t>
  </si>
  <si>
    <t xml:space="preserve">BONITA SHORES 4 NNW </t>
  </si>
  <si>
    <t>LOVERKY-LEE</t>
  </si>
  <si>
    <t>Bonita Springs Utilities</t>
  </si>
  <si>
    <t>BS_UTIL-LEE</t>
  </si>
  <si>
    <t>BOWLING GREEN</t>
  </si>
  <si>
    <t xml:space="preserve">BOWLING GREEN 1 W </t>
  </si>
  <si>
    <t xml:space="preserve">BOWLING GREEN 3 SSW </t>
  </si>
  <si>
    <t>BOYNTON BEACH</t>
  </si>
  <si>
    <t>BYBF1</t>
  </si>
  <si>
    <t>BOYNTON BEACH 10 WSW</t>
  </si>
  <si>
    <t>DLRF1</t>
  </si>
  <si>
    <t>BOYNTON BEACH 17W</t>
  </si>
  <si>
    <t>BOYF1</t>
  </si>
  <si>
    <t>Boynton Beach 6.2 WNW</t>
  </si>
  <si>
    <t xml:space="preserve"> FL-PB-72</t>
  </si>
  <si>
    <t>Bradenton 10.8 SE</t>
  </si>
  <si>
    <t xml:space="preserve"> FL-MA-10</t>
  </si>
  <si>
    <t>Bradenton 11.0 E</t>
  </si>
  <si>
    <t xml:space="preserve"> FL-MA-18</t>
  </si>
  <si>
    <t>BRADENTON 22 E</t>
  </si>
  <si>
    <t>BRADENTON 2S</t>
  </si>
  <si>
    <t>BCRF1</t>
  </si>
  <si>
    <t>BRADENTON 5 ESE</t>
  </si>
  <si>
    <t>BRAF1</t>
  </si>
  <si>
    <t>BRADENTON 5 SE</t>
  </si>
  <si>
    <t>LWDF1</t>
  </si>
  <si>
    <t>Brandon 2.8 N</t>
  </si>
  <si>
    <t xml:space="preserve"> FL-HB-162</t>
  </si>
  <si>
    <t>Brandon 2.8 SW</t>
  </si>
  <si>
    <t xml:space="preserve"> FL-HB-136</t>
  </si>
  <si>
    <t>BRIGHTON 6 WNW /S-83 SPILLWAY ON CANAL C-41A AT CANAL C-41</t>
  </si>
  <si>
    <t>S83-R</t>
  </si>
  <si>
    <t>BRIGHTON 8 WNW /S-82 SPILLWAY ON CANAL C-41 AT CANAL C-41A</t>
  </si>
  <si>
    <t>S82-R</t>
  </si>
  <si>
    <t xml:space="preserve">BRIGHTON SEMINOLE 3 NNW </t>
  </si>
  <si>
    <t>Brooker 6.6 SSE</t>
  </si>
  <si>
    <t xml:space="preserve"> FL-AL-4</t>
  </si>
  <si>
    <t>BROOKSVILLE</t>
  </si>
  <si>
    <t>HLKF1</t>
  </si>
  <si>
    <t>Brooksville 3.7 SE</t>
  </si>
  <si>
    <t xml:space="preserve"> FL-HN-39</t>
  </si>
  <si>
    <t>BROOKSVILLE 5NNE (EXP STN)</t>
  </si>
  <si>
    <t>BROF1</t>
  </si>
  <si>
    <t>BROOKSVILLE 8NW</t>
  </si>
  <si>
    <t>RINF1</t>
  </si>
  <si>
    <t>BROOKSVILLE HERNANDO COUNTY AP</t>
  </si>
  <si>
    <t>BKV</t>
  </si>
  <si>
    <t xml:space="preserve">BROWNVILLE 1 W </t>
  </si>
  <si>
    <t>Buck Lake (northeast end)</t>
  </si>
  <si>
    <t>BUCK-COO</t>
  </si>
  <si>
    <t xml:space="preserve"> 28.409	</t>
  </si>
  <si>
    <t>BUCKHEAD RIDGE</t>
  </si>
  <si>
    <t>BKHF1</t>
  </si>
  <si>
    <t>BUCKHEAD RIDGE 12WSW</t>
  </si>
  <si>
    <t>BRGF1</t>
  </si>
  <si>
    <t>BUCKHEAD RIDGE 14WNW</t>
  </si>
  <si>
    <t>IPIF1</t>
  </si>
  <si>
    <t>BUCKHEAD RIDGE 15W</t>
  </si>
  <si>
    <t>IPRF1</t>
  </si>
  <si>
    <t xml:space="preserve">Buckhead Ridge 5.2 N </t>
  </si>
  <si>
    <t>UCOOP</t>
  </si>
  <si>
    <t>BUCKHEAD RIDGE 7WSW</t>
  </si>
  <si>
    <t>IPEF1</t>
  </si>
  <si>
    <t>BUCKHEAD RIDGE 9SW</t>
  </si>
  <si>
    <t>NWLF1</t>
  </si>
  <si>
    <t>Buckingham 1.7 SE</t>
  </si>
  <si>
    <t xml:space="preserve"> FL-LE-6</t>
  </si>
  <si>
    <t xml:space="preserve">BUNNELL 1 ENE </t>
  </si>
  <si>
    <t>FSWNFCE</t>
  </si>
  <si>
    <t>Bunnell 1.0 ENE</t>
  </si>
  <si>
    <t xml:space="preserve"> FL-FL-19</t>
  </si>
  <si>
    <t xml:space="preserve">BUNNELL 19 S </t>
  </si>
  <si>
    <t xml:space="preserve">BUNNELL 4 NNE </t>
  </si>
  <si>
    <t>BUOY KEY</t>
  </si>
  <si>
    <t>BKYF1</t>
  </si>
  <si>
    <t>Burnt Store Fire Station #7</t>
  </si>
  <si>
    <t>BURNTFS-LEE</t>
  </si>
  <si>
    <t>BUTTERNUT KEY</t>
  </si>
  <si>
    <t>BNKF1</t>
  </si>
  <si>
    <t>C24SE</t>
  </si>
  <si>
    <t>C24SE+R</t>
  </si>
  <si>
    <t>C43 reservoir periphery</t>
  </si>
  <si>
    <t>C43204+R</t>
  </si>
  <si>
    <t>C44 Reservoir (MARTIN)</t>
  </si>
  <si>
    <t>C44B1B+R</t>
  </si>
  <si>
    <t>C44B8A+R</t>
  </si>
  <si>
    <t>C44B8D+R</t>
  </si>
  <si>
    <t xml:space="preserve"> FL-OS-31</t>
  </si>
  <si>
    <t>CANAL C18 WEIR BELOW BEELINE HIGHWAY</t>
  </si>
  <si>
    <t>C18W-R</t>
  </si>
  <si>
    <t>CANAL POINT</t>
  </si>
  <si>
    <t>CNPF1</t>
  </si>
  <si>
    <t>Cantonment 5.3 NNW</t>
  </si>
  <si>
    <t xml:space="preserve"> FL-ES-67</t>
  </si>
  <si>
    <t>Cape Canaveral 0.6 ESE</t>
  </si>
  <si>
    <t xml:space="preserve"> FL-BV-12</t>
  </si>
  <si>
    <t>CAPE CANAVERAL/COCOA BEACH</t>
  </si>
  <si>
    <t>XMR</t>
  </si>
  <si>
    <t>Cape Coral 3.9 NNW</t>
  </si>
  <si>
    <t xml:space="preserve"> FL-LE-59</t>
  </si>
  <si>
    <t>Cape Coral 4.9 S</t>
  </si>
  <si>
    <t xml:space="preserve"> FL-LE-57</t>
  </si>
  <si>
    <t>CAPE FLORIDA</t>
  </si>
  <si>
    <t>CAROL CITY 24WNW</t>
  </si>
  <si>
    <t>CRLF1</t>
  </si>
  <si>
    <t>CAROL CITY 2NW</t>
  </si>
  <si>
    <t>LLUF1</t>
  </si>
  <si>
    <t>CARROLLWOOD</t>
  </si>
  <si>
    <t>BALF1</t>
  </si>
  <si>
    <t>Carrollwood 0.7 NNE</t>
  </si>
  <si>
    <t xml:space="preserve"> FL-HB-156</t>
  </si>
  <si>
    <t>Carrollwood 1.3 N</t>
  </si>
  <si>
    <t xml:space="preserve"> FL-HB-141</t>
  </si>
  <si>
    <t>Carrollwood Village 2.3 W</t>
  </si>
  <si>
    <t xml:space="preserve"> FL-HB-168</t>
  </si>
  <si>
    <t>CARYVILLE</t>
  </si>
  <si>
    <t>CARF1</t>
  </si>
  <si>
    <t xml:space="preserve"> FL-SM-35</t>
  </si>
  <si>
    <t>Cecil Webb Wildlife RG-2</t>
  </si>
  <si>
    <t>CWEBB_2-LEE</t>
  </si>
  <si>
    <t>Cecil Webb Wildlife RG-3</t>
  </si>
  <si>
    <t>CWEBB_3-LEE</t>
  </si>
  <si>
    <t>Century 12.1 W</t>
  </si>
  <si>
    <t xml:space="preserve"> FL-ES-39</t>
  </si>
  <si>
    <t xml:space="preserve">CHARLOTTE BEACH 1 NW </t>
  </si>
  <si>
    <t xml:space="preserve">CHARLOTTE COUNTY AIR 6 S </t>
  </si>
  <si>
    <t>CHARLOTTE PARK 9 S</t>
  </si>
  <si>
    <t>CHASSAHOWITZKA WELL 1</t>
  </si>
  <si>
    <t>CHSF1</t>
  </si>
  <si>
    <t>CHIEFLAND 13SW</t>
  </si>
  <si>
    <t>SWNF1</t>
  </si>
  <si>
    <t>CHIEFLAND 5SE (FORESTRY TWR)</t>
  </si>
  <si>
    <t>CHIF1</t>
  </si>
  <si>
    <t>CHIPLEY</t>
  </si>
  <si>
    <t>CHPF1</t>
  </si>
  <si>
    <t xml:space="preserve"> FL-SM-37</t>
  </si>
  <si>
    <t xml:space="preserve"> FL-SM-8</t>
  </si>
  <si>
    <t xml:space="preserve">CITRA 2 W </t>
  </si>
  <si>
    <t>6734D</t>
  </si>
  <si>
    <t>Citrus Park 1.3 ENE</t>
  </si>
  <si>
    <t xml:space="preserve"> FL-HB-5</t>
  </si>
  <si>
    <t>Citrus Springs 1.3 WNW</t>
  </si>
  <si>
    <t xml:space="preserve"> FL-CT-37</t>
  </si>
  <si>
    <t>Clearwater 1.6 N</t>
  </si>
  <si>
    <t xml:space="preserve"> FL-PN-83</t>
  </si>
  <si>
    <t>Clearwater 2.6 NE</t>
  </si>
  <si>
    <t xml:space="preserve"> FL-PN-121</t>
  </si>
  <si>
    <t>Clearwater 2.9 SE</t>
  </si>
  <si>
    <t xml:space="preserve"> FL-PN-96</t>
  </si>
  <si>
    <t>Clermont 1.0 SE</t>
  </si>
  <si>
    <t xml:space="preserve"> FL-LK-51</t>
  </si>
  <si>
    <t>Clermont 12.7 SSE</t>
  </si>
  <si>
    <t xml:space="preserve"> FL-LK-49</t>
  </si>
  <si>
    <t>Clermont 2.1 NW</t>
  </si>
  <si>
    <t xml:space="preserve"> FL-LK-36</t>
  </si>
  <si>
    <t>Clermont 4.1 S</t>
  </si>
  <si>
    <t xml:space="preserve"> FL-LK-42</t>
  </si>
  <si>
    <t>CLERMONT 9 S</t>
  </si>
  <si>
    <t>CLRF1</t>
  </si>
  <si>
    <t xml:space="preserve">CLEVELAND 4 ENE </t>
  </si>
  <si>
    <t xml:space="preserve">Clewiston  </t>
  </si>
  <si>
    <t>CLEW-FAWN</t>
  </si>
  <si>
    <t>Clewiston 13.8 SW</t>
  </si>
  <si>
    <t xml:space="preserve"> FL-HY-12</t>
  </si>
  <si>
    <t>CLEWISTON 1NE</t>
  </si>
  <si>
    <t>CLSF1</t>
  </si>
  <si>
    <t>CLEWISTON FIELD STATION WEATHER STATION</t>
  </si>
  <si>
    <t>CFSW+R</t>
  </si>
  <si>
    <t>Cocoa 1.1 WNW</t>
  </si>
  <si>
    <t xml:space="preserve"> FL-BV-134</t>
  </si>
  <si>
    <t xml:space="preserve"> FL-BV-23</t>
  </si>
  <si>
    <t>Cocoa 4.6 NW</t>
  </si>
  <si>
    <t xml:space="preserve"> FL-BV-85</t>
  </si>
  <si>
    <t xml:space="preserve"> FL-BV-78</t>
  </si>
  <si>
    <t>COCOHATCHEE CANAL AT PALM RIVER RD. SPILLWAY</t>
  </si>
  <si>
    <t>COCO1+R</t>
  </si>
  <si>
    <t>COCOHATCHEE CANAL. (RAINFALL)</t>
  </si>
  <si>
    <t>COCO3+R</t>
  </si>
  <si>
    <t>COLEMAN 2SW</t>
  </si>
  <si>
    <t>CMNF1</t>
  </si>
  <si>
    <t>COLEY WELL</t>
  </si>
  <si>
    <t>COLF1</t>
  </si>
  <si>
    <t>Cooper City 1.3 NE</t>
  </si>
  <si>
    <t xml:space="preserve"> FL-BW-155</t>
  </si>
  <si>
    <t>COOPER CITY 11W</t>
  </si>
  <si>
    <t>CCWF1</t>
  </si>
  <si>
    <t xml:space="preserve">CORAL GABLES 2 SE </t>
  </si>
  <si>
    <t>EW7211</t>
  </si>
  <si>
    <t>Coral Springs 0.4 S</t>
  </si>
  <si>
    <t xml:space="preserve"> FL-BW-148</t>
  </si>
  <si>
    <t>CORAL SPRINGS 31W</t>
  </si>
  <si>
    <t>HYDF1</t>
  </si>
  <si>
    <t xml:space="preserve">CORAL SPRINGS 3SW/TAMARAC 2 NW </t>
  </si>
  <si>
    <t>CSGF1</t>
  </si>
  <si>
    <t>Coral Terrace 1.3 SSE</t>
  </si>
  <si>
    <t xml:space="preserve"> FL-MD-100</t>
  </si>
  <si>
    <t>CORKSCREW SWAMP SANCTUARY RAIN</t>
  </si>
  <si>
    <t>CRKSWPS+R</t>
  </si>
  <si>
    <t xml:space="preserve">Corkscrew Water Plant/SOUTHWEST INTERNATIONAL AP 6 SE </t>
  </si>
  <si>
    <t>CORK_WP-LEE</t>
  </si>
  <si>
    <t>COW CREEK RANCH (BELFORT)</t>
  </si>
  <si>
    <t>COWCRK+R</t>
  </si>
  <si>
    <t>Crawfordville 1.0 S</t>
  </si>
  <si>
    <t xml:space="preserve"> FL-WK-10</t>
  </si>
  <si>
    <t>Crescent City 2.0 N</t>
  </si>
  <si>
    <t xml:space="preserve"> FL-PT-21</t>
  </si>
  <si>
    <t>Crestview 5.3 N</t>
  </si>
  <si>
    <t xml:space="preserve"> FL-OK-50</t>
  </si>
  <si>
    <t>CRESTVIEW FAA/AP</t>
  </si>
  <si>
    <t>CEW</t>
  </si>
  <si>
    <t>CREW Marsh Bird Rookery (BCB area)</t>
  </si>
  <si>
    <t>BRDROOK+R</t>
  </si>
  <si>
    <t>CROSS CITY 1 E</t>
  </si>
  <si>
    <t>CROSS CITY 2WNW</t>
  </si>
  <si>
    <t>CRSF1</t>
  </si>
  <si>
    <t>CROSS CITY AP</t>
  </si>
  <si>
    <t>CTY</t>
  </si>
  <si>
    <t>CRYSTAL RIVER 3S</t>
  </si>
  <si>
    <t>OZEF1</t>
  </si>
  <si>
    <t>Crystal River 4.7 ESE</t>
  </si>
  <si>
    <t xml:space="preserve"> FL-CT-8</t>
  </si>
  <si>
    <t>CRYSTAL RIVER ARPT</t>
  </si>
  <si>
    <t>CGC</t>
  </si>
  <si>
    <t>Cudjoe Key 0.7 SE</t>
  </si>
  <si>
    <t xml:space="preserve"> FL-MN-57</t>
  </si>
  <si>
    <t>Cudjoe Key 1.7 ESE</t>
  </si>
  <si>
    <t xml:space="preserve"> FL-MN-66</t>
  </si>
  <si>
    <t>CUDJOE KEY 9TH AVE W</t>
  </si>
  <si>
    <t>FL-MN-65</t>
  </si>
  <si>
    <t>Sep 26-29 11z</t>
  </si>
  <si>
    <t>CUDJOE KEY KES SUBSTATION</t>
  </si>
  <si>
    <t>CUDJOE KEY RAFFY RD</t>
  </si>
  <si>
    <t>FL-MN-57</t>
  </si>
  <si>
    <t>Sep 26-29 1230z</t>
  </si>
  <si>
    <t>CURRY HAMMOCK STATE PARK</t>
  </si>
  <si>
    <t>Cutler Ridge 1.5 SSW</t>
  </si>
  <si>
    <t xml:space="preserve"> FL-MD-51</t>
  </si>
  <si>
    <t>CUTLER RIDGE 3NE</t>
  </si>
  <si>
    <t>CTRF1</t>
  </si>
  <si>
    <t>CUTLER RIDGE 3SSE</t>
  </si>
  <si>
    <t>BCPF1</t>
  </si>
  <si>
    <t>CUTLER RIDGE 4S</t>
  </si>
  <si>
    <t>BBBF1</t>
  </si>
  <si>
    <t>Cypress Lake 0.5 SSW</t>
  </si>
  <si>
    <t xml:space="preserve"> FL-LE-65</t>
  </si>
  <si>
    <t>Dade City 1.8 WSW</t>
  </si>
  <si>
    <t xml:space="preserve"> FL-PS-10</t>
  </si>
  <si>
    <t>DADE CITY 1.8 WSW</t>
  </si>
  <si>
    <t>FL-PS-10</t>
  </si>
  <si>
    <t>DADE CITY 11E</t>
  </si>
  <si>
    <t>GSWF1</t>
  </si>
  <si>
    <t>DADE CITY 2E</t>
  </si>
  <si>
    <t>DCYF1</t>
  </si>
  <si>
    <t>Dade City 4.3 N</t>
  </si>
  <si>
    <t xml:space="preserve"> FL-PS-15</t>
  </si>
  <si>
    <t>DADE CITY 4.3 N</t>
  </si>
  <si>
    <t>FL-PS-15</t>
  </si>
  <si>
    <t>Dade City 5.1 W</t>
  </si>
  <si>
    <t xml:space="preserve"> FL-PS-81</t>
  </si>
  <si>
    <t>Daniels/Ten Mile Canal</t>
  </si>
  <si>
    <t>10M_CNL-LEE</t>
  </si>
  <si>
    <t>Davenport 1.9 NW</t>
  </si>
  <si>
    <t xml:space="preserve"> FL-PK-67</t>
  </si>
  <si>
    <t>DAVENPORT 1.9 NW</t>
  </si>
  <si>
    <t>FL-PK-67</t>
  </si>
  <si>
    <t xml:space="preserve">DAVIE 1 S </t>
  </si>
  <si>
    <t>FW8771</t>
  </si>
  <si>
    <t>DAVIE 1SE</t>
  </si>
  <si>
    <t>DVIF1</t>
  </si>
  <si>
    <t>DAVIE DAIRY BARN #2, RAINGAGE</t>
  </si>
  <si>
    <t>DAV2+R</t>
  </si>
  <si>
    <t>DAVIE DOWNTOWN 1 NW/FORT LAUDERDALE 7WSW</t>
  </si>
  <si>
    <t>FDLF1</t>
  </si>
  <si>
    <t>DAVIE/SOUTH NEW RIVER CANAL BL S-13, FL</t>
  </si>
  <si>
    <t>S13-R</t>
  </si>
  <si>
    <t>DAYTONA BEACH</t>
  </si>
  <si>
    <t>DAYTONA BEACH INTL AP</t>
  </si>
  <si>
    <t>DAB</t>
  </si>
  <si>
    <t>Daytona Beach Shores 1.8 SSE</t>
  </si>
  <si>
    <t xml:space="preserve"> FL-VL-42</t>
  </si>
  <si>
    <t xml:space="preserve"> FL-VL-51</t>
  </si>
  <si>
    <t>De Funiak Springs 12.5 NW</t>
  </si>
  <si>
    <t xml:space="preserve"> FL-WT-5</t>
  </si>
  <si>
    <t>De Funiak Springs 4.1 NNW</t>
  </si>
  <si>
    <t xml:space="preserve"> FL-WT-22</t>
  </si>
  <si>
    <t>De Funiak Springs 7.3 NNE</t>
  </si>
  <si>
    <t xml:space="preserve"> FL-WT-23</t>
  </si>
  <si>
    <t xml:space="preserve"> FL-VL-70</t>
  </si>
  <si>
    <t xml:space="preserve"> FL-VL-83</t>
  </si>
  <si>
    <t xml:space="preserve"> FL-VL-3</t>
  </si>
  <si>
    <t>De Land 5.7 NW</t>
  </si>
  <si>
    <t xml:space="preserve"> FL-VL-9</t>
  </si>
  <si>
    <t>De Leon Springs 1.6 ESE</t>
  </si>
  <si>
    <t xml:space="preserve"> FL-VL-86</t>
  </si>
  <si>
    <t>De Leon Springs 3.2 ENE</t>
  </si>
  <si>
    <t xml:space="preserve"> FL-VL-71</t>
  </si>
  <si>
    <t>Deerfield Beach 1.7 E</t>
  </si>
  <si>
    <t xml:space="preserve"> FL-BW-167</t>
  </si>
  <si>
    <t>Deerfield Beach 2.5 ESE</t>
  </si>
  <si>
    <t xml:space="preserve"> FL-BW-26</t>
  </si>
  <si>
    <t>DEERFIELD BEACH 2WNW</t>
  </si>
  <si>
    <t>BORF1</t>
  </si>
  <si>
    <t>DELAND 1 SSE</t>
  </si>
  <si>
    <t>DELF1</t>
  </si>
  <si>
    <t>DeLand 4.2 NW</t>
  </si>
  <si>
    <t xml:space="preserve"> FL-VL-91</t>
  </si>
  <si>
    <t>DELAND MUNI ARPT</t>
  </si>
  <si>
    <t>DED</t>
  </si>
  <si>
    <t>Delray Beach 1.6 WSW</t>
  </si>
  <si>
    <t xml:space="preserve"> FL-PB-61</t>
  </si>
  <si>
    <t>Delray Beach 1.9 SSE</t>
  </si>
  <si>
    <t xml:space="preserve"> FL-PB-63</t>
  </si>
  <si>
    <t xml:space="preserve">DELRAY BEACH 2 SW </t>
  </si>
  <si>
    <t>FL-PB-61</t>
  </si>
  <si>
    <t>DELRAY BEACH 23W</t>
  </si>
  <si>
    <t>LXHF1</t>
  </si>
  <si>
    <t>DELRAY BEACH 3S</t>
  </si>
  <si>
    <t>DBCF1</t>
  </si>
  <si>
    <t xml:space="preserve">DESOTO LAKES 1 ESE </t>
  </si>
  <si>
    <t xml:space="preserve">DESOTO LAKES 2 S </t>
  </si>
  <si>
    <t>Desoto Lakes 4.2 NNE</t>
  </si>
  <si>
    <t xml:space="preserve"> FL-MA-43</t>
  </si>
  <si>
    <t xml:space="preserve">DESOTO LAKES 5 NE </t>
  </si>
  <si>
    <t>Destin 1.5 WNW</t>
  </si>
  <si>
    <t xml:space="preserve"> FL-OK-28</t>
  </si>
  <si>
    <t>DESTIN FORT WALTON BEACH AP</t>
  </si>
  <si>
    <t>DTS</t>
  </si>
  <si>
    <t xml:space="preserve">DEVILS GARDEN 2 ENE </t>
  </si>
  <si>
    <t>FL-HY-12</t>
  </si>
  <si>
    <t>DEVIL'S GARDEN TOWER (DUPLICATE)</t>
  </si>
  <si>
    <t>DEVILS+R</t>
  </si>
  <si>
    <t>DOVER</t>
  </si>
  <si>
    <t>DVRF1</t>
  </si>
  <si>
    <t>DOVER 2NW</t>
  </si>
  <si>
    <t>DOVF1</t>
  </si>
  <si>
    <t xml:space="preserve">DOWNTOWN MIAMI 1 NE </t>
  </si>
  <si>
    <t>1797W</t>
  </si>
  <si>
    <t>DUCK KEY</t>
  </si>
  <si>
    <t>DKKF1</t>
  </si>
  <si>
    <t xml:space="preserve">DUETTE 2 SW </t>
  </si>
  <si>
    <t xml:space="preserve">DUETTE 6 NE </t>
  </si>
  <si>
    <t>DUETTE 6NE</t>
  </si>
  <si>
    <t>FCNF1</t>
  </si>
  <si>
    <t>DUETTE 8 W</t>
  </si>
  <si>
    <t>DUETTE 8W</t>
  </si>
  <si>
    <t>OKNF1</t>
  </si>
  <si>
    <t>Dundee 0.3 E</t>
  </si>
  <si>
    <t xml:space="preserve"> FL-PK-60</t>
  </si>
  <si>
    <t xml:space="preserve">DUNDEE 10 E </t>
  </si>
  <si>
    <t>CREEKR</t>
  </si>
  <si>
    <t>DUNDEE 14 E /WALKER RANCH WEATHER STATION (DISNEY WILDERNESS PRESERVE)</t>
  </si>
  <si>
    <t>WRWX+R</t>
  </si>
  <si>
    <t>DUNEDIN</t>
  </si>
  <si>
    <t>CCKF1</t>
  </si>
  <si>
    <t>CRCF1</t>
  </si>
  <si>
    <t>Dunedin 2.8 ESE</t>
  </si>
  <si>
    <t xml:space="preserve"> FL-PN-36</t>
  </si>
  <si>
    <t>DUNEDIN 2.8 ESE</t>
  </si>
  <si>
    <t>FL-PN-36</t>
  </si>
  <si>
    <t>Dunedin 2.9 ESE</t>
  </si>
  <si>
    <t xml:space="preserve"> FL-PN-91</t>
  </si>
  <si>
    <t>DUNEDIN 2.9 ESE</t>
  </si>
  <si>
    <t>FL-PN-91</t>
  </si>
  <si>
    <t>Dunnellon 10.1 NW</t>
  </si>
  <si>
    <t xml:space="preserve"> FL-LV-1</t>
  </si>
  <si>
    <t>DUNNS CREEK 1 NE NEAR SA</t>
  </si>
  <si>
    <t>FL-PT-24</t>
  </si>
  <si>
    <t>DURANT 1E</t>
  </si>
  <si>
    <t>LKMF1</t>
  </si>
  <si>
    <t xml:space="preserve">DURBIN 3 NE </t>
  </si>
  <si>
    <t>FL-SJ-PV-59S</t>
  </si>
  <si>
    <t xml:space="preserve">DURBIN 5 SSW </t>
  </si>
  <si>
    <t>FL-SJ-62SE</t>
  </si>
  <si>
    <t>E. LAKE TOHOPEKALIGA/S-59 RAINFALL ON CANAL C-31</t>
  </si>
  <si>
    <t>S59-R</t>
  </si>
  <si>
    <t>East Hinston Marsh</t>
  </si>
  <si>
    <t>BCA2+R</t>
  </si>
  <si>
    <t xml:space="preserve">EAST LAKE ORIENT PA 1 NE </t>
  </si>
  <si>
    <t>East Naples 0.9 NE</t>
  </si>
  <si>
    <t xml:space="preserve"> FL-CR-66</t>
  </si>
  <si>
    <t xml:space="preserve">EAST NAPLES 2 NNE </t>
  </si>
  <si>
    <t>FL-CR-62</t>
  </si>
  <si>
    <t>East Palatka 3.5 NNW</t>
  </si>
  <si>
    <t xml:space="preserve"> FL-PT-8</t>
  </si>
  <si>
    <t>EAST_PK-COO</t>
  </si>
  <si>
    <t xml:space="preserve"> 28.4227	</t>
  </si>
  <si>
    <t xml:space="preserve"> FL-VL-40</t>
  </si>
  <si>
    <t>Edgewater 0.2 S</t>
  </si>
  <si>
    <t xml:space="preserve"> FL-VL-75</t>
  </si>
  <si>
    <t xml:space="preserve"> FL-VL-6</t>
  </si>
  <si>
    <t>Eglin Afb 5.6 NE</t>
  </si>
  <si>
    <t xml:space="preserve"> FL-OK-2</t>
  </si>
  <si>
    <t>EL JOBEAN 1SSW</t>
  </si>
  <si>
    <t>EL MAXIMO RANCH RAINFALL NEAR S65A.</t>
  </si>
  <si>
    <t>ELMAX+R</t>
  </si>
  <si>
    <t>EL PORTAL</t>
  </si>
  <si>
    <t>ELPF1</t>
  </si>
  <si>
    <t>Ellenton 6.6 E</t>
  </si>
  <si>
    <t xml:space="preserve"> FL-MA-6</t>
  </si>
  <si>
    <t>Englewood 0.2 ENE</t>
  </si>
  <si>
    <t xml:space="preserve"> FL-SS-82</t>
  </si>
  <si>
    <t>Englewood 1.5 NNW</t>
  </si>
  <si>
    <t xml:space="preserve"> FL-SS-89</t>
  </si>
  <si>
    <t>Ensley 1.6 W</t>
  </si>
  <si>
    <t xml:space="preserve"> FL-ES-63</t>
  </si>
  <si>
    <t>Estero 0.5 WNW</t>
  </si>
  <si>
    <t xml:space="preserve"> FL-LE-75</t>
  </si>
  <si>
    <t xml:space="preserve">ESTERO 6 ESE </t>
  </si>
  <si>
    <t>FPWX</t>
  </si>
  <si>
    <t>Everglades Agricultural Area Station 2</t>
  </si>
  <si>
    <t>EAA2+R</t>
  </si>
  <si>
    <t>Everglades Agricultural Area Station 5</t>
  </si>
  <si>
    <t>EAA5+R</t>
  </si>
  <si>
    <t>FAKA UNION - NORTH</t>
  </si>
  <si>
    <t>DSOTO10+R</t>
  </si>
  <si>
    <t>FAKAHATCHEE STRAND NORTH RAINFALL</t>
  </si>
  <si>
    <t>FKSTRN+R</t>
  </si>
  <si>
    <t>FAKAHATCHEE STRAND PRESERVE STATE PARK/DAN HOUSE PRAIRIE</t>
  </si>
  <si>
    <t>DANHP+R</t>
  </si>
  <si>
    <t xml:space="preserve">FAU SOUTH CAMPUS 1 E </t>
  </si>
  <si>
    <t>0064W</t>
  </si>
  <si>
    <t>Feather Sound 1.3 S</t>
  </si>
  <si>
    <t xml:space="preserve"> FL-PN-105</t>
  </si>
  <si>
    <t>Fellsmere 3.8 N</t>
  </si>
  <si>
    <t xml:space="preserve"> FL-IR-51</t>
  </si>
  <si>
    <t>Fernandina Beach 1.7 S</t>
  </si>
  <si>
    <t xml:space="preserve"> FL-NS-24</t>
  </si>
  <si>
    <t>Fernandina Beach 2.3 S</t>
  </si>
  <si>
    <t xml:space="preserve"> FL-NS-17</t>
  </si>
  <si>
    <t>Fernandina Beach 2.4 S</t>
  </si>
  <si>
    <t xml:space="preserve"> FL-NS-21</t>
  </si>
  <si>
    <t>Fernandina Beach 6.3 SW</t>
  </si>
  <si>
    <t xml:space="preserve"> FL-NS-14</t>
  </si>
  <si>
    <t>FERNANDINA BEACH MUNI ARPT</t>
  </si>
  <si>
    <t>FHB</t>
  </si>
  <si>
    <t>Flagler Beach 1.3 SE</t>
  </si>
  <si>
    <t xml:space="preserve"> FL-FL-33</t>
  </si>
  <si>
    <t>Flagler Beach 2.3 SSE</t>
  </si>
  <si>
    <t xml:space="preserve"> FL-FL-39</t>
  </si>
  <si>
    <t>FLAMINGO 9 E</t>
  </si>
  <si>
    <t>GBMF1</t>
  </si>
  <si>
    <t>Fleming Island 1.3 NE</t>
  </si>
  <si>
    <t xml:space="preserve"> FL-CY-57</t>
  </si>
  <si>
    <t>Fleming Island 1.3 NW</t>
  </si>
  <si>
    <t xml:space="preserve"> FL-CY-55</t>
  </si>
  <si>
    <t>Fleming Island 1.7 SE</t>
  </si>
  <si>
    <t xml:space="preserve"> FL-CY-1</t>
  </si>
  <si>
    <t>Fleming Island 2.2 S</t>
  </si>
  <si>
    <t xml:space="preserve"> FL-CY-37</t>
  </si>
  <si>
    <t>Florahome 4.1 NNE</t>
  </si>
  <si>
    <t xml:space="preserve"> FL-PT-12</t>
  </si>
  <si>
    <t>FLORAL CITY</t>
  </si>
  <si>
    <t>FLCF1</t>
  </si>
  <si>
    <t>FLORAL CITY 3E</t>
  </si>
  <si>
    <t>LESF1</t>
  </si>
  <si>
    <t>FLORIDA CITY 12 WSW</t>
  </si>
  <si>
    <t>LPIF1</t>
  </si>
  <si>
    <t>FLORIDA CITY 5SW</t>
  </si>
  <si>
    <t>EVGF1</t>
  </si>
  <si>
    <t>FLORIDA CITY, FL S18C RAINFALL</t>
  </si>
  <si>
    <t>S18C-R</t>
  </si>
  <si>
    <t xml:space="preserve">FLORIDA GARDENS 1 S </t>
  </si>
  <si>
    <t>FL-PB-12</t>
  </si>
  <si>
    <t xml:space="preserve">FLORIDA GARDENS 4 N </t>
  </si>
  <si>
    <t>FL-PB-87</t>
  </si>
  <si>
    <t xml:space="preserve">FLORIDA GARDENS 4 S </t>
  </si>
  <si>
    <t>FL-PB-77</t>
  </si>
  <si>
    <t>FLYING G DAIRY</t>
  </si>
  <si>
    <t>FLYG+R</t>
  </si>
  <si>
    <t>FOREST HILL COMMUNITY HIGH SCHOOL WEATHER STATION</t>
  </si>
  <si>
    <t>FHCHSX+R</t>
  </si>
  <si>
    <t>Fort Drum</t>
  </si>
  <si>
    <t>MESONET</t>
  </si>
  <si>
    <t>KFLOKEE98</t>
  </si>
  <si>
    <t>FORT LAUDERDALE 25 WNW</t>
  </si>
  <si>
    <t>ADYF1</t>
  </si>
  <si>
    <t>Fort Lauderdale 3.7 NNE</t>
  </si>
  <si>
    <t xml:space="preserve"> FL-BW-159</t>
  </si>
  <si>
    <t>FORT LAUDERDALE 38 WNW</t>
  </si>
  <si>
    <t>ANDF1</t>
  </si>
  <si>
    <t>FORT LAUDERDALE 4W</t>
  </si>
  <si>
    <t>FTDF1</t>
  </si>
  <si>
    <t>FORT LAUDERDALE EXECUTIVE AP</t>
  </si>
  <si>
    <t>FXE</t>
  </si>
  <si>
    <t>Fort Lauderdale Hollywood International Airport</t>
  </si>
  <si>
    <t>FLL-NWS</t>
  </si>
  <si>
    <t>FORT LAUDERDALE INTERNATIONAL AIRPORT</t>
  </si>
  <si>
    <t>FLL</t>
  </si>
  <si>
    <t xml:space="preserve">FORT LAUDERDALE/INTERSECTION I-595 2 WNW </t>
  </si>
  <si>
    <t>FTLF1</t>
  </si>
  <si>
    <t>FORT LONESOME 3N</t>
  </si>
  <si>
    <t>THAF1</t>
  </si>
  <si>
    <t xml:space="preserve">FORT LONESOME 4 ENE </t>
  </si>
  <si>
    <t>FORT MEADE</t>
  </si>
  <si>
    <t>FRMF1</t>
  </si>
  <si>
    <t>FTMF1</t>
  </si>
  <si>
    <t xml:space="preserve">FORT MEADE 1 NE </t>
  </si>
  <si>
    <t xml:space="preserve">FORT MEADE 6 W </t>
  </si>
  <si>
    <t>Fort Myers 0.8 N</t>
  </si>
  <si>
    <t xml:space="preserve"> FL-LE-37</t>
  </si>
  <si>
    <t>Fort Myers 1.7 WNW</t>
  </si>
  <si>
    <t xml:space="preserve"> FL-LE-72</t>
  </si>
  <si>
    <t>Fort Myers 10.0 NE</t>
  </si>
  <si>
    <t xml:space="preserve"> FL-LE-76</t>
  </si>
  <si>
    <t>Fort Myers 2.3 SW</t>
  </si>
  <si>
    <t xml:space="preserve"> FL-LE-55</t>
  </si>
  <si>
    <t xml:space="preserve">FORT MYERS VILLAS 1 ESE </t>
  </si>
  <si>
    <t>FORT MYERS/PAGE FIELD ARPT</t>
  </si>
  <si>
    <t>FMY</t>
  </si>
  <si>
    <t>FORT MYERS/SW FLORIDA RGNL ARPT</t>
  </si>
  <si>
    <t>RSW</t>
  </si>
  <si>
    <t>FORT OGDEN 21E</t>
  </si>
  <si>
    <t>FRPF1</t>
  </si>
  <si>
    <t>FORT OGDEN 3W</t>
  </si>
  <si>
    <t>PWTF1</t>
  </si>
  <si>
    <t xml:space="preserve">FORT OGDEN 5 ESE </t>
  </si>
  <si>
    <t>FORT PIERCE</t>
  </si>
  <si>
    <t>FPCF1</t>
  </si>
  <si>
    <t>Fort Pierce</t>
  </si>
  <si>
    <t>FPR-FAWN</t>
  </si>
  <si>
    <t>Fort Pierce 2.8 SSE</t>
  </si>
  <si>
    <t xml:space="preserve"> FL-SL-11</t>
  </si>
  <si>
    <t>Fort Pierce 3.4 NNE</t>
  </si>
  <si>
    <t xml:space="preserve"> FL-SL-15</t>
  </si>
  <si>
    <t>FORT PIERCE 4WSW (AG RES CTR)</t>
  </si>
  <si>
    <t>FPRF1</t>
  </si>
  <si>
    <t>Fort Pierce 5.1 SSW</t>
  </si>
  <si>
    <t xml:space="preserve"> FL-SL-33</t>
  </si>
  <si>
    <t>FORT PIERCE 8 W</t>
  </si>
  <si>
    <t>NCSF1</t>
  </si>
  <si>
    <t>Fort Pierce 8.8 NNW</t>
  </si>
  <si>
    <t xml:space="preserve"> FL-SL-24</t>
  </si>
  <si>
    <t>FORT PIERCE ST LUCIE COUNTY INTL AP</t>
  </si>
  <si>
    <t>FPR</t>
  </si>
  <si>
    <t>Fort White 2.4 E</t>
  </si>
  <si>
    <t xml:space="preserve"> FL-CB-26</t>
  </si>
  <si>
    <t>Fort White 3.8 SSW</t>
  </si>
  <si>
    <t xml:space="preserve"> FL-CB-24</t>
  </si>
  <si>
    <t>Fountain 3.4 SSE</t>
  </si>
  <si>
    <t xml:space="preserve"> FL-BY-15</t>
  </si>
  <si>
    <t>Freeport 3.4 S</t>
  </si>
  <si>
    <t xml:space="preserve"> FL-WT-2</t>
  </si>
  <si>
    <t>FROSTPROOF</t>
  </si>
  <si>
    <t xml:space="preserve">FROSTPROOF 4 WSW </t>
  </si>
  <si>
    <t xml:space="preserve"> FL-PK-35</t>
  </si>
  <si>
    <t>Fruit Cove 1.1 NW</t>
  </si>
  <si>
    <t xml:space="preserve"> FL-SJ-36</t>
  </si>
  <si>
    <t>Fruit Cove 1.9 N</t>
  </si>
  <si>
    <t xml:space="preserve"> FL-SJ-30</t>
  </si>
  <si>
    <t>Fruit Cove 2.7 E</t>
  </si>
  <si>
    <t xml:space="preserve"> FL-SJ-46</t>
  </si>
  <si>
    <t>Fruit Cove 5.9 E</t>
  </si>
  <si>
    <t xml:space="preserve"> FL-DV-98</t>
  </si>
  <si>
    <t>Fruitland Park 0.8 NNW</t>
  </si>
  <si>
    <t xml:space="preserve"> FL-LK-28</t>
  </si>
  <si>
    <t xml:space="preserve">FRUITVILLE 1 ESE </t>
  </si>
  <si>
    <t xml:space="preserve">FRUITVILLE 1 WSW </t>
  </si>
  <si>
    <t xml:space="preserve">FRUITVILLE 2 SE </t>
  </si>
  <si>
    <t xml:space="preserve">FRUITVILLE 4 E </t>
  </si>
  <si>
    <t xml:space="preserve">FRUITVILLE 4 ENE </t>
  </si>
  <si>
    <t xml:space="preserve">FRUITVILLE 4 ESE </t>
  </si>
  <si>
    <t>FRUITVILLE 7NE</t>
  </si>
  <si>
    <t>FRUF1</t>
  </si>
  <si>
    <t>G309 SPILLWAY STA1W CELL 4 OUTFLOW - Rain</t>
  </si>
  <si>
    <t>G309-R</t>
  </si>
  <si>
    <t>G331D RAINFALL, STA2 INFLOW CULVERT TO CELL 2</t>
  </si>
  <si>
    <t>G331D-R</t>
  </si>
  <si>
    <t>G373 - Rain</t>
  </si>
  <si>
    <t>G373-R</t>
  </si>
  <si>
    <t>G3ANE RAINFALL, WATER CONSERVATION AREA 3A, NORTHEAST CORNER (3-6)</t>
  </si>
  <si>
    <t>3ANE+R</t>
  </si>
  <si>
    <t>G3ANW RAINFALL, WATER CONSERVATION AREA 3A, NORTHWEST CORNER (3-5)</t>
  </si>
  <si>
    <t>3ANW+R</t>
  </si>
  <si>
    <t>G54 RAINFALL ON NORTH NEW RIVER CANAL (SEWEL LOCKS)</t>
  </si>
  <si>
    <t>G54-R</t>
  </si>
  <si>
    <t>G-56 (DEERFIELD LOCKS) ON HILLSBORO CANAL</t>
  </si>
  <si>
    <t>G56-R</t>
  </si>
  <si>
    <t>Gainesville 0.5 N</t>
  </si>
  <si>
    <t xml:space="preserve"> FL-AL-95</t>
  </si>
  <si>
    <t>Gainesville 0.6 NE</t>
  </si>
  <si>
    <t xml:space="preserve"> FL-AL-72</t>
  </si>
  <si>
    <t>Gainesville 0.9 WSW</t>
  </si>
  <si>
    <t xml:space="preserve"> FL-AL-75</t>
  </si>
  <si>
    <t>Gainesville 1.7 SE</t>
  </si>
  <si>
    <t xml:space="preserve"> FL-AL-26</t>
  </si>
  <si>
    <t>Gainesville 2.0 NW</t>
  </si>
  <si>
    <t xml:space="preserve"> FL-AL-85</t>
  </si>
  <si>
    <t>Gainesville 2.4 SW</t>
  </si>
  <si>
    <t xml:space="preserve"> FL-AL-50</t>
  </si>
  <si>
    <t>Gainesville 3.0 WNW</t>
  </si>
  <si>
    <t xml:space="preserve"> FL-AL-63</t>
  </si>
  <si>
    <t xml:space="preserve"> FL-AL-97</t>
  </si>
  <si>
    <t>Gainesville 3.8 W</t>
  </si>
  <si>
    <t xml:space="preserve"> FL-AL-10</t>
  </si>
  <si>
    <t>Gainesville 3.9 S</t>
  </si>
  <si>
    <t xml:space="preserve"> FL-AL-79</t>
  </si>
  <si>
    <t>Gainesville 5.0 SSW</t>
  </si>
  <si>
    <t xml:space="preserve"> FL-AL-58</t>
  </si>
  <si>
    <t>Gainesville 5.1 S</t>
  </si>
  <si>
    <t xml:space="preserve"> FL-AL-78</t>
  </si>
  <si>
    <t>Gainesville 5.4 W</t>
  </si>
  <si>
    <t xml:space="preserve"> FL-AL-48</t>
  </si>
  <si>
    <t>Gainesville 6.5 NW</t>
  </si>
  <si>
    <t xml:space="preserve"> FL-AL-31</t>
  </si>
  <si>
    <t xml:space="preserve"> FL-AL-80</t>
  </si>
  <si>
    <t>Gainesville 7.5 WSW</t>
  </si>
  <si>
    <t xml:space="preserve"> FL-AL-60</t>
  </si>
  <si>
    <t>Gainesville 7.7 W</t>
  </si>
  <si>
    <t xml:space="preserve"> FL-AL-55</t>
  </si>
  <si>
    <t>Gainesville 7.8 WSW</t>
  </si>
  <si>
    <t xml:space="preserve"> FL-AL-96</t>
  </si>
  <si>
    <t>Gainesville 8.0 WSW</t>
  </si>
  <si>
    <t xml:space="preserve"> FL-AL-81</t>
  </si>
  <si>
    <t>Gainesville 8.1 SW</t>
  </si>
  <si>
    <t xml:space="preserve"> FL-AL-7</t>
  </si>
  <si>
    <t>Gainesville 8.5 SW</t>
  </si>
  <si>
    <t xml:space="preserve"> FL-AL-86</t>
  </si>
  <si>
    <t>GAINESVILLE REGIONAL AP</t>
  </si>
  <si>
    <t>GNV</t>
  </si>
  <si>
    <t xml:space="preserve">GATOR CREEK ESTATE 5 SSW </t>
  </si>
  <si>
    <t xml:space="preserve">GATOR CREEK ESTATES 4 NE </t>
  </si>
  <si>
    <t>GENEVA 5ESE</t>
  </si>
  <si>
    <t xml:space="preserve"> 28.5304	</t>
  </si>
  <si>
    <t xml:space="preserve">Gifford 1.7 W </t>
  </si>
  <si>
    <t>Glen St. Mary 1.7 N</t>
  </si>
  <si>
    <t xml:space="preserve"> FL-BK-6</t>
  </si>
  <si>
    <t>Golden Gate 2.2 SW</t>
  </si>
  <si>
    <t xml:space="preserve"> FL-CR-62</t>
  </si>
  <si>
    <t>GOLDEN GATE 7 WEIR-RAIN</t>
  </si>
  <si>
    <t>GG7+R</t>
  </si>
  <si>
    <t>GOLDEN GATE CANAL RAINFALL</t>
  </si>
  <si>
    <t>GG3+R</t>
  </si>
  <si>
    <t>Golden Lakes 2.4 SSW</t>
  </si>
  <si>
    <t xml:space="preserve"> FL-PB-87</t>
  </si>
  <si>
    <t>Gonzalez 2.1 E</t>
  </si>
  <si>
    <t xml:space="preserve"> FL-ES-15</t>
  </si>
  <si>
    <t xml:space="preserve">GOULDS 2 E </t>
  </si>
  <si>
    <t>FL-MD-51</t>
  </si>
  <si>
    <t>Goulds/BLACK CREEK CANAL AT S-21</t>
  </si>
  <si>
    <t>S21-R</t>
  </si>
  <si>
    <t>Grant 1.5 S</t>
  </si>
  <si>
    <t xml:space="preserve"> FL-BV-118</t>
  </si>
  <si>
    <t>GRASSY KEY PELICAN RD</t>
  </si>
  <si>
    <t>KFLMARAT57</t>
  </si>
  <si>
    <t>Greater Northdale 0.4 ENE</t>
  </si>
  <si>
    <t xml:space="preserve"> FL-HB-48</t>
  </si>
  <si>
    <t>Greater Northdale 1.2 S</t>
  </si>
  <si>
    <t xml:space="preserve"> FL-HB-140</t>
  </si>
  <si>
    <t>Green Cove Springs 2.6 WNW</t>
  </si>
  <si>
    <t xml:space="preserve"> FL-CY-42</t>
  </si>
  <si>
    <t>Greenacres City 2.9 SW</t>
  </si>
  <si>
    <t xml:space="preserve"> FL-PB-117</t>
  </si>
  <si>
    <t xml:space="preserve">GROVE CITY 1 NNW </t>
  </si>
  <si>
    <t xml:space="preserve"> FL-CH-39</t>
  </si>
  <si>
    <t>Groveland 1.7 E</t>
  </si>
  <si>
    <t xml:space="preserve"> FL-LK-3</t>
  </si>
  <si>
    <t>Groveland 5.1 NE</t>
  </si>
  <si>
    <t xml:space="preserve"> FL-LK-52</t>
  </si>
  <si>
    <t>Gulfport 0.6 SSE</t>
  </si>
  <si>
    <t xml:space="preserve"> FL-PN-87</t>
  </si>
  <si>
    <t>Gulfport 0.9 NNW</t>
  </si>
  <si>
    <t xml:space="preserve"> FL-PN-35</t>
  </si>
  <si>
    <t>GW-175 RAIN/WELL ON CONS. AREA 3A - SOUTH END (3-7)</t>
  </si>
  <si>
    <t>3AS+R</t>
  </si>
  <si>
    <t>HAINES CITY 4NW</t>
  </si>
  <si>
    <t>LLOF1</t>
  </si>
  <si>
    <t>Hammocks 0.5 SSE</t>
  </si>
  <si>
    <t xml:space="preserve"> FL-MD-22</t>
  </si>
  <si>
    <t>HARBOR HEIGHTS 2N</t>
  </si>
  <si>
    <t>Harbour Heights 3.0 NNW</t>
  </si>
  <si>
    <t xml:space="preserve"> FL-CH-47</t>
  </si>
  <si>
    <t xml:space="preserve">HARLEM 6 W </t>
  </si>
  <si>
    <t>HASTINGS 4NE</t>
  </si>
  <si>
    <t>Havana 4.2 SW</t>
  </si>
  <si>
    <t xml:space="preserve"> FL-GD-2</t>
  </si>
  <si>
    <t>Havana 5.1 SSW</t>
  </si>
  <si>
    <t xml:space="preserve"> FL-GD-7</t>
  </si>
  <si>
    <t>Hawthorne 5.0 WNW</t>
  </si>
  <si>
    <t xml:space="preserve"> FL-AL-71</t>
  </si>
  <si>
    <t>HERNANDO</t>
  </si>
  <si>
    <t>HERF1</t>
  </si>
  <si>
    <t>Hernando 1.6 N</t>
  </si>
  <si>
    <t xml:space="preserve"> FL-CT-11</t>
  </si>
  <si>
    <t>Hernando 3.1 N</t>
  </si>
  <si>
    <t xml:space="preserve"> FL-CT-26</t>
  </si>
  <si>
    <t>Hernando 3.9 WSW</t>
  </si>
  <si>
    <t xml:space="preserve"> FL-CT-38</t>
  </si>
  <si>
    <t>Hernando 4.4 WSW</t>
  </si>
  <si>
    <t xml:space="preserve"> FL-CT-30</t>
  </si>
  <si>
    <t>HERNANDO 4NE</t>
  </si>
  <si>
    <t>HNNF1</t>
  </si>
  <si>
    <t>Hernando 5.1 NNW</t>
  </si>
  <si>
    <t xml:space="preserve"> FL-CT-42</t>
  </si>
  <si>
    <t>HERNANDO 6N</t>
  </si>
  <si>
    <t>JPOF1</t>
  </si>
  <si>
    <t>HGS-5 HURR. GATE ON LAKE OKEECHOBEE TO W.P.B. CANAL</t>
  </si>
  <si>
    <t>S352-R</t>
  </si>
  <si>
    <t>HIALEAH</t>
  </si>
  <si>
    <t>HIAF1</t>
  </si>
  <si>
    <t>HIDDEN RIVER 5NW</t>
  </si>
  <si>
    <t xml:space="preserve">HIDDEN RIVER 7 SSE </t>
  </si>
  <si>
    <t>High Springs 2.0 NW</t>
  </si>
  <si>
    <t xml:space="preserve"> FL-AL-98</t>
  </si>
  <si>
    <t>Hobe Sound 0.6 WNW</t>
  </si>
  <si>
    <t xml:space="preserve"> FL-MT-42</t>
  </si>
  <si>
    <t>HOLDER 5NE</t>
  </si>
  <si>
    <t>HLDF1</t>
  </si>
  <si>
    <t>Holiday 0.6 E</t>
  </si>
  <si>
    <t xml:space="preserve"> FL-PS-51</t>
  </si>
  <si>
    <t>Hollister 0.5 NW</t>
  </si>
  <si>
    <t xml:space="preserve"> FL-PT-27</t>
  </si>
  <si>
    <t>HOLLYWOOD</t>
  </si>
  <si>
    <t>HLWF1</t>
  </si>
  <si>
    <t>HOLLYWOOD/NORTH PERRY ARPT</t>
  </si>
  <si>
    <t>HWO</t>
  </si>
  <si>
    <t>Homestead</t>
  </si>
  <si>
    <t>HOM-FAWN</t>
  </si>
  <si>
    <t>HOMESTEAD 2NNW</t>
  </si>
  <si>
    <t>STDF1</t>
  </si>
  <si>
    <t>Homestead 3.0 NW</t>
  </si>
  <si>
    <t xml:space="preserve"> FL-MD-69</t>
  </si>
  <si>
    <t>Homestead 3.1 WNW</t>
  </si>
  <si>
    <t xml:space="preserve"> FL-MD-97</t>
  </si>
  <si>
    <t>HOMESTEAD 5 WNW</t>
  </si>
  <si>
    <t>HAPF1</t>
  </si>
  <si>
    <t>HOMESTEAD 9S</t>
  </si>
  <si>
    <t>HMSF1</t>
  </si>
  <si>
    <t>HOMESTEAD GEN AVIATION AP</t>
  </si>
  <si>
    <t>HST</t>
  </si>
  <si>
    <t>Homosassa 5.3 NNE</t>
  </si>
  <si>
    <t xml:space="preserve"> FL-CT-41</t>
  </si>
  <si>
    <t>Homosassa 6.0 SE</t>
  </si>
  <si>
    <t xml:space="preserve"> FL-CT-29</t>
  </si>
  <si>
    <t>Hudson 1.1 ESE</t>
  </si>
  <si>
    <t xml:space="preserve"> FL-PS-1</t>
  </si>
  <si>
    <t>I-75 CANAL AT WEIR D2-8 RAIN</t>
  </si>
  <si>
    <t>D28+R</t>
  </si>
  <si>
    <t xml:space="preserve">Immokalee  </t>
  </si>
  <si>
    <t>IMMK-FAWN</t>
  </si>
  <si>
    <t xml:space="preserve">IMMOKALEE 17 SSE/SUNNILAND 3 ESE </t>
  </si>
  <si>
    <t>RKIF1</t>
  </si>
  <si>
    <t>IMMOKALEE 30 SSE</t>
  </si>
  <si>
    <t>RACF1</t>
  </si>
  <si>
    <t>IMMOKALEE 3NNW</t>
  </si>
  <si>
    <t>IMKF1</t>
  </si>
  <si>
    <t>IMMOKALEE 47 SSE/OASIS RANGER STATION</t>
  </si>
  <si>
    <t>OASF1</t>
  </si>
  <si>
    <t>IMMOKALEE LANDFILL</t>
  </si>
  <si>
    <t>IMMOLF+R</t>
  </si>
  <si>
    <t>Indialantic 2.1 NNW</t>
  </si>
  <si>
    <t xml:space="preserve"> FL-BV-107</t>
  </si>
  <si>
    <t>Indialantic 3.3 NNW</t>
  </si>
  <si>
    <t xml:space="preserve"> FL-BV-52</t>
  </si>
  <si>
    <t>INDIAN LAKES FIRE TOWER WELL NR. FLA 630/GW-28 RAIN</t>
  </si>
  <si>
    <t>Indiantown 0.4 SW</t>
  </si>
  <si>
    <t xml:space="preserve"> FL-MT-26</t>
  </si>
  <si>
    <t>Indiantown 0.5 SW</t>
  </si>
  <si>
    <t xml:space="preserve"> FL-MT-41</t>
  </si>
  <si>
    <t>Indiantown 11.1 NW</t>
  </si>
  <si>
    <t xml:space="preserve"> FL-MT-43</t>
  </si>
  <si>
    <t>INDIANTOWN 12 WNW</t>
  </si>
  <si>
    <t>NELF1</t>
  </si>
  <si>
    <t>INDIANTOWN 9 WSW</t>
  </si>
  <si>
    <t>PTMF1</t>
  </si>
  <si>
    <t>INGLIS 3SE</t>
  </si>
  <si>
    <t>ISCF1</t>
  </si>
  <si>
    <t>INTERCESSION CITY RAINFALL</t>
  </si>
  <si>
    <t>Interlachen 3.6 NNE</t>
  </si>
  <si>
    <t xml:space="preserve"> FL-PT-26</t>
  </si>
  <si>
    <t xml:space="preserve">INTERSECTION I-75 6 WNW </t>
  </si>
  <si>
    <t xml:space="preserve">INTERSECTION U.S. 27 2 ENE </t>
  </si>
  <si>
    <t>FW1651</t>
  </si>
  <si>
    <t>Inverness 1.3 SSE</t>
  </si>
  <si>
    <t xml:space="preserve"> FL-CT-43</t>
  </si>
  <si>
    <t>INVERNESS 1E</t>
  </si>
  <si>
    <t>INRF1</t>
  </si>
  <si>
    <t>Inverness 4.4 NW</t>
  </si>
  <si>
    <t xml:space="preserve"> FL-CT-31</t>
  </si>
  <si>
    <t>Inverness 4.7 WNW</t>
  </si>
  <si>
    <t xml:space="preserve"> FL-CT-35</t>
  </si>
  <si>
    <t>Islamorada 0.8 SW</t>
  </si>
  <si>
    <t xml:space="preserve"> FL-MN-67</t>
  </si>
  <si>
    <t>Islamorada 7.8 SW</t>
  </si>
  <si>
    <t xml:space="preserve"> FL-MN-39</t>
  </si>
  <si>
    <t>ISLAMORADA COLUMBUS DR</t>
  </si>
  <si>
    <t>ISLAMORADA PALM DR</t>
  </si>
  <si>
    <t>KFLISLAM25</t>
  </si>
  <si>
    <t>JACKSONVILLE (FORESTRY SERVICE)</t>
  </si>
  <si>
    <t>JACF1</t>
  </si>
  <si>
    <t>Jacksonville 10.0 WSW</t>
  </si>
  <si>
    <t xml:space="preserve"> FL-DV-33</t>
  </si>
  <si>
    <t>Jacksonville 10.3 SW</t>
  </si>
  <si>
    <t xml:space="preserve"> FL-DV-42</t>
  </si>
  <si>
    <t>Jacksonville 10.6 NNW</t>
  </si>
  <si>
    <t xml:space="preserve"> FL-DV-91</t>
  </si>
  <si>
    <t>Jacksonville 10.6 SSE</t>
  </si>
  <si>
    <t xml:space="preserve"> FL-DV-120</t>
  </si>
  <si>
    <t>Jacksonville 11.3 WNW</t>
  </si>
  <si>
    <t xml:space="preserve"> FL-DV-71</t>
  </si>
  <si>
    <t>Jacksonville 14.4 SSE</t>
  </si>
  <si>
    <t xml:space="preserve"> FL-DV-117</t>
  </si>
  <si>
    <t>Jacksonville 3.8 ESE</t>
  </si>
  <si>
    <t xml:space="preserve"> FL-DV-28</t>
  </si>
  <si>
    <t>Jacksonville 4.1 SW</t>
  </si>
  <si>
    <t xml:space="preserve"> FL-DV-94</t>
  </si>
  <si>
    <t>Jacksonville 4.2 NE</t>
  </si>
  <si>
    <t xml:space="preserve"> FL-DV-59</t>
  </si>
  <si>
    <t>Jacksonville 5.9 SW</t>
  </si>
  <si>
    <t xml:space="preserve"> FL-DV-3</t>
  </si>
  <si>
    <t>Jacksonville 6.7 WSW</t>
  </si>
  <si>
    <t xml:space="preserve"> FL-DV-69</t>
  </si>
  <si>
    <t>Jacksonville 7.1 SW</t>
  </si>
  <si>
    <t xml:space="preserve"> FL-DV-126</t>
  </si>
  <si>
    <t>Jacksonville 7.3 SW</t>
  </si>
  <si>
    <t xml:space="preserve"> FL-DV-26</t>
  </si>
  <si>
    <t>Jacksonville 7.8 SW</t>
  </si>
  <si>
    <t xml:space="preserve"> FL-DV-63</t>
  </si>
  <si>
    <t>Jacksonville 7.9 SE</t>
  </si>
  <si>
    <t xml:space="preserve"> FL-DV-118</t>
  </si>
  <si>
    <t>Jacksonville 9.6 SE</t>
  </si>
  <si>
    <t xml:space="preserve"> FL-DV-79</t>
  </si>
  <si>
    <t>JACKSONVILLE BEACH</t>
  </si>
  <si>
    <t>JCKF1</t>
  </si>
  <si>
    <t>Jacksonville Beach 1.7 NW</t>
  </si>
  <si>
    <t xml:space="preserve"> FL-DV-122</t>
  </si>
  <si>
    <t>JACKSONVILLE CRAIG MUNICIPAL AP</t>
  </si>
  <si>
    <t>CRG</t>
  </si>
  <si>
    <t>JACKSONVILLE INTL ARPT</t>
  </si>
  <si>
    <t>JAX</t>
  </si>
  <si>
    <t>JACKSONVILLE NAS</t>
  </si>
  <si>
    <t>NIP</t>
  </si>
  <si>
    <t>JASPER</t>
  </si>
  <si>
    <t>JASF1</t>
  </si>
  <si>
    <t>Jay 4.0 WSW</t>
  </si>
  <si>
    <t xml:space="preserve"> FL-SR-36</t>
  </si>
  <si>
    <t>Jensen Beach 1.4 N</t>
  </si>
  <si>
    <t xml:space="preserve"> FL-MT-36</t>
  </si>
  <si>
    <t>Jensen Beach 1.5 N</t>
  </si>
  <si>
    <t xml:space="preserve"> FL-MT-28</t>
  </si>
  <si>
    <t>Jensen Beach 2.2 NW</t>
  </si>
  <si>
    <t xml:space="preserve"> FL-MT-19</t>
  </si>
  <si>
    <t>Jensen Beach 4.1 NNE</t>
  </si>
  <si>
    <t xml:space="preserve"> FL-SL-54</t>
  </si>
  <si>
    <t>JOHN PENNEKAMP STATE PARK</t>
  </si>
  <si>
    <t>JOHNSON KEY</t>
  </si>
  <si>
    <t>JONATHAN DICKINSON STATE PARK, WEATHER STATION</t>
  </si>
  <si>
    <t>JDWX+R</t>
  </si>
  <si>
    <t>JUNO BEACH</t>
  </si>
  <si>
    <t>JUBF1</t>
  </si>
  <si>
    <t>Jupiter 2.0 SW</t>
  </si>
  <si>
    <t xml:space="preserve"> FL-PB-43</t>
  </si>
  <si>
    <t>Jupiter 2.1 N</t>
  </si>
  <si>
    <t xml:space="preserve"> FL-PB-108</t>
  </si>
  <si>
    <t>Jupiter 2.9 NW</t>
  </si>
  <si>
    <t xml:space="preserve"> FL-PB-116</t>
  </si>
  <si>
    <t>JUPITER 3W</t>
  </si>
  <si>
    <t>JPTF1</t>
  </si>
  <si>
    <t xml:space="preserve">JUPITER FARMS 2 WNW </t>
  </si>
  <si>
    <t xml:space="preserve"> FL-PB-9</t>
  </si>
  <si>
    <t>KENANSVILLE</t>
  </si>
  <si>
    <t>KENAN1+R</t>
  </si>
  <si>
    <t>KENF1</t>
  </si>
  <si>
    <t>Kendall 1.6 N</t>
  </si>
  <si>
    <t xml:space="preserve"> FL-MD-80</t>
  </si>
  <si>
    <t xml:space="preserve">KEY BISCAYNE 1 S </t>
  </si>
  <si>
    <t>CAFF1</t>
  </si>
  <si>
    <t>KEY COLONY BEACH 5TH ST</t>
  </si>
  <si>
    <t>KFLKEYCO4</t>
  </si>
  <si>
    <t>KEY LARGO</t>
  </si>
  <si>
    <t>KLPF1</t>
  </si>
  <si>
    <t>Key Largo 17.9 NE</t>
  </si>
  <si>
    <t xml:space="preserve"> FL-MN-37</t>
  </si>
  <si>
    <t>Key Largo 3.4 NE</t>
  </si>
  <si>
    <t xml:space="preserve"> FL-MN-50</t>
  </si>
  <si>
    <t>Key Largo 4.5 NE</t>
  </si>
  <si>
    <t xml:space="preserve"> FL-MN-35</t>
  </si>
  <si>
    <t>Key Largo 5.3 SW</t>
  </si>
  <si>
    <t xml:space="preserve"> FL-MN-4</t>
  </si>
  <si>
    <t>Key Largo 6.2 NE</t>
  </si>
  <si>
    <t xml:space="preserve"> FL-MN-25</t>
  </si>
  <si>
    <t>KEY LARGO BOWIE LN</t>
  </si>
  <si>
    <t>KFLKEYLA75</t>
  </si>
  <si>
    <t>KEY LARGO POINT PLEASANT DR</t>
  </si>
  <si>
    <t>KFLKEYLA109</t>
  </si>
  <si>
    <t>KEY LARGO WILDWOOD CIR</t>
  </si>
  <si>
    <t>KFLKEYLA108</t>
  </si>
  <si>
    <t>Key West 1.0 E</t>
  </si>
  <si>
    <t xml:space="preserve"> FL-MN-62</t>
  </si>
  <si>
    <t>Key West 1.0 SW</t>
  </si>
  <si>
    <t xml:space="preserve"> FL-MN-7</t>
  </si>
  <si>
    <t>KEY WEST FOGARTY AVE</t>
  </si>
  <si>
    <t>FL-MN-52</t>
  </si>
  <si>
    <t>KEY WEST HARRIET AVE</t>
  </si>
  <si>
    <t>KFLKEYWE60</t>
  </si>
  <si>
    <t>KEY WEST INTL AIRPORT</t>
  </si>
  <si>
    <t>KEY WEST KES JAMES STREET</t>
  </si>
  <si>
    <t>KEY WEST MARGARET ST</t>
  </si>
  <si>
    <t>KFLMARGA22</t>
  </si>
  <si>
    <t>KEY WEST NAVAL AIR STATION BOCA CHICA</t>
  </si>
  <si>
    <t>KEY WEST OLIVIA ST</t>
  </si>
  <si>
    <t>KFLKEYWE51</t>
  </si>
  <si>
    <t>KEY WEST PATONE ST</t>
  </si>
  <si>
    <t>KFLKEYWE73</t>
  </si>
  <si>
    <t>KEY WEST STAPLES AVE</t>
  </si>
  <si>
    <t>KFLKEYWE77</t>
  </si>
  <si>
    <t>KEY WEST WFO</t>
  </si>
  <si>
    <t>KKEY</t>
  </si>
  <si>
    <t>Keystone Heights 1.8 ESE</t>
  </si>
  <si>
    <t xml:space="preserve"> FL-CY-24</t>
  </si>
  <si>
    <t>Keystone Heights 10.0 NE</t>
  </si>
  <si>
    <t xml:space="preserve"> FL-CY-38</t>
  </si>
  <si>
    <t>Keystone Heights 3.5 ENE</t>
  </si>
  <si>
    <t xml:space="preserve"> FL-CY-7</t>
  </si>
  <si>
    <t>Keystone Heights 6.9 ENE</t>
  </si>
  <si>
    <t xml:space="preserve"> FL-CY-3</t>
  </si>
  <si>
    <t>Keystone Heights 9.7 ENE</t>
  </si>
  <si>
    <t xml:space="preserve"> FL-CY-54</t>
  </si>
  <si>
    <t>KISSIMMEE 2</t>
  </si>
  <si>
    <t>Kissimmee 3.6 SW</t>
  </si>
  <si>
    <t xml:space="preserve"> FL-OS-33</t>
  </si>
  <si>
    <t>KISSIMMEE LAKE 20 ENE</t>
  </si>
  <si>
    <t>KISF1</t>
  </si>
  <si>
    <t>KISSIMMEE PRESERVE STATE PARK/MAXCY SOUTH RAINFALL</t>
  </si>
  <si>
    <t>MAXCYS+R</t>
  </si>
  <si>
    <t>KISSIMMEE RIVER AT S-65C</t>
  </si>
  <si>
    <t>KSCF1</t>
  </si>
  <si>
    <t>KISSIMMEE RIVER RESTORATION, TIPPING BUCKET RAINGAGE, SITE E</t>
  </si>
  <si>
    <t>KREF+R</t>
  </si>
  <si>
    <t>KNIGHTS 4NW</t>
  </si>
  <si>
    <t>KNTF1</t>
  </si>
  <si>
    <t>KPPGW2 - RAIN</t>
  </si>
  <si>
    <t>KPPGW2+R</t>
  </si>
  <si>
    <t>L-1 CONTROL CULVERT AT BEND IN L-1, 3 MI. N. OF SR 832</t>
  </si>
  <si>
    <t>G136-R</t>
  </si>
  <si>
    <t>L2GW RAINFALL</t>
  </si>
  <si>
    <t>L2GW+R</t>
  </si>
  <si>
    <t>La Belle 0.3 WNW</t>
  </si>
  <si>
    <t xml:space="preserve"> FL-HY-8</t>
  </si>
  <si>
    <t>La Belle 1.5 ENE</t>
  </si>
  <si>
    <t xml:space="preserve"> FL-HY-11</t>
  </si>
  <si>
    <t>La Belle 2.3 WNW</t>
  </si>
  <si>
    <t xml:space="preserve"> FL-HY-3</t>
  </si>
  <si>
    <t>La Belle 4.5 NNW</t>
  </si>
  <si>
    <t xml:space="preserve"> FL-GL-7</t>
  </si>
  <si>
    <t>LA BELLE 8 ENE</t>
  </si>
  <si>
    <t>ORTF1</t>
  </si>
  <si>
    <t>Lacoochee 1.0 NE</t>
  </si>
  <si>
    <t xml:space="preserve"> FL-PS-49</t>
  </si>
  <si>
    <t>Lady Lake 1.2 ESE</t>
  </si>
  <si>
    <t xml:space="preserve"> FL-LK-21</t>
  </si>
  <si>
    <t>Lady Lake 2.0 NNW</t>
  </si>
  <si>
    <t xml:space="preserve"> FL-LK-22</t>
  </si>
  <si>
    <t>Lady Lake 4.0 ESE</t>
  </si>
  <si>
    <t xml:space="preserve"> FL-LK-43</t>
  </si>
  <si>
    <t>Lady Lake 4.3 SSW</t>
  </si>
  <si>
    <t xml:space="preserve"> FL-ST-9</t>
  </si>
  <si>
    <t>Lady Lake 4.3 W</t>
  </si>
  <si>
    <t xml:space="preserve"> FL-ST-32</t>
  </si>
  <si>
    <t>Lady Lake 5.5 S</t>
  </si>
  <si>
    <t xml:space="preserve"> FL-LK-31</t>
  </si>
  <si>
    <t>LAKE ALFRED 1NE</t>
  </si>
  <si>
    <t>Lake Baldwin Park (southern)</t>
  </si>
  <si>
    <t xml:space="preserve"> 28.5687	</t>
  </si>
  <si>
    <t>Lake City 1.6 SSW</t>
  </si>
  <si>
    <t xml:space="preserve"> FL-CB-27</t>
  </si>
  <si>
    <t>LAKE CITY 2 E</t>
  </si>
  <si>
    <t>LCTF1</t>
  </si>
  <si>
    <t>Lake City 2.8 ESE</t>
  </si>
  <si>
    <t xml:space="preserve"> FL-CB-25</t>
  </si>
  <si>
    <t>Lake City 7.9 SSW</t>
  </si>
  <si>
    <t xml:space="preserve"> FL-CB-12</t>
  </si>
  <si>
    <t>Lake City 8.7 S</t>
  </si>
  <si>
    <t xml:space="preserve"> FL-CB-19</t>
  </si>
  <si>
    <t xml:space="preserve"> 28.536	</t>
  </si>
  <si>
    <t>Lake Fairways</t>
  </si>
  <si>
    <t>LFAIRWY-LEE</t>
  </si>
  <si>
    <t>Lake Fran Swamp (southern)</t>
  </si>
  <si>
    <t xml:space="preserve"> 28.5162	</t>
  </si>
  <si>
    <t>LAKE HAMILTON 1SW</t>
  </si>
  <si>
    <t>LKHF1</t>
  </si>
  <si>
    <t>Lake Helen 0.4 SW</t>
  </si>
  <si>
    <t xml:space="preserve"> FL-VL-84</t>
  </si>
  <si>
    <t xml:space="preserve"> FL-VL-90</t>
  </si>
  <si>
    <t>Lake Hiawassee (south)</t>
  </si>
  <si>
    <t>Lake Holden (north end)</t>
  </si>
  <si>
    <t>LAKE ISTOKPOGA/S-68 SPILLWAY ON CANAL C-41A</t>
  </si>
  <si>
    <t>S68-R</t>
  </si>
  <si>
    <t xml:space="preserve">LAKE JOSEPHINE 3 ENE </t>
  </si>
  <si>
    <t xml:space="preserve">LAKE JOSEPHINE 5 WSW </t>
  </si>
  <si>
    <t xml:space="preserve">Lake Kissimmee 9.1 SE </t>
  </si>
  <si>
    <t>Lake Kissimmee Lock</t>
  </si>
  <si>
    <t>S65GW+R</t>
  </si>
  <si>
    <t xml:space="preserve">LAKE MANATEE STATE 5 ESE </t>
  </si>
  <si>
    <t xml:space="preserve">LAKE MANATEE STATE P 8 E </t>
  </si>
  <si>
    <t>Lake Mann (northeast)</t>
  </si>
  <si>
    <t>Lake Marie Prairie (west end)</t>
  </si>
  <si>
    <t>LAKE MARY 5WNW</t>
  </si>
  <si>
    <t>Lake of the Woods (northeast end)</t>
  </si>
  <si>
    <t xml:space="preserve"> 28.5298	</t>
  </si>
  <si>
    <t>Lake Okeechobee LZ40 Weather Station</t>
  </si>
  <si>
    <t>LZ40+R</t>
  </si>
  <si>
    <t>LAKE OKEECHOBEE NORTHWEST SHORE/S127 RAINFALL</t>
  </si>
  <si>
    <t>S127-R</t>
  </si>
  <si>
    <t>LAKE OKEECHOBEE S-191 SPILLWAY ON CANAL C-59</t>
  </si>
  <si>
    <t>S191-R</t>
  </si>
  <si>
    <t>LAKE OKEECHOBEE S-72 SPILLWAY ON CANAL C-40</t>
  </si>
  <si>
    <t>S72-R</t>
  </si>
  <si>
    <t>Lake Okeechobee Tower North</t>
  </si>
  <si>
    <t>L001+R</t>
  </si>
  <si>
    <t>Lake Okeechobee Tower South (#6)</t>
  </si>
  <si>
    <t>L006+R</t>
  </si>
  <si>
    <t>Lake Okeechobee Weather Station (#5)</t>
  </si>
  <si>
    <t>L005+R</t>
  </si>
  <si>
    <t>LAKE OKEECHOBEE/S-84 RAIN ON CANAL C-41A</t>
  </si>
  <si>
    <t>S84-R</t>
  </si>
  <si>
    <t>Lake Orlando (west end)</t>
  </si>
  <si>
    <t>ORLANDO-COO</t>
  </si>
  <si>
    <t xml:space="preserve"> 28.5966	</t>
  </si>
  <si>
    <t>Lake Placid 1.1 WSW</t>
  </si>
  <si>
    <t xml:space="preserve"> FL-HL-3</t>
  </si>
  <si>
    <t>LAKE PLACID 10 E</t>
  </si>
  <si>
    <t>IDPF1</t>
  </si>
  <si>
    <t>LAKE PLACID 11ESE</t>
  </si>
  <si>
    <t>IDRF1</t>
  </si>
  <si>
    <t>LAKE PLACID 2S</t>
  </si>
  <si>
    <t>LKDF1</t>
  </si>
  <si>
    <t xml:space="preserve">LAKE PLACID 3 SE </t>
  </si>
  <si>
    <t>LAKE PLACID 3WNW</t>
  </si>
  <si>
    <t>JIWF1</t>
  </si>
  <si>
    <t>LAKE PLACID 7ENE</t>
  </si>
  <si>
    <t>LISF1</t>
  </si>
  <si>
    <t xml:space="preserve">LAKE PLACID 8 ENE </t>
  </si>
  <si>
    <t>S68</t>
  </si>
  <si>
    <t>Lake Placid 9.4 SE</t>
  </si>
  <si>
    <t xml:space="preserve"> FL-HL-1</t>
  </si>
  <si>
    <t>Lake Porter (southwest end)</t>
  </si>
  <si>
    <t xml:space="preserve"> 28.5098	</t>
  </si>
  <si>
    <t>Lake Rowena (northwest end)</t>
  </si>
  <si>
    <t>Lake Suzy 1.0 W</t>
  </si>
  <si>
    <t xml:space="preserve"> FL-DS-3</t>
  </si>
  <si>
    <t>LAKE TOHO DRAWDOWN SITE 10</t>
  </si>
  <si>
    <t>TOHO10+R</t>
  </si>
  <si>
    <t>LAKE WALES 11 ENE /SNIVELY'S RANCH RAINFALL</t>
  </si>
  <si>
    <t>SNIVLY+R</t>
  </si>
  <si>
    <t>LAKE WALES 1N</t>
  </si>
  <si>
    <t>LKRF1</t>
  </si>
  <si>
    <t>LAKE WALES 4S</t>
  </si>
  <si>
    <t>LAKE WALES 6S</t>
  </si>
  <si>
    <t>WSCF1</t>
  </si>
  <si>
    <t>LAKE WORTH</t>
  </si>
  <si>
    <t>LWRF1</t>
  </si>
  <si>
    <t>Lake Worth 1.0 NNW</t>
  </si>
  <si>
    <t xml:space="preserve"> FL-PB-13</t>
  </si>
  <si>
    <t>Lake Worth Drainage District #11</t>
  </si>
  <si>
    <t>LWD11+R</t>
  </si>
  <si>
    <t>Lake Worth Drainage District #19</t>
  </si>
  <si>
    <t>LWD19+R</t>
  </si>
  <si>
    <t>Lake Worth Drainage District #5</t>
  </si>
  <si>
    <t>LWD5+R</t>
  </si>
  <si>
    <t>LAKELAND 2</t>
  </si>
  <si>
    <t>LLDF1</t>
  </si>
  <si>
    <t>Lakeland 2.8 SSW</t>
  </si>
  <si>
    <t xml:space="preserve"> FL-PK-90</t>
  </si>
  <si>
    <t>LAKELAND 2N</t>
  </si>
  <si>
    <t>LKGF1</t>
  </si>
  <si>
    <t>Lakeland 5.3 WNW</t>
  </si>
  <si>
    <t xml:space="preserve"> FL-PK-32</t>
  </si>
  <si>
    <t>Lakeland 5.8 NE</t>
  </si>
  <si>
    <t xml:space="preserve"> FL-PK-87</t>
  </si>
  <si>
    <t>LAKELAND LINDER AIRPORT</t>
  </si>
  <si>
    <t>LAL</t>
  </si>
  <si>
    <t xml:space="preserve">LAKEPORT 4 E </t>
  </si>
  <si>
    <t>Lakes Park</t>
  </si>
  <si>
    <t>LKSPARK-LEE</t>
  </si>
  <si>
    <t>Lakewood Ranch 1.6 SSE</t>
  </si>
  <si>
    <t xml:space="preserve"> FL-MA-45</t>
  </si>
  <si>
    <t>Lakewood Ranch 3.5 E</t>
  </si>
  <si>
    <t xml:space="preserve"> FL-MA-29</t>
  </si>
  <si>
    <t>Lamont 7.7 SW</t>
  </si>
  <si>
    <t xml:space="preserve"> FL-JF-7</t>
  </si>
  <si>
    <t>Land O Lakes 1.5 SSE</t>
  </si>
  <si>
    <t xml:space="preserve"> FL-PS-43</t>
  </si>
  <si>
    <t>Land O' Lakes 1.8 SE</t>
  </si>
  <si>
    <t xml:space="preserve"> FL-PS-78</t>
  </si>
  <si>
    <t>Land O' Lakes 4.1 E</t>
  </si>
  <si>
    <t xml:space="preserve"> FL-PS-72</t>
  </si>
  <si>
    <t>LAND O' LAKES 5SW</t>
  </si>
  <si>
    <t>SPEF1</t>
  </si>
  <si>
    <t xml:space="preserve">LANTANA 1 S </t>
  </si>
  <si>
    <t>CW4042</t>
  </si>
  <si>
    <t>Largo 1.5 SSW</t>
  </si>
  <si>
    <t xml:space="preserve"> FL-PN-104</t>
  </si>
  <si>
    <t>Largo 3.1 SE</t>
  </si>
  <si>
    <t xml:space="preserve"> FL-PN-94</t>
  </si>
  <si>
    <t>LAUDERDALE BY THE SEA</t>
  </si>
  <si>
    <t>FL-BW-159</t>
  </si>
  <si>
    <t>LAUDERDALE LAKES 1E</t>
  </si>
  <si>
    <t>LDLF1</t>
  </si>
  <si>
    <t xml:space="preserve">LAUREL 1 SE </t>
  </si>
  <si>
    <t>Leesburg 2.7 NW</t>
  </si>
  <si>
    <t xml:space="preserve"> FL-LK-30</t>
  </si>
  <si>
    <t>LEESBURG 7 NE</t>
  </si>
  <si>
    <t>LSBF1</t>
  </si>
  <si>
    <t>LEESBURG 8S</t>
  </si>
  <si>
    <t>KHPF1</t>
  </si>
  <si>
    <t>Leesburg 9.9 NE</t>
  </si>
  <si>
    <t xml:space="preserve"> FL-LK-23</t>
  </si>
  <si>
    <t>LEESBURG MUNICIPAL AP</t>
  </si>
  <si>
    <t>LEE</t>
  </si>
  <si>
    <t>LEHIGH ACRES 9NNW</t>
  </si>
  <si>
    <t>OLGF1</t>
  </si>
  <si>
    <t>LEHIGH ACRES WASTE WATER TREATMENT PLANT</t>
  </si>
  <si>
    <t>LEHI+R</t>
  </si>
  <si>
    <t>LEISURE CITY 2WNW</t>
  </si>
  <si>
    <t>LSCF1</t>
  </si>
  <si>
    <t>LEISURE CITY 5E</t>
  </si>
  <si>
    <t>BHMF1</t>
  </si>
  <si>
    <t>LEISURE CITY 6ESE</t>
  </si>
  <si>
    <t>BBAF1</t>
  </si>
  <si>
    <t>Leroy Hoequist Park (west end)</t>
  </si>
  <si>
    <t xml:space="preserve"> 28.5255	</t>
  </si>
  <si>
    <t xml:space="preserve">LIGHTHOUSE POINT 1 WSW </t>
  </si>
  <si>
    <t>FL-BW-121</t>
  </si>
  <si>
    <t xml:space="preserve">LILY 2 W </t>
  </si>
  <si>
    <t>LILY 2SW</t>
  </si>
  <si>
    <t>LILF1</t>
  </si>
  <si>
    <t xml:space="preserve">LILY 3 NE </t>
  </si>
  <si>
    <t>Lindgren Acres 0.5 WSW</t>
  </si>
  <si>
    <t xml:space="preserve"> FL-MD-3</t>
  </si>
  <si>
    <t>Lindgren Acres 0.7 SW</t>
  </si>
  <si>
    <t xml:space="preserve"> FL-MD-41</t>
  </si>
  <si>
    <t xml:space="preserve">LION COUNTRY SAFARI 2 NNE </t>
  </si>
  <si>
    <t>FW4571</t>
  </si>
  <si>
    <t>Lisbon</t>
  </si>
  <si>
    <t xml:space="preserve">LITHIA 3 WNW </t>
  </si>
  <si>
    <t>LITHIA 4W</t>
  </si>
  <si>
    <t>LITF1</t>
  </si>
  <si>
    <t>LITTLE BLACKWATER SOUND</t>
  </si>
  <si>
    <t>LBSF1</t>
  </si>
  <si>
    <t xml:space="preserve">LITTLE HAVANA 2 SSW </t>
  </si>
  <si>
    <t>FL-MD-94</t>
  </si>
  <si>
    <t>LITTLE RABBIT KEY</t>
  </si>
  <si>
    <t>LRKF1</t>
  </si>
  <si>
    <t>Little Torch Key 1.6 NNW</t>
  </si>
  <si>
    <t xml:space="preserve"> FL-MN-51</t>
  </si>
  <si>
    <t>Live Oak 0.4 NE</t>
  </si>
  <si>
    <t xml:space="preserve"> FL-SW-1</t>
  </si>
  <si>
    <t>Live Oak 10.0 W</t>
  </si>
  <si>
    <t xml:space="preserve"> FL-SW-8</t>
  </si>
  <si>
    <t>LIVE OAK 5E</t>
  </si>
  <si>
    <t>LIOF1</t>
  </si>
  <si>
    <t xml:space="preserve"> FL-SM-50</t>
  </si>
  <si>
    <t xml:space="preserve"> FL-SM-39</t>
  </si>
  <si>
    <t xml:space="preserve">LORIDA 3 ESE </t>
  </si>
  <si>
    <t>MCARTH</t>
  </si>
  <si>
    <t>Loughman 2.0 ESE</t>
  </si>
  <si>
    <t xml:space="preserve"> FL-PK-78</t>
  </si>
  <si>
    <t>Lower Sugarloaf Key 0.5 SW</t>
  </si>
  <si>
    <t xml:space="preserve"> FL-MN-53</t>
  </si>
  <si>
    <t>LOXAHATCHEE WEATHER STATION @CA1-8C AND L-40</t>
  </si>
  <si>
    <t>LXWS+R</t>
  </si>
  <si>
    <t>Lutz 0.6 WSW</t>
  </si>
  <si>
    <t xml:space="preserve"> FL-HB-116</t>
  </si>
  <si>
    <t>Lutz 1.3 SSE</t>
  </si>
  <si>
    <t xml:space="preserve"> FL-HB-27</t>
  </si>
  <si>
    <t>Lutz 2.0 E</t>
  </si>
  <si>
    <t xml:space="preserve"> FL-HB-37</t>
  </si>
  <si>
    <t>Lutz 2.2 SSE</t>
  </si>
  <si>
    <t xml:space="preserve"> FL-HB-51</t>
  </si>
  <si>
    <t>Lutz 3.4 NE</t>
  </si>
  <si>
    <t xml:space="preserve"> FL-PS-6</t>
  </si>
  <si>
    <t>Lynn Haven 1.9 ENE</t>
  </si>
  <si>
    <t xml:space="preserve"> FL-BY-28</t>
  </si>
  <si>
    <t>Macclenny 4.9 SSW</t>
  </si>
  <si>
    <t xml:space="preserve"> FL-BK-7</t>
  </si>
  <si>
    <t>Maitland 1.4 NE</t>
  </si>
  <si>
    <t xml:space="preserve"> FL-SM-44</t>
  </si>
  <si>
    <t>MANATEE BAY</t>
  </si>
  <si>
    <t>MNBF1</t>
  </si>
  <si>
    <t>Marathon 1.7 ENE</t>
  </si>
  <si>
    <t xml:space="preserve"> FL-MN-49</t>
  </si>
  <si>
    <t>Marathon 6.8 ENE</t>
  </si>
  <si>
    <t xml:space="preserve"> FL-MN-23</t>
  </si>
  <si>
    <t>MARATHON 7ENE</t>
  </si>
  <si>
    <t>MTEF1</t>
  </si>
  <si>
    <t>MARATHON INTERNATIONAL AP</t>
  </si>
  <si>
    <t>MARATHON MAN-O-WAR DR</t>
  </si>
  <si>
    <t>KFLMARAT47</t>
  </si>
  <si>
    <t>MARATHON OCEAN DR</t>
  </si>
  <si>
    <t>FL-MN-23</t>
  </si>
  <si>
    <t xml:space="preserve">MARCO ISLAND 1 ENE </t>
  </si>
  <si>
    <t>MCIF1</t>
  </si>
  <si>
    <t>MARCO ISLAND RAINGAUGE LOCATED AT FLORIDA WATER SERVICES CO.</t>
  </si>
  <si>
    <t>MARCO+R</t>
  </si>
  <si>
    <t>Margate 0.3 NNE</t>
  </si>
  <si>
    <t xml:space="preserve"> FL-BW-165</t>
  </si>
  <si>
    <t>Margate 0.4 W</t>
  </si>
  <si>
    <t xml:space="preserve"> FL-BW-79</t>
  </si>
  <si>
    <t>Margate 0.8 NNW</t>
  </si>
  <si>
    <t xml:space="preserve"> FL-BW-162</t>
  </si>
  <si>
    <t xml:space="preserve">MARGATE 1 E </t>
  </si>
  <si>
    <t>FW0365</t>
  </si>
  <si>
    <t>MARIANNA 6NE</t>
  </si>
  <si>
    <t>MAIF1</t>
  </si>
  <si>
    <t>MARIANNA 7 NE</t>
  </si>
  <si>
    <t>MARF1</t>
  </si>
  <si>
    <t>MARIANNA MUNICIPAL AP</t>
  </si>
  <si>
    <t>MAI</t>
  </si>
  <si>
    <t xml:space="preserve">MARINELAND 1 NW </t>
  </si>
  <si>
    <t>GTXF1</t>
  </si>
  <si>
    <t>MARTIN WORK CAMP</t>
  </si>
  <si>
    <t>MFH40+R</t>
  </si>
  <si>
    <t>Mary Esther 0.6 E</t>
  </si>
  <si>
    <t xml:space="preserve"> FL-OK-29</t>
  </si>
  <si>
    <t>MASARYKTOWN 1SW</t>
  </si>
  <si>
    <t>SMYF1</t>
  </si>
  <si>
    <t>MASARYKTOWN 4SW</t>
  </si>
  <si>
    <t>NWPF1</t>
  </si>
  <si>
    <t>MAXCY NORTH RAINFALL NEAR S65A</t>
  </si>
  <si>
    <t>MAXCYN+R</t>
  </si>
  <si>
    <t>MAYPORT NAS</t>
  </si>
  <si>
    <t>NRB</t>
  </si>
  <si>
    <t>MCARTHUR RAINFALL NEAR US98.</t>
  </si>
  <si>
    <t>MCARTH+R</t>
  </si>
  <si>
    <t>Meadow Wood 1.1 SSE</t>
  </si>
  <si>
    <t xml:space="preserve"> FL-OR-74</t>
  </si>
  <si>
    <t xml:space="preserve">Melbourne 1.4 SE </t>
  </si>
  <si>
    <t>MLBF1</t>
  </si>
  <si>
    <t>Melbourne 1.1 N</t>
  </si>
  <si>
    <t xml:space="preserve"> FL-BV-6</t>
  </si>
  <si>
    <t>Melbourne 10.1 NW</t>
  </si>
  <si>
    <t xml:space="preserve"> FL-BV-144</t>
  </si>
  <si>
    <t>Melbourne 2.5 S</t>
  </si>
  <si>
    <t xml:space="preserve"> FL-BV-125</t>
  </si>
  <si>
    <t>Melbourne 4.1 S</t>
  </si>
  <si>
    <t xml:space="preserve"> FL-BV-55</t>
  </si>
  <si>
    <t>Melbourne 4.6 NNW</t>
  </si>
  <si>
    <t xml:space="preserve"> FL-BV-63</t>
  </si>
  <si>
    <t>Melbourne 7.7 WNW</t>
  </si>
  <si>
    <t xml:space="preserve"> FL-BV-111</t>
  </si>
  <si>
    <t>Melbourne Beach 3.9 SSE</t>
  </si>
  <si>
    <t xml:space="preserve"> FL-BV-11</t>
  </si>
  <si>
    <t>MELBOURNE INTERNATIONAL AIRPORT</t>
  </si>
  <si>
    <t>MLB</t>
  </si>
  <si>
    <t>MELBOURNE WFO</t>
  </si>
  <si>
    <t>Melrose 1.7 W</t>
  </si>
  <si>
    <t xml:space="preserve"> FL-AL-62</t>
  </si>
  <si>
    <t>Merrit Island 9.1 N</t>
  </si>
  <si>
    <t xml:space="preserve"> FL-BV-36</t>
  </si>
  <si>
    <t>Merritt Island 10.6 NNW</t>
  </si>
  <si>
    <t xml:space="preserve"> FL-BV-95</t>
  </si>
  <si>
    <t>Merritt Island 3.0 NW</t>
  </si>
  <si>
    <t xml:space="preserve"> FL-BV-133</t>
  </si>
  <si>
    <t>Merritt Island 3.4 NNW</t>
  </si>
  <si>
    <t xml:space="preserve"> FL-BV-143</t>
  </si>
  <si>
    <t>Merritt Island 4.1 NE</t>
  </si>
  <si>
    <t xml:space="preserve"> FL-BV-32</t>
  </si>
  <si>
    <t>Miami 15.1 WSW</t>
  </si>
  <si>
    <t xml:space="preserve"> FL-MD-61</t>
  </si>
  <si>
    <t>Miami 2.2 S</t>
  </si>
  <si>
    <t xml:space="preserve"> FL-MD-94</t>
  </si>
  <si>
    <t>Miami 3.1 SSW</t>
  </si>
  <si>
    <t xml:space="preserve"> FL-MD-111</t>
  </si>
  <si>
    <t>Miami 4.3 SSW</t>
  </si>
  <si>
    <t xml:space="preserve"> FL-MD-75</t>
  </si>
  <si>
    <t>Miami 5.7 N</t>
  </si>
  <si>
    <t xml:space="preserve"> FL-MD-79</t>
  </si>
  <si>
    <t>MIAMI CANAL AT HGS-3 AND S-3 AT LAKE HARBOR, FLA</t>
  </si>
  <si>
    <t>S3-R</t>
  </si>
  <si>
    <t>MIAMI FIELD STATION</t>
  </si>
  <si>
    <t>MIAMI+R</t>
  </si>
  <si>
    <t>Miami International Airport</t>
  </si>
  <si>
    <t>MIA</t>
  </si>
  <si>
    <t>MIAMI LAKES</t>
  </si>
  <si>
    <t>MMLF1</t>
  </si>
  <si>
    <t>Miami Lakes 0.3 NNW</t>
  </si>
  <si>
    <t xml:space="preserve"> FL-MD-26</t>
  </si>
  <si>
    <t>MIAMI LOCK</t>
  </si>
  <si>
    <t>MIALCK+R</t>
  </si>
  <si>
    <t xml:space="preserve">MIAMI OPA LOCKA AP/SAINT THOMAS UNIVERSITY 1 WSW </t>
  </si>
  <si>
    <t>KOPF</t>
  </si>
  <si>
    <t>MIAMI SPRINGS 2ESE</t>
  </si>
  <si>
    <t>MINF1</t>
  </si>
  <si>
    <t>MIAMI WFO</t>
  </si>
  <si>
    <t xml:space="preserve"> MFL/FL-MD-28</t>
  </si>
  <si>
    <t xml:space="preserve">MIAMI/KENDELL-TAMIAMI EXEC ARPT/COUNTRY WALK 1 N </t>
  </si>
  <si>
    <t>TMB</t>
  </si>
  <si>
    <t>MIAMI/OPA LOCKA ARPT</t>
  </si>
  <si>
    <t>OPF</t>
  </si>
  <si>
    <t>Micanopy 2.0 SSW</t>
  </si>
  <si>
    <t xml:space="preserve"> FL-MR-83</t>
  </si>
  <si>
    <t>Micanopy 2.1 NNE</t>
  </si>
  <si>
    <t xml:space="preserve"> FL-AL-51</t>
  </si>
  <si>
    <t>Micanopy 2.1 WNW</t>
  </si>
  <si>
    <t xml:space="preserve"> FL-AL-54</t>
  </si>
  <si>
    <t>Micanopy 3.6 SSW</t>
  </si>
  <si>
    <t xml:space="preserve"> FL-MR-13</t>
  </si>
  <si>
    <t>Micanopy 4.6 SSE</t>
  </si>
  <si>
    <t xml:space="preserve"> FL-MR-42</t>
  </si>
  <si>
    <t>Micco 1.3 NW</t>
  </si>
  <si>
    <t xml:space="preserve"> FL-BV-28</t>
  </si>
  <si>
    <t xml:space="preserve">MICCOSUKEE INDIAN 6 ESE </t>
  </si>
  <si>
    <t>TCEF1</t>
  </si>
  <si>
    <t xml:space="preserve">MIDDLE CAPE SABLE 5 ENE </t>
  </si>
  <si>
    <t>CSMF1</t>
  </si>
  <si>
    <t>Middleburg 4.3 E</t>
  </si>
  <si>
    <t xml:space="preserve"> FL-CY-61</t>
  </si>
  <si>
    <t>Midway 6.9 SW</t>
  </si>
  <si>
    <t xml:space="preserve"> FL-LN-18</t>
  </si>
  <si>
    <t xml:space="preserve">MILES CITY 2 NW </t>
  </si>
  <si>
    <t>PSTF1</t>
  </si>
  <si>
    <t>Milton 2.9 NW</t>
  </si>
  <si>
    <t xml:space="preserve"> FL-SR-26</t>
  </si>
  <si>
    <t>MIMS 8NNW</t>
  </si>
  <si>
    <t xml:space="preserve">MIRAMAR 10W/INTERSECTION U.S. 27 3 S </t>
  </si>
  <si>
    <t>NWDF1</t>
  </si>
  <si>
    <t>Miramar 2.1 W</t>
  </si>
  <si>
    <t xml:space="preserve"> FL-BW-103</t>
  </si>
  <si>
    <t>Miramar 2.3 W</t>
  </si>
  <si>
    <t xml:space="preserve"> FL-BW-131</t>
  </si>
  <si>
    <t>Miramar Beach 9.5 ESE</t>
  </si>
  <si>
    <t xml:space="preserve"> FL-WT-3</t>
  </si>
  <si>
    <t>MONTICELLO 1 NNE</t>
  </si>
  <si>
    <t>MTCF1</t>
  </si>
  <si>
    <t>MONTICELLO 10 SW</t>
  </si>
  <si>
    <t>Monticello 2.9 WSW</t>
  </si>
  <si>
    <t xml:space="preserve"> FL-JF-10</t>
  </si>
  <si>
    <t>Monticello 4.3 ENE</t>
  </si>
  <si>
    <t xml:space="preserve"> FL-JF-9</t>
  </si>
  <si>
    <t>Monticello 9.8 SW</t>
  </si>
  <si>
    <t xml:space="preserve"> FL-JF-6</t>
  </si>
  <si>
    <t>MOORE HAVEN</t>
  </si>
  <si>
    <t>MHVF1</t>
  </si>
  <si>
    <t>Moore Haven 10.4 N</t>
  </si>
  <si>
    <t xml:space="preserve"> FL-GL-13</t>
  </si>
  <si>
    <t>MOORE HAVEN 10N</t>
  </si>
  <si>
    <t>LKPF1</t>
  </si>
  <si>
    <t>MOORE HAVEN 3NW</t>
  </si>
  <si>
    <t>MRHF1</t>
  </si>
  <si>
    <t xml:space="preserve">MORSE SHORES 4 SSE </t>
  </si>
  <si>
    <t>WTEP_PL-LEE</t>
  </si>
  <si>
    <t>Mount Dora 1.5 E</t>
  </si>
  <si>
    <t xml:space="preserve"> FL-LK-50</t>
  </si>
  <si>
    <t>Mount Plymouth 0.2 WSW</t>
  </si>
  <si>
    <t xml:space="preserve"> FL-LK-5</t>
  </si>
  <si>
    <t>Mulberry 1.1 NNW</t>
  </si>
  <si>
    <t xml:space="preserve"> FL-PK-73</t>
  </si>
  <si>
    <t>MULBERRY 1SW</t>
  </si>
  <si>
    <t>MULF1</t>
  </si>
  <si>
    <t>Mullet Slough Rainfall</t>
  </si>
  <si>
    <t>BCA13+R</t>
  </si>
  <si>
    <t>MUSE</t>
  </si>
  <si>
    <t>My Florida Farm Weather Zone 317</t>
  </si>
  <si>
    <t>317-MFFW</t>
  </si>
  <si>
    <t xml:space="preserve">MYAKKA CITY 3 NNE </t>
  </si>
  <si>
    <t>MYAKKA CITY 3SW</t>
  </si>
  <si>
    <t xml:space="preserve">MYAKKA CITY 4 NW </t>
  </si>
  <si>
    <t>MYAKKA CITY 9NW</t>
  </si>
  <si>
    <t>BETF1</t>
  </si>
  <si>
    <t xml:space="preserve">MYAKKA HEAD 1 E </t>
  </si>
  <si>
    <t xml:space="preserve">MYAKKA RIVER STATE 2 SE </t>
  </si>
  <si>
    <t>MYAKKA RIVER STATE 4 SW</t>
  </si>
  <si>
    <t xml:space="preserve">MYAKKA RIVER STATE 6 ESE </t>
  </si>
  <si>
    <t xml:space="preserve">MYAKKA RIVER STATE 6 SE </t>
  </si>
  <si>
    <t xml:space="preserve">MYAKKA RIVER STATE 6 SSE </t>
  </si>
  <si>
    <t xml:space="preserve">MYAKKA RIVER STATE P 6 S </t>
  </si>
  <si>
    <t>NAPLES</t>
  </si>
  <si>
    <t>NPLF1</t>
  </si>
  <si>
    <t>Naples 11.8 ENE</t>
  </si>
  <si>
    <t xml:space="preserve"> FL-CR-59</t>
  </si>
  <si>
    <t>Naples 11.9 SSE</t>
  </si>
  <si>
    <t xml:space="preserve"> FL-CR-65</t>
  </si>
  <si>
    <t>Naples 16.6 ENE</t>
  </si>
  <si>
    <t xml:space="preserve"> FL-CR-53</t>
  </si>
  <si>
    <t>Naples 18.6 ENE</t>
  </si>
  <si>
    <t xml:space="preserve"> FL-CR-52</t>
  </si>
  <si>
    <t>Naples 5.7 SE</t>
  </si>
  <si>
    <t xml:space="preserve"> FL-CR-12</t>
  </si>
  <si>
    <t>Naples 9.0 NE</t>
  </si>
  <si>
    <t xml:space="preserve"> FL-CR-41</t>
  </si>
  <si>
    <t>Naples Manor 2.3 ENE</t>
  </si>
  <si>
    <t xml:space="preserve"> FL-CR-71</t>
  </si>
  <si>
    <t>NAPLES MUNICIPAL AIRPORT</t>
  </si>
  <si>
    <t>APF</t>
  </si>
  <si>
    <t>Naples/Freedom Park</t>
  </si>
  <si>
    <t>FDMPARK+R</t>
  </si>
  <si>
    <t>NASA SHUTTLE FACILITY</t>
  </si>
  <si>
    <t>TTS</t>
  </si>
  <si>
    <t>Navarre 2.1 WNW</t>
  </si>
  <si>
    <t xml:space="preserve"> FL-SR-12</t>
  </si>
  <si>
    <t>Navarre 2.3 ENE</t>
  </si>
  <si>
    <t xml:space="preserve"> FL-SR-33</t>
  </si>
  <si>
    <t>Navarre 4.1 ENE</t>
  </si>
  <si>
    <t xml:space="preserve"> FL-SR-30</t>
  </si>
  <si>
    <t>Neptune Beach 0.5 NNW</t>
  </si>
  <si>
    <t xml:space="preserve"> FL-DV-13</t>
  </si>
  <si>
    <t>NETTLES ISLAND</t>
  </si>
  <si>
    <t>New Port Richey 3.7 SE</t>
  </si>
  <si>
    <t xml:space="preserve"> FL-PS-75</t>
  </si>
  <si>
    <t>New Smyrna Beach 1.4 WNW</t>
  </si>
  <si>
    <t xml:space="preserve"> FL-VL-101</t>
  </si>
  <si>
    <t>New Smyrna Beach 1.5 E</t>
  </si>
  <si>
    <t xml:space="preserve"> FL-VL-1</t>
  </si>
  <si>
    <t>New Smyrna Beach 3.4 WNW</t>
  </si>
  <si>
    <t xml:space="preserve"> FL-VL-59</t>
  </si>
  <si>
    <t>New Smyrna Beach 3.9 W</t>
  </si>
  <si>
    <t xml:space="preserve"> FL-VL-77</t>
  </si>
  <si>
    <t>New Smyrna Beach 8.5 W</t>
  </si>
  <si>
    <t xml:space="preserve"> FL-VL-89</t>
  </si>
  <si>
    <t>Newberry 4.0 WNW</t>
  </si>
  <si>
    <t xml:space="preserve"> FL-GC-3</t>
  </si>
  <si>
    <t>NICEVILLE</t>
  </si>
  <si>
    <t>Niceville 1.2 E</t>
  </si>
  <si>
    <t xml:space="preserve"> FL-OK-51</t>
  </si>
  <si>
    <t>Niceville 3.4 ESE</t>
  </si>
  <si>
    <t xml:space="preserve"> FL-OK-20</t>
  </si>
  <si>
    <t>Niceville 3.6 SE</t>
  </si>
  <si>
    <t xml:space="preserve"> FL-OK-1</t>
  </si>
  <si>
    <t>Niceville 4.5 SE</t>
  </si>
  <si>
    <t xml:space="preserve"> FL-OK-15</t>
  </si>
  <si>
    <t>NO NAME KEY BIMINI LN</t>
  </si>
  <si>
    <t>KFLBIGPI41</t>
  </si>
  <si>
    <t>NOCATEE 10SE</t>
  </si>
  <si>
    <t>NRPF1</t>
  </si>
  <si>
    <t>NOCATEE 6W</t>
  </si>
  <si>
    <t>NOKOMIS 1W</t>
  </si>
  <si>
    <t xml:space="preserve">NOKOMIS 2 NNE </t>
  </si>
  <si>
    <t xml:space="preserve">NOKOMIS 2 SSE </t>
  </si>
  <si>
    <t>NOKOMIS 3 NE</t>
  </si>
  <si>
    <t>KNIF1</t>
  </si>
  <si>
    <t>Nokomis 3.6 E</t>
  </si>
  <si>
    <t xml:space="preserve"> FL-SS-65</t>
  </si>
  <si>
    <t xml:space="preserve">NOKOMIS 4 NE </t>
  </si>
  <si>
    <t xml:space="preserve">NOKOMIS 6 ENE </t>
  </si>
  <si>
    <t xml:space="preserve">NORTH FORT MYERS 2 SSW </t>
  </si>
  <si>
    <t>YELLOWF-LEE</t>
  </si>
  <si>
    <t>North Fort Myers 2.8 ESE</t>
  </si>
  <si>
    <t xml:space="preserve"> FL-LE-74</t>
  </si>
  <si>
    <t>NORTH MIAMI BEACH</t>
  </si>
  <si>
    <t>NOMF1</t>
  </si>
  <si>
    <t xml:space="preserve">NORTH MIAMI BEACH #2/HARD ROCK STADIUM 1 E </t>
  </si>
  <si>
    <t>NMBF1</t>
  </si>
  <si>
    <t>NORTH NEW RIVER CANAL/S-124 CULVERT ON L-35A</t>
  </si>
  <si>
    <t>S124-R</t>
  </si>
  <si>
    <t>NORTH NEW RIVER CANAL/SOUTH FLORIDA SUGAR</t>
  </si>
  <si>
    <t>S7Z-R</t>
  </si>
  <si>
    <t>NORTH PALM BEACH</t>
  </si>
  <si>
    <t>NPBF1</t>
  </si>
  <si>
    <t>North Palm Beach 0.3 SW</t>
  </si>
  <si>
    <t xml:space="preserve"> FL-PB-124</t>
  </si>
  <si>
    <t>North Palm Beach 0.7 W</t>
  </si>
  <si>
    <t xml:space="preserve"> FL-PB-122</t>
  </si>
  <si>
    <t>NORTH PORT</t>
  </si>
  <si>
    <t>North Port 1.2 SSE</t>
  </si>
  <si>
    <t xml:space="preserve"> FL-CH-35</t>
  </si>
  <si>
    <t>North Port 1.3 NNE</t>
  </si>
  <si>
    <t xml:space="preserve"> FL-SS-90</t>
  </si>
  <si>
    <t>North Port 1.6 ENE</t>
  </si>
  <si>
    <t xml:space="preserve"> FL-SS-14</t>
  </si>
  <si>
    <t>NORTH PORT 11NE</t>
  </si>
  <si>
    <t xml:space="preserve"> FL-SS-34</t>
  </si>
  <si>
    <t xml:space="preserve">NORTH PORT 3 NE </t>
  </si>
  <si>
    <t xml:space="preserve">NORTH PORT 4 N </t>
  </si>
  <si>
    <t>NORTH PORT 4E</t>
  </si>
  <si>
    <t>North Port 5.2 NNE</t>
  </si>
  <si>
    <t xml:space="preserve"> FL-SS-84</t>
  </si>
  <si>
    <t xml:space="preserve"> FL-CH-40</t>
  </si>
  <si>
    <t>NORTH PORT 6NNE</t>
  </si>
  <si>
    <t>NORTH PORT 8 N</t>
  </si>
  <si>
    <t>NORTH PORT 9NW</t>
  </si>
  <si>
    <t>North Reservoir</t>
  </si>
  <si>
    <t>N_RESVR-LEE</t>
  </si>
  <si>
    <t>NORTHWEST FLORIDA BEACHES INTL AP</t>
  </si>
  <si>
    <t>ECP</t>
  </si>
  <si>
    <t>Oak Hill 2.8 WSW</t>
  </si>
  <si>
    <t xml:space="preserve"> FL-VL-38</t>
  </si>
  <si>
    <t>Oakland 1.5 WSW</t>
  </si>
  <si>
    <t xml:space="preserve"> FL-OR-61</t>
  </si>
  <si>
    <t>Oakland 2.6 SSE</t>
  </si>
  <si>
    <t xml:space="preserve"> FL-OR-62</t>
  </si>
  <si>
    <t>Oakland 3.4 WSW</t>
  </si>
  <si>
    <t xml:space="preserve"> FL-LK-27</t>
  </si>
  <si>
    <t>Oakland Park 1.0 WNW</t>
  </si>
  <si>
    <t xml:space="preserve"> FL-BW-145</t>
  </si>
  <si>
    <t>OCALA</t>
  </si>
  <si>
    <t>Ocala 10.7 WSW</t>
  </si>
  <si>
    <t xml:space="preserve"> FL-MR-56</t>
  </si>
  <si>
    <t>Ocala 10.8 WSW</t>
  </si>
  <si>
    <t xml:space="preserve"> FL-MR-71</t>
  </si>
  <si>
    <t>Ocala 14.3 S</t>
  </si>
  <si>
    <t xml:space="preserve"> FL-MR-36</t>
  </si>
  <si>
    <t>OCALA 15N</t>
  </si>
  <si>
    <t>TRAF1</t>
  </si>
  <si>
    <t>Ocala 3.2 ENE</t>
  </si>
  <si>
    <t xml:space="preserve"> FL-MR-68</t>
  </si>
  <si>
    <t>Ocala 4.6 N</t>
  </si>
  <si>
    <t xml:space="preserve"> FL-MR-57</t>
  </si>
  <si>
    <t>OCALA 8 SSE</t>
  </si>
  <si>
    <t>OCAF1</t>
  </si>
  <si>
    <t>Ocala 8.3 W</t>
  </si>
  <si>
    <t xml:space="preserve"> FL-MR-79</t>
  </si>
  <si>
    <t xml:space="preserve">OCALA AIRPORT 4 SW </t>
  </si>
  <si>
    <t>AV639</t>
  </si>
  <si>
    <t>Ocala Weather Service</t>
  </si>
  <si>
    <t xml:space="preserve"> FL-MR-12</t>
  </si>
  <si>
    <t>OCEAN REEF CINNAMON BARK DR</t>
  </si>
  <si>
    <t>KFLKEYLA116</t>
  </si>
  <si>
    <t>OCEAN REEF COUNTRY CLUB RD</t>
  </si>
  <si>
    <t>FL-MN-37</t>
  </si>
  <si>
    <t xml:space="preserve">OCHOPEE 3 ESE </t>
  </si>
  <si>
    <t>TCOF1</t>
  </si>
  <si>
    <t>OCKLAWAHA 3WSW</t>
  </si>
  <si>
    <t>CKHF1</t>
  </si>
  <si>
    <t>Ocoee 1.4 N</t>
  </si>
  <si>
    <t xml:space="preserve"> FL-OR-34</t>
  </si>
  <si>
    <t>ODESSA 3S</t>
  </si>
  <si>
    <t>CLKF1</t>
  </si>
  <si>
    <t>ODESSA 3SSW</t>
  </si>
  <si>
    <t>ISFF1</t>
  </si>
  <si>
    <t>ODESSA 5SW</t>
  </si>
  <si>
    <t>ELWF1</t>
  </si>
  <si>
    <t xml:space="preserve">Okeechobee  </t>
  </si>
  <si>
    <t>OBE-NWS</t>
  </si>
  <si>
    <t>OKEECHOBEE 12 WNW</t>
  </si>
  <si>
    <t>KSDF1</t>
  </si>
  <si>
    <t>Okeechobee 18.0 NNW</t>
  </si>
  <si>
    <t xml:space="preserve"> FL-OB-5</t>
  </si>
  <si>
    <t>OKEECHOBEE 6WSW</t>
  </si>
  <si>
    <t>SKSF1</t>
  </si>
  <si>
    <t>OKEECHOBEE 9WSW</t>
  </si>
  <si>
    <t>SKRF1</t>
  </si>
  <si>
    <t>OKEECHOBEE FIELD STATION</t>
  </si>
  <si>
    <t>OKEEFS+R</t>
  </si>
  <si>
    <t>Okeechobee/S-154 CULVERT THRU LEVEE L-D4</t>
  </si>
  <si>
    <t>S154-R</t>
  </si>
  <si>
    <t>OLDSMAR 2 W</t>
  </si>
  <si>
    <t>TBFF1</t>
  </si>
  <si>
    <t>OLDSMAR 3 ENE</t>
  </si>
  <si>
    <t>OLDF1</t>
  </si>
  <si>
    <t xml:space="preserve">Olga Water Plant/FORT MYERS SHORES 3 E </t>
  </si>
  <si>
    <t>OLGA_WP-LEE</t>
  </si>
  <si>
    <t>ONA 2S</t>
  </si>
  <si>
    <t>CLTF1</t>
  </si>
  <si>
    <t>ONECO</t>
  </si>
  <si>
    <t>ONEF1</t>
  </si>
  <si>
    <t xml:space="preserve">ONECO 3 E </t>
  </si>
  <si>
    <t xml:space="preserve">ONECO 4 E </t>
  </si>
  <si>
    <t xml:space="preserve"> FL-VL-103</t>
  </si>
  <si>
    <t>Orange Park 0.5 SSW</t>
  </si>
  <si>
    <t xml:space="preserve"> FL-CY-51</t>
  </si>
  <si>
    <t>Orange Park 2.5 WSW</t>
  </si>
  <si>
    <t xml:space="preserve"> FL-CY-39</t>
  </si>
  <si>
    <t>Orange Park 4.1 WSW</t>
  </si>
  <si>
    <t xml:space="preserve"> FL-CY-25</t>
  </si>
  <si>
    <t xml:space="preserve">ORANGE TREE 4 SSW </t>
  </si>
  <si>
    <t>FL-CR-59</t>
  </si>
  <si>
    <t>Orlando 0.4 SW</t>
  </si>
  <si>
    <t xml:space="preserve"> FL-OR-59</t>
  </si>
  <si>
    <t>Orlando 12.0 S</t>
  </si>
  <si>
    <t xml:space="preserve"> FL-OR-30</t>
  </si>
  <si>
    <t>Orlando 2.2 WNW</t>
  </si>
  <si>
    <t xml:space="preserve"> FL-OR-46</t>
  </si>
  <si>
    <t xml:space="preserve"> FL-OR-26</t>
  </si>
  <si>
    <t xml:space="preserve"> FL-OR-27</t>
  </si>
  <si>
    <t xml:space="preserve"> FL-OR-65</t>
  </si>
  <si>
    <t>ORLANDO 6 S</t>
  </si>
  <si>
    <t>ORNF1</t>
  </si>
  <si>
    <t xml:space="preserve"> FL-OR-55</t>
  </si>
  <si>
    <t>Orlando 7.4 WNW</t>
  </si>
  <si>
    <t xml:space="preserve"> FL-OR-25</t>
  </si>
  <si>
    <t>ORLANDO EXECUTIVE AP</t>
  </si>
  <si>
    <t>ORL</t>
  </si>
  <si>
    <t>ORLANDO INTL AP</t>
  </si>
  <si>
    <t>MCO</t>
  </si>
  <si>
    <t>ORLANDO WEST/Windermere 1 NW</t>
  </si>
  <si>
    <t>ORWF1</t>
  </si>
  <si>
    <t>ORLANDO/BEELINE HIGHWAY</t>
  </si>
  <si>
    <t>ORLANDO/SANFORD ARPT</t>
  </si>
  <si>
    <t>SFB</t>
  </si>
  <si>
    <t xml:space="preserve"> FL-VL-73</t>
  </si>
  <si>
    <t>Ormond Beach 3.5 SE</t>
  </si>
  <si>
    <t xml:space="preserve"> FL-VL-5</t>
  </si>
  <si>
    <t>Ormond Beach 3.9 SW</t>
  </si>
  <si>
    <t xml:space="preserve"> FL-VL-104</t>
  </si>
  <si>
    <t>Ormond Beach 4.1 ESE</t>
  </si>
  <si>
    <t xml:space="preserve"> FL-VL-82</t>
  </si>
  <si>
    <t xml:space="preserve"> FL-VL-61</t>
  </si>
  <si>
    <t>Ormond-By-The-Sea 0.1 SSE</t>
  </si>
  <si>
    <t xml:space="preserve"> FL-VL-63</t>
  </si>
  <si>
    <t>Ormond-By-The-Sea 0.8 SSE</t>
  </si>
  <si>
    <t xml:space="preserve"> FL-VL-81</t>
  </si>
  <si>
    <t>ORTONA LOCK 2</t>
  </si>
  <si>
    <t>OSF66 - Rain</t>
  </si>
  <si>
    <t>OSF66+R</t>
  </si>
  <si>
    <t xml:space="preserve">OSPREY 1 NNE </t>
  </si>
  <si>
    <t>OSPREY 1E</t>
  </si>
  <si>
    <t xml:space="preserve">OSPREY 2 E </t>
  </si>
  <si>
    <t xml:space="preserve"> FL-SM-34</t>
  </si>
  <si>
    <t xml:space="preserve"> FL-SM-48</t>
  </si>
  <si>
    <t>Oxford 0.8 SW</t>
  </si>
  <si>
    <t xml:space="preserve"> FL-ST-35</t>
  </si>
  <si>
    <t>Pace 3.0 N</t>
  </si>
  <si>
    <t xml:space="preserve"> FL-SR-34</t>
  </si>
  <si>
    <t>Pace 3.0 NNW</t>
  </si>
  <si>
    <t xml:space="preserve"> FL-SR-35</t>
  </si>
  <si>
    <t>Pahokee 1.6 NE</t>
  </si>
  <si>
    <t xml:space="preserve"> FL-PB-34</t>
  </si>
  <si>
    <t>Pahokee area rain gage</t>
  </si>
  <si>
    <t>PAHOKE1+R</t>
  </si>
  <si>
    <t>Paisley 2.4 E</t>
  </si>
  <si>
    <t xml:space="preserve"> FL-LK-44</t>
  </si>
  <si>
    <t>PALATKA 1 SSE</t>
  </si>
  <si>
    <t>AR990</t>
  </si>
  <si>
    <t>PALATKA 20W</t>
  </si>
  <si>
    <t>PHAF1</t>
  </si>
  <si>
    <t>PALM BAY</t>
  </si>
  <si>
    <t>PLBF1</t>
  </si>
  <si>
    <t>Palm Bay 1.5 NNW</t>
  </si>
  <si>
    <t xml:space="preserve"> FL-BV-136</t>
  </si>
  <si>
    <t>Palm Bay 2.5 W</t>
  </si>
  <si>
    <t xml:space="preserve"> FL-BV-123</t>
  </si>
  <si>
    <t>Palm Bay 2.6 NW</t>
  </si>
  <si>
    <t xml:space="preserve"> FL-BV-102</t>
  </si>
  <si>
    <t>Palm Bay 2.6 SSE</t>
  </si>
  <si>
    <t xml:space="preserve"> FL-BV-1</t>
  </si>
  <si>
    <t>Palm Bay 2.7 SSE</t>
  </si>
  <si>
    <t xml:space="preserve"> FL-BV-59</t>
  </si>
  <si>
    <t>Palm Bay 3.1 NNW</t>
  </si>
  <si>
    <t xml:space="preserve"> FL-BV-5</t>
  </si>
  <si>
    <t>Palm Bay 3.2 S</t>
  </si>
  <si>
    <t xml:space="preserve"> FL-BV-72</t>
  </si>
  <si>
    <t>Palm Bay 3.7 NE</t>
  </si>
  <si>
    <t xml:space="preserve"> FL-BV-110</t>
  </si>
  <si>
    <t>Palm Bay 4.9 S</t>
  </si>
  <si>
    <t xml:space="preserve"> FL-BV-67</t>
  </si>
  <si>
    <t xml:space="preserve"> FL-BV-94</t>
  </si>
  <si>
    <t xml:space="preserve">PALM BEACH GARDENS 3 W </t>
  </si>
  <si>
    <t>PBGF1</t>
  </si>
  <si>
    <t>PALM BEACH GARDENS 9WNW/CALOOSA 2 SSE</t>
  </si>
  <si>
    <t>CALF1</t>
  </si>
  <si>
    <t>Palm Beach Shores 1.4 N</t>
  </si>
  <si>
    <t xml:space="preserve"> FL-PB-81</t>
  </si>
  <si>
    <t>Palm City 0.9 SW</t>
  </si>
  <si>
    <t xml:space="preserve"> FL-MT-39</t>
  </si>
  <si>
    <t>Palm City 1.4 NW</t>
  </si>
  <si>
    <t xml:space="preserve"> FL-MT-31</t>
  </si>
  <si>
    <t>Palm City 3.1 NW</t>
  </si>
  <si>
    <t xml:space="preserve"> FL-MT-21</t>
  </si>
  <si>
    <t>Palm City 4.0 SW</t>
  </si>
  <si>
    <t xml:space="preserve"> FL-MT-1</t>
  </si>
  <si>
    <t>Palm Coast 0.8 NNW</t>
  </si>
  <si>
    <t xml:space="preserve"> FL-FL-40</t>
  </si>
  <si>
    <t xml:space="preserve">PALM COAST 1 E </t>
  </si>
  <si>
    <t>FSWNHDB</t>
  </si>
  <si>
    <t>Palm Coast 1.9 NNE</t>
  </si>
  <si>
    <t xml:space="preserve"> FL-FL-32</t>
  </si>
  <si>
    <t>Palm Coast 2.1 NNE</t>
  </si>
  <si>
    <t xml:space="preserve"> FL-FL-24</t>
  </si>
  <si>
    <t>Palm Coast 2.4 SW</t>
  </si>
  <si>
    <t xml:space="preserve"> FL-FL-50</t>
  </si>
  <si>
    <t xml:space="preserve">PALM COAST 3 S </t>
  </si>
  <si>
    <t>GW2024</t>
  </si>
  <si>
    <t>Palm Coast 3.9 SSW</t>
  </si>
  <si>
    <t xml:space="preserve"> FL-FL-37</t>
  </si>
  <si>
    <t>Palm Coast 4.1 S</t>
  </si>
  <si>
    <t xml:space="preserve"> FL-FL-38</t>
  </si>
  <si>
    <t>Palm Coast 4.2 SSW</t>
  </si>
  <si>
    <t xml:space="preserve"> FL-FL-30</t>
  </si>
  <si>
    <t xml:space="preserve"> FL-FL-47</t>
  </si>
  <si>
    <t xml:space="preserve"> FL-FL-51</t>
  </si>
  <si>
    <t xml:space="preserve"> FL-FL-43</t>
  </si>
  <si>
    <t>Palm Harbor 0.8 WNW</t>
  </si>
  <si>
    <t xml:space="preserve"> FL-PN-115</t>
  </si>
  <si>
    <t>Palm Harbor 1.0 S</t>
  </si>
  <si>
    <t xml:space="preserve"> FL-PN-71</t>
  </si>
  <si>
    <t>Palm Shores 1.4 W</t>
  </si>
  <si>
    <t xml:space="preserve"> FL-BV-2</t>
  </si>
  <si>
    <t>Palm Shores 2.7 W</t>
  </si>
  <si>
    <t xml:space="preserve"> FL-BV-132</t>
  </si>
  <si>
    <t>Palm Shores 4.3 NNW</t>
  </si>
  <si>
    <t xml:space="preserve"> FL-BV-20</t>
  </si>
  <si>
    <t>Palm Valley 5.9 SSW</t>
  </si>
  <si>
    <t xml:space="preserve"> FL-SJ-31</t>
  </si>
  <si>
    <t>PALMDALE 1 S /PALATKA 4SW</t>
  </si>
  <si>
    <t>PALMDALE FIRE TOWER</t>
  </si>
  <si>
    <t>PALM+R</t>
  </si>
  <si>
    <t>PALMETTO 4NE</t>
  </si>
  <si>
    <t>RUBF1</t>
  </si>
  <si>
    <t>Palmetto 6.4 ENE</t>
  </si>
  <si>
    <t xml:space="preserve"> FL-MA-22</t>
  </si>
  <si>
    <t>Palmetto Bay 0.5 NW</t>
  </si>
  <si>
    <t xml:space="preserve"> FL-MD-81</t>
  </si>
  <si>
    <t>PANAMA CITY (FORESTRY SERVICE)</t>
  </si>
  <si>
    <t>PCYF1</t>
  </si>
  <si>
    <t>Panama City 1.9 SE</t>
  </si>
  <si>
    <t xml:space="preserve"> FL-BY-24</t>
  </si>
  <si>
    <t>Panama City Beach 0.3 SW</t>
  </si>
  <si>
    <t xml:space="preserve"> FL-BY-7</t>
  </si>
  <si>
    <t>Panama City Beach 0.8 SE</t>
  </si>
  <si>
    <t xml:space="preserve"> FL-BY-25</t>
  </si>
  <si>
    <t>Panama City Beach 4.4 ESE</t>
  </si>
  <si>
    <t xml:space="preserve"> FL-BY-22</t>
  </si>
  <si>
    <t>Panama City Beach 5.4 SE</t>
  </si>
  <si>
    <t xml:space="preserve"> FL-BY-21</t>
  </si>
  <si>
    <t>Panama City Beach 5.9 WNW</t>
  </si>
  <si>
    <t xml:space="preserve"> FL-BY-10</t>
  </si>
  <si>
    <t>Parker 0.6 NNE</t>
  </si>
  <si>
    <t xml:space="preserve"> FL-BY-26</t>
  </si>
  <si>
    <t>PARKLAND 5 NW/BOCA RATON 12W</t>
  </si>
  <si>
    <t>WBCF1</t>
  </si>
  <si>
    <t>Parrish 5.6 SE</t>
  </si>
  <si>
    <t xml:space="preserve"> FL-MA-40</t>
  </si>
  <si>
    <t>PATRICK AFB/COCOA BEACH</t>
  </si>
  <si>
    <t>COF</t>
  </si>
  <si>
    <t>Pembroke Pines 0.7 N</t>
  </si>
  <si>
    <t xml:space="preserve"> FL-BW-161</t>
  </si>
  <si>
    <t>Pembroke Pines 1.6 NE</t>
  </si>
  <si>
    <t xml:space="preserve"> FL-BW-168</t>
  </si>
  <si>
    <t>Pembroke Pines 4.1 E</t>
  </si>
  <si>
    <t xml:space="preserve"> FL-BW-153</t>
  </si>
  <si>
    <t>Penney Farms 0.1 E</t>
  </si>
  <si>
    <t xml:space="preserve"> FL-CY-41</t>
  </si>
  <si>
    <t>Pensacola 1.0 SW</t>
  </si>
  <si>
    <t xml:space="preserve"> FL-ES-56</t>
  </si>
  <si>
    <t>Pensacola 1.2 SSW</t>
  </si>
  <si>
    <t xml:space="preserve"> FL-ES-58</t>
  </si>
  <si>
    <t>Pensacola 1.9 NE</t>
  </si>
  <si>
    <t xml:space="preserve"> FL-ES-26</t>
  </si>
  <si>
    <t>Pensacola 12.3 SW</t>
  </si>
  <si>
    <t xml:space="preserve"> FL-ES-62</t>
  </si>
  <si>
    <t>Pensacola 13.5 WNW</t>
  </si>
  <si>
    <t xml:space="preserve"> FL-ES-35</t>
  </si>
  <si>
    <t>Pensacola 18.9 WSW</t>
  </si>
  <si>
    <t xml:space="preserve"> FL-ES-24</t>
  </si>
  <si>
    <t>Pensacola 2.8 SSW</t>
  </si>
  <si>
    <t xml:space="preserve"> FL-ES-65</t>
  </si>
  <si>
    <t>Pensacola 6.4 N</t>
  </si>
  <si>
    <t xml:space="preserve"> FL-ES-54</t>
  </si>
  <si>
    <t>PENSACOLA 7 NNE</t>
  </si>
  <si>
    <t>Pensacola 9.4 NNW</t>
  </si>
  <si>
    <t xml:space="preserve"> FL-ES-59</t>
  </si>
  <si>
    <t>PENSACOLA FOREST SHERMAN NAS</t>
  </si>
  <si>
    <t>PENSACOLA REGIONAL AP</t>
  </si>
  <si>
    <t>PNS</t>
  </si>
  <si>
    <t xml:space="preserve"> 28.4871	</t>
  </si>
  <si>
    <t>PERRINE 4W</t>
  </si>
  <si>
    <t>PRRF1</t>
  </si>
  <si>
    <t>PERRY</t>
  </si>
  <si>
    <t>PERF1</t>
  </si>
  <si>
    <t>PERRY (FL FORESTRY SERVICE)</t>
  </si>
  <si>
    <t>PRYF1</t>
  </si>
  <si>
    <t>PETERSON KEY</t>
  </si>
  <si>
    <t>PKYF1</t>
  </si>
  <si>
    <t>Pierson 1.0 ENE</t>
  </si>
  <si>
    <t xml:space="preserve"> FL-VL-105</t>
  </si>
  <si>
    <t>PIERSON 1SE</t>
  </si>
  <si>
    <t>EPRF1</t>
  </si>
  <si>
    <t>Pine Glades Natural Area rainfall</t>
  </si>
  <si>
    <t>PINEGLD+R</t>
  </si>
  <si>
    <t xml:space="preserve">PINE LEVEL 10 WSW </t>
  </si>
  <si>
    <t xml:space="preserve">PINE LEVEL 3 WNW </t>
  </si>
  <si>
    <t>PINELLAS PARK</t>
  </si>
  <si>
    <t>PNBF1</t>
  </si>
  <si>
    <t>Pinellas Park 1.7 ENE</t>
  </si>
  <si>
    <t xml:space="preserve"> FL-PN-90</t>
  </si>
  <si>
    <t>PINELLAS PARK 2SE</t>
  </si>
  <si>
    <t>SAWF1</t>
  </si>
  <si>
    <t xml:space="preserve">PLACID LAKES 2 ENE </t>
  </si>
  <si>
    <t>PLANT CITY</t>
  </si>
  <si>
    <t>PLCF1</t>
  </si>
  <si>
    <t>Plant City 1.9 SW</t>
  </si>
  <si>
    <t xml:space="preserve"> FL-HB-169</t>
  </si>
  <si>
    <t>PLANT CITY 2S</t>
  </si>
  <si>
    <t>PCTF1</t>
  </si>
  <si>
    <t>Plant City 3.9 SE</t>
  </si>
  <si>
    <t xml:space="preserve"> FL-HB-177</t>
  </si>
  <si>
    <t>Plant City 6.5 NW</t>
  </si>
  <si>
    <t xml:space="preserve"> FL-HB-1</t>
  </si>
  <si>
    <t>Plantation 1.9 SE</t>
  </si>
  <si>
    <t xml:space="preserve"> FL-BW-95</t>
  </si>
  <si>
    <t>Plantation 2.3 WNW</t>
  </si>
  <si>
    <t xml:space="preserve"> FL-BW-116</t>
  </si>
  <si>
    <t>PLANTATION 2SE</t>
  </si>
  <si>
    <t>PLAF1</t>
  </si>
  <si>
    <t>Plantation 3.4 E</t>
  </si>
  <si>
    <t xml:space="preserve"> FL-BW-76</t>
  </si>
  <si>
    <t>PLANTATION 7W</t>
  </si>
  <si>
    <t>WSTF1</t>
  </si>
  <si>
    <t>PLYMOUTH 3NW</t>
  </si>
  <si>
    <t>PLTF1</t>
  </si>
  <si>
    <t>Poinciana Place 2.6 NNW</t>
  </si>
  <si>
    <t xml:space="preserve"> FL-OS-1</t>
  </si>
  <si>
    <t>POLK CITY</t>
  </si>
  <si>
    <t>PLKF1</t>
  </si>
  <si>
    <t>Polk City 1.6 WSW</t>
  </si>
  <si>
    <t xml:space="preserve"> FL-PK-55</t>
  </si>
  <si>
    <t>POMPANO BEACH</t>
  </si>
  <si>
    <t>CCRF1</t>
  </si>
  <si>
    <t>PNOF1</t>
  </si>
  <si>
    <t>Pompano Beach 1.2 NNE</t>
  </si>
  <si>
    <t xml:space="preserve"> FL-BW-137</t>
  </si>
  <si>
    <t>POMPANO BEACH 1SE</t>
  </si>
  <si>
    <t>PSEF1</t>
  </si>
  <si>
    <t>Pompano Beach 3.1 NE</t>
  </si>
  <si>
    <t xml:space="preserve"> FL-BW-121</t>
  </si>
  <si>
    <t>POMPANO BEACH AIRPARK</t>
  </si>
  <si>
    <t>PMP</t>
  </si>
  <si>
    <t>Pompano Beach Highlands 0.7 E</t>
  </si>
  <si>
    <t xml:space="preserve"> FL-BW-7</t>
  </si>
  <si>
    <t>POMPANO G-57 CANAL AT CITY LOCKS</t>
  </si>
  <si>
    <t>G57-R</t>
  </si>
  <si>
    <t>Ponce Inlet/New Smyrna Beach 1 NE</t>
  </si>
  <si>
    <t>Popash Creek</t>
  </si>
  <si>
    <t>POPASHC-LEE</t>
  </si>
  <si>
    <t>Port Charlotte 0.7 WNW</t>
  </si>
  <si>
    <t xml:space="preserve"> FL-CH-51</t>
  </si>
  <si>
    <t>Port Charlotte 3.3 E</t>
  </si>
  <si>
    <t xml:space="preserve"> FL-CH-15</t>
  </si>
  <si>
    <t>Port Charlotte 3.8 NE</t>
  </si>
  <si>
    <t xml:space="preserve"> FL-CH-36</t>
  </si>
  <si>
    <t>Port Charlotte 3.9 ENE</t>
  </si>
  <si>
    <t xml:space="preserve"> FL-CH-50</t>
  </si>
  <si>
    <t>Port Charlotte 6.2 W</t>
  </si>
  <si>
    <t xml:space="preserve"> FL-CH-13</t>
  </si>
  <si>
    <t>Port Charlotte 9.3 SW</t>
  </si>
  <si>
    <t xml:space="preserve"> FL-CH-29</t>
  </si>
  <si>
    <t>Port Charlotte 9.5 SW</t>
  </si>
  <si>
    <t xml:space="preserve"> FL-CH-44</t>
  </si>
  <si>
    <t>Port Charlotte 9.8 WSW</t>
  </si>
  <si>
    <t xml:space="preserve"> FL-CH-46</t>
  </si>
  <si>
    <t xml:space="preserve"> FL-VL-62</t>
  </si>
  <si>
    <t>Port Orange 0.8 NNW</t>
  </si>
  <si>
    <t xml:space="preserve"> FL-VL-87</t>
  </si>
  <si>
    <t xml:space="preserve"> FL-VL-60</t>
  </si>
  <si>
    <t xml:space="preserve"> FL-VL-44</t>
  </si>
  <si>
    <t>Port Richey 2.0 NNE</t>
  </si>
  <si>
    <t xml:space="preserve"> FL-PS-4</t>
  </si>
  <si>
    <t>PORT SALERNO 9 WSW</t>
  </si>
  <si>
    <t>PTSF1</t>
  </si>
  <si>
    <t>Port St John</t>
  </si>
  <si>
    <t>SPOTTER</t>
  </si>
  <si>
    <t>PORT ST LUCIE</t>
  </si>
  <si>
    <t>PSLF1</t>
  </si>
  <si>
    <t>PORT ST LUCIE 7 E</t>
  </si>
  <si>
    <t>NETF1</t>
  </si>
  <si>
    <t>Port St. Lucie 1.8 SW</t>
  </si>
  <si>
    <t xml:space="preserve"> FL-SL-50</t>
  </si>
  <si>
    <t>Port St. Lucie 2.4 SSW</t>
  </si>
  <si>
    <t xml:space="preserve"> FL-SL-13</t>
  </si>
  <si>
    <t xml:space="preserve"> FL-SL-51</t>
  </si>
  <si>
    <t>Port St. Lucie 4.0 NE</t>
  </si>
  <si>
    <t xml:space="preserve"> FL-SL-19</t>
  </si>
  <si>
    <t>Port St. Lucie 4.1 SW</t>
  </si>
  <si>
    <t xml:space="preserve"> FL-SL-43</t>
  </si>
  <si>
    <t>Port St. Lucie 5.2 SSW</t>
  </si>
  <si>
    <t xml:space="preserve"> FL-SL-53</t>
  </si>
  <si>
    <t>PRINCETON</t>
  </si>
  <si>
    <t>PRNF1</t>
  </si>
  <si>
    <t>PROVIDENCE 6NW</t>
  </si>
  <si>
    <t>PRVF1</t>
  </si>
  <si>
    <t>Punta Gorda 1.4 NNW</t>
  </si>
  <si>
    <t xml:space="preserve"> FL-CH-19</t>
  </si>
  <si>
    <t>Punta Gorda 1.6 NNW</t>
  </si>
  <si>
    <t xml:space="preserve"> FL-CH-23</t>
  </si>
  <si>
    <t>PUNTA GORDA 8SE</t>
  </si>
  <si>
    <t>RMPF1</t>
  </si>
  <si>
    <t>PUNTA GORDA/CHARLOTTE CO. ARPT</t>
  </si>
  <si>
    <t>PGD</t>
  </si>
  <si>
    <t>QUINCY 3 SSW</t>
  </si>
  <si>
    <t>QCYF1</t>
  </si>
  <si>
    <t>QUINCY 3SSW</t>
  </si>
  <si>
    <t>QUIF1</t>
  </si>
  <si>
    <t>Quincy 6.0 SW</t>
  </si>
  <si>
    <t xml:space="preserve"> FL-GD-1</t>
  </si>
  <si>
    <t xml:space="preserve"> FL-GD-3</t>
  </si>
  <si>
    <t>Quincy 7.5 SSW</t>
  </si>
  <si>
    <t xml:space="preserve"> FL-GD-4</t>
  </si>
  <si>
    <t>Quincy 7.8 WSW</t>
  </si>
  <si>
    <t xml:space="preserve"> FL-GD-9</t>
  </si>
  <si>
    <t>Rain at G113 (Lake Marian Control Culvert) Near Park Headquarters</t>
  </si>
  <si>
    <t>G113+R</t>
  </si>
  <si>
    <t>Rain Gage at C44B5A ( C-44 Reservoir/STA)</t>
  </si>
  <si>
    <t>C44B5A+R</t>
  </si>
  <si>
    <t>Rain gauge @ FAKA UNION CANAL, WEIR 5 (NAPLES WELL FIELD)</t>
  </si>
  <si>
    <t>FU5+R</t>
  </si>
  <si>
    <t>RAIN GAUGE IN WATER CONSERVATION AREA 2A, SITE E4</t>
  </si>
  <si>
    <t>WCA2E4+R</t>
  </si>
  <si>
    <t>RAIN/WELL ON KIRCHOFF PROPERTY NEAR S-61 (REPLACES KIRCHOFF_R)</t>
  </si>
  <si>
    <t>Ramrod Key 0.7 ESE</t>
  </si>
  <si>
    <t xml:space="preserve"> FL-MN-41</t>
  </si>
  <si>
    <t xml:space="preserve">REDLAND 3 WSW </t>
  </si>
  <si>
    <t>EARF1</t>
  </si>
  <si>
    <t>RICHMOND HEIGHTS 13W/KROME DETENTION CENTER 7 SW</t>
  </si>
  <si>
    <t>CHKF1</t>
  </si>
  <si>
    <t>RICHMOND HEIGHTS 7WNW</t>
  </si>
  <si>
    <t>RHWF1</t>
  </si>
  <si>
    <t>RIDGE WOOD HEIGHTS</t>
  </si>
  <si>
    <t xml:space="preserve">RIDGE WOOD HEIGHTS 1 N </t>
  </si>
  <si>
    <t xml:space="preserve">RIDGE WOOD HEIGHTS 3 N </t>
  </si>
  <si>
    <t>Riverview 0.9 ENE</t>
  </si>
  <si>
    <t xml:space="preserve"> FL-HB-114</t>
  </si>
  <si>
    <t>RIVERVIEW 1S</t>
  </si>
  <si>
    <t>CRIF1</t>
  </si>
  <si>
    <t>Riverview 2.1 NNW</t>
  </si>
  <si>
    <t xml:space="preserve"> FL-HB-150</t>
  </si>
  <si>
    <t>Riverview 2.1 W</t>
  </si>
  <si>
    <t xml:space="preserve"> FL-HB-69</t>
  </si>
  <si>
    <t>Riverview 2.1 WNW</t>
  </si>
  <si>
    <t xml:space="preserve"> FL-HB-166</t>
  </si>
  <si>
    <t>Riverview 3.7 S</t>
  </si>
  <si>
    <t xml:space="preserve"> FL-HB-172</t>
  </si>
  <si>
    <t>Riverview 4.8 SSW</t>
  </si>
  <si>
    <t xml:space="preserve"> FL-HB-98</t>
  </si>
  <si>
    <t>ROCK HARBOR SUNSET RD</t>
  </si>
  <si>
    <t>KFLKEYLA73</t>
  </si>
  <si>
    <t>Rockledge 0.9 NW</t>
  </si>
  <si>
    <t xml:space="preserve"> FL-BV-126</t>
  </si>
  <si>
    <t>Rockledge 1.1 WSW</t>
  </si>
  <si>
    <t xml:space="preserve"> FL-BV-13</t>
  </si>
  <si>
    <t>Rockledge 1.8 NNE</t>
  </si>
  <si>
    <t xml:space="preserve"> FL-BV-47</t>
  </si>
  <si>
    <t>ROOKERY BAY NATIONAL ESTUARINE RESEARCH RESERVE RAINGAUGE</t>
  </si>
  <si>
    <t>ROOK+R</t>
  </si>
  <si>
    <t>ROTENBERGER TRACT WEATHER STATION, LOCATED BY G606 AT STA6</t>
  </si>
  <si>
    <t>ROTNWXR</t>
  </si>
  <si>
    <t>Royal Palm Beach 5.0 W</t>
  </si>
  <si>
    <t xml:space="preserve"> FL-PB-31</t>
  </si>
  <si>
    <t>Royal Palm Beach 6.9 WNW</t>
  </si>
  <si>
    <t xml:space="preserve"> FL-PB-98</t>
  </si>
  <si>
    <t>ROYAL PALM RANGER STA</t>
  </si>
  <si>
    <t>Ruskin 1.6 ESE</t>
  </si>
  <si>
    <t xml:space="preserve"> FL-HB-128</t>
  </si>
  <si>
    <t>Ruskin 1.8 ESE</t>
  </si>
  <si>
    <t xml:space="preserve"> FL-HB-44</t>
  </si>
  <si>
    <t>RUSKIN 2NW</t>
  </si>
  <si>
    <t>SMPF1</t>
  </si>
  <si>
    <t>Ruskin 3.2 W</t>
  </si>
  <si>
    <t xml:space="preserve"> FL-HB-178</t>
  </si>
  <si>
    <t>S-123 CONTROL STRUCTURE ON CANAL C-100</t>
  </si>
  <si>
    <t>S123-R</t>
  </si>
  <si>
    <t>S-125 RAINFALL AT CULVERT ON CANAL C-42 SOUTH OF CANAL C-13</t>
  </si>
  <si>
    <t>S125-R</t>
  </si>
  <si>
    <t>S129 (Rainfall)</t>
  </si>
  <si>
    <t>S129-R</t>
  </si>
  <si>
    <t>S-12D SPILLWAY ON LEVEE L-29 AT CONSERV. AREA 3A</t>
  </si>
  <si>
    <t>S12D+R</t>
  </si>
  <si>
    <t>S131, RAINFALL</t>
  </si>
  <si>
    <t>S131-R</t>
  </si>
  <si>
    <t>S-133 Raingage</t>
  </si>
  <si>
    <t>S133-R</t>
  </si>
  <si>
    <t>S-135 rain gage</t>
  </si>
  <si>
    <t>S135-R</t>
  </si>
  <si>
    <t>S140 WEATHER STATION EAST OF STRUCTURE, SOUTH OF CANAL C-60</t>
  </si>
  <si>
    <t>S140W+R</t>
  </si>
  <si>
    <t>S151 rain gage</t>
  </si>
  <si>
    <t>S151R-R</t>
  </si>
  <si>
    <t>S-153 SPILLWAY ON LEVEE L-65 AT CANAL C-44A</t>
  </si>
  <si>
    <t>S153-R</t>
  </si>
  <si>
    <t>S-155 SPILLWAY ON W.P.B. CANAL AT U.S. 1</t>
  </si>
  <si>
    <t>S155-R</t>
  </si>
  <si>
    <t>S155A Rain ON C51 CANAL</t>
  </si>
  <si>
    <t>S155A-R</t>
  </si>
  <si>
    <t>S-165 SPILLWAY ON CANAL C-102 NEAR F.E.C. RAILROAD</t>
  </si>
  <si>
    <t>S165-R</t>
  </si>
  <si>
    <t>S-167 RAINFALL ON CANAL C-103 NEAR FLA. HIGHWAY 27</t>
  </si>
  <si>
    <t>S167-R</t>
  </si>
  <si>
    <t>S-169 CULVERT ON CANAL C-21 AT INDUSTRIAL CANAL</t>
  </si>
  <si>
    <t>S169-R</t>
  </si>
  <si>
    <t>S-177 SPILLWAY ON CANAL C-111 NEAR FLA. HIGHWAY 27</t>
  </si>
  <si>
    <t>S177-R</t>
  </si>
  <si>
    <t>S-179 RAINFALL ON CANAL C-103N AT CANAL C-103</t>
  </si>
  <si>
    <t>S179-R</t>
  </si>
  <si>
    <t>S-190 SPILLWAY ON LEVEE L-28 INTERCEPTOR</t>
  </si>
  <si>
    <t>S190-R</t>
  </si>
  <si>
    <t>S-2</t>
  </si>
  <si>
    <t>S2-R</t>
  </si>
  <si>
    <t>S-20F SPILLWAY ON CANAL C-103 NEAR TIDEWATER (RAINFALL)</t>
  </si>
  <si>
    <t>S20F-R</t>
  </si>
  <si>
    <t>S-20G SPILLWAY ON MILITARY CANAL AT TIDEWATER</t>
  </si>
  <si>
    <t>S20G-R</t>
  </si>
  <si>
    <t>S-21A SPILLWAY ON CANAL C-102 AT TIDEWATER</t>
  </si>
  <si>
    <t>S21A-R</t>
  </si>
  <si>
    <t>S25-Rain</t>
  </si>
  <si>
    <t>S25-R</t>
  </si>
  <si>
    <t>S-26 SPILLWAY HEADWATER ON MIAMI CANAL AT TIDEWATER</t>
  </si>
  <si>
    <t>S26-R</t>
  </si>
  <si>
    <t>S-27 SPILLWAY ON CANAL C-7 AT TIDEWATER</t>
  </si>
  <si>
    <t>S27-R</t>
  </si>
  <si>
    <t>S-28Z</t>
  </si>
  <si>
    <t>S28Z-R</t>
  </si>
  <si>
    <t>S-29Z</t>
  </si>
  <si>
    <t>S29Z-R</t>
  </si>
  <si>
    <t>S-33 SPILLWAY ON CANAL C-12 NEAR FLORIDA HIGHWAY 7</t>
  </si>
  <si>
    <t>S33-R</t>
  </si>
  <si>
    <t>S-331 PUMP STATION RAIN GAGE ON L-31N BORROW CANAL</t>
  </si>
  <si>
    <t>S331M-R</t>
  </si>
  <si>
    <t>S-331 WEATHER STATION ON L-31N</t>
  </si>
  <si>
    <t>S331W+R</t>
  </si>
  <si>
    <t>S-334 RAIN ON TAMIAMI CANAL AT LEVEE L-31N</t>
  </si>
  <si>
    <t>S334-R</t>
  </si>
  <si>
    <t>S-335 RAIN ON LEVEE L-30 AT TAMIAMI CANAL</t>
  </si>
  <si>
    <t>S335-R</t>
  </si>
  <si>
    <t>S-336 CULVERT ON TAMIAMI CANAL EAST OF LEVEE L-31N</t>
  </si>
  <si>
    <t>S336+R</t>
  </si>
  <si>
    <t>S-338 CULVERT ON CANAL C-1 AT LEVEE L-31N</t>
  </si>
  <si>
    <t>S338-R</t>
  </si>
  <si>
    <t>S34E - Rain</t>
  </si>
  <si>
    <t>S34E-R</t>
  </si>
  <si>
    <t>S-36 SPILLWAY ON CANAL C-13 AT U.S. HIGHWAY 441 (RAINFALL)</t>
  </si>
  <si>
    <t>S36-R</t>
  </si>
  <si>
    <t>S-37A SPILLWAY ON CANAL C-14 AT TIDEWATER</t>
  </si>
  <si>
    <t>S37A-R</t>
  </si>
  <si>
    <t>S-37B SPILLWAY ON CANAL C-14 AT FLORIDA TURNPIKE</t>
  </si>
  <si>
    <t>S37B-R</t>
  </si>
  <si>
    <t>S-38 CULVERT ON CANAL C-14 AT CONSERVATION AREA 2A</t>
  </si>
  <si>
    <t>S38-R</t>
  </si>
  <si>
    <t>S386B RAIN GAGE NUBBIN SLOUGH STARELEASE FROM CELL1 TO CELL2</t>
  </si>
  <si>
    <t>S386B-R</t>
  </si>
  <si>
    <t>S-39 ON HILLSBORO CANAL AT CONSERVATION AREA 1</t>
  </si>
  <si>
    <t>S39-R</t>
  </si>
  <si>
    <t>S-40 SPILLWAY ON CANAL C-15 AT TIDEWATER</t>
  </si>
  <si>
    <t>S40-R</t>
  </si>
  <si>
    <t>S-41 SPILLWAY ON CANAL C-16 AT TIDEWATER</t>
  </si>
  <si>
    <t>S41-R</t>
  </si>
  <si>
    <t>S-44 SPILLWAY ON CANAL C-17 AT TIDEWATER</t>
  </si>
  <si>
    <t>S44-R</t>
  </si>
  <si>
    <t>S-47B RAIN ON CANAL C-19 AT ATLANTIC COAST LINE (ACL) RAILROAD</t>
  </si>
  <si>
    <t>S47B-R</t>
  </si>
  <si>
    <t>S-49 SPILLWAY ON CANAL C-24 NEAR FLORIDA TURNPIKE</t>
  </si>
  <si>
    <t>S49-R</t>
  </si>
  <si>
    <t>S-5A PUMPS (ONLY) ON W.P.B. CANAL AT CONS. AREA 1</t>
  </si>
  <si>
    <t>S5A-R</t>
  </si>
  <si>
    <t>S-5AX CULVERT ON OCEAN CANAL WEST OF S-5A</t>
  </si>
  <si>
    <t>S5AX+R</t>
  </si>
  <si>
    <t>S-65A RAINFALL</t>
  </si>
  <si>
    <t>S65AMW+R</t>
  </si>
  <si>
    <t>S-6Z</t>
  </si>
  <si>
    <t>S6Z+R</t>
  </si>
  <si>
    <t>S-7 CONTROL STRUCTURES ON NORTH NEW RIVER CANAL AT CONSERVATION AREA 2A</t>
  </si>
  <si>
    <t>S7-R</t>
  </si>
  <si>
    <t>S-70 SPILLWAY RAINGAGE ON CANAL C-41 AT INDIAN RESERVATION</t>
  </si>
  <si>
    <t>S70-R</t>
  </si>
  <si>
    <t>S-71 SPILLWAY HEADWATER ON CANAL C-41 AT LAKE OKEECHOBEE</t>
  </si>
  <si>
    <t>S71-R</t>
  </si>
  <si>
    <t>S-75 SPILLWAY HEADWATER ON CANAL C-39A AT CANAL C-40</t>
  </si>
  <si>
    <t>S75-R</t>
  </si>
  <si>
    <t>S75WX WEATHER STATION AT STRUCTURE S75 ON THE C-40</t>
  </si>
  <si>
    <t>S75WX+R</t>
  </si>
  <si>
    <t>S-8 (SPILLWAY + PUMP) ON MIAMI CANAL AT CONSERVATION AREA 3A</t>
  </si>
  <si>
    <t>S8-R</t>
  </si>
  <si>
    <t>S-9 PUMP FROM SOUTH NEW RIVER CANAL TO CONSERVATION AREA 3A</t>
  </si>
  <si>
    <t>S9-R</t>
  </si>
  <si>
    <t>S-97 SPILLWAY ON CANAL C-23 NEAR FLORIDA TURNPIKE</t>
  </si>
  <si>
    <t>S97-R</t>
  </si>
  <si>
    <t>S-99 SPILLWAY ON CANAL C-25 NEAR FLORIDA TURNPIKE</t>
  </si>
  <si>
    <t>S99-R</t>
  </si>
  <si>
    <t>SAFERY HARBOR</t>
  </si>
  <si>
    <t>SHBF1</t>
  </si>
  <si>
    <t>Saint James City 0.4 SSE</t>
  </si>
  <si>
    <t xml:space="preserve"> FL-LE-22</t>
  </si>
  <si>
    <t>SAINT LEO</t>
  </si>
  <si>
    <t xml:space="preserve">SALT SPRINGS 6 NW </t>
  </si>
  <si>
    <t>LGRF1</t>
  </si>
  <si>
    <t>Samoset 4.7 ESE</t>
  </si>
  <si>
    <t xml:space="preserve"> FL-MA-34</t>
  </si>
  <si>
    <t>San Mateo 2.5 SE</t>
  </si>
  <si>
    <t xml:space="preserve"> FL-PT-24</t>
  </si>
  <si>
    <t>SAN PABLO</t>
  </si>
  <si>
    <t>2748D</t>
  </si>
  <si>
    <t>SANFORD</t>
  </si>
  <si>
    <t xml:space="preserve"> FL-SM-47</t>
  </si>
  <si>
    <t>Sarasota 1.4 E</t>
  </si>
  <si>
    <t xml:space="preserve"> FL-SS-47</t>
  </si>
  <si>
    <t xml:space="preserve">SARASOTA 2 SE </t>
  </si>
  <si>
    <t>Sarasota 4.8 ENE</t>
  </si>
  <si>
    <t xml:space="preserve"> FL-SS-63</t>
  </si>
  <si>
    <t>Sarasota 5.9 NE</t>
  </si>
  <si>
    <t xml:space="preserve"> FL-MA-41</t>
  </si>
  <si>
    <t>Sarasota Springs 4.4 E</t>
  </si>
  <si>
    <t xml:space="preserve"> FL-SS-73</t>
  </si>
  <si>
    <t>SARASOTA/BRADENTON ARPT/BRADENTON 1 NW</t>
  </si>
  <si>
    <t>SRQ</t>
  </si>
  <si>
    <t>Satellite Beach 0.7 ESE</t>
  </si>
  <si>
    <t xml:space="preserve"> FL-BV-89</t>
  </si>
  <si>
    <t>Satellite Beach 0.8 SE</t>
  </si>
  <si>
    <t xml:space="preserve"> FL-BV-113</t>
  </si>
  <si>
    <t>Satellite Beach 1.7 NNW</t>
  </si>
  <si>
    <t xml:space="preserve"> FL-BV-109</t>
  </si>
  <si>
    <t>Satellite Beach 2.0 N</t>
  </si>
  <si>
    <t xml:space="preserve"> FL-BV-92</t>
  </si>
  <si>
    <t>Satsuma 4.0 NE</t>
  </si>
  <si>
    <t xml:space="preserve"> FL-PT-7</t>
  </si>
  <si>
    <t>SAVANNAS PRESERVE WEATHER STATION</t>
  </si>
  <si>
    <t>SVWX+R</t>
  </si>
  <si>
    <t>Sawgrass 0.0 E</t>
  </si>
  <si>
    <t xml:space="preserve"> FL-SJ-29</t>
  </si>
  <si>
    <t>Sawgrass 2.2 S</t>
  </si>
  <si>
    <t xml:space="preserve"> FL-SJ-33</t>
  </si>
  <si>
    <t xml:space="preserve">SAWGRASS MILLS MALL 2 ESE </t>
  </si>
  <si>
    <t>FL-BR-116</t>
  </si>
  <si>
    <t>Scottsmoor 1.6 NW/Turnbull 2 NW</t>
  </si>
  <si>
    <t>Sebastian 2.0 SSW</t>
  </si>
  <si>
    <t xml:space="preserve"> FL-IR-19</t>
  </si>
  <si>
    <t>SEBASTIAN 4SW</t>
  </si>
  <si>
    <t>SEBF1</t>
  </si>
  <si>
    <t>Sebring 2.7 SE</t>
  </si>
  <si>
    <t xml:space="preserve"> FL-HL-38</t>
  </si>
  <si>
    <t>Sebring 2.8 WNW</t>
  </si>
  <si>
    <t xml:space="preserve"> FL-HL-30</t>
  </si>
  <si>
    <t xml:space="preserve"> FL-HL-13</t>
  </si>
  <si>
    <t>Sebring 7.9 ESE</t>
  </si>
  <si>
    <t xml:space="preserve"> FL-HL-43</t>
  </si>
  <si>
    <t>SEBRING 9S</t>
  </si>
  <si>
    <t>SEGF1</t>
  </si>
  <si>
    <t>SEBRING REGIONAL AIRPORT RAINFALL</t>
  </si>
  <si>
    <t>SEBRNG+R</t>
  </si>
  <si>
    <t>Seffner 0.4 ESE</t>
  </si>
  <si>
    <t xml:space="preserve"> FL-HB-154</t>
  </si>
  <si>
    <t>Seminole 3.3 WNW</t>
  </si>
  <si>
    <t xml:space="preserve"> FL-PN-77</t>
  </si>
  <si>
    <t>Shalimar 1.2 NNW</t>
  </si>
  <si>
    <t xml:space="preserve"> FL-OK-41</t>
  </si>
  <si>
    <t>SHARK KEY</t>
  </si>
  <si>
    <t>KFLKEYWE122</t>
  </si>
  <si>
    <t>SHAWANO/HILLSBORO CANAL</t>
  </si>
  <si>
    <t>S6-R</t>
  </si>
  <si>
    <t>SHINGLE CREEK SWAMP RAIN GAUGE</t>
  </si>
  <si>
    <t>SIESTA KEY</t>
  </si>
  <si>
    <t>SKOF1</t>
  </si>
  <si>
    <t xml:space="preserve"> 28.4834	</t>
  </si>
  <si>
    <t>SIX L'S FARM #3</t>
  </si>
  <si>
    <t>SIXL3+R</t>
  </si>
  <si>
    <t>SNAKE CREEK CANAL AT S-29 AT NORTH MIAMI BEACH, FL</t>
  </si>
  <si>
    <t>S29-R</t>
  </si>
  <si>
    <t>SNAKE CREEK CANAL S-30</t>
  </si>
  <si>
    <t>S30-R</t>
  </si>
  <si>
    <t>SNELLW - RAIN</t>
  </si>
  <si>
    <t>SOUTH BAY 13SSE</t>
  </si>
  <si>
    <t>SWAF1</t>
  </si>
  <si>
    <t xml:space="preserve">SOUTH BAY 15 S/HOLEY LAND WILDLIFE 6 ENE </t>
  </si>
  <si>
    <t>SBYF1</t>
  </si>
  <si>
    <t>SOUTH BAY RAINFALL STATION</t>
  </si>
  <si>
    <t>SBAY+R</t>
  </si>
  <si>
    <t>South Miami 0.5 N</t>
  </si>
  <si>
    <t xml:space="preserve"> FL-MD-30</t>
  </si>
  <si>
    <t>South Miami 0.9 SSE</t>
  </si>
  <si>
    <t xml:space="preserve"> FL-MD-42</t>
  </si>
  <si>
    <t>South Miami Heights 6.4 W</t>
  </si>
  <si>
    <t xml:space="preserve"> FL-MD-59</t>
  </si>
  <si>
    <t>South Pasadena 0.2 ENE</t>
  </si>
  <si>
    <t xml:space="preserve"> FL-PN-119</t>
  </si>
  <si>
    <t>South Pasadena 0.6 E</t>
  </si>
  <si>
    <t xml:space="preserve"> FL-PN-17</t>
  </si>
  <si>
    <t>South Pasadena 1.0 NE</t>
  </si>
  <si>
    <t xml:space="preserve"> FL-PN-6</t>
  </si>
  <si>
    <t xml:space="preserve">SOUTH VENICE 1 SSW </t>
  </si>
  <si>
    <t xml:space="preserve">SOUTH VENICE 2 WNW </t>
  </si>
  <si>
    <t xml:space="preserve">SOUTH VENICE 3 SE </t>
  </si>
  <si>
    <t xml:space="preserve">SOUTH VENICE 4 SE </t>
  </si>
  <si>
    <t>SOUTHERN GOLDEN GATE ESTATES WEATHER STATION</t>
  </si>
  <si>
    <t>SGGEW+R</t>
  </si>
  <si>
    <t xml:space="preserve">SOUTHWEST INTERNAT 3 NNE </t>
  </si>
  <si>
    <t>GATEWAY-LEE</t>
  </si>
  <si>
    <t>Spring Hill 2.1 W</t>
  </si>
  <si>
    <t xml:space="preserve"> FL-HN-35</t>
  </si>
  <si>
    <t>Spring Hill 2.4 NW</t>
  </si>
  <si>
    <t xml:space="preserve"> FL-HN-14</t>
  </si>
  <si>
    <t>Spring Hill 2.4 WSW</t>
  </si>
  <si>
    <t xml:space="preserve"> FL-HN-26</t>
  </si>
  <si>
    <t>Spring Hill 3.3 SE</t>
  </si>
  <si>
    <t xml:space="preserve"> FL-HN-7</t>
  </si>
  <si>
    <t>Spring Hill 3.6 ESE</t>
  </si>
  <si>
    <t xml:space="preserve"> FL-HN-41</t>
  </si>
  <si>
    <t xml:space="preserve"> 28.5564	</t>
  </si>
  <si>
    <t>ST AUGUSTINE 13 SW</t>
  </si>
  <si>
    <t>HTGF1</t>
  </si>
  <si>
    <t>ST AUGUSTINE 15SSW</t>
  </si>
  <si>
    <t>STNF1</t>
  </si>
  <si>
    <t>ST AUGUSTINE AIRPORT</t>
  </si>
  <si>
    <t>SGJ</t>
  </si>
  <si>
    <t xml:space="preserve"> FL-OS-29</t>
  </si>
  <si>
    <t>St Cloud 3.1 E</t>
  </si>
  <si>
    <t xml:space="preserve"> FL-OS-37</t>
  </si>
  <si>
    <t>St. Cloud 5.7 NNE</t>
  </si>
  <si>
    <t xml:space="preserve"> FL-OS-38</t>
  </si>
  <si>
    <t>St. Cloud 8.0 E</t>
  </si>
  <si>
    <t xml:space="preserve"> FL-OS-36</t>
  </si>
  <si>
    <t>St Johns 6.2 SE</t>
  </si>
  <si>
    <t xml:space="preserve"> FL-SJ-39</t>
  </si>
  <si>
    <t>ST MARKS 4 ESE</t>
  </si>
  <si>
    <t>SAMF1</t>
  </si>
  <si>
    <t>ST PETERSBURG ALBERT WHITTED AP</t>
  </si>
  <si>
    <t>SPG</t>
  </si>
  <si>
    <t>ST PETERSBURG INTL ARPT</t>
  </si>
  <si>
    <t>PIE</t>
  </si>
  <si>
    <t>ST. AUGUSTINE</t>
  </si>
  <si>
    <t>FSWNCSA</t>
  </si>
  <si>
    <t>St. Augustine 12.2 WNW</t>
  </si>
  <si>
    <t xml:space="preserve"> FL-SJ-16</t>
  </si>
  <si>
    <t>St. Augustine 3.4 SW</t>
  </si>
  <si>
    <t xml:space="preserve"> FL-SJ-28</t>
  </si>
  <si>
    <t>St. Augustine 5.1 WNW</t>
  </si>
  <si>
    <t xml:space="preserve"> FL-SJ-34</t>
  </si>
  <si>
    <t xml:space="preserve">ST. AUGUSTINE SHORES 1 W </t>
  </si>
  <si>
    <t>SAS21SSW</t>
  </si>
  <si>
    <t>St. Augustine South 2.1 SSW</t>
  </si>
  <si>
    <t xml:space="preserve"> FL-SJ-4</t>
  </si>
  <si>
    <t>STLW-FAWN</t>
  </si>
  <si>
    <t>St. Petersburg 1.6 WNW</t>
  </si>
  <si>
    <t xml:space="preserve"> FL-PN-74</t>
  </si>
  <si>
    <t>St. Petersburg 2.2 N</t>
  </si>
  <si>
    <t xml:space="preserve"> FL-PN-79</t>
  </si>
  <si>
    <t>St. Petersburg 2.3 SSE</t>
  </si>
  <si>
    <t xml:space="preserve"> FL-PN-9</t>
  </si>
  <si>
    <t>St. Petersburg 2.5 S</t>
  </si>
  <si>
    <t xml:space="preserve"> FL-PN-81</t>
  </si>
  <si>
    <t>St. Petersburg 3.2 NNW</t>
  </si>
  <si>
    <t xml:space="preserve"> FL-PN-34</t>
  </si>
  <si>
    <t>St. Petersburg 3.5 NNW</t>
  </si>
  <si>
    <t xml:space="preserve"> FL-PN-122</t>
  </si>
  <si>
    <t>St. Petersburg 4.5 NW</t>
  </si>
  <si>
    <t xml:space="preserve"> FL-PN-60</t>
  </si>
  <si>
    <t>St. Petersburg 4.6 N</t>
  </si>
  <si>
    <t xml:space="preserve"> FL-PN-49</t>
  </si>
  <si>
    <t>St. Petersburg 4.9 WNW</t>
  </si>
  <si>
    <t xml:space="preserve"> FL-PN-99</t>
  </si>
  <si>
    <t>St. Petersburg 6.2 WNW</t>
  </si>
  <si>
    <t xml:space="preserve"> FL-PN-120</t>
  </si>
  <si>
    <t>St. Petersburg 6.5 WNW</t>
  </si>
  <si>
    <t xml:space="preserve"> FL-PN-4</t>
  </si>
  <si>
    <t>STILLING WELL ON CONS. AREA 3A - SW CORNER (3-8)/GW-202 RAIN</t>
  </si>
  <si>
    <t>3ASW+R</t>
  </si>
  <si>
    <t>STOCK ISLAND KES T AND D</t>
  </si>
  <si>
    <t>Stuart 1.0 ESE</t>
  </si>
  <si>
    <t xml:space="preserve"> FL-MT-18</t>
  </si>
  <si>
    <t>STUART 4 E</t>
  </si>
  <si>
    <t>STRF1</t>
  </si>
  <si>
    <t>Stuart 4.7 SE</t>
  </si>
  <si>
    <t xml:space="preserve"> FL-MT-45</t>
  </si>
  <si>
    <t>Stuart 4.9 S</t>
  </si>
  <si>
    <t xml:space="preserve"> FL-MT-38</t>
  </si>
  <si>
    <t>Stuart 5.9 SSE</t>
  </si>
  <si>
    <t xml:space="preserve"> FL-MT-37</t>
  </si>
  <si>
    <t>STUART 6 W</t>
  </si>
  <si>
    <t>TPKF1</t>
  </si>
  <si>
    <t>Stuart 8.4 S</t>
  </si>
  <si>
    <t xml:space="preserve"> FL-MT-35</t>
  </si>
  <si>
    <t>STUART/WITHAM FIELD ARPT</t>
  </si>
  <si>
    <t>SUA</t>
  </si>
  <si>
    <t xml:space="preserve">SUMMERFIELD 2 SE </t>
  </si>
  <si>
    <t>FW8228</t>
  </si>
  <si>
    <t>Summerfield 2.3 ESE</t>
  </si>
  <si>
    <t xml:space="preserve"> FL-MR-85</t>
  </si>
  <si>
    <t>SUMMERLAND KEY BAY DR</t>
  </si>
  <si>
    <t>KFLSUMME73</t>
  </si>
  <si>
    <t>SUMMERLAND KEY CENTER ST</t>
  </si>
  <si>
    <t>KFLSUMME101</t>
  </si>
  <si>
    <t>SUMTER WELL NO. 13</t>
  </si>
  <si>
    <t>SUMF1</t>
  </si>
  <si>
    <t>Sun City Center 0.9 S</t>
  </si>
  <si>
    <t xml:space="preserve"> FL-HB-139</t>
  </si>
  <si>
    <t>Sun City Center 0.9 SSE</t>
  </si>
  <si>
    <t xml:space="preserve"> FL-HB-107</t>
  </si>
  <si>
    <t>Sun City Center 1.0 NE</t>
  </si>
  <si>
    <t xml:space="preserve"> FL-HB-17</t>
  </si>
  <si>
    <t>Sun City Center 1.1 N</t>
  </si>
  <si>
    <t xml:space="preserve"> FL-HB-153</t>
  </si>
  <si>
    <t xml:space="preserve">SUN CITY CENTER 3 S </t>
  </si>
  <si>
    <t>Sun Valley 0.8 SW</t>
  </si>
  <si>
    <t xml:space="preserve"> FL-PB-7</t>
  </si>
  <si>
    <t xml:space="preserve">SUNCOAST ESTATES 2 E </t>
  </si>
  <si>
    <t>SUNRISE</t>
  </si>
  <si>
    <t>SNRF1</t>
  </si>
  <si>
    <t>Sunrise 0.4 NNE</t>
  </si>
  <si>
    <t xml:space="preserve"> FL-BW-151</t>
  </si>
  <si>
    <t>Sunrise 1.3 NW</t>
  </si>
  <si>
    <t xml:space="preserve"> FL-BW-160</t>
  </si>
  <si>
    <t>Sunrise 2.1 N</t>
  </si>
  <si>
    <t xml:space="preserve"> FL-BW-139</t>
  </si>
  <si>
    <t>Sunset 2.4 SW</t>
  </si>
  <si>
    <t xml:space="preserve"> FL-MD-7</t>
  </si>
  <si>
    <t>Suwannee Springs 0.9 S</t>
  </si>
  <si>
    <t xml:space="preserve"> FL-SW-14</t>
  </si>
  <si>
    <t>SW FORK LOXAHATCHEE RIVER NORTH OF INDIANTOWN ROAD</t>
  </si>
  <si>
    <t>S46-R</t>
  </si>
  <si>
    <t>SWEETWATER 7W</t>
  </si>
  <si>
    <t>TTRF1</t>
  </si>
  <si>
    <t>SWEETWATER 9W</t>
  </si>
  <si>
    <t>TTLF1</t>
  </si>
  <si>
    <t>Sylvan Shores 8.5 NE</t>
  </si>
  <si>
    <t xml:space="preserve"> FL-HL-12</t>
  </si>
  <si>
    <t>TALLAHASSEE (FORESTRY SERVICE)</t>
  </si>
  <si>
    <t>TALF1</t>
  </si>
  <si>
    <t>Tallahassee 0.6 ENE</t>
  </si>
  <si>
    <t xml:space="preserve"> FL-LN-79</t>
  </si>
  <si>
    <t>Tallahassee 1.3 SW</t>
  </si>
  <si>
    <t xml:space="preserve"> FL-LN-10</t>
  </si>
  <si>
    <t>Tallahassee 10.6 ENE</t>
  </si>
  <si>
    <t xml:space="preserve"> FL-LN-81</t>
  </si>
  <si>
    <t>Tallahassee 10.8 N</t>
  </si>
  <si>
    <t xml:space="preserve"> FL-LN-41</t>
  </si>
  <si>
    <t>Tallahassee 3.5 N</t>
  </si>
  <si>
    <t xml:space="preserve"> FL-LN-25</t>
  </si>
  <si>
    <t>Tallahassee 3.6 W</t>
  </si>
  <si>
    <t xml:space="preserve"> FL-LN-37</t>
  </si>
  <si>
    <t>Tallahassee 4.7 ENE</t>
  </si>
  <si>
    <t xml:space="preserve"> FL-LN-80</t>
  </si>
  <si>
    <t>Tallahassee 4.9 E</t>
  </si>
  <si>
    <t xml:space="preserve"> FL-LN-84</t>
  </si>
  <si>
    <t>Tallahassee 5.0 SE</t>
  </si>
  <si>
    <t xml:space="preserve"> FL-LN-72</t>
  </si>
  <si>
    <t>Tallahassee 5.1 NE</t>
  </si>
  <si>
    <t xml:space="preserve"> FL-LN-51</t>
  </si>
  <si>
    <t>Tallahassee 5.2 E</t>
  </si>
  <si>
    <t xml:space="preserve"> FL-LN-47</t>
  </si>
  <si>
    <t>Tallahassee 5.6 ESE</t>
  </si>
  <si>
    <t xml:space="preserve"> FL-LN-74</t>
  </si>
  <si>
    <t>Tallahassee 5.6 SE</t>
  </si>
  <si>
    <t xml:space="preserve"> FL-LN-78</t>
  </si>
  <si>
    <t>Tallahassee 5.7 SE</t>
  </si>
  <si>
    <t xml:space="preserve"> FL-LN-4</t>
  </si>
  <si>
    <t>TALLAHASSEE 5WSW</t>
  </si>
  <si>
    <t>TASF1</t>
  </si>
  <si>
    <t>Tallahassee 7.6 NNE</t>
  </si>
  <si>
    <t xml:space="preserve"> FL-LN-89</t>
  </si>
  <si>
    <t>Tallahassee 8.0 N</t>
  </si>
  <si>
    <t xml:space="preserve"> FL-LN-11</t>
  </si>
  <si>
    <t>TALLAHASSEE REGIONAL AP</t>
  </si>
  <si>
    <t>TLH</t>
  </si>
  <si>
    <t>TAMPA</t>
  </si>
  <si>
    <t>NACF1</t>
  </si>
  <si>
    <t>TMTF1</t>
  </si>
  <si>
    <t>Tampa 4.4 S</t>
  </si>
  <si>
    <t xml:space="preserve"> FL-HB-167</t>
  </si>
  <si>
    <t>TAMPA 4NE</t>
  </si>
  <si>
    <t>HRIF1</t>
  </si>
  <si>
    <t>Tampa 5.0 NNE</t>
  </si>
  <si>
    <t xml:space="preserve"> FL-HB-55</t>
  </si>
  <si>
    <t>Tampa 5.1 S</t>
  </si>
  <si>
    <t xml:space="preserve"> FL-HB-10</t>
  </si>
  <si>
    <t>Tampa 6.5 NNE</t>
  </si>
  <si>
    <t xml:space="preserve"> FL-HB-29</t>
  </si>
  <si>
    <t>Tampa 7.9 N</t>
  </si>
  <si>
    <t xml:space="preserve"> FL-HB-120</t>
  </si>
  <si>
    <t>TAMPA BAY AREA WFO/RUSKIN</t>
  </si>
  <si>
    <t>TBW</t>
  </si>
  <si>
    <t>TAMPA BYPASS CANAL S-155</t>
  </si>
  <si>
    <t>TBCF1</t>
  </si>
  <si>
    <t>TAMPA BYPASS CANAL S-159</t>
  </si>
  <si>
    <t>TBAF1</t>
  </si>
  <si>
    <t>TAMPA BYPASS CANAL S-160</t>
  </si>
  <si>
    <t>TBBF1</t>
  </si>
  <si>
    <t>TAMPA BYPASS CANAL S-161</t>
  </si>
  <si>
    <t>TBDF1</t>
  </si>
  <si>
    <t>TAMPA BYPASS CANAL S-162</t>
  </si>
  <si>
    <t>TBEF1</t>
  </si>
  <si>
    <t>TAMPA INTL AP</t>
  </si>
  <si>
    <t>TPA</t>
  </si>
  <si>
    <t>TAMPA/DELANEY CREEK</t>
  </si>
  <si>
    <t>DLNF1</t>
  </si>
  <si>
    <t>TARPON SPRINGS</t>
  </si>
  <si>
    <t>TRPF1</t>
  </si>
  <si>
    <t>TARPON SPRINGS 2SE</t>
  </si>
  <si>
    <t>TRSF1</t>
  </si>
  <si>
    <t>Tavares 0.4 SSE</t>
  </si>
  <si>
    <t xml:space="preserve"> FL-LK-48</t>
  </si>
  <si>
    <t>TAVERNIER HARBORVIEW DR</t>
  </si>
  <si>
    <t>KFLTAVER38</t>
  </si>
  <si>
    <t>TAYLOR CREEK</t>
  </si>
  <si>
    <t>TLCF1</t>
  </si>
  <si>
    <t>TAYLOR CREEK - BASSETT 2</t>
  </si>
  <si>
    <t>BSET+R</t>
  </si>
  <si>
    <t>TAYLOR CREEK - OPAL 7</t>
  </si>
  <si>
    <t>OPAL+R</t>
  </si>
  <si>
    <t>TAYLOR CREEK (MOBLEY 6) AT LAWRENCE RD.</t>
  </si>
  <si>
    <t>MOBL+R</t>
  </si>
  <si>
    <t>TAYLOR CREEK 3 ESE</t>
  </si>
  <si>
    <t>NBSF1</t>
  </si>
  <si>
    <t>TAYLOR CREEK, WELL LINE B 0</t>
  </si>
  <si>
    <t>WLNB+R</t>
  </si>
  <si>
    <t>TEN MILE CREEK WEATHER STATION</t>
  </si>
  <si>
    <t>TMCWX+R</t>
  </si>
  <si>
    <t xml:space="preserve">THE ACREAGE 1 W </t>
  </si>
  <si>
    <t>GW2218</t>
  </si>
  <si>
    <t>The Meadows 6.2 NE</t>
  </si>
  <si>
    <t xml:space="preserve"> FL-MA-32</t>
  </si>
  <si>
    <t xml:space="preserve"> FL-MA-44</t>
  </si>
  <si>
    <t>The Villages 2.7 NNW</t>
  </si>
  <si>
    <t xml:space="preserve"> FL-MR-20</t>
  </si>
  <si>
    <t>The Villages 2.8 ESE</t>
  </si>
  <si>
    <t xml:space="preserve"> FL-ST-26</t>
  </si>
  <si>
    <t>The Villages 3.5 WSW</t>
  </si>
  <si>
    <t xml:space="preserve"> FL-ST-8</t>
  </si>
  <si>
    <t>The Villages 3.7 NNW</t>
  </si>
  <si>
    <t xml:space="preserve"> FL-MR-66</t>
  </si>
  <si>
    <t xml:space="preserve"> FL-MR-88</t>
  </si>
  <si>
    <t>The Villages 5.3 S</t>
  </si>
  <si>
    <t xml:space="preserve"> FL-ST-37</t>
  </si>
  <si>
    <t>THONOTOSASSA 2SE</t>
  </si>
  <si>
    <t>LKTF1</t>
  </si>
  <si>
    <t>THONOTOSASSA 2SW</t>
  </si>
  <si>
    <t>TBHF1</t>
  </si>
  <si>
    <t>THONOTOSASSA 3 N</t>
  </si>
  <si>
    <t>MORF1</t>
  </si>
  <si>
    <t>Thonotosassa 3.6 NE</t>
  </si>
  <si>
    <t xml:space="preserve"> FL-HB-123</t>
  </si>
  <si>
    <t>Three Oaks</t>
  </si>
  <si>
    <t>3_OAKS-LEE</t>
  </si>
  <si>
    <t>THURSDAY POINT</t>
  </si>
  <si>
    <t>THRF1</t>
  </si>
  <si>
    <t>TITUSVILLE</t>
  </si>
  <si>
    <t>TITF1</t>
  </si>
  <si>
    <t xml:space="preserve"> FL-BV-145</t>
  </si>
  <si>
    <t xml:space="preserve"> FL-BV-38</t>
  </si>
  <si>
    <t>Tradition 5.6 W</t>
  </si>
  <si>
    <t xml:space="preserve"> FL-SL-17</t>
  </si>
  <si>
    <t>TREE ISLAND 3AS3 WELL3 RAINFALL</t>
  </si>
  <si>
    <t>3AS3W3+R</t>
  </si>
  <si>
    <t>Trenton 4.0 NW</t>
  </si>
  <si>
    <t xml:space="preserve"> FL-GC-8</t>
  </si>
  <si>
    <t>TRILBY 2NE</t>
  </si>
  <si>
    <t>TRBF1</t>
  </si>
  <si>
    <t>Trinity 3.0 ENE</t>
  </si>
  <si>
    <t xml:space="preserve"> FL-PS-65</t>
  </si>
  <si>
    <t>TYNDALL AFB/PANAMA CITY</t>
  </si>
  <si>
    <t>PAM</t>
  </si>
  <si>
    <t>UMATILLA 2ESE</t>
  </si>
  <si>
    <t>UMLF1</t>
  </si>
  <si>
    <t xml:space="preserve"> FL-OR-19</t>
  </si>
  <si>
    <t xml:space="preserve"> FL-OR-72</t>
  </si>
  <si>
    <t xml:space="preserve"> FL-OR-48</t>
  </si>
  <si>
    <t>University West 2.0 WNW</t>
  </si>
  <si>
    <t xml:space="preserve"> FL-HB-40</t>
  </si>
  <si>
    <t>USHER TOWER</t>
  </si>
  <si>
    <t>Valrico 1.6 NNW</t>
  </si>
  <si>
    <t xml:space="preserve"> FL-HB-160</t>
  </si>
  <si>
    <t>Valrico 2.2 SE</t>
  </si>
  <si>
    <t xml:space="preserve"> FL-HB-4</t>
  </si>
  <si>
    <t>Valrico 2.8 SSE</t>
  </si>
  <si>
    <t xml:space="preserve"> FL-HB-60</t>
  </si>
  <si>
    <t xml:space="preserve">VAMO 1 ESE </t>
  </si>
  <si>
    <t xml:space="preserve">VAMO 1 NNW </t>
  </si>
  <si>
    <t xml:space="preserve">VAMO 2 NW </t>
  </si>
  <si>
    <t>Vamo 2.1 E</t>
  </si>
  <si>
    <t xml:space="preserve"> FL-SS-62</t>
  </si>
  <si>
    <t>VENICE</t>
  </si>
  <si>
    <t>VNCF1</t>
  </si>
  <si>
    <t>VENICE 3S</t>
  </si>
  <si>
    <t xml:space="preserve"> FL-SS-40</t>
  </si>
  <si>
    <t xml:space="preserve">VENICE GARDENS 4 NE </t>
  </si>
  <si>
    <t xml:space="preserve">VENICE GARDENS 7 NE </t>
  </si>
  <si>
    <t>VENUS/PERRY BROTHERS</t>
  </si>
  <si>
    <t>VENUS+R</t>
  </si>
  <si>
    <t>Vernon 0.5 NW</t>
  </si>
  <si>
    <t xml:space="preserve"> FL-WS-6</t>
  </si>
  <si>
    <t>Vernon 10.6 WSW</t>
  </si>
  <si>
    <t xml:space="preserve"> FL-WS-1</t>
  </si>
  <si>
    <t>Vero Beach 11.9 NW</t>
  </si>
  <si>
    <t xml:space="preserve"> FL-IR-54</t>
  </si>
  <si>
    <t>Vero Beach 2.4 W</t>
  </si>
  <si>
    <t xml:space="preserve"> FL-IR-6</t>
  </si>
  <si>
    <t>Vero Beach 2.5 S</t>
  </si>
  <si>
    <t xml:space="preserve"> FL-IR-27</t>
  </si>
  <si>
    <t>Vero Beach 2.6 W</t>
  </si>
  <si>
    <t xml:space="preserve"> FL-IR-55</t>
  </si>
  <si>
    <t>Vero Beach 3.4 W</t>
  </si>
  <si>
    <t xml:space="preserve"> FL-IR-24</t>
  </si>
  <si>
    <t>Vero Beach 3.5 SSW</t>
  </si>
  <si>
    <t xml:space="preserve"> FL-IR-26</t>
  </si>
  <si>
    <t>VERO BEACH 4SE</t>
  </si>
  <si>
    <t>VRBF1</t>
  </si>
  <si>
    <t>Vero Beach 5.3 W</t>
  </si>
  <si>
    <t xml:space="preserve"> FL-IR-36</t>
  </si>
  <si>
    <t>Vero Beach 5.4 NNW</t>
  </si>
  <si>
    <t xml:space="preserve"> FL-IR-48</t>
  </si>
  <si>
    <t>Vero Beach 6.0 S</t>
  </si>
  <si>
    <t xml:space="preserve"> FL-IR-47</t>
  </si>
  <si>
    <t>VERO BEACH INTL AP</t>
  </si>
  <si>
    <t>VRB</t>
  </si>
  <si>
    <t>Vero Beach South 2.4 WNW</t>
  </si>
  <si>
    <t xml:space="preserve"> FL-IR-50</t>
  </si>
  <si>
    <t xml:space="preserve">VIRGINIA GARDENS 2 SW </t>
  </si>
  <si>
    <t>KMIA</t>
  </si>
  <si>
    <t xml:space="preserve">WARM MINERAL SPRINGS 2 E </t>
  </si>
  <si>
    <t xml:space="preserve">WARM MINERAL SPRINGS 2 NNE </t>
  </si>
  <si>
    <t xml:space="preserve">WARM MINERAL SPRINGS 6 N </t>
  </si>
  <si>
    <t>Waste To Energy Plant</t>
  </si>
  <si>
    <t>WATER CONSERVATION AREA 3 (WCA3) WEATHER STATION, TREE ISLANDS</t>
  </si>
  <si>
    <t>3AS3W+R</t>
  </si>
  <si>
    <t>WEATHER STATION NEAR S-61 SPILLWAY ON CANAL C-35 AT LAKE TOHOPEKALIGA</t>
  </si>
  <si>
    <t>S61W+R</t>
  </si>
  <si>
    <t>Weeki Wachee 7.1 NNE</t>
  </si>
  <si>
    <t xml:space="preserve"> FL-HN-24</t>
  </si>
  <si>
    <t>Wellington</t>
  </si>
  <si>
    <t>WELL-FAWN</t>
  </si>
  <si>
    <t>Wellington 0.7 SE</t>
  </si>
  <si>
    <t xml:space="preserve"> FL-PB-37</t>
  </si>
  <si>
    <t>Wellington 1.9 ENE</t>
  </si>
  <si>
    <t xml:space="preserve"> FL-PB-118</t>
  </si>
  <si>
    <t xml:space="preserve">WELLINGTON 16 SW </t>
  </si>
  <si>
    <t>LOHF1</t>
  </si>
  <si>
    <t>Wesley Chapel 1.7 ESE</t>
  </si>
  <si>
    <t xml:space="preserve"> FL-PS-73</t>
  </si>
  <si>
    <t>West Melbourne 1.6 WNW</t>
  </si>
  <si>
    <t xml:space="preserve"> FL-BV-137</t>
  </si>
  <si>
    <t>West Melbourne 1.9 SSE</t>
  </si>
  <si>
    <t xml:space="preserve"> FL-BV-139</t>
  </si>
  <si>
    <t xml:space="preserve">WEST MIAMI 2 E </t>
  </si>
  <si>
    <t>FW6581</t>
  </si>
  <si>
    <t>WEST PALM BEACH CANAL AT BIG MOUND CANAL</t>
  </si>
  <si>
    <t>WPBC+R</t>
  </si>
  <si>
    <t>WEST PALM BEACH FIELD STATION, TEST RAIN GAUGES</t>
  </si>
  <si>
    <t>WSTWPBR</t>
  </si>
  <si>
    <t>WEST PALM BEACH INTERNATIONAL AP</t>
  </si>
  <si>
    <t>PBI</t>
  </si>
  <si>
    <t xml:space="preserve">WESTON 1 WNW </t>
  </si>
  <si>
    <t>EW8181</t>
  </si>
  <si>
    <t>Weston 2.8 SE</t>
  </si>
  <si>
    <t xml:space="preserve"> FL-BW-99</t>
  </si>
  <si>
    <t>WEWAHITCHKA</t>
  </si>
  <si>
    <t>WEWF1</t>
  </si>
  <si>
    <t>Wewahitchka 1.0 ESE</t>
  </si>
  <si>
    <t xml:space="preserve"> FL-GF-7</t>
  </si>
  <si>
    <t>WHIPRAY BASIN</t>
  </si>
  <si>
    <t>WRBF1</t>
  </si>
  <si>
    <t>White Springs 1.0 SSE</t>
  </si>
  <si>
    <t xml:space="preserve"> FL-CB-10</t>
  </si>
  <si>
    <t>WHITING FIELD NAS SOUTH</t>
  </si>
  <si>
    <t>WILDWOOD 11W</t>
  </si>
  <si>
    <t>WROF1</t>
  </si>
  <si>
    <t>Wildwood 2.8 ENE</t>
  </si>
  <si>
    <t xml:space="preserve"> FL-ST-38</t>
  </si>
  <si>
    <t>WILLISTON 3N</t>
  </si>
  <si>
    <t>WLSF1</t>
  </si>
  <si>
    <t>Williston 6.9 NW</t>
  </si>
  <si>
    <t xml:space="preserve"> FL-LV-14</t>
  </si>
  <si>
    <t>WILLISTON 8W</t>
  </si>
  <si>
    <t>BRZF1</t>
  </si>
  <si>
    <t>WIMAUMA 4SE</t>
  </si>
  <si>
    <t>STGF1</t>
  </si>
  <si>
    <t>WIMAUMA 4SW</t>
  </si>
  <si>
    <t>WIMF1</t>
  </si>
  <si>
    <t>Windermere 1.2 NW</t>
  </si>
  <si>
    <t xml:space="preserve"> FL-OR-40</t>
  </si>
  <si>
    <t>WINTER GARDEN 7SSW</t>
  </si>
  <si>
    <t>Winter Haven 1.3 WSW</t>
  </si>
  <si>
    <t xml:space="preserve"> FL-PK-13</t>
  </si>
  <si>
    <t>WINTER HAVEN 1W</t>
  </si>
  <si>
    <t>WHVF1</t>
  </si>
  <si>
    <t>Winter Haven 6.1 SW</t>
  </si>
  <si>
    <t xml:space="preserve"> FL-PK-71</t>
  </si>
  <si>
    <t>WINTER HAVEN GILBERT ARPT</t>
  </si>
  <si>
    <t>GIF</t>
  </si>
  <si>
    <t xml:space="preserve"> FL-SM-49</t>
  </si>
  <si>
    <t xml:space="preserve"> FL-SM-43</t>
  </si>
  <si>
    <t>Winter Springs 1.8 SSE</t>
  </si>
  <si>
    <t xml:space="preserve"> FL-SM-38</t>
  </si>
  <si>
    <t xml:space="preserve"> FL-SM-30</t>
  </si>
  <si>
    <t>WITHLA 3SW</t>
  </si>
  <si>
    <t>RRDF1</t>
  </si>
  <si>
    <t>WOODRUFF DAM</t>
  </si>
  <si>
    <t>WDRF1</t>
  </si>
  <si>
    <t>Wright 0.7 NNW</t>
  </si>
  <si>
    <t xml:space="preserve"> FL-OK-49</t>
  </si>
  <si>
    <t>YANKEETOWN</t>
  </si>
  <si>
    <t>BDCF1</t>
  </si>
  <si>
    <t>YEEHAW JUNCTION/ROCKING K RANCH RAINFALL</t>
  </si>
  <si>
    <t>ROCK+R</t>
  </si>
  <si>
    <t>Yellow Fever Creek</t>
  </si>
  <si>
    <t>Youngstown 6.7 WNW</t>
  </si>
  <si>
    <t xml:space="preserve"> FL-BY-27</t>
  </si>
  <si>
    <t>Zephyrhills 2.6 NNW</t>
  </si>
  <si>
    <t xml:space="preserve"> FL-PS-7</t>
  </si>
  <si>
    <t xml:space="preserve">ZEPHYRHILLS 5 ENE </t>
  </si>
  <si>
    <t xml:space="preserve">ZOLFO SPRINGS 2 S </t>
  </si>
  <si>
    <t xml:space="preserve">ZOLFO SPRINGS 3 E </t>
  </si>
  <si>
    <t>ADAIRSVILLE 5 SE</t>
  </si>
  <si>
    <t>ADAG1</t>
  </si>
  <si>
    <t>ADEL 1.9 SSE</t>
  </si>
  <si>
    <t>US1GACO0003</t>
  </si>
  <si>
    <t>ADEL 2S</t>
  </si>
  <si>
    <t>AELG1</t>
  </si>
  <si>
    <t>ALBANY 3.3 NE</t>
  </si>
  <si>
    <t>US1GADH0011</t>
  </si>
  <si>
    <t>ALBANY 5.8 W</t>
  </si>
  <si>
    <t>US1GADH0008</t>
  </si>
  <si>
    <t>ALBANY 7.3 W</t>
  </si>
  <si>
    <t>US1GADH0010</t>
  </si>
  <si>
    <t>ALBANY SW GEORGIA REGIONAL AP</t>
  </si>
  <si>
    <t>ABY</t>
  </si>
  <si>
    <t>ALLATOONA DAM 2</t>
  </si>
  <si>
    <t>ALMA BACON COUNTY AP</t>
  </si>
  <si>
    <t>AMG</t>
  </si>
  <si>
    <t>ALPHARETTA 4.0 E</t>
  </si>
  <si>
    <t>US1GAFT0065</t>
  </si>
  <si>
    <t>ALPHARETTA 6.2 NNE</t>
  </si>
  <si>
    <t>US1GAFS0038</t>
  </si>
  <si>
    <t>ALTO 4 SE</t>
  </si>
  <si>
    <t>AMERICUS</t>
  </si>
  <si>
    <t>AMERICUS 3SW</t>
  </si>
  <si>
    <t>AMRG1</t>
  </si>
  <si>
    <t>AMICALOLA</t>
  </si>
  <si>
    <t>AMIG1</t>
  </si>
  <si>
    <t>APPLING 2 NW</t>
  </si>
  <si>
    <t>APPLING 2.0 SE</t>
  </si>
  <si>
    <t>US1GACU0009</t>
  </si>
  <si>
    <t>ARNOLDSVILLE 0.4 S</t>
  </si>
  <si>
    <t>US1GAOG0005</t>
  </si>
  <si>
    <t>ARNOLDSVILLE 3.7 SSW</t>
  </si>
  <si>
    <t>US1GAOG0012</t>
  </si>
  <si>
    <t>ATHENS</t>
  </si>
  <si>
    <t>ATSG1</t>
  </si>
  <si>
    <t>ATHENS 0.6 ENE</t>
  </si>
  <si>
    <t>US1GACK0012</t>
  </si>
  <si>
    <t>ATHENS 3.2 NW</t>
  </si>
  <si>
    <t>US1GACK0017</t>
  </si>
  <si>
    <t>ATHENS 3.8 WNW</t>
  </si>
  <si>
    <t>US1GACK0027</t>
  </si>
  <si>
    <t>ATHENS 4.4 SSW</t>
  </si>
  <si>
    <t>US1GAOC0002</t>
  </si>
  <si>
    <t>ATHENS 4.5 SE</t>
  </si>
  <si>
    <t>US1GACK0010</t>
  </si>
  <si>
    <t>ATHENS 4.6 SE</t>
  </si>
  <si>
    <t>US1GACK0006</t>
  </si>
  <si>
    <t>ATHENS 4.7 ESE</t>
  </si>
  <si>
    <t>US1GACK0038</t>
  </si>
  <si>
    <t>ATHENS 7.6 SE</t>
  </si>
  <si>
    <t>US1GACK0011</t>
  </si>
  <si>
    <t>ATHENS BEN EPPS AP</t>
  </si>
  <si>
    <t>AHN</t>
  </si>
  <si>
    <t>ATLANTA 2.3 NE</t>
  </si>
  <si>
    <t>US1GAFT0024</t>
  </si>
  <si>
    <t>ATLANTA 3.2 S</t>
  </si>
  <si>
    <t>US1GAFT0037</t>
  </si>
  <si>
    <t>ATLANTA 3.7 N</t>
  </si>
  <si>
    <t>US1GAFT0005</t>
  </si>
  <si>
    <t>ATLANTA 4.4 E</t>
  </si>
  <si>
    <t>US1GADK0057</t>
  </si>
  <si>
    <t>ATLANTA DEKALB PEACHTREE AP</t>
  </si>
  <si>
    <t>PDK</t>
  </si>
  <si>
    <t>ATLANTA FULTON COUNTY AP</t>
  </si>
  <si>
    <t>FTY</t>
  </si>
  <si>
    <t>ATLANTA HARTSFIELD-JACKSON INTERNATIONAL AIRPORT</t>
  </si>
  <si>
    <t>ATL</t>
  </si>
  <si>
    <t>AUBURN 1.6 E</t>
  </si>
  <si>
    <t>US1GABW0012</t>
  </si>
  <si>
    <t>AUGUSTA 3.0 WNW</t>
  </si>
  <si>
    <t>US1GARC0015</t>
  </si>
  <si>
    <t>AUGUSTA BUSH FIELD AP</t>
  </si>
  <si>
    <t>AGS</t>
  </si>
  <si>
    <t>AUGUSTA DANIEL FIELD AIRPORT</t>
  </si>
  <si>
    <t>DNL</t>
  </si>
  <si>
    <t>AVONDALE ESTATES 0.4 ESE</t>
  </si>
  <si>
    <t>US1GADK0049</t>
  </si>
  <si>
    <t>BALDWIN 1.4 ESE</t>
  </si>
  <si>
    <t>US1GABN0001</t>
  </si>
  <si>
    <t>BAXLEY 0.7 NNE</t>
  </si>
  <si>
    <t>US1GAAP0005</t>
  </si>
  <si>
    <t>BAXLEY 5SW</t>
  </si>
  <si>
    <t>BXYG1</t>
  </si>
  <si>
    <t>BELLVILLE 2.8 N</t>
  </si>
  <si>
    <t>US1GAEV0001</t>
  </si>
  <si>
    <t>BISHOP 2.6 WSW</t>
  </si>
  <si>
    <t>US1GAOC0014</t>
  </si>
  <si>
    <t>US1GAOC0016</t>
  </si>
  <si>
    <t>BLAIRSVILLE 2.6 W</t>
  </si>
  <si>
    <t>US1GAUN0012</t>
  </si>
  <si>
    <t>BLAIRSVILLE 3.9 NW</t>
  </si>
  <si>
    <t>US1GAUN0013</t>
  </si>
  <si>
    <t>BLAIRSVILLE 8.5 WSW</t>
  </si>
  <si>
    <t>US1GAUN0008</t>
  </si>
  <si>
    <t>BLAIRSVILLE EXP STA</t>
  </si>
  <si>
    <t>BLOOMINGDALE 4.7 SW</t>
  </si>
  <si>
    <t>US1GACT0067</t>
  </si>
  <si>
    <t>BLUE RIDGE 3 NE</t>
  </si>
  <si>
    <t>BRDG1</t>
  </si>
  <si>
    <t>BLUE RIDGE 9.4 WNW</t>
  </si>
  <si>
    <t>US1GAFN0001</t>
  </si>
  <si>
    <t>BOLINGBROKE 6NE</t>
  </si>
  <si>
    <t>BOLG1</t>
  </si>
  <si>
    <t>BONAIRE 3.0 W</t>
  </si>
  <si>
    <t>US1GAHS0005</t>
  </si>
  <si>
    <t>0.00A</t>
  </si>
  <si>
    <t>BREMEN</t>
  </si>
  <si>
    <t>BREG1</t>
  </si>
  <si>
    <t>BROOKLET 1 W</t>
  </si>
  <si>
    <t>BRKG1</t>
  </si>
  <si>
    <t>BRUNSWICK</t>
  </si>
  <si>
    <t>BRUG1</t>
  </si>
  <si>
    <t>BRUNSWICK 23 S</t>
  </si>
  <si>
    <t>BRUNSWICK-MCKINNON ARPT</t>
  </si>
  <si>
    <t>SSI</t>
  </si>
  <si>
    <t>BUCKHEAD 6.4 SE</t>
  </si>
  <si>
    <t>US1GAGE0005</t>
  </si>
  <si>
    <t>BUFORD 2.8 SSE</t>
  </si>
  <si>
    <t>US1GAGW0040</t>
  </si>
  <si>
    <t>BUTLER 8.3 NNW</t>
  </si>
  <si>
    <t>US1GATY0001</t>
  </si>
  <si>
    <t>BYROMVILLE 1W</t>
  </si>
  <si>
    <t>BYRG1</t>
  </si>
  <si>
    <t>BYRON 2.0 E</t>
  </si>
  <si>
    <t>US1GAHS0024</t>
  </si>
  <si>
    <t>BYRON 3.0 S</t>
  </si>
  <si>
    <t>US1GAPE0003</t>
  </si>
  <si>
    <t>CAIRO 3.7 ESE</t>
  </si>
  <si>
    <t>US1GAGY0003</t>
  </si>
  <si>
    <t>CAIRO 9.2 NNW</t>
  </si>
  <si>
    <t>US1GAGY0002</t>
  </si>
  <si>
    <t>CALHOUN 1N</t>
  </si>
  <si>
    <t>CALG1</t>
  </si>
  <si>
    <t>CALHOUN 5 N</t>
  </si>
  <si>
    <t>RSCG1</t>
  </si>
  <si>
    <t>CALHOUN 8 ENE</t>
  </si>
  <si>
    <t>RDBG1</t>
  </si>
  <si>
    <t>CALHOUN 9.9 WSW</t>
  </si>
  <si>
    <t>US1GAFL0023</t>
  </si>
  <si>
    <t>CAMILLA 2SW</t>
  </si>
  <si>
    <t>CMLG1</t>
  </si>
  <si>
    <t>CAMILLA 3 SE</t>
  </si>
  <si>
    <t>CAMG1</t>
  </si>
  <si>
    <t>CAMILLA 6.4 NE</t>
  </si>
  <si>
    <t>US1GAMT0005</t>
  </si>
  <si>
    <t>CANTON 1.9 WNW</t>
  </si>
  <si>
    <t>US1GACE0033</t>
  </si>
  <si>
    <t>CARNESVILLE</t>
  </si>
  <si>
    <t>CARNESVILLE 7.3 SW</t>
  </si>
  <si>
    <t>US1GAFR0001</t>
  </si>
  <si>
    <t>CARROLLTON</t>
  </si>
  <si>
    <t>CRLG1</t>
  </si>
  <si>
    <t>CROG1</t>
  </si>
  <si>
    <t>CARROLLTON 3.2 SW</t>
  </si>
  <si>
    <t>US1GACL0006</t>
  </si>
  <si>
    <t>CARROLLTON 7.0 S</t>
  </si>
  <si>
    <t>US1GACL0021</t>
  </si>
  <si>
    <t>CARTERSVILLE 4 E</t>
  </si>
  <si>
    <t>CVLG1</t>
  </si>
  <si>
    <t>CARTERSVILLE AIRPORT</t>
  </si>
  <si>
    <t>VPC</t>
  </si>
  <si>
    <t>CEDARTOWN</t>
  </si>
  <si>
    <t>CEDARTOWN 2.9 SE</t>
  </si>
  <si>
    <t>US1GAPL0003</t>
  </si>
  <si>
    <t>CEDARTOWN 3NE</t>
  </si>
  <si>
    <t>CDTG1</t>
  </si>
  <si>
    <t>CEDARTOWN 4.6 SSW</t>
  </si>
  <si>
    <t>US1GAPL0005</t>
  </si>
  <si>
    <t>CHAMBLEE 1.2 SW</t>
  </si>
  <si>
    <t>US1GADK0061</t>
  </si>
  <si>
    <t>CHATSWORTH 12 SSE</t>
  </si>
  <si>
    <t>CTRG1</t>
  </si>
  <si>
    <t>CHATSWORTH 2</t>
  </si>
  <si>
    <t>CWTG1</t>
  </si>
  <si>
    <t>CHATSWORTH 3S</t>
  </si>
  <si>
    <t>HOLG1</t>
  </si>
  <si>
    <t>CHATSWORTH 6 NW</t>
  </si>
  <si>
    <t>ETNG1</t>
  </si>
  <si>
    <t>CHAUNCEY 2.6 SW</t>
  </si>
  <si>
    <t>US1GADG0004</t>
  </si>
  <si>
    <t>CHICKAMAUGA 2 SW</t>
  </si>
  <si>
    <t>CHOESTOE</t>
  </si>
  <si>
    <t>CHOG1</t>
  </si>
  <si>
    <t>CISCO 5 SE</t>
  </si>
  <si>
    <t>COHG1</t>
  </si>
  <si>
    <t>CLARKESVILLE</t>
  </si>
  <si>
    <t>CLKG1</t>
  </si>
  <si>
    <t>CLARKESVILLE 12 NE</t>
  </si>
  <si>
    <t>TUGG1</t>
  </si>
  <si>
    <t>CLARKESVILLE 2 N</t>
  </si>
  <si>
    <t>CHGG1</t>
  </si>
  <si>
    <t>CLAXTON 0.5 WSW</t>
  </si>
  <si>
    <t>US1GAEV0005</t>
  </si>
  <si>
    <t>CLAYTON 1 SSW</t>
  </si>
  <si>
    <t>CLNG1</t>
  </si>
  <si>
    <t>CLAYTON 10 WSW</t>
  </si>
  <si>
    <t>NACG1</t>
  </si>
  <si>
    <t>CLAYTON 10W</t>
  </si>
  <si>
    <t>TCLG1</t>
  </si>
  <si>
    <t>CLAYTON 4 NE</t>
  </si>
  <si>
    <t>TULG1</t>
  </si>
  <si>
    <t>CLAYTON 9 S</t>
  </si>
  <si>
    <t>TERG1</t>
  </si>
  <si>
    <t>CLERMONT 1.4 SW</t>
  </si>
  <si>
    <t>US1GAHL0022</t>
  </si>
  <si>
    <t>CLEVELAND</t>
  </si>
  <si>
    <t>CLVG1</t>
  </si>
  <si>
    <t>CLEVELAND 0.6 NE</t>
  </si>
  <si>
    <t>US1GAWH0007</t>
  </si>
  <si>
    <t>CLEVELAND 3.9 WNW</t>
  </si>
  <si>
    <t>US1GAWH0003</t>
  </si>
  <si>
    <t>CLEVELAND 4.7 W</t>
  </si>
  <si>
    <t>US1GAWH0009</t>
  </si>
  <si>
    <t>CLEVELAND 5NNE</t>
  </si>
  <si>
    <t>STEG1</t>
  </si>
  <si>
    <t>CLEVELAND 9 NNE</t>
  </si>
  <si>
    <t>HLEG1</t>
  </si>
  <si>
    <t>COFFEE BLUFF</t>
  </si>
  <si>
    <t>US1GACT0015</t>
  </si>
  <si>
    <t>COLBERT 3.1 SSE</t>
  </si>
  <si>
    <t>US1GAOG0015</t>
  </si>
  <si>
    <t>COLLEGE PARK 1.6 NNW</t>
  </si>
  <si>
    <t>US1GAFT0067</t>
  </si>
  <si>
    <t>COLLINS 7.3 NNE</t>
  </si>
  <si>
    <t>US1GATN0004</t>
  </si>
  <si>
    <t>COLUMBUS - CHATTAHOOCHEE RIVER</t>
  </si>
  <si>
    <t>CMUG1</t>
  </si>
  <si>
    <t>COLUMBUS 15 NW</t>
  </si>
  <si>
    <t>CLBG1</t>
  </si>
  <si>
    <t>COLUMBUS 4.6 NNW</t>
  </si>
  <si>
    <t>US1GAMS0010</t>
  </si>
  <si>
    <t>COLUMBUS 5.6 NNE</t>
  </si>
  <si>
    <t>US1GAMS0004</t>
  </si>
  <si>
    <t>COLUMBUS METROPOLITAN AP</t>
  </si>
  <si>
    <t>CSG</t>
  </si>
  <si>
    <t>COLUMBUS NO 2</t>
  </si>
  <si>
    <t>CLMG1</t>
  </si>
  <si>
    <t>COMER 0.6 SSE</t>
  </si>
  <si>
    <t>US1GAMA0002</t>
  </si>
  <si>
    <t>COMER 8.0 N</t>
  </si>
  <si>
    <t>US1GAMA0019</t>
  </si>
  <si>
    <t>COMMERCE 3.2 E</t>
  </si>
  <si>
    <t>US1GAMA0009</t>
  </si>
  <si>
    <t>COMMERCE 4 NNW</t>
  </si>
  <si>
    <t>CONYERS 7.3 SSW</t>
  </si>
  <si>
    <t>US1GARK0007</t>
  </si>
  <si>
    <t>COOSA 1 E</t>
  </si>
  <si>
    <t>HMMG1</t>
  </si>
  <si>
    <t>CORDELE</t>
  </si>
  <si>
    <t>CDLG1</t>
  </si>
  <si>
    <t>CORDELE 10.4 SW</t>
  </si>
  <si>
    <t>US1GACP0002</t>
  </si>
  <si>
    <t>CORNELIA</t>
  </si>
  <si>
    <t>CORG1</t>
  </si>
  <si>
    <t>CORNELIA 6 WNW</t>
  </si>
  <si>
    <t>DCNG1</t>
  </si>
  <si>
    <t>COVINGTON 2.4 SW</t>
  </si>
  <si>
    <t>US1GANW0001</t>
  </si>
  <si>
    <t>COVINGTON 7.7 SE</t>
  </si>
  <si>
    <t>US1GANW0007</t>
  </si>
  <si>
    <t>CUMMING 2N</t>
  </si>
  <si>
    <t>CUMMING 2SW</t>
  </si>
  <si>
    <t>CUMG1</t>
  </si>
  <si>
    <t>CUMMING 3.1 SSE</t>
  </si>
  <si>
    <t>US1GAFS0020</t>
  </si>
  <si>
    <t>CUMMING 3.2 SW</t>
  </si>
  <si>
    <t>US1GAFS0035</t>
  </si>
  <si>
    <t>CUMMING 5.6 S</t>
  </si>
  <si>
    <t>US1GAFS0024</t>
  </si>
  <si>
    <t>CUMMING 5SE</t>
  </si>
  <si>
    <t>CMMG1</t>
  </si>
  <si>
    <t>CUMMING 6.9 WSW</t>
  </si>
  <si>
    <t>US1GAFS0023</t>
  </si>
  <si>
    <t>DACULA 2.1 NNW</t>
  </si>
  <si>
    <t>US1GAGW0017</t>
  </si>
  <si>
    <t>DAHLONEGA 3E</t>
  </si>
  <si>
    <t>DGAG1</t>
  </si>
  <si>
    <t>DAHLONEGA 4WSW</t>
  </si>
  <si>
    <t>DALLAS 2SSE</t>
  </si>
  <si>
    <t>DLLG1</t>
  </si>
  <si>
    <t>DALLAS 7 NE</t>
  </si>
  <si>
    <t>DALG1</t>
  </si>
  <si>
    <t>DALLAS 7.7 NNE</t>
  </si>
  <si>
    <t>US1GAPG0017</t>
  </si>
  <si>
    <t>DALTON</t>
  </si>
  <si>
    <t>DTNG1</t>
  </si>
  <si>
    <t>DALTON 7.8 SE</t>
  </si>
  <si>
    <t>US1GAWF0004</t>
  </si>
  <si>
    <t>DANIELSVILLE</t>
  </si>
  <si>
    <t>DANIELSVILLE 3.3 SE</t>
  </si>
  <si>
    <t>US1GAMA0005</t>
  </si>
  <si>
    <t>DANIELSVILLE 6SW</t>
  </si>
  <si>
    <t>DANG1</t>
  </si>
  <si>
    <t>DARIEN 7NNE</t>
  </si>
  <si>
    <t>MERG1</t>
  </si>
  <si>
    <t>DAWSONVILLE 5SE</t>
  </si>
  <si>
    <t>DSVG1</t>
  </si>
  <si>
    <t>DECATUR 1.2 NE</t>
  </si>
  <si>
    <t>US1GADK0033</t>
  </si>
  <si>
    <t>DECATUR 1.4 N</t>
  </si>
  <si>
    <t>US1GADK0032</t>
  </si>
  <si>
    <t>DECATUR 2.6 NNE</t>
  </si>
  <si>
    <t>US1GADK0064</t>
  </si>
  <si>
    <t>DECATUR 4.3 NNE</t>
  </si>
  <si>
    <t>US1GADK0046</t>
  </si>
  <si>
    <t>DEMOREST 6.2 WNW</t>
  </si>
  <si>
    <t>US1GAHB0007</t>
  </si>
  <si>
    <t>DEWY ROSE 3.4 SW</t>
  </si>
  <si>
    <t>US1GAEL0011</t>
  </si>
  <si>
    <t>DILLARD 0.7 NNW</t>
  </si>
  <si>
    <t>US1GARB0005</t>
  </si>
  <si>
    <t>DOBBINS AFB/MARIETTA</t>
  </si>
  <si>
    <t>MGE</t>
  </si>
  <si>
    <t>DONALSONVILLE</t>
  </si>
  <si>
    <t>DNVG1</t>
  </si>
  <si>
    <t>DORAVILLE 2 NNE</t>
  </si>
  <si>
    <t>DRAG1</t>
  </si>
  <si>
    <t>DOUGLAS 2.5 WSW</t>
  </si>
  <si>
    <t>US1GACF0001</t>
  </si>
  <si>
    <t>DOUGLASVILLE 3.7 S</t>
  </si>
  <si>
    <t>US1GADS0002</t>
  </si>
  <si>
    <t>DUBLIN 2</t>
  </si>
  <si>
    <t>DUBG1</t>
  </si>
  <si>
    <t>DULUTH 0.9 ENE</t>
  </si>
  <si>
    <t>US1GAGW0033</t>
  </si>
  <si>
    <t>EASTANOLLEE 1.8 W</t>
  </si>
  <si>
    <t>US1GAST0007</t>
  </si>
  <si>
    <t>0.03A</t>
  </si>
  <si>
    <t>EASTMAN 1 W</t>
  </si>
  <si>
    <t>EASTMAN 2.1 ENE</t>
  </si>
  <si>
    <t>US1GADG0005</t>
  </si>
  <si>
    <t>EASTMAN 4.5 W</t>
  </si>
  <si>
    <t>US1GADG0009</t>
  </si>
  <si>
    <t>EASTMAN/HEART OF GEORGIA RGNL AP</t>
  </si>
  <si>
    <t>EZM</t>
  </si>
  <si>
    <t>EATONTON</t>
  </si>
  <si>
    <t>ETTG1</t>
  </si>
  <si>
    <t>EDEN 2NW</t>
  </si>
  <si>
    <t>EDEG1</t>
  </si>
  <si>
    <t>ELBERTON 12.7 ESE</t>
  </si>
  <si>
    <t>US1GAEL0003</t>
  </si>
  <si>
    <t>ELBERTON 2 N</t>
  </si>
  <si>
    <t>ELBG1</t>
  </si>
  <si>
    <t>ELBERTON 2N</t>
  </si>
  <si>
    <t>BVDG1</t>
  </si>
  <si>
    <t>ELLABELL 5.0 NNW</t>
  </si>
  <si>
    <t>US1GABR0012</t>
  </si>
  <si>
    <t>ELLAVILLE 4.5 ENE</t>
  </si>
  <si>
    <t>US1GASY0003</t>
  </si>
  <si>
    <t>ELLENWOOD 2.5 NE</t>
  </si>
  <si>
    <t>US1GAHY0007</t>
  </si>
  <si>
    <t>ELLIJAY 2 SW</t>
  </si>
  <si>
    <t>ELIG1</t>
  </si>
  <si>
    <t>ELLIJAY 2.2 W</t>
  </si>
  <si>
    <t>US1GAGM0012</t>
  </si>
  <si>
    <t>ELLIJAY 4.7 SE</t>
  </si>
  <si>
    <t>US1GAGM0013</t>
  </si>
  <si>
    <t>ELLIJAY 8NW</t>
  </si>
  <si>
    <t>EJAG1</t>
  </si>
  <si>
    <t>EPWORTH 5 SW</t>
  </si>
  <si>
    <t>EPWG1</t>
  </si>
  <si>
    <t>EUHARLEE 1.1 NNE</t>
  </si>
  <si>
    <t>US1GABT0007</t>
  </si>
  <si>
    <t>EVANS 2.1 NNW</t>
  </si>
  <si>
    <t>US1GACU0003</t>
  </si>
  <si>
    <t>EVANS 3.0 N</t>
  </si>
  <si>
    <t>US1GACU0013</t>
  </si>
  <si>
    <t>EVANS 8NW</t>
  </si>
  <si>
    <t>EVNG1</t>
  </si>
  <si>
    <t>FAYETTEVILLE 1.4 NNW</t>
  </si>
  <si>
    <t>US1GAFY0008</t>
  </si>
  <si>
    <t>FAYETTEVILLE 2.1 NNE</t>
  </si>
  <si>
    <t>US1GAFY0028</t>
  </si>
  <si>
    <t>FAYETTEVILLE 3.3 SSE</t>
  </si>
  <si>
    <t>US1GAFY0007</t>
  </si>
  <si>
    <t>FLOWERY BRANCH 1.1 SSW</t>
  </si>
  <si>
    <t>US1GAHL0001</t>
  </si>
  <si>
    <t>FLOWERY BRANCH 3.9 NE</t>
  </si>
  <si>
    <t>US1GAHL0010</t>
  </si>
  <si>
    <t>FLOWERY BRANCH 6.1 NW</t>
  </si>
  <si>
    <t>US1GAFS0003</t>
  </si>
  <si>
    <t>FORSYTH 1.1 W</t>
  </si>
  <si>
    <t>US1GAMN0007</t>
  </si>
  <si>
    <t>FORSYTH 8.3 S</t>
  </si>
  <si>
    <t>US1GAMN0010</t>
  </si>
  <si>
    <t>FORT GAINES 3 NNW</t>
  </si>
  <si>
    <t>FOGG1</t>
  </si>
  <si>
    <t>FORT OGLETHORPE 2 S</t>
  </si>
  <si>
    <t>FTOG1</t>
  </si>
  <si>
    <t>FORT STEWART/WRIGHT AAF</t>
  </si>
  <si>
    <t>LHW</t>
  </si>
  <si>
    <t>FORT VALLEY 0.7 ESE</t>
  </si>
  <si>
    <t>US1GAPE0001</t>
  </si>
  <si>
    <t>FT STEWART</t>
  </si>
  <si>
    <t>GAINESVILLE</t>
  </si>
  <si>
    <t>GVLG1</t>
  </si>
  <si>
    <t>GAINESVILLE 9.0 W</t>
  </si>
  <si>
    <t>US1GAFS0027</t>
  </si>
  <si>
    <t>GAINESVILLE LEE GILMER MEMORIAL AP</t>
  </si>
  <si>
    <t>GVL</t>
  </si>
  <si>
    <t>GARDEN CITY 1.2 NNE</t>
  </si>
  <si>
    <t>US1GACT0028</t>
  </si>
  <si>
    <t>GERMANY VALLEY</t>
  </si>
  <si>
    <t>GLENNVILLE 3NW</t>
  </si>
  <si>
    <t>GRAY 0.3 SW</t>
  </si>
  <si>
    <t>US1GAJN0007</t>
  </si>
  <si>
    <t>GREENSBORO 11.2 S</t>
  </si>
  <si>
    <t>US1GAGE0001</t>
  </si>
  <si>
    <t>GRIFFIN 0.5 ESE</t>
  </si>
  <si>
    <t>US1GASP0003</t>
  </si>
  <si>
    <t>GRIFFIN 5.8 WNW</t>
  </si>
  <si>
    <t>US1GASP0009</t>
  </si>
  <si>
    <t>GRIFFIN/SPAULDING CO. ARPT</t>
  </si>
  <si>
    <t>6A2</t>
  </si>
  <si>
    <t>GROVETOWN 2.0 SSW</t>
  </si>
  <si>
    <t>US1GACU0011</t>
  </si>
  <si>
    <t>GUYTON 11.1 SE</t>
  </si>
  <si>
    <t>US1GAEF0022</t>
  </si>
  <si>
    <t>HARRISON 2.2 ESE</t>
  </si>
  <si>
    <t>US1GAWG0006</t>
  </si>
  <si>
    <t>HARTWELL</t>
  </si>
  <si>
    <t>HRWG1</t>
  </si>
  <si>
    <t>HARTWELL 5.6 NW</t>
  </si>
  <si>
    <t>US1GAHT0002</t>
  </si>
  <si>
    <t>HAWKINSVILLE</t>
  </si>
  <si>
    <t>HAWG1</t>
  </si>
  <si>
    <t>HELEN 3.5 NE</t>
  </si>
  <si>
    <t>US1GAWH0011</t>
  </si>
  <si>
    <t>HELEN 3.7 ENE</t>
  </si>
  <si>
    <t>US1GAWH0005</t>
  </si>
  <si>
    <t>HELEN 7 N</t>
  </si>
  <si>
    <t>BRSG1</t>
  </si>
  <si>
    <t>HELEN 9.5 ENE</t>
  </si>
  <si>
    <t>US1GAHB0005</t>
  </si>
  <si>
    <t>HIAWASSEE 4.8 SSE</t>
  </si>
  <si>
    <t>US1GATW0001</t>
  </si>
  <si>
    <t>HILLTONIA 4 N</t>
  </si>
  <si>
    <t>BRIG1</t>
  </si>
  <si>
    <t>HINESVILLE 2.2 N</t>
  </si>
  <si>
    <t>US1GALB0011</t>
  </si>
  <si>
    <t>HINTON/TALKING ROCK CREEK</t>
  </si>
  <si>
    <t>TKRG1</t>
  </si>
  <si>
    <t>HOLLINGSWORTH</t>
  </si>
  <si>
    <t>ATOG1</t>
  </si>
  <si>
    <t>HOMELAND 0.7 N</t>
  </si>
  <si>
    <t>US1GACH0006</t>
  </si>
  <si>
    <t>HOMERVILLE 0.1 SSE</t>
  </si>
  <si>
    <t>US1GACI0003</t>
  </si>
  <si>
    <t>HULL 0.6 NNE</t>
  </si>
  <si>
    <t>US1GAMA0024</t>
  </si>
  <si>
    <t>HURST 6SSW</t>
  </si>
  <si>
    <t>HRSG1</t>
  </si>
  <si>
    <t>ILA 4.1 SW</t>
  </si>
  <si>
    <t>US1GAMA0008</t>
  </si>
  <si>
    <t>JACKSON DAM</t>
  </si>
  <si>
    <t>JKNG1</t>
  </si>
  <si>
    <t>JASPER 0.6 ENE</t>
  </si>
  <si>
    <t>US1GAPC0001</t>
  </si>
  <si>
    <t>JASPER 1 NNW</t>
  </si>
  <si>
    <t>JASG1</t>
  </si>
  <si>
    <t>JEFFERSON 1.5 SSW</t>
  </si>
  <si>
    <t>US1GAJC0023</t>
  </si>
  <si>
    <t>JEFFERSON 5.5 WSW</t>
  </si>
  <si>
    <t>US1GAJC0021</t>
  </si>
  <si>
    <t>JEKYLL ISLAND 0.6 E</t>
  </si>
  <si>
    <t>US1GAGN0007</t>
  </si>
  <si>
    <t>JESUP 5 NE</t>
  </si>
  <si>
    <t>DCTG1</t>
  </si>
  <si>
    <t>JESUP WAYNE COUNTY ARPT</t>
  </si>
  <si>
    <t>JES</t>
  </si>
  <si>
    <t>JOHNTOWN</t>
  </si>
  <si>
    <t>JONG1</t>
  </si>
  <si>
    <t>JONESBORO</t>
  </si>
  <si>
    <t>JNSG1</t>
  </si>
  <si>
    <t>KATHLEEN 2.5 NW</t>
  </si>
  <si>
    <t>US1GAHS0016</t>
  </si>
  <si>
    <t>KENNESAW 2.9 NE</t>
  </si>
  <si>
    <t>US1GACB0008</t>
  </si>
  <si>
    <t>KENNESAW 5.6 SW</t>
  </si>
  <si>
    <t>US1GACB0006</t>
  </si>
  <si>
    <t>KINGSLAND 1.2 WSW</t>
  </si>
  <si>
    <t>US1GACM0018</t>
  </si>
  <si>
    <t>0.22A</t>
  </si>
  <si>
    <t>KINGSLAND 2.9 NE</t>
  </si>
  <si>
    <t>US1GACM0004</t>
  </si>
  <si>
    <t>KINGSLAND 3.1 NE</t>
  </si>
  <si>
    <t>US1GACM0014</t>
  </si>
  <si>
    <t>KITE</t>
  </si>
  <si>
    <t>LA GRANGE 1.2 NNE</t>
  </si>
  <si>
    <t>US1GATP0003</t>
  </si>
  <si>
    <t>LA GRANGE 10.6 ESE</t>
  </si>
  <si>
    <t>US1GATP0001</t>
  </si>
  <si>
    <t>LAKE PARK 2.8 W</t>
  </si>
  <si>
    <t>US1GALW0004</t>
  </si>
  <si>
    <t>LAKELAND 4.8 W</t>
  </si>
  <si>
    <t>US1GALN0003</t>
  </si>
  <si>
    <t>LAWRENCEVILLE 3.9 ENE</t>
  </si>
  <si>
    <t>US1GAGW0065</t>
  </si>
  <si>
    <t>LAWRENCEVILLE 4.2 SW</t>
  </si>
  <si>
    <t>US1GAGW0016</t>
  </si>
  <si>
    <t>LAWRENCEVILLE 6.2 SW</t>
  </si>
  <si>
    <t>US1GAGW0057</t>
  </si>
  <si>
    <t>LAWRENCEVILLE GWINNET COUNTY BRISCOE FIELD AIRPORT</t>
  </si>
  <si>
    <t>LZU</t>
  </si>
  <si>
    <t>LEXINGTON 5.5 ESE</t>
  </si>
  <si>
    <t>US1GAOG0010</t>
  </si>
  <si>
    <t>LEXINGTON 5.5 NNE</t>
  </si>
  <si>
    <t>US1GAOG0007</t>
  </si>
  <si>
    <t>LINCOLNTON</t>
  </si>
  <si>
    <t>LNCG1</t>
  </si>
  <si>
    <t>LINCOLNTON 4.4S</t>
  </si>
  <si>
    <t>LOGANVILLE 2.3 NW</t>
  </si>
  <si>
    <t>US1GAGW0050</t>
  </si>
  <si>
    <t>LOGANVILLE 4.0 E</t>
  </si>
  <si>
    <t>US1GAWL0012</t>
  </si>
  <si>
    <t>LOGANVILLE 4.5 SW</t>
  </si>
  <si>
    <t>US1GAWL0001</t>
  </si>
  <si>
    <t>LOUISVILLE 1 E</t>
  </si>
  <si>
    <t>LOUISVILLE 4 SE</t>
  </si>
  <si>
    <t>LOUG1</t>
  </si>
  <si>
    <t>MACON 2.5 NNE</t>
  </si>
  <si>
    <t>US1GABB0019</t>
  </si>
  <si>
    <t>MACON 5.8 NW</t>
  </si>
  <si>
    <t>US1GABB0006</t>
  </si>
  <si>
    <t>MACON 6.3 E</t>
  </si>
  <si>
    <t>US1GABB0016</t>
  </si>
  <si>
    <t>MACON 6.8 ENE</t>
  </si>
  <si>
    <t>US1GAJN0006</t>
  </si>
  <si>
    <t>MACON MIDDLE GA REGIONAL AP</t>
  </si>
  <si>
    <t>MCN</t>
  </si>
  <si>
    <t>MADISON 1.5 NNE</t>
  </si>
  <si>
    <t>US1GAMG0003</t>
  </si>
  <si>
    <t>MANOR 3.0 NW</t>
  </si>
  <si>
    <t>US1GAWR0005</t>
  </si>
  <si>
    <t>MARIETTA 0.8 WSW</t>
  </si>
  <si>
    <t>US1GACB0064</t>
  </si>
  <si>
    <t>MARIETTA 4.0 WNW</t>
  </si>
  <si>
    <t>US1GACB0061</t>
  </si>
  <si>
    <t>MARIETTA 8.3 NE</t>
  </si>
  <si>
    <t>US1GACB0016</t>
  </si>
  <si>
    <t>MARIETTA COBB COUNTY MCCOLLUM FIELD AP</t>
  </si>
  <si>
    <t>RYY</t>
  </si>
  <si>
    <t>MARLOW 0.0 S</t>
  </si>
  <si>
    <t>US1GAEF0013</t>
  </si>
  <si>
    <t>MARTINEZ 0.7 WSW</t>
  </si>
  <si>
    <t>US1GACU0001</t>
  </si>
  <si>
    <t>MARTINEZ 0.9 NW</t>
  </si>
  <si>
    <t>US1GACU0006</t>
  </si>
  <si>
    <t>MARTINEZ 2.7 WSW</t>
  </si>
  <si>
    <t>US1GACU0026</t>
  </si>
  <si>
    <t>MARTINEZ 3.0 NE</t>
  </si>
  <si>
    <t>US1GACU0021</t>
  </si>
  <si>
    <t>MCDONOUGH 3.6 E</t>
  </si>
  <si>
    <t>US1GAHY0021</t>
  </si>
  <si>
    <t>MCDONOUGH 5 ENE</t>
  </si>
  <si>
    <t>MCDONOUGH 5E</t>
  </si>
  <si>
    <t>MCDG1</t>
  </si>
  <si>
    <t>MCDONOUGH 7.5 NE</t>
  </si>
  <si>
    <t>US1GAHY0018</t>
  </si>
  <si>
    <t>MCRAE 6.6 SE</t>
  </si>
  <si>
    <t>US1GATE0004</t>
  </si>
  <si>
    <t>MENLO</t>
  </si>
  <si>
    <t>MNLG1</t>
  </si>
  <si>
    <t>METTER 1 ESE</t>
  </si>
  <si>
    <t>MTFG1</t>
  </si>
  <si>
    <t>MIDVILLE</t>
  </si>
  <si>
    <t>MDVG1</t>
  </si>
  <si>
    <t>MIDVILLE EXP STA</t>
  </si>
  <si>
    <t>MIDWAY 12.7 ESE</t>
  </si>
  <si>
    <t>US1GALB0010</t>
  </si>
  <si>
    <t>MIDWAY 3.3 ENE</t>
  </si>
  <si>
    <t>US1GALB0004</t>
  </si>
  <si>
    <t>MIDWAY 3.8 NE</t>
  </si>
  <si>
    <t>US1GALB0006</t>
  </si>
  <si>
    <t>MILLEDGEVILLE 0.9 N</t>
  </si>
  <si>
    <t>US1GABD0005</t>
  </si>
  <si>
    <t>MILLEDGEVILLE 4 N</t>
  </si>
  <si>
    <t>SNCG1</t>
  </si>
  <si>
    <t>MILLEDGEVILLE 6.5 SSE</t>
  </si>
  <si>
    <t>US1GABD0001</t>
  </si>
  <si>
    <t>MILLHAVEN 9 ENE</t>
  </si>
  <si>
    <t>BFYG1</t>
  </si>
  <si>
    <t>MINERAL BLUFF 3.9 NNW</t>
  </si>
  <si>
    <t>US1GAFN0011</t>
  </si>
  <si>
    <t>MONROE</t>
  </si>
  <si>
    <t>MONG1</t>
  </si>
  <si>
    <t>MONROE 1.8 ENE</t>
  </si>
  <si>
    <t>US1GAWL0024</t>
  </si>
  <si>
    <t>MONROE 4.4 WSW</t>
  </si>
  <si>
    <t>US1GAWL0018</t>
  </si>
  <si>
    <t>MONTEZUMA 2 NW</t>
  </si>
  <si>
    <t>MONTICELLO</t>
  </si>
  <si>
    <t>MORGANTON 3.1 SSE</t>
  </si>
  <si>
    <t>US1GAFN0007</t>
  </si>
  <si>
    <t>MOULTRIE 1.4 NNE</t>
  </si>
  <si>
    <t>US1GACQ0013</t>
  </si>
  <si>
    <t>MOULTRIE 2 ESE</t>
  </si>
  <si>
    <t>MOULTRIE 6.2 SW</t>
  </si>
  <si>
    <t>US1GACQ0002</t>
  </si>
  <si>
    <t>MOULTRIE 9.1 NW</t>
  </si>
  <si>
    <t>US1GACQ0012</t>
  </si>
  <si>
    <t>MOUNT VERNON</t>
  </si>
  <si>
    <t>MOUNTAIN CITY 2 SW</t>
  </si>
  <si>
    <t>MCTG1</t>
  </si>
  <si>
    <t>MOUNTAINTOWN</t>
  </si>
  <si>
    <t>MTNG1</t>
  </si>
  <si>
    <t>MULBERRY GROVE</t>
  </si>
  <si>
    <t>NAHUNTA 6 S</t>
  </si>
  <si>
    <t>US1GABY0001</t>
  </si>
  <si>
    <t>NAOMI 2E</t>
  </si>
  <si>
    <t>NAOG1</t>
  </si>
  <si>
    <t>NELSON 6.6 NE</t>
  </si>
  <si>
    <t>US1GAPC0007</t>
  </si>
  <si>
    <t>NEVILS 3.1 S</t>
  </si>
  <si>
    <t>US1GABU0021</t>
  </si>
  <si>
    <t>NEW ENGLAND 2 SE</t>
  </si>
  <si>
    <t>ENGG1</t>
  </si>
  <si>
    <t>NEW SAVANNAH LOCK/DAM</t>
  </si>
  <si>
    <t>NSLG1</t>
  </si>
  <si>
    <t>NEWINGTON 0.5 SSE</t>
  </si>
  <si>
    <t>US1GASV0005</t>
  </si>
  <si>
    <t>NEWNAN 2.6 W</t>
  </si>
  <si>
    <t>US1GACW0009</t>
  </si>
  <si>
    <t>NEWNAN 4NE</t>
  </si>
  <si>
    <t>NNNG1</t>
  </si>
  <si>
    <t>NEWNAN 5.7 W</t>
  </si>
  <si>
    <t>US1GACW0004</t>
  </si>
  <si>
    <t>NEWNAN 7 WNW</t>
  </si>
  <si>
    <t>NEWTON 11 SW</t>
  </si>
  <si>
    <t>NEWTON 8 W</t>
  </si>
  <si>
    <t>NICHOLSON 4.2 S</t>
  </si>
  <si>
    <t>US1GAJC0003</t>
  </si>
  <si>
    <t>NICHOLSON 4.9 SE</t>
  </si>
  <si>
    <t>US1GAMA0010</t>
  </si>
  <si>
    <t>NORCROSS 5N</t>
  </si>
  <si>
    <t>NCRG1</t>
  </si>
  <si>
    <t>NORTH DECATUR 2.6 N</t>
  </si>
  <si>
    <t>US1GADK0009</t>
  </si>
  <si>
    <t>NORTH DECATUR 3.0 NNE</t>
  </si>
  <si>
    <t>US1GADK0007</t>
  </si>
  <si>
    <t>OKEFENOKEE 3NNE</t>
  </si>
  <si>
    <t>OKEG1</t>
  </si>
  <si>
    <t>PEACHTREE CITY 2.9 SSE</t>
  </si>
  <si>
    <t>US1GAFY0016</t>
  </si>
  <si>
    <t>PEACHTREE CITY FALCON FIELD</t>
  </si>
  <si>
    <t>FFC</t>
  </si>
  <si>
    <t>PEMBROKE 8ENE</t>
  </si>
  <si>
    <t>BLIG1</t>
  </si>
  <si>
    <t>PINE MOUNTAIN 2.8 SE</t>
  </si>
  <si>
    <t>US1GAHR0002</t>
  </si>
  <si>
    <t>PLAINS SW GA EXP STA</t>
  </si>
  <si>
    <t>POOLER 1.2 NNE</t>
  </si>
  <si>
    <t>US1GACT0001</t>
  </si>
  <si>
    <t>PORT WENTWORTH</t>
  </si>
  <si>
    <t>PWNG1</t>
  </si>
  <si>
    <t>PORT WENTWORTH 6N</t>
  </si>
  <si>
    <t>PTWG1</t>
  </si>
  <si>
    <t>POWDER SPRINGS 2.5 NNW</t>
  </si>
  <si>
    <t>US1GACB0045</t>
  </si>
  <si>
    <t>PRIDGEN</t>
  </si>
  <si>
    <t>PRDG1</t>
  </si>
  <si>
    <t>RABUN GAP 1.1 WNW</t>
  </si>
  <si>
    <t>US1GARB0006</t>
  </si>
  <si>
    <t>RABUN GAP 2.1 SW</t>
  </si>
  <si>
    <t>US1GARB0004</t>
  </si>
  <si>
    <t>REIDSVILLE 3 W</t>
  </si>
  <si>
    <t>REDG1</t>
  </si>
  <si>
    <t>RICEBORO 11.4 SE</t>
  </si>
  <si>
    <t>US1GAMI0001</t>
  </si>
  <si>
    <t>RICHMOND HILL 0.5 NE</t>
  </si>
  <si>
    <t>US1GABR0002</t>
  </si>
  <si>
    <t>RICHMOND HILL 7.0 ESE</t>
  </si>
  <si>
    <t>US1GABR0005</t>
  </si>
  <si>
    <t>RINCON 5.3 NNE</t>
  </si>
  <si>
    <t>US1GAEF0018</t>
  </si>
  <si>
    <t>RINGGOLD 0.1 ENE</t>
  </si>
  <si>
    <t>US1GACS0018</t>
  </si>
  <si>
    <t>RINGGOLD 3 SE</t>
  </si>
  <si>
    <t>RHBG1</t>
  </si>
  <si>
    <t>RINGGOLD 3.7 NNW</t>
  </si>
  <si>
    <t>US1GACS0016</t>
  </si>
  <si>
    <t>RIVERDALE 3.0 WSW</t>
  </si>
  <si>
    <t>US1GACN0005</t>
  </si>
  <si>
    <t>ROCKY FORD 4.2 N</t>
  </si>
  <si>
    <t>US1GASV0008</t>
  </si>
  <si>
    <t>ROCKY FORD 4SE</t>
  </si>
  <si>
    <t>RCFG1</t>
  </si>
  <si>
    <t>ROME</t>
  </si>
  <si>
    <t>RMGG1</t>
  </si>
  <si>
    <t>ROME 2.1 SE</t>
  </si>
  <si>
    <t>US1GAFL0018</t>
  </si>
  <si>
    <t>ROME 4 WSW</t>
  </si>
  <si>
    <t>HLMG1</t>
  </si>
  <si>
    <t>ROME 5.2 N</t>
  </si>
  <si>
    <t>US1GAFL0021</t>
  </si>
  <si>
    <t>ROME R B RUSSELL AP</t>
  </si>
  <si>
    <t>RMG</t>
  </si>
  <si>
    <t>ROME/OOSTANAULA RIVER</t>
  </si>
  <si>
    <t>RTMG1</t>
  </si>
  <si>
    <t>ROSWELL 4 SSW</t>
  </si>
  <si>
    <t>MGFG1</t>
  </si>
  <si>
    <t>ROSWELL 5.9 SE</t>
  </si>
  <si>
    <t>US1GAFT0048</t>
  </si>
  <si>
    <t>ROYSTON 4.0 W</t>
  </si>
  <si>
    <t>US1GAFR0006</t>
  </si>
  <si>
    <t>RUCKERSVILLE 3.4 NNE</t>
  </si>
  <si>
    <t>US1GAEL0010</t>
  </si>
  <si>
    <t>SALE CITY 2.0 NNW</t>
  </si>
  <si>
    <t>US1GAMT0015</t>
  </si>
  <si>
    <t>SANDERSVILLE</t>
  </si>
  <si>
    <t>SDRG1</t>
  </si>
  <si>
    <t>SANDERSVILLE 0.0 ESE</t>
  </si>
  <si>
    <t>US1GAWG0005</t>
  </si>
  <si>
    <t>SANDY SPRINGS 3.2 WNW</t>
  </si>
  <si>
    <t>US1GACB0004</t>
  </si>
  <si>
    <t>SFRG1</t>
  </si>
  <si>
    <t>SAPELO ISLAND</t>
  </si>
  <si>
    <t>SAPELO ISLAND 2.3 NW</t>
  </si>
  <si>
    <t>US1GAMI0002</t>
  </si>
  <si>
    <t>SARDIS 4SW</t>
  </si>
  <si>
    <t>SARG1</t>
  </si>
  <si>
    <t>SASSER 0.2 WSW</t>
  </si>
  <si>
    <t>US1GATL0001</t>
  </si>
  <si>
    <t>SAUTEE 3W</t>
  </si>
  <si>
    <t>SAVANNAH 1.7 W</t>
  </si>
  <si>
    <t>US1GACT0055</t>
  </si>
  <si>
    <t>SAVANNAH 10.4 E</t>
  </si>
  <si>
    <t>US1GACT0064</t>
  </si>
  <si>
    <t>SAVANNAH 2.3 SSW</t>
  </si>
  <si>
    <t>US1GACT0060</t>
  </si>
  <si>
    <t>SAVANNAH 3.9 SSW</t>
  </si>
  <si>
    <t>US1GACT0003</t>
  </si>
  <si>
    <t>SAVANNAH 4.7 ESE</t>
  </si>
  <si>
    <t>US1GACT0057</t>
  </si>
  <si>
    <t>SAVANNAH 5.9 SSW</t>
  </si>
  <si>
    <t>US1GACT0036</t>
  </si>
  <si>
    <t>SAVANNAH 6.0 SSE</t>
  </si>
  <si>
    <t>US1GACT0099</t>
  </si>
  <si>
    <t>SAVANNAH 6.3 WNW</t>
  </si>
  <si>
    <t>US1GACT0077</t>
  </si>
  <si>
    <t>SAVANNAH 7.9 SSE</t>
  </si>
  <si>
    <t>US1GACT0089</t>
  </si>
  <si>
    <t>SAVANNAH 9.6 E</t>
  </si>
  <si>
    <t>US1GACT0080</t>
  </si>
  <si>
    <t>SAVANNAH/HILTON HEAD INTL AIRPORT</t>
  </si>
  <si>
    <t>SAV</t>
  </si>
  <si>
    <t>SAVANNAH/HUNTER AAF</t>
  </si>
  <si>
    <t>SVN</t>
  </si>
  <si>
    <t>SCREVEN 2.3 ENE</t>
  </si>
  <si>
    <t>US1GAWY0007</t>
  </si>
  <si>
    <t>SHARPSBURG 6.0 N</t>
  </si>
  <si>
    <t>US1GACW0002</t>
  </si>
  <si>
    <t>SKIDAWAY ISLAND 0.8 NE</t>
  </si>
  <si>
    <t>US1GACT0019</t>
  </si>
  <si>
    <t>SMYRNA 0.4 NE</t>
  </si>
  <si>
    <t>US1GACB0037</t>
  </si>
  <si>
    <t>SMYRNA 2.3 NE</t>
  </si>
  <si>
    <t>US1GACB0002</t>
  </si>
  <si>
    <t>SOUTH AUGUSTA 4.1 S</t>
  </si>
  <si>
    <t>US1GABK0009</t>
  </si>
  <si>
    <t>SPARTA 12 NW</t>
  </si>
  <si>
    <t>WDMG1</t>
  </si>
  <si>
    <t>SPRINGFIELD 2.4 E</t>
  </si>
  <si>
    <t>US1GAEF0017</t>
  </si>
  <si>
    <t>ST. MARYS 1.0 S</t>
  </si>
  <si>
    <t>US1GACM0020</t>
  </si>
  <si>
    <t>ST. MARYS 3.0 SE</t>
  </si>
  <si>
    <t>US1GACM0019</t>
  </si>
  <si>
    <t>ST. SIMONS 1.1 SW</t>
  </si>
  <si>
    <t>US1GAGN0005</t>
  </si>
  <si>
    <t>STATESBORO 4.4 N</t>
  </si>
  <si>
    <t>US1GABU0013</t>
  </si>
  <si>
    <t>STERLING 3SW</t>
  </si>
  <si>
    <t>STRG1</t>
  </si>
  <si>
    <t>SUCHES 4 NW</t>
  </si>
  <si>
    <t>SCHG1</t>
  </si>
  <si>
    <t>SUCHES 6 NW</t>
  </si>
  <si>
    <t>TCCG1</t>
  </si>
  <si>
    <t>SUCHES 6SW</t>
  </si>
  <si>
    <t>CPMG1</t>
  </si>
  <si>
    <t>SUCHES 7NW</t>
  </si>
  <si>
    <t>SUGAR VALLEY 2.9 NW</t>
  </si>
  <si>
    <t>US1GAGD0003</t>
  </si>
  <si>
    <t>SUMMERVILLE</t>
  </si>
  <si>
    <t>SUMMERVILLE 9.4 ENE</t>
  </si>
  <si>
    <t>US1GACG0011</t>
  </si>
  <si>
    <t>SUWANEE 1.6 ENE</t>
  </si>
  <si>
    <t>US1GAGW0059</t>
  </si>
  <si>
    <t>SUWANEE 1.7 ESE</t>
  </si>
  <si>
    <t>US1GAGW0060</t>
  </si>
  <si>
    <t>SWAINSBORO 0.9 W</t>
  </si>
  <si>
    <t>US1GAEM0004</t>
  </si>
  <si>
    <t>SWAINSBORO 4.5 SSE</t>
  </si>
  <si>
    <t>US1GAEM0005</t>
  </si>
  <si>
    <t>SYLVANIA 0.8 W</t>
  </si>
  <si>
    <t>US1GASV0003</t>
  </si>
  <si>
    <t>SYLVANIA 13WSW</t>
  </si>
  <si>
    <t>RFDG1</t>
  </si>
  <si>
    <t>SYLVANIA 5.5 ENE</t>
  </si>
  <si>
    <t>US1GASV0007</t>
  </si>
  <si>
    <t>SYLVESTER 0.2 NE</t>
  </si>
  <si>
    <t>US1GAWT0007</t>
  </si>
  <si>
    <t>SYLVESTER 5.5 WSW</t>
  </si>
  <si>
    <t>US1GAWT0003</t>
  </si>
  <si>
    <t>TALBOTTON</t>
  </si>
  <si>
    <t>TALLULAH FALLS</t>
  </si>
  <si>
    <t>TLUG1</t>
  </si>
  <si>
    <t>TALLULAH FALLS 1NE</t>
  </si>
  <si>
    <t>TFLG1</t>
  </si>
  <si>
    <t>TAYLORSVILLE</t>
  </si>
  <si>
    <t>TAYG1</t>
  </si>
  <si>
    <t>TEMPLE 0.7 E</t>
  </si>
  <si>
    <t>US1GACL0005</t>
  </si>
  <si>
    <t>THE ROCK 1.0 N</t>
  </si>
  <si>
    <t>US1GAUP0001</t>
  </si>
  <si>
    <t>THSG1</t>
  </si>
  <si>
    <t>THOMASTON 4.4 ESE</t>
  </si>
  <si>
    <t>US1GAUP0005</t>
  </si>
  <si>
    <t>THOMASTON 4SE</t>
  </si>
  <si>
    <t>THOMASVILLE 2.8 E</t>
  </si>
  <si>
    <t>US1GATH0002</t>
  </si>
  <si>
    <t>THOMASVILLE 5.1 ESE</t>
  </si>
  <si>
    <t>US1GATH0004</t>
  </si>
  <si>
    <t>THOMSON 1.5SE</t>
  </si>
  <si>
    <t>THOMSON 2.5 S</t>
  </si>
  <si>
    <t>US1GAMD0001</t>
  </si>
  <si>
    <t>THOMSON 2.6 S</t>
  </si>
  <si>
    <t>US1GAMD0005</t>
  </si>
  <si>
    <t>THOMSON 5.1 NE</t>
  </si>
  <si>
    <t>US1GAMD0006</t>
  </si>
  <si>
    <t>TIFTON</t>
  </si>
  <si>
    <t>TIFTON 1.4 ENE</t>
  </si>
  <si>
    <t>US1GATF0003</t>
  </si>
  <si>
    <t>TIFTON 2.0 ENE</t>
  </si>
  <si>
    <t>US1GATF0007</t>
  </si>
  <si>
    <t>TIGER 1.9 NW</t>
  </si>
  <si>
    <t>US1GARB0013</t>
  </si>
  <si>
    <t>TIGER 7WSW</t>
  </si>
  <si>
    <t>TIGG1</t>
  </si>
  <si>
    <t>TIGNALL 10.2 NE</t>
  </si>
  <si>
    <t>US1GALC0002</t>
  </si>
  <si>
    <t>TITUS</t>
  </si>
  <si>
    <t>TUSG1</t>
  </si>
  <si>
    <t>TOCCOA</t>
  </si>
  <si>
    <t>TOCG1</t>
  </si>
  <si>
    <t>TOCCOA 6.3 SSW</t>
  </si>
  <si>
    <t>US1GAST0008</t>
  </si>
  <si>
    <t>TOWNSEND 5.5 SE</t>
  </si>
  <si>
    <t>US1GAMI0005</t>
  </si>
  <si>
    <t>TRENTON 5.8 S</t>
  </si>
  <si>
    <t>US1GADD0001</t>
  </si>
  <si>
    <t>TUCKER 0.6 NNW</t>
  </si>
  <si>
    <t>US1GADK0051</t>
  </si>
  <si>
    <t>TUCKER 1.3 ENE</t>
  </si>
  <si>
    <t>US1GADK0001</t>
  </si>
  <si>
    <t>TUCKER 2.3 NNE</t>
  </si>
  <si>
    <t>US1GAGW0062</t>
  </si>
  <si>
    <t>TUCKER 2.3 W</t>
  </si>
  <si>
    <t>US1GADK0002</t>
  </si>
  <si>
    <t>TUGALO DAM</t>
  </si>
  <si>
    <t>TYBEE ISLAND 0.7 NNE</t>
  </si>
  <si>
    <t>US1GACT0037</t>
  </si>
  <si>
    <t>TYBEE ISLAND 4 NW</t>
  </si>
  <si>
    <t>FTPG1</t>
  </si>
  <si>
    <t>VALDOSTA 0.3 S</t>
  </si>
  <si>
    <t>US1GALW0013</t>
  </si>
  <si>
    <t>VALDOSTA 2.4 W</t>
  </si>
  <si>
    <t>US1GALW0015</t>
  </si>
  <si>
    <t>VALDOSTA 2.8 NNE</t>
  </si>
  <si>
    <t>US1GALW0014</t>
  </si>
  <si>
    <t>VALDOSTA 2.8 NNW</t>
  </si>
  <si>
    <t>US1GALW0008</t>
  </si>
  <si>
    <t>VALDOSTA 3.0 W</t>
  </si>
  <si>
    <t>US1GALW0019</t>
  </si>
  <si>
    <t>VALDOSTA 3.1 S</t>
  </si>
  <si>
    <t>US1GALW0017</t>
  </si>
  <si>
    <t>VALDOSTA 4.1 NNW</t>
  </si>
  <si>
    <t>US1GALW0016</t>
  </si>
  <si>
    <t>VALDOSTA 4.8 NNE</t>
  </si>
  <si>
    <t>US1GALW0018</t>
  </si>
  <si>
    <t>VALDOSTA 4.8 WSW</t>
  </si>
  <si>
    <t>US1GALW0007</t>
  </si>
  <si>
    <t>VALDOSTA 8.5 NNE</t>
  </si>
  <si>
    <t>US1GALW0024</t>
  </si>
  <si>
    <t>VALDOSTA/MOODY AFB</t>
  </si>
  <si>
    <t>VAD</t>
  </si>
  <si>
    <t>VALDOSTA REGIONAL AP</t>
  </si>
  <si>
    <t>VLD</t>
  </si>
  <si>
    <t>VILLA RICA 1.1 SSE</t>
  </si>
  <si>
    <t>US1GACL0007</t>
  </si>
  <si>
    <t>VILLA RICA 2.6 NNW</t>
  </si>
  <si>
    <t>US1GACL0015</t>
  </si>
  <si>
    <t>VININGS</t>
  </si>
  <si>
    <t>VING1</t>
  </si>
  <si>
    <t>WAHSEGA</t>
  </si>
  <si>
    <t>WAHG1</t>
  </si>
  <si>
    <t>WARESVILLE</t>
  </si>
  <si>
    <t>WRSG1</t>
  </si>
  <si>
    <t>WARNER ROBINS</t>
  </si>
  <si>
    <t>MMMG1</t>
  </si>
  <si>
    <t>WARNER ROBINS 0.3 W</t>
  </si>
  <si>
    <t>US1GAHS0003</t>
  </si>
  <si>
    <t>WARNER ROBINS 1.3 WSW</t>
  </si>
  <si>
    <t>US1GAHS0027</t>
  </si>
  <si>
    <t>WARNER ROBINS AFB</t>
  </si>
  <si>
    <t>WRB</t>
  </si>
  <si>
    <t>WARRENTON 0.7 WNW</t>
  </si>
  <si>
    <t>US1GAWN0001</t>
  </si>
  <si>
    <t>WASHINGTON 4.8 ESE</t>
  </si>
  <si>
    <t>US1GAWS0001</t>
  </si>
  <si>
    <t>WASHINGTON 5NW</t>
  </si>
  <si>
    <t>WSNG1</t>
  </si>
  <si>
    <t>WATKINSVILLE 1.6 ENE</t>
  </si>
  <si>
    <t>US1GAOC0009</t>
  </si>
  <si>
    <t>WATKINSVILLE 1.8 NNE</t>
  </si>
  <si>
    <t>US1GAOC0001</t>
  </si>
  <si>
    <t>WATKINSVILLE 3.7 S</t>
  </si>
  <si>
    <t>US1GAOC0018</t>
  </si>
  <si>
    <t>WATKINSVILLE 5 SSE</t>
  </si>
  <si>
    <t>WATKINSVILLE 5.4 NW</t>
  </si>
  <si>
    <t>US1GAOC0012</t>
  </si>
  <si>
    <t>WAVERLY HALL 6.9 S</t>
  </si>
  <si>
    <t>US1GAHR0007</t>
  </si>
  <si>
    <t>WAVERLY HALL 8.2 S</t>
  </si>
  <si>
    <t>US1GAMS0007</t>
  </si>
  <si>
    <t>WAYCROSS 2.6 NNW</t>
  </si>
  <si>
    <t>US1GAWR0007</t>
  </si>
  <si>
    <t>WAYCROSS 6.3 ESE</t>
  </si>
  <si>
    <t>US1GAWR0001</t>
  </si>
  <si>
    <t>WAYNESBORO 2 S</t>
  </si>
  <si>
    <t>WAYNESBORO 3.3 SW</t>
  </si>
  <si>
    <t>US1GABK0001</t>
  </si>
  <si>
    <t>WEST AUGUSTA 0.9 NW</t>
  </si>
  <si>
    <t>US1GARC0009</t>
  </si>
  <si>
    <t>WEST POINT</t>
  </si>
  <si>
    <t>WEST POINT 3 N</t>
  </si>
  <si>
    <t>WETG1</t>
  </si>
  <si>
    <t>WINDER 3.9 NNE</t>
  </si>
  <si>
    <t>US1GABW0004</t>
  </si>
  <si>
    <t>WINSTON 2.5 SSW</t>
  </si>
  <si>
    <t>US1GADS0007</t>
  </si>
  <si>
    <t>WINTERVILLE</t>
  </si>
  <si>
    <t>WOODBINE</t>
  </si>
  <si>
    <t>WBNG1</t>
  </si>
  <si>
    <t>WOODSTOCK 3.0 NW</t>
  </si>
  <si>
    <t>US1GACE0051</t>
  </si>
  <si>
    <t>WOODSTOCK 7.3 ENE</t>
  </si>
  <si>
    <t>US1GACE0052</t>
  </si>
  <si>
    <t>WOOLSEY 2.5 SSW</t>
  </si>
  <si>
    <t>US1GAFY0001</t>
  </si>
  <si>
    <t>YATES</t>
  </si>
  <si>
    <t>YATG1</t>
  </si>
  <si>
    <t>YONAH</t>
  </si>
  <si>
    <t>YNHG1</t>
  </si>
  <si>
    <t>YOUNG HARRIS</t>
  </si>
  <si>
    <t>YGHG1</t>
  </si>
  <si>
    <t>YOUNG HARRIS 3.6 NNW</t>
  </si>
  <si>
    <t>US1GATW0007</t>
  </si>
  <si>
    <t>ABERDEEN</t>
  </si>
  <si>
    <t>KY</t>
  </si>
  <si>
    <t>ALBANY 4N</t>
  </si>
  <si>
    <t>ALBK2</t>
  </si>
  <si>
    <t>ALVATON</t>
  </si>
  <si>
    <t>ALVK2</t>
  </si>
  <si>
    <t>ANCHORAGE 2.8 NE</t>
  </si>
  <si>
    <t>US1KYJF0001</t>
  </si>
  <si>
    <t>ARK ENCOUNTER</t>
  </si>
  <si>
    <t>ASHLAND</t>
  </si>
  <si>
    <t>BDEK2</t>
  </si>
  <si>
    <t>AUBURN 0.3 SW</t>
  </si>
  <si>
    <t>US1KYLG0004</t>
  </si>
  <si>
    <t>AUGUSTA 2</t>
  </si>
  <si>
    <t>BARBOURVILLE</t>
  </si>
  <si>
    <t>BBVK2</t>
  </si>
  <si>
    <t>BARDSTOWN</t>
  </si>
  <si>
    <t>BTNK2</t>
  </si>
  <si>
    <t>BARDSTOWN 5E</t>
  </si>
  <si>
    <t>BARREN RIVER LAKE</t>
  </si>
  <si>
    <t>BAXTER 5.3 NE</t>
  </si>
  <si>
    <t>US1KYHL0006</t>
  </si>
  <si>
    <t>BEATTYVILLE 4N</t>
  </si>
  <si>
    <t>BCAK2</t>
  </si>
  <si>
    <t>BEATTYVILLE 8.9 WNW</t>
  </si>
  <si>
    <t>US1KYLE0001</t>
  </si>
  <si>
    <t>BEAVER DAM 0.6 NW</t>
  </si>
  <si>
    <t>US1KYOH0010</t>
  </si>
  <si>
    <t>BEDFORD 4.2 NNW</t>
  </si>
  <si>
    <t>US1KYTB0001</t>
  </si>
  <si>
    <t>BEDFORD 4.7 N</t>
  </si>
  <si>
    <t>US1KYTB0008</t>
  </si>
  <si>
    <t>BELLEWOOD 1.0 SSW</t>
  </si>
  <si>
    <t>US1KYJF0072</t>
  </si>
  <si>
    <t>BEREA</t>
  </si>
  <si>
    <t>BRAK2</t>
  </si>
  <si>
    <t>BEREA 3.2 W</t>
  </si>
  <si>
    <t>US1KYMN0022</t>
  </si>
  <si>
    <t>BEREA 4.1 NNE</t>
  </si>
  <si>
    <t>US1KYMN0025</t>
  </si>
  <si>
    <t>BERNHEIM FOREST</t>
  </si>
  <si>
    <t>BILLOWS</t>
  </si>
  <si>
    <t>BLWK2</t>
  </si>
  <si>
    <t>BOND 1NW</t>
  </si>
  <si>
    <t>PDLK2</t>
  </si>
  <si>
    <t>BOONEVILLE 2W</t>
  </si>
  <si>
    <t>BOOK2</t>
  </si>
  <si>
    <t>BOONEVILLE 3.6 ENE</t>
  </si>
  <si>
    <t>US1KYOY0001</t>
  </si>
  <si>
    <t>BOSTON</t>
  </si>
  <si>
    <t>BSNK2</t>
  </si>
  <si>
    <t>BWGK2</t>
  </si>
  <si>
    <t>BOWLING GREEN 0.7 WSW</t>
  </si>
  <si>
    <t>US1KYWR0034</t>
  </si>
  <si>
    <t>BOWLING GREEN 21 NNE</t>
  </si>
  <si>
    <t>BOWLING GREEN 4.3 S</t>
  </si>
  <si>
    <t>US1KYWR0017</t>
  </si>
  <si>
    <t>BOWLING GREEN 4.7 S</t>
  </si>
  <si>
    <t>US1KYWR0038</t>
  </si>
  <si>
    <t>BOWLING GREEN 5.6 SSW</t>
  </si>
  <si>
    <t>US1KYWR0028</t>
  </si>
  <si>
    <t>BOWLING GREEN 5.8 SSE</t>
  </si>
  <si>
    <t>US1KYWR0030</t>
  </si>
  <si>
    <t>BOWLING GREEN 6.2 WSW</t>
  </si>
  <si>
    <t>US1KYWR0031</t>
  </si>
  <si>
    <t>BOWLING GREEN WARREN COUNTY AP</t>
  </si>
  <si>
    <t>BWG</t>
  </si>
  <si>
    <t>BOWLING GREEN WKU</t>
  </si>
  <si>
    <t>BRADFORDSVILLE 8.5 ENE</t>
  </si>
  <si>
    <t>US1KYCS0001</t>
  </si>
  <si>
    <t>BRUTUS 2NNE</t>
  </si>
  <si>
    <t>CHTK2</t>
  </si>
  <si>
    <t>BUCKHORN LAKE</t>
  </si>
  <si>
    <t>BUCK2</t>
  </si>
  <si>
    <t>BURKESVILLE 2W</t>
  </si>
  <si>
    <t>BRKK2</t>
  </si>
  <si>
    <t>BURLINGTON 0.4 SW</t>
  </si>
  <si>
    <t>US1KYBN0012</t>
  </si>
  <si>
    <t>BURNSIDE 4.2 SSE</t>
  </si>
  <si>
    <t>US1KYPL0008</t>
  </si>
  <si>
    <t>CADIZ</t>
  </si>
  <si>
    <t>CDZK2</t>
  </si>
  <si>
    <t>CADIZ 2.5 NNW</t>
  </si>
  <si>
    <t>US1KYTG0003</t>
  </si>
  <si>
    <t>CADIZ 2NNW</t>
  </si>
  <si>
    <t>CADK2</t>
  </si>
  <si>
    <t>CADIZ 4SW</t>
  </si>
  <si>
    <t>CALHOUN</t>
  </si>
  <si>
    <t>CALK2</t>
  </si>
  <si>
    <t>CALHOUN 6.2 N</t>
  </si>
  <si>
    <t>US1KYDV0037</t>
  </si>
  <si>
    <t>CALHOUN 6.4 E</t>
  </si>
  <si>
    <t>US1KYML0004</t>
  </si>
  <si>
    <t>CALIFORNIA 5 NW</t>
  </si>
  <si>
    <t>CAMPTON 9.3 SE</t>
  </si>
  <si>
    <t>US1KYBE0006</t>
  </si>
  <si>
    <t>CANTON</t>
  </si>
  <si>
    <t>CTNK2</t>
  </si>
  <si>
    <t>CARLISLE 5SSW</t>
  </si>
  <si>
    <t>CREK2</t>
  </si>
  <si>
    <t>CARLISLE 7.6 NNW</t>
  </si>
  <si>
    <t>US1KYNC0001</t>
  </si>
  <si>
    <t>CAVE RUN LAKE</t>
  </si>
  <si>
    <t>CHANNEL CITY</t>
  </si>
  <si>
    <t>CHCK2</t>
  </si>
  <si>
    <t>CHESTNUT STAND</t>
  </si>
  <si>
    <t>CHSK2</t>
  </si>
  <si>
    <t>CINCINNATI/NORTHERN KENTUCKY INTERNATIONAL AIRPORT</t>
  </si>
  <si>
    <t>CVG</t>
  </si>
  <si>
    <t>CLAY CITY 1 WNW</t>
  </si>
  <si>
    <t>CYCK2</t>
  </si>
  <si>
    <t>COBB</t>
  </si>
  <si>
    <t>CBBK2</t>
  </si>
  <si>
    <t>CORBIN</t>
  </si>
  <si>
    <t>CBNK2</t>
  </si>
  <si>
    <t>CORBIN 2NW</t>
  </si>
  <si>
    <t>CORK2</t>
  </si>
  <si>
    <t>CORBIN 7.3 SW</t>
  </si>
  <si>
    <t>US1KYWH0005</t>
  </si>
  <si>
    <t>CORNERS</t>
  </si>
  <si>
    <t>CNRK2</t>
  </si>
  <si>
    <t>COVINGTON 1.3 SSE</t>
  </si>
  <si>
    <t>US1KYKN0015</t>
  </si>
  <si>
    <t>CRAB ORCHARD 6 N</t>
  </si>
  <si>
    <t>CRANKS</t>
  </si>
  <si>
    <t>CCLK2</t>
  </si>
  <si>
    <t>CRESSY</t>
  </si>
  <si>
    <t>CRITTENDEN</t>
  </si>
  <si>
    <t>CRIK2</t>
  </si>
  <si>
    <t>CROFTON 0.3 W</t>
  </si>
  <si>
    <t>US1KYCH0012</t>
  </si>
  <si>
    <t>CROFTON 3N</t>
  </si>
  <si>
    <t>CUMBERLAND</t>
  </si>
  <si>
    <t>CMBK2</t>
  </si>
  <si>
    <t>CYNTHIANA</t>
  </si>
  <si>
    <t>CYNK2</t>
  </si>
  <si>
    <t>CYNTHIANA 6.2 W</t>
  </si>
  <si>
    <t>US1KYHR0006</t>
  </si>
  <si>
    <t>CYNTHIANA 7.7 WSW</t>
  </si>
  <si>
    <t>US1KYHR0005</t>
  </si>
  <si>
    <t>DAM 49 UNIONTOWN</t>
  </si>
  <si>
    <t>UNWK2</t>
  </si>
  <si>
    <t>DANVILLE</t>
  </si>
  <si>
    <t>DANVILLE 6E</t>
  </si>
  <si>
    <t>DNVK2</t>
  </si>
  <si>
    <t>DAVELLA 4SW</t>
  </si>
  <si>
    <t>BSAK2</t>
  </si>
  <si>
    <t>DIX DAM</t>
  </si>
  <si>
    <t>DIXK2</t>
  </si>
  <si>
    <t>DRY RIDGE 2 N</t>
  </si>
  <si>
    <t>DRRK2</t>
  </si>
  <si>
    <t>DRY RIDGE 5 NNW</t>
  </si>
  <si>
    <t>DUBRE 1.0 NE</t>
  </si>
  <si>
    <t>US1KYCM0001</t>
  </si>
  <si>
    <t>DUBRE 1.1 NNE</t>
  </si>
  <si>
    <t>US1KYCM0003</t>
  </si>
  <si>
    <t>EKRON 2.6 ESE</t>
  </si>
  <si>
    <t>US1KYMD0002</t>
  </si>
  <si>
    <t>ELIZABETHTOWN 1.8 SE</t>
  </si>
  <si>
    <t>US1KYHD0005</t>
  </si>
  <si>
    <t>ELIZABETHTOWN 6.5 N</t>
  </si>
  <si>
    <t>US1KYHD0023</t>
  </si>
  <si>
    <t>ELIZABETHTOWN 7.9 ENE</t>
  </si>
  <si>
    <t>US1KYHD0020</t>
  </si>
  <si>
    <t>ELKHORN CITY</t>
  </si>
  <si>
    <t>ELKK2</t>
  </si>
  <si>
    <t>ELKTON</t>
  </si>
  <si>
    <t>ELKTON 3E</t>
  </si>
  <si>
    <t>EKTK2</t>
  </si>
  <si>
    <t>EMINENCE 4.0 NW</t>
  </si>
  <si>
    <t>US1KYHY0010</t>
  </si>
  <si>
    <t>E-OAK LOG</t>
  </si>
  <si>
    <t>OLGK2</t>
  </si>
  <si>
    <t>EWING 1.9 ESE</t>
  </si>
  <si>
    <t>US1KYFM0004</t>
  </si>
  <si>
    <t>FALCON</t>
  </si>
  <si>
    <t>FLNK2</t>
  </si>
  <si>
    <t>FALLS OF ROUGH</t>
  </si>
  <si>
    <t>RRLK2</t>
  </si>
  <si>
    <t>FARMERS 2 W</t>
  </si>
  <si>
    <t>CRLK2</t>
  </si>
  <si>
    <t>FEDSCREEK 1 SE</t>
  </si>
  <si>
    <t>FEDK2</t>
  </si>
  <si>
    <t>FINNEY 2SW</t>
  </si>
  <si>
    <t>FNYK2</t>
  </si>
  <si>
    <t>FLAT FORK</t>
  </si>
  <si>
    <t>FTGK2</t>
  </si>
  <si>
    <t>FLORENCE 1.4 WSW</t>
  </si>
  <si>
    <t>US1KYBN0024</t>
  </si>
  <si>
    <t>FLORENCE 3.2 SSE</t>
  </si>
  <si>
    <t>US1KYBN0018</t>
  </si>
  <si>
    <t>FORD</t>
  </si>
  <si>
    <t>FODK2</t>
  </si>
  <si>
    <t>FORT CAMPBELL AAF</t>
  </si>
  <si>
    <t>HOP</t>
  </si>
  <si>
    <t>FORT KNOX AAF</t>
  </si>
  <si>
    <t>FTK</t>
  </si>
  <si>
    <t>FOX CHASE 1.4 W</t>
  </si>
  <si>
    <t>US1KYBT0001</t>
  </si>
  <si>
    <t>FRANKFORT</t>
  </si>
  <si>
    <t>FFTK2</t>
  </si>
  <si>
    <t>FRANKFORT 1.8 ENE</t>
  </si>
  <si>
    <t>US1KYFR0022</t>
  </si>
  <si>
    <t>FRANKFORT 3.3 NE</t>
  </si>
  <si>
    <t>US1KYFR0001</t>
  </si>
  <si>
    <t>FRANKFORT 3NE</t>
  </si>
  <si>
    <t>FRANKFORT 5.0 SW</t>
  </si>
  <si>
    <t>US1KYFR0023</t>
  </si>
  <si>
    <t>FRANKFORT CAPITAL CITY AP</t>
  </si>
  <si>
    <t>FFT</t>
  </si>
  <si>
    <t>GEORGETOWN 1.0 NW</t>
  </si>
  <si>
    <t>US1KYSC0023</t>
  </si>
  <si>
    <t>GEORGETOWN 1.7 N</t>
  </si>
  <si>
    <t>US1KYSC0001</t>
  </si>
  <si>
    <t>GEORGETOWN 7.2 ENE</t>
  </si>
  <si>
    <t>US1KYSC0007</t>
  </si>
  <si>
    <t>GEORGETOWN WATER WKS</t>
  </si>
  <si>
    <t>GEST</t>
  </si>
  <si>
    <t>GSTK2</t>
  </si>
  <si>
    <t>GLENCOE 6 NW</t>
  </si>
  <si>
    <t>GLENSBORO</t>
  </si>
  <si>
    <t>GNBK2</t>
  </si>
  <si>
    <t>GOSHEN 0.3 ENE</t>
  </si>
  <si>
    <t>US1KYOL0017</t>
  </si>
  <si>
    <t>GRAY HAWK</t>
  </si>
  <si>
    <t>GRHK2</t>
  </si>
  <si>
    <t>GRAYSON</t>
  </si>
  <si>
    <t>GYLK2</t>
  </si>
  <si>
    <t>GREASY CREEK</t>
  </si>
  <si>
    <t>GRCK2</t>
  </si>
  <si>
    <t>GREENSBURG</t>
  </si>
  <si>
    <t>GNSK2</t>
  </si>
  <si>
    <t>GREENSBURG WATER PLANT</t>
  </si>
  <si>
    <t>GRBK2</t>
  </si>
  <si>
    <t>GREENUP</t>
  </si>
  <si>
    <t>GNUK2</t>
  </si>
  <si>
    <t>GPEK2</t>
  </si>
  <si>
    <t>GREENUP 5.8 W</t>
  </si>
  <si>
    <t>US1KYGP0006</t>
  </si>
  <si>
    <t>GREENUP LOCKS AND DAM</t>
  </si>
  <si>
    <t>GREENVILLE</t>
  </si>
  <si>
    <t>GFSK2</t>
  </si>
  <si>
    <t>GRETHEL 1.7 S</t>
  </si>
  <si>
    <t>US1KYFD0010</t>
  </si>
  <si>
    <t>GULNARE</t>
  </si>
  <si>
    <t>GULK2</t>
  </si>
  <si>
    <t>GUTHRIE 0.8 WNW</t>
  </si>
  <si>
    <t>US1KYTD0002</t>
  </si>
  <si>
    <t>HANSON 2.2 NE</t>
  </si>
  <si>
    <t>US1KYHP0001</t>
  </si>
  <si>
    <t>HARLAN</t>
  </si>
  <si>
    <t>NCFK2</t>
  </si>
  <si>
    <t>HARRODSBURG 10.8 NW</t>
  </si>
  <si>
    <t>US1KYME0008</t>
  </si>
  <si>
    <t>HAZARD</t>
  </si>
  <si>
    <t>HAZK2</t>
  </si>
  <si>
    <t>HAZARD WATER WKS</t>
  </si>
  <si>
    <t>HELDELBERG 2 N</t>
  </si>
  <si>
    <t>HLDK2</t>
  </si>
  <si>
    <t>HENDERSON/OHIO RIVER</t>
  </si>
  <si>
    <t>HENK2</t>
  </si>
  <si>
    <t>HENDERSON 0.4 SSW</t>
  </si>
  <si>
    <t>US1KYHS0001</t>
  </si>
  <si>
    <t>HENDERSON 8 SSW</t>
  </si>
  <si>
    <t>HNDK2</t>
  </si>
  <si>
    <t>HERNDON 5S</t>
  </si>
  <si>
    <t>HIGH BRIDGE</t>
  </si>
  <si>
    <t>HIBK2</t>
  </si>
  <si>
    <t>HIGHLAND HEIGHTS 1.2 SSW</t>
  </si>
  <si>
    <t>US1KYCB0005</t>
  </si>
  <si>
    <t>HONEYCUTT BRIDGE</t>
  </si>
  <si>
    <t>HCBK2</t>
  </si>
  <si>
    <t>HOPKINSVILLE</t>
  </si>
  <si>
    <t>HLHK2</t>
  </si>
  <si>
    <t>HLWK2</t>
  </si>
  <si>
    <t>HPKK2</t>
  </si>
  <si>
    <t>HOPKINSVILLE 0.3 NW</t>
  </si>
  <si>
    <t>US1KYCH0006</t>
  </si>
  <si>
    <t>HYDEN 1SE</t>
  </si>
  <si>
    <t>HYDK2</t>
  </si>
  <si>
    <t>INDEPENDENCE 2.1 E</t>
  </si>
  <si>
    <t>US1KYKN0017</t>
  </si>
  <si>
    <t>INEZ</t>
  </si>
  <si>
    <t>INZK2</t>
  </si>
  <si>
    <t>INEZ 2 E</t>
  </si>
  <si>
    <t>INEK2</t>
  </si>
  <si>
    <t>JACKSON</t>
  </si>
  <si>
    <t>JKNK2</t>
  </si>
  <si>
    <t>JACKSON 5ENE</t>
  </si>
  <si>
    <t>JCAK2</t>
  </si>
  <si>
    <t>JACKSON JULIAN CARROLL AP</t>
  </si>
  <si>
    <t>JKL</t>
  </si>
  <si>
    <t>JAMESTOWN WWTP</t>
  </si>
  <si>
    <t>JEFFERSONTOWN 1.6 W</t>
  </si>
  <si>
    <t>US1KYJF0076</t>
  </si>
  <si>
    <t>KEENE 2.6 N</t>
  </si>
  <si>
    <t>US1KYJS0013</t>
  </si>
  <si>
    <t>KNOB LICK 4S</t>
  </si>
  <si>
    <t>LA GRANGE 2.2 NNE</t>
  </si>
  <si>
    <t>US1KYOL0008</t>
  </si>
  <si>
    <t>LA GRANGE 3.9 SW</t>
  </si>
  <si>
    <t>US1KYOL0006</t>
  </si>
  <si>
    <t>LANCASTER 6.2 WNW</t>
  </si>
  <si>
    <t>US1KYGD0005</t>
  </si>
  <si>
    <t>LAWRENCEBURG 5.2 S</t>
  </si>
  <si>
    <t>US1KYAN0003</t>
  </si>
  <si>
    <t>LEBANON JUNCTION</t>
  </si>
  <si>
    <t>LBJK2</t>
  </si>
  <si>
    <t>LEWISBURG 0.2 E</t>
  </si>
  <si>
    <t>US1KYLG0009</t>
  </si>
  <si>
    <t>LEWISPORT 2.8 E</t>
  </si>
  <si>
    <t>US1KYHN0001</t>
  </si>
  <si>
    <t>LEXINGTON 1.7 SSE</t>
  </si>
  <si>
    <t>US1KYFY0009</t>
  </si>
  <si>
    <t>LEXINGTON 3.3 E</t>
  </si>
  <si>
    <t>US1KYFY0040</t>
  </si>
  <si>
    <t>LEXINGTON 3.7 WSW</t>
  </si>
  <si>
    <t>US1KYFY0003</t>
  </si>
  <si>
    <t>LEXINGTON 4.5 SSW</t>
  </si>
  <si>
    <t>US1KYFY0041</t>
  </si>
  <si>
    <t>LEXINGTON BLUEGRASS AP</t>
  </si>
  <si>
    <t>LEX</t>
  </si>
  <si>
    <t>LEXINGTON-FAYETTE 6.3 S</t>
  </si>
  <si>
    <t>US1KYFY0002</t>
  </si>
  <si>
    <t>LIBERTY</t>
  </si>
  <si>
    <t>LBYK2</t>
  </si>
  <si>
    <t>LIBERTY 1.1 SE</t>
  </si>
  <si>
    <t>US1KYCS0004</t>
  </si>
  <si>
    <t>LITTLE SANDY RIVER AT GRAYSON</t>
  </si>
  <si>
    <t>GYNK2</t>
  </si>
  <si>
    <t>LIVERMORE</t>
  </si>
  <si>
    <t>LVMK2</t>
  </si>
  <si>
    <t>LONDON 4.2 S</t>
  </si>
  <si>
    <t>US1KYLL0006</t>
  </si>
  <si>
    <t>LONDON CORBIN AP</t>
  </si>
  <si>
    <t>LOZ</t>
  </si>
  <si>
    <t>LOUISA 5W</t>
  </si>
  <si>
    <t>LSIK2</t>
  </si>
  <si>
    <t>LOUISVILLE</t>
  </si>
  <si>
    <t>MLPK2</t>
  </si>
  <si>
    <t>LOUISVILLE 8.3 ESE</t>
  </si>
  <si>
    <t>US1KYJF0069</t>
  </si>
  <si>
    <t>LOUISVILLE BOWMAN FIELD</t>
  </si>
  <si>
    <t>LOUISVILLE INTL AP</t>
  </si>
  <si>
    <t>SDF</t>
  </si>
  <si>
    <t>LOUISVILLE MCALPINE</t>
  </si>
  <si>
    <t>LOUISVILLE WFO</t>
  </si>
  <si>
    <t>LMK</t>
  </si>
  <si>
    <t>LOUISVILLE/BOWMAN FIELD</t>
  </si>
  <si>
    <t>LOU</t>
  </si>
  <si>
    <t>LOYALL</t>
  </si>
  <si>
    <t>LYLK2</t>
  </si>
  <si>
    <t>LULBEGRUD</t>
  </si>
  <si>
    <t>LLBK2</t>
  </si>
  <si>
    <t>MADISONVILLE</t>
  </si>
  <si>
    <t>MADISONVILLE 1.6 NE</t>
  </si>
  <si>
    <t>US1KYHP0015</t>
  </si>
  <si>
    <t>MAMMOTH CAVE</t>
  </si>
  <si>
    <t>MANCHESTER</t>
  </si>
  <si>
    <t>MCHK2</t>
  </si>
  <si>
    <t>MARY HELEN</t>
  </si>
  <si>
    <t>MYHK2</t>
  </si>
  <si>
    <t>MASONVILLE 0.8 ENE</t>
  </si>
  <si>
    <t>US1KYDV0021</t>
  </si>
  <si>
    <t>MASONVILLE 6.0 SSE</t>
  </si>
  <si>
    <t>US1KYOH0009</t>
  </si>
  <si>
    <t>MAUD</t>
  </si>
  <si>
    <t>MUDK2</t>
  </si>
  <si>
    <t>MAYSVILLE 6.8 SSE</t>
  </si>
  <si>
    <t>US1KYMS0002</t>
  </si>
  <si>
    <t>MAYSVILLE WASTEWATER TREATMENT PLANT</t>
  </si>
  <si>
    <t>MCDANIELS</t>
  </si>
  <si>
    <t>MCKEE 8.3 W</t>
  </si>
  <si>
    <t>US1KYJC0006</t>
  </si>
  <si>
    <t>MCKINNEYSBURG</t>
  </si>
  <si>
    <t>MKBK2</t>
  </si>
  <si>
    <t>MELDRUM</t>
  </si>
  <si>
    <t>MDLK2</t>
  </si>
  <si>
    <t>MELVIN</t>
  </si>
  <si>
    <t>MELK2</t>
  </si>
  <si>
    <t>META</t>
  </si>
  <si>
    <t>MTGK2</t>
  </si>
  <si>
    <t>MIDDLESBORO 2SE</t>
  </si>
  <si>
    <t>YELK2</t>
  </si>
  <si>
    <t>MIDDLETOWN 4.9 ENE</t>
  </si>
  <si>
    <t>US1KYJF0032</t>
  </si>
  <si>
    <t>MIDWAY 0.2 SSW</t>
  </si>
  <si>
    <t>US1KYWF0015</t>
  </si>
  <si>
    <t>MIDWAY 0.4 NNE</t>
  </si>
  <si>
    <t>US1KYWF0006</t>
  </si>
  <si>
    <t>MILLERSTOWN 4E</t>
  </si>
  <si>
    <t>MILTON 1.7 W</t>
  </si>
  <si>
    <t>US1KYTB0005</t>
  </si>
  <si>
    <t>MIMA</t>
  </si>
  <si>
    <t>MMAK2</t>
  </si>
  <si>
    <t>MONTICELLO 3 NE</t>
  </si>
  <si>
    <t>MTCK2</t>
  </si>
  <si>
    <t>MOREHEAD 2ESE</t>
  </si>
  <si>
    <t>TRMK2</t>
  </si>
  <si>
    <t>MOREHEAD 6.4 NE</t>
  </si>
  <si>
    <t>US1KYRW0003</t>
  </si>
  <si>
    <t>MOUNT STERLING</t>
  </si>
  <si>
    <t>MTSK2</t>
  </si>
  <si>
    <t>MOUNT STERLING 2.4 W</t>
  </si>
  <si>
    <t>US1KYMM0003</t>
  </si>
  <si>
    <t>MT. OLIVET 3N</t>
  </si>
  <si>
    <t>MTOK2</t>
  </si>
  <si>
    <t>MUSES HILL</t>
  </si>
  <si>
    <t>MSHK2</t>
  </si>
  <si>
    <t>NE-ELK KNOB</t>
  </si>
  <si>
    <t>EKBK2</t>
  </si>
  <si>
    <t>NEW CASTLE 4NE</t>
  </si>
  <si>
    <t>NEW HAVEN 6.4 NE</t>
  </si>
  <si>
    <t>US1KYNL0004</t>
  </si>
  <si>
    <t>NICHOLAS</t>
  </si>
  <si>
    <t>NCHK2</t>
  </si>
  <si>
    <t>NICHOLASVILLE 1.2 SE</t>
  </si>
  <si>
    <t>US1KYJS0009</t>
  </si>
  <si>
    <t>NOLIN RIVER LAKE</t>
  </si>
  <si>
    <t>NOLK2</t>
  </si>
  <si>
    <t>OAK GROVE 4.6 NW</t>
  </si>
  <si>
    <t>US1KYCH0009</t>
  </si>
  <si>
    <t>OLD BROWNSBORO PLACE 0.3 SW</t>
  </si>
  <si>
    <t>US1KYJF0002</t>
  </si>
  <si>
    <t>OLIVE HILL 5NE</t>
  </si>
  <si>
    <t>OLVK2</t>
  </si>
  <si>
    <t>OLIVE HILL 9.0 SSE</t>
  </si>
  <si>
    <t>US1KYEL0001</t>
  </si>
  <si>
    <t>ONEIDA</t>
  </si>
  <si>
    <t>ODAK2</t>
  </si>
  <si>
    <t>OWENSBORO 1.4 NNW</t>
  </si>
  <si>
    <t>US1KYDV0023</t>
  </si>
  <si>
    <t>OWENSBORO 1.7 SSW</t>
  </si>
  <si>
    <t>US1KYDV0033</t>
  </si>
  <si>
    <t>OWENSBORO 3.4 WNW</t>
  </si>
  <si>
    <t>US1KYDV0038</t>
  </si>
  <si>
    <t>OWENSBORO 3.5 ESE</t>
  </si>
  <si>
    <t>US1KYDV0030</t>
  </si>
  <si>
    <t>OWENSBORO 4.1 W</t>
  </si>
  <si>
    <t>US1KYDV0032</t>
  </si>
  <si>
    <t>OWENSBORO 4.9 S</t>
  </si>
  <si>
    <t>US1KYDV0003</t>
  </si>
  <si>
    <t>OWENSBORO 5.9 W</t>
  </si>
  <si>
    <t>US1KYDV0022</t>
  </si>
  <si>
    <t>OWENSBORO DAVIESS COUNTY REGIONAL AP</t>
  </si>
  <si>
    <t>OWB</t>
  </si>
  <si>
    <t>OWENTON 1 N</t>
  </si>
  <si>
    <t>OWENTON 1.3 N</t>
  </si>
  <si>
    <t>US1KYOW0004</t>
  </si>
  <si>
    <t>PAINTSVILLE</t>
  </si>
  <si>
    <t>PTVK2</t>
  </si>
  <si>
    <t>PAINTSVILLE 1E</t>
  </si>
  <si>
    <t>PNVK2</t>
  </si>
  <si>
    <t>PAINTSVILLE DAM</t>
  </si>
  <si>
    <t>PTDK2</t>
  </si>
  <si>
    <t>PAINTSVILLE LAKE</t>
  </si>
  <si>
    <t>PNTK2</t>
  </si>
  <si>
    <t>PARIS</t>
  </si>
  <si>
    <t>PRSK2</t>
  </si>
  <si>
    <t>PARK LAKE 1.8 NE</t>
  </si>
  <si>
    <t>US1KYOL0001</t>
  </si>
  <si>
    <t>PHILPOT 2.0 S</t>
  </si>
  <si>
    <t>US1KYDV0019</t>
  </si>
  <si>
    <t>PIKEVILLE</t>
  </si>
  <si>
    <t>PKYK2</t>
  </si>
  <si>
    <t>PILGRIM 4.5 WSW</t>
  </si>
  <si>
    <t>US1KYMT0001</t>
  </si>
  <si>
    <t>PINE RIDGE 2NW</t>
  </si>
  <si>
    <t>KOMK2</t>
  </si>
  <si>
    <t>PINEVILLE 1E</t>
  </si>
  <si>
    <t>PVLK2</t>
  </si>
  <si>
    <t>PLEASURE RIDGE PARK 0.6 NNW</t>
  </si>
  <si>
    <t>US1KYJF0010</t>
  </si>
  <si>
    <t>PLEASUREVILLE 2.3 NE</t>
  </si>
  <si>
    <t>US1KYHY0006</t>
  </si>
  <si>
    <t>POWERSVILLE</t>
  </si>
  <si>
    <t>PWVK2</t>
  </si>
  <si>
    <t>PRESTONBURG</t>
  </si>
  <si>
    <t>PSTK2</t>
  </si>
  <si>
    <t>PRESTONSBURG 3WSW</t>
  </si>
  <si>
    <t>0.57A</t>
  </si>
  <si>
    <t>PRINCESS</t>
  </si>
  <si>
    <t>PNCK2</t>
  </si>
  <si>
    <t>PROVIDENCE</t>
  </si>
  <si>
    <t>PDNK2</t>
  </si>
  <si>
    <t>RABBIT HASH 2 NE</t>
  </si>
  <si>
    <t>RADCLIFF 1.2 SSE</t>
  </si>
  <si>
    <t>US1KYHD0015</t>
  </si>
  <si>
    <t>REYNOLDSVILLE</t>
  </si>
  <si>
    <t>RNVK2</t>
  </si>
  <si>
    <t>RIBOLT 3.0 S</t>
  </si>
  <si>
    <t>US1KYLW0003</t>
  </si>
  <si>
    <t>RICHMOND 5.8 SSE</t>
  </si>
  <si>
    <t>US1KYMN0019</t>
  </si>
  <si>
    <t>ROCHESTER FERRY</t>
  </si>
  <si>
    <t>RCHK2</t>
  </si>
  <si>
    <t>ROCKHOLDS</t>
  </si>
  <si>
    <t>RLDK2</t>
  </si>
  <si>
    <t>ROUGH RIVER LAKE</t>
  </si>
  <si>
    <t>RUSSELLVILLE</t>
  </si>
  <si>
    <t>RUSK2</t>
  </si>
  <si>
    <t>RUSSELLVILLE 1.3 NNE</t>
  </si>
  <si>
    <t>US1KYLG0003</t>
  </si>
  <si>
    <t>RUSSELLVILLE 6.6 N</t>
  </si>
  <si>
    <t>US1KYLG0010</t>
  </si>
  <si>
    <t>RYLAND HEIGHTS 1.1 W</t>
  </si>
  <si>
    <t>US1KYKN0026</t>
  </si>
  <si>
    <t>SADIEVILLE 3.8 NW</t>
  </si>
  <si>
    <t>US1KYSC0022</t>
  </si>
  <si>
    <t>SALYERSVILLE WATER WORKS</t>
  </si>
  <si>
    <t>SANDY HOOK 1SW</t>
  </si>
  <si>
    <t>SHKK2</t>
  </si>
  <si>
    <t>SASSAFRAS</t>
  </si>
  <si>
    <t>CFLK2</t>
  </si>
  <si>
    <t>SAXTON</t>
  </si>
  <si>
    <t>SXNK2</t>
  </si>
  <si>
    <t>SXTK2</t>
  </si>
  <si>
    <t>S-BACK BRANCH</t>
  </si>
  <si>
    <t>BBRK2</t>
  </si>
  <si>
    <t>SCOTTSVILLE</t>
  </si>
  <si>
    <t>SCOTTSVILLE 2.3 WNW</t>
  </si>
  <si>
    <t>US1KYAL0020</t>
  </si>
  <si>
    <t>SCOTTSVILLE 3.5 WNW</t>
  </si>
  <si>
    <t>US1KYAL0014</t>
  </si>
  <si>
    <t>SCOTTSVILLE 3SSW</t>
  </si>
  <si>
    <t>SCTK2</t>
  </si>
  <si>
    <t>SCOTTSVILLE 5.5 N</t>
  </si>
  <si>
    <t>US1KYAL0017</t>
  </si>
  <si>
    <t>SE-MARROWBONE</t>
  </si>
  <si>
    <t>MBNK2</t>
  </si>
  <si>
    <t>SHELBIANA 1 E</t>
  </si>
  <si>
    <t>FTLK2</t>
  </si>
  <si>
    <t>SHEPHERDSVILLE</t>
  </si>
  <si>
    <t>SHPK2</t>
  </si>
  <si>
    <t>SHEPHERDSVILLE 5NE</t>
  </si>
  <si>
    <t>SILVER GROVE 0.4 E</t>
  </si>
  <si>
    <t>US1KYCB0016</t>
  </si>
  <si>
    <t>SIMPSONVILLE 6.6 SSW</t>
  </si>
  <si>
    <t>US1KYSP0008</t>
  </si>
  <si>
    <t>SKYLINE 1 SE</t>
  </si>
  <si>
    <t>SKLK2</t>
  </si>
  <si>
    <t>SMITHS GROVE 0.3 SE</t>
  </si>
  <si>
    <t>US1KYWR0015</t>
  </si>
  <si>
    <t>SOMERSET (AWOS)</t>
  </si>
  <si>
    <t>SME</t>
  </si>
  <si>
    <t>SOMERSET 1.7 WNW</t>
  </si>
  <si>
    <t>US1KYPL0004</t>
  </si>
  <si>
    <t>SOMERSET 15.2 ESE</t>
  </si>
  <si>
    <t>US1KYPL0005</t>
  </si>
  <si>
    <t>SOMERSET 2SW</t>
  </si>
  <si>
    <t>SOMK2</t>
  </si>
  <si>
    <t>STANTON 2W</t>
  </si>
  <si>
    <t>STEARNS 2S</t>
  </si>
  <si>
    <t>STRK2</t>
  </si>
  <si>
    <t>STURGIS 5.4 ENE</t>
  </si>
  <si>
    <t>US1KYUN0001</t>
  </si>
  <si>
    <t>SUGAR LUMP</t>
  </si>
  <si>
    <t>SGLK2</t>
  </si>
  <si>
    <t>SW-DICKS KNOB</t>
  </si>
  <si>
    <t>DKBK2</t>
  </si>
  <si>
    <t>TALLEGA</t>
  </si>
  <si>
    <t>TLLK2</t>
  </si>
  <si>
    <t>BRCK2</t>
  </si>
  <si>
    <t>TAYLORSVILLE 2SW</t>
  </si>
  <si>
    <t>TAYLORSVILLE 6.1 NW</t>
  </si>
  <si>
    <t>US1KYSP0004</t>
  </si>
  <si>
    <t>TAYLORSVILLE LAKE</t>
  </si>
  <si>
    <t>TVLK2</t>
  </si>
  <si>
    <t>TOMPKINSVILLE 12.1 WNW</t>
  </si>
  <si>
    <t>US1KYMO0001</t>
  </si>
  <si>
    <t>TRENTON 2.3 SSW</t>
  </si>
  <si>
    <t>US1KYTD0005</t>
  </si>
  <si>
    <t>TURNERS STATION 4.4 ESE</t>
  </si>
  <si>
    <t>US1KYHY0014</t>
  </si>
  <si>
    <t>UTICA 5.4 ESE</t>
  </si>
  <si>
    <t>US1KYDV0031</t>
  </si>
  <si>
    <t>VAN LEAR</t>
  </si>
  <si>
    <t>DWYK2</t>
  </si>
  <si>
    <t>VERSAILLES</t>
  </si>
  <si>
    <t>VSLK2</t>
  </si>
  <si>
    <t>VERSAILLES 3 NNW</t>
  </si>
  <si>
    <t>VERSAILLES 5.8 SSW</t>
  </si>
  <si>
    <t>US1KYWF0003</t>
  </si>
  <si>
    <t>VIPER 0.5 N</t>
  </si>
  <si>
    <t>US1KYPR0004</t>
  </si>
  <si>
    <t>VIRGIE</t>
  </si>
  <si>
    <t>VRGK2</t>
  </si>
  <si>
    <t>WALTON 2.5 NW</t>
  </si>
  <si>
    <t>US1KYBN0013</t>
  </si>
  <si>
    <t>WARNOCK 2</t>
  </si>
  <si>
    <t>WARSAW MARKLAND DAM</t>
  </si>
  <si>
    <t>MKLK2</t>
  </si>
  <si>
    <t>WEST LIBERTY 0.9 ENE</t>
  </si>
  <si>
    <t>US1KYMG0006</t>
  </si>
  <si>
    <t>WESTPORT 0.7 NNE</t>
  </si>
  <si>
    <t>US1KYOL0012</t>
  </si>
  <si>
    <t>WHITESBURG 2SE</t>
  </si>
  <si>
    <t>WHBK2</t>
  </si>
  <si>
    <t>WILDER 0.2 ESE</t>
  </si>
  <si>
    <t>US1KYCB0010</t>
  </si>
  <si>
    <t>WILDWOOD LAKE</t>
  </si>
  <si>
    <t>WWLK2</t>
  </si>
  <si>
    <t>WILLARD</t>
  </si>
  <si>
    <t>WLLK2</t>
  </si>
  <si>
    <t>WILLIAMSBURG</t>
  </si>
  <si>
    <t>WLBK2</t>
  </si>
  <si>
    <t>WINCHESTER 1.0 SSW</t>
  </si>
  <si>
    <t>US1KYCK0008</t>
  </si>
  <si>
    <t>WOOTON</t>
  </si>
  <si>
    <t>WTNK2</t>
  </si>
  <si>
    <t>YARNALLTON</t>
  </si>
  <si>
    <t>YNTK2</t>
  </si>
  <si>
    <t>YATESVILLE 1SSW</t>
  </si>
  <si>
    <t>YATK2</t>
  </si>
  <si>
    <t>ABINGTON 1.2 NNE</t>
  </si>
  <si>
    <t>MA</t>
  </si>
  <si>
    <t>US1MAPL0015</t>
  </si>
  <si>
    <t>ABINGTON 1.7 ESE</t>
  </si>
  <si>
    <t>US1MAPL0060</t>
  </si>
  <si>
    <t>ACTON 1.3 SW</t>
  </si>
  <si>
    <t>US1MAMD0012</t>
  </si>
  <si>
    <t>ACTON 4.0 ENE</t>
  </si>
  <si>
    <t>US1MAMD0053</t>
  </si>
  <si>
    <t>AGAWAM 1.1 SSW</t>
  </si>
  <si>
    <t>US1MAHD0033</t>
  </si>
  <si>
    <t>AMESBURY 1.2 N</t>
  </si>
  <si>
    <t>US1MAES0059</t>
  </si>
  <si>
    <t>AMESBURY 2.6 WSW</t>
  </si>
  <si>
    <t>US1MAES0061</t>
  </si>
  <si>
    <t>AMHERST</t>
  </si>
  <si>
    <t>AHRM3</t>
  </si>
  <si>
    <t>ANDOVER 0.6 E</t>
  </si>
  <si>
    <t>US1MAES0048</t>
  </si>
  <si>
    <t>ARLINGTON 0.4 WNW</t>
  </si>
  <si>
    <t>US1MAMD0175</t>
  </si>
  <si>
    <t>ASHBURNHAM</t>
  </si>
  <si>
    <t>ASBM3</t>
  </si>
  <si>
    <t>ASHBURNHAM NORTH</t>
  </si>
  <si>
    <t>ASHFIELD 1.4 NE</t>
  </si>
  <si>
    <t>US1MAFR0022</t>
  </si>
  <si>
    <t>ATHOL 2.8 NNE</t>
  </si>
  <si>
    <t>US1MAWR0106</t>
  </si>
  <si>
    <t>ATTLEBORO 0.9 ENE</t>
  </si>
  <si>
    <t>US1MABR0023</t>
  </si>
  <si>
    <t>0.23A</t>
  </si>
  <si>
    <t>AUBURN 2.6 SW</t>
  </si>
  <si>
    <t>US1MAWR0041</t>
  </si>
  <si>
    <t>AYER 0.1 SW</t>
  </si>
  <si>
    <t>US1MAMD0025</t>
  </si>
  <si>
    <t>AYER 0.4 SSE</t>
  </si>
  <si>
    <t>US1MAMD0192</t>
  </si>
  <si>
    <t>BARNSTABLE 0.7 NE</t>
  </si>
  <si>
    <t>US1MABA0076</t>
  </si>
  <si>
    <t>BARNSTABLE 3.6 W</t>
  </si>
  <si>
    <t>US1MABA0059</t>
  </si>
  <si>
    <t>BARRE FALLS DAM</t>
  </si>
  <si>
    <t>BRRM3</t>
  </si>
  <si>
    <t>BECKET 5.6 SSW</t>
  </si>
  <si>
    <t>US1MABE0004</t>
  </si>
  <si>
    <t>BEDFORD HANSCOM FIELD</t>
  </si>
  <si>
    <t>BEDFORD/HANSCOM FIELD</t>
  </si>
  <si>
    <t>BED</t>
  </si>
  <si>
    <t>BELCHERTOWN</t>
  </si>
  <si>
    <t>BELLINGHAM 2.4 S</t>
  </si>
  <si>
    <t>US1MANF0026</t>
  </si>
  <si>
    <t>BELLINGHAM 3.6 SSW</t>
  </si>
  <si>
    <t>US1MANF0067</t>
  </si>
  <si>
    <t>BELMONT 0.2 ESE</t>
  </si>
  <si>
    <t>US1MAMD0018</t>
  </si>
  <si>
    <t>BERLIN 1.3 WSW</t>
  </si>
  <si>
    <t>US1MAWR0028</t>
  </si>
  <si>
    <t>BERNARDSTON 1.0 SW</t>
  </si>
  <si>
    <t>US1MAFR0035</t>
  </si>
  <si>
    <t>BEVERLY</t>
  </si>
  <si>
    <t>BEVM3</t>
  </si>
  <si>
    <t>BEVERLY MUNI ARPT</t>
  </si>
  <si>
    <t>BVY</t>
  </si>
  <si>
    <t>BEVERLY MUNICIPAL AP</t>
  </si>
  <si>
    <t>BILLERICA 1.9 SE</t>
  </si>
  <si>
    <t>US1MAMD0202</t>
  </si>
  <si>
    <t>BILLERICA 2.3 NNW</t>
  </si>
  <si>
    <t>US1MAMD0204</t>
  </si>
  <si>
    <t>BIRCH HILL DAM</t>
  </si>
  <si>
    <t>BLUE HILL COOP</t>
  </si>
  <si>
    <t>BLUE HILL OBSERVATORY</t>
  </si>
  <si>
    <t>BLHM3</t>
  </si>
  <si>
    <t>BOSTON 6.5 SW</t>
  </si>
  <si>
    <t>US1MASF0031</t>
  </si>
  <si>
    <t>BOSTON/LOGAN</t>
  </si>
  <si>
    <t>BOS</t>
  </si>
  <si>
    <t>BOXFORD 2.4 S</t>
  </si>
  <si>
    <t>US1MAES0012</t>
  </si>
  <si>
    <t>BRAINTREE 1.5 SE</t>
  </si>
  <si>
    <t>US1MANF0075</t>
  </si>
  <si>
    <t>BREWSTER 1.4 W</t>
  </si>
  <si>
    <t>US1MABA0080</t>
  </si>
  <si>
    <t>BRIDGEWATER</t>
  </si>
  <si>
    <t>BRGM3</t>
  </si>
  <si>
    <t>BRIDGEWATER 1.8 SE</t>
  </si>
  <si>
    <t>US1MAPL0031</t>
  </si>
  <si>
    <t>BRIMFIELD 3.6 NW</t>
  </si>
  <si>
    <t>US1MAHD0026</t>
  </si>
  <si>
    <t>BROCKTON</t>
  </si>
  <si>
    <t>BUCKLAND 1.8 ESE</t>
  </si>
  <si>
    <t>US1MAFR0017</t>
  </si>
  <si>
    <t>BUFFUMVILLE LAKE</t>
  </si>
  <si>
    <t>CAMBRIDGE 0.9 NNW</t>
  </si>
  <si>
    <t>US1MAMD0011</t>
  </si>
  <si>
    <t>CARLISLE 0.3 NNW</t>
  </si>
  <si>
    <t>US1MAMD0185</t>
  </si>
  <si>
    <t>CARVER 2.3 E</t>
  </si>
  <si>
    <t>US1MAPL0055</t>
  </si>
  <si>
    <t>CHARLTON</t>
  </si>
  <si>
    <t>CHLM3</t>
  </si>
  <si>
    <t>CHATHAM 0.2 SSE</t>
  </si>
  <si>
    <t>US1MABA0065</t>
  </si>
  <si>
    <t>1.62A</t>
  </si>
  <si>
    <t>CHATHAM 0.4 WSW</t>
  </si>
  <si>
    <t>US1MABA0043</t>
  </si>
  <si>
    <t>CHATHAM 1.6 WNW</t>
  </si>
  <si>
    <t>US1MABA0071</t>
  </si>
  <si>
    <t>CHATHAM MUNICIPAL AP</t>
  </si>
  <si>
    <t>CQX</t>
  </si>
  <si>
    <t>CHELMSFORD 1.2 E</t>
  </si>
  <si>
    <t>US1MAMD0062</t>
  </si>
  <si>
    <t>CHELSEA 0.8 N</t>
  </si>
  <si>
    <t>US1MASF0010</t>
  </si>
  <si>
    <t>CHESHIRE 0.5 NNW</t>
  </si>
  <si>
    <t>US1MABE0021</t>
  </si>
  <si>
    <t>CHESTER - WESTFIELD RIVER</t>
  </si>
  <si>
    <t>CSTM3</t>
  </si>
  <si>
    <t>CHILMARK 0.9 E</t>
  </si>
  <si>
    <t>US1MADK0021</t>
  </si>
  <si>
    <t>COLRAIN 3.7 WNW</t>
  </si>
  <si>
    <t>US1MAFR0031</t>
  </si>
  <si>
    <t>CONWAY 0.9 SW</t>
  </si>
  <si>
    <t>US1MAFR0010</t>
  </si>
  <si>
    <t>CONWAY 1.2 E</t>
  </si>
  <si>
    <t>US1MAFR0046</t>
  </si>
  <si>
    <t>CONWAY 2.9 NW</t>
  </si>
  <si>
    <t>US1MAFR0013</t>
  </si>
  <si>
    <t>CONWAY 3.4 WSW</t>
  </si>
  <si>
    <t>US1MAFR0041</t>
  </si>
  <si>
    <t>CONWAY 5.0 SSW</t>
  </si>
  <si>
    <t>US1MAFR0043</t>
  </si>
  <si>
    <t>DANVERS 0.8 ESE</t>
  </si>
  <si>
    <t>US1MAES0041</t>
  </si>
  <si>
    <t>DANVERS 2.5 NNE</t>
  </si>
  <si>
    <t>US1MAES0071</t>
  </si>
  <si>
    <t>DARTMOUTH 2.5 SSW</t>
  </si>
  <si>
    <t>US1MABR0014</t>
  </si>
  <si>
    <t>DIGHTON 1.1 WSW</t>
  </si>
  <si>
    <t>US1MABR0008</t>
  </si>
  <si>
    <t>DIGHTON 3.3 NNW</t>
  </si>
  <si>
    <t>US1MABR0058</t>
  </si>
  <si>
    <t>DOUGLAS 1.9 NNE</t>
  </si>
  <si>
    <t>US1MAWR0100</t>
  </si>
  <si>
    <t>DUDLEY 1.0 ESE</t>
  </si>
  <si>
    <t>US1MAWR0105</t>
  </si>
  <si>
    <t>DUXBURY 3.7 W</t>
  </si>
  <si>
    <t>US1MAPL0030</t>
  </si>
  <si>
    <t>EAST BRIDGEWATER 0.3 WSW</t>
  </si>
  <si>
    <t>US1MAPL0022</t>
  </si>
  <si>
    <t>EAST BRIMFIELD LAKE</t>
  </si>
  <si>
    <t>EAST FALMOUTH 0.2 ESE</t>
  </si>
  <si>
    <t>US1MABA0046</t>
  </si>
  <si>
    <t>EAST FALMOUTH 0.7 NW</t>
  </si>
  <si>
    <t>US1MABA0019</t>
  </si>
  <si>
    <t>EAST FALMOUTH 1.2 WNW</t>
  </si>
  <si>
    <t>US1MABA0017</t>
  </si>
  <si>
    <t>1.51A</t>
  </si>
  <si>
    <t>EAST FALMOUTH 1.4 ESE</t>
  </si>
  <si>
    <t>US1MABA0011</t>
  </si>
  <si>
    <t>EAST FREETOWN</t>
  </si>
  <si>
    <t>EFRM3</t>
  </si>
  <si>
    <t>EAST HAWLEY</t>
  </si>
  <si>
    <t>EAST LONGMEADOW 2.3 ESE</t>
  </si>
  <si>
    <t>US1MAHD0032</t>
  </si>
  <si>
    <t>EAST SANDWICH</t>
  </si>
  <si>
    <t>EAST SANDWICH 2.3 SE</t>
  </si>
  <si>
    <t>US1MABA0010</t>
  </si>
  <si>
    <t>EAST WAREHAM</t>
  </si>
  <si>
    <t>EASTHAM 0.9 SW</t>
  </si>
  <si>
    <t>US1MABA0069</t>
  </si>
  <si>
    <t>EASTHAM 1.9 WSW</t>
  </si>
  <si>
    <t>US1MABA0068</t>
  </si>
  <si>
    <t>EASTHAMPTON 0.5 SW</t>
  </si>
  <si>
    <t>US1MAHS0026</t>
  </si>
  <si>
    <t>EASTHAMPTON 1.0 E</t>
  </si>
  <si>
    <t>US1MAHS0048</t>
  </si>
  <si>
    <t>EASTHAMPTON 1.2 SSE</t>
  </si>
  <si>
    <t>US1MAHS0037</t>
  </si>
  <si>
    <t>EDGARTOWN</t>
  </si>
  <si>
    <t>EDGARTOWN 1.3 WNW</t>
  </si>
  <si>
    <t>US1MADK0022</t>
  </si>
  <si>
    <t>FAIRHAVEN 1.9 ENE</t>
  </si>
  <si>
    <t>US1MABR0079</t>
  </si>
  <si>
    <t>FALMOUTH 0.6 NNW</t>
  </si>
  <si>
    <t>US1MABA0013</t>
  </si>
  <si>
    <t>FALMOUTH 1.5 NNW</t>
  </si>
  <si>
    <t>US1MABA0087</t>
  </si>
  <si>
    <t>FALMOUTH 3.0 E</t>
  </si>
  <si>
    <t>US1MABA0003</t>
  </si>
  <si>
    <t>FALMOUTH 3.1 NNW</t>
  </si>
  <si>
    <t>US1MABA0002</t>
  </si>
  <si>
    <t>FALMOUTH 5.4 NNE</t>
  </si>
  <si>
    <t>US1MABA0050</t>
  </si>
  <si>
    <t>FALMOUTH 5.7 N</t>
  </si>
  <si>
    <t>US1MABA0057</t>
  </si>
  <si>
    <t>FISKDALE 1 WSW</t>
  </si>
  <si>
    <t>EBRM3</t>
  </si>
  <si>
    <t>FISKDALE 1WSW</t>
  </si>
  <si>
    <t>FSKM3</t>
  </si>
  <si>
    <t>FITCHBURG 1.6 SSW</t>
  </si>
  <si>
    <t>US1MAWR0008</t>
  </si>
  <si>
    <t>FITCHBURG COOP</t>
  </si>
  <si>
    <t>FITCHBURG MUNI ARPT</t>
  </si>
  <si>
    <t>FIT</t>
  </si>
  <si>
    <t>FITCHBURG MUNICIPAL AP</t>
  </si>
  <si>
    <t>FLORENCE 1.9 SW</t>
  </si>
  <si>
    <t>US1MAHS0055</t>
  </si>
  <si>
    <t>FOXBOROUGH 1.8 SSW</t>
  </si>
  <si>
    <t>US1MANF0019</t>
  </si>
  <si>
    <t>FOXBOROUGH 3.1 E</t>
  </si>
  <si>
    <t>US1MANF0073</t>
  </si>
  <si>
    <t>0.09A</t>
  </si>
  <si>
    <t>FRAMINGHAM 1.6 ENE</t>
  </si>
  <si>
    <t>US1MAMD0205</t>
  </si>
  <si>
    <t>FRAMINGHAM 1.7 E</t>
  </si>
  <si>
    <t>US1MAMD0107</t>
  </si>
  <si>
    <t>FRAMINGHAM 2.0 NNE</t>
  </si>
  <si>
    <t>US1MAMD0178</t>
  </si>
  <si>
    <t>FRANKLIN</t>
  </si>
  <si>
    <t>CLRM3</t>
  </si>
  <si>
    <t>FRANKLIN 1.4 SW</t>
  </si>
  <si>
    <t>US1MANF0062</t>
  </si>
  <si>
    <t>GARDNER 1.4 SSW</t>
  </si>
  <si>
    <t>US1MAWR0040</t>
  </si>
  <si>
    <t>GLOUCESTER 4.3 N</t>
  </si>
  <si>
    <t>US1MAES0025</t>
  </si>
  <si>
    <t>GRANBY 0.5 WSW</t>
  </si>
  <si>
    <t>US1MAHS0047</t>
  </si>
  <si>
    <t>GREAT BARRINGTON 0.4 N</t>
  </si>
  <si>
    <t>US1MABE0002</t>
  </si>
  <si>
    <t>GREAT BARRINGTON 3.0 N</t>
  </si>
  <si>
    <t>US1MABE0011</t>
  </si>
  <si>
    <t>GREENFIELD # 3</t>
  </si>
  <si>
    <t>GRFM3</t>
  </si>
  <si>
    <t>GREENFIELD 0.6 N</t>
  </si>
  <si>
    <t>US1MAFR0048</t>
  </si>
  <si>
    <t>GREENFIELD 1.6 N</t>
  </si>
  <si>
    <t>US1MAFR0045</t>
  </si>
  <si>
    <t>GREENFIELD NO. 3</t>
  </si>
  <si>
    <t>GROVELAND</t>
  </si>
  <si>
    <t>GROVELAND 0.5 WSW</t>
  </si>
  <si>
    <t>US1MAES0004</t>
  </si>
  <si>
    <t>GROVELAND 1.2 NE</t>
  </si>
  <si>
    <t>US1MAES0077</t>
  </si>
  <si>
    <t>HAMPDEN 2.0 NW</t>
  </si>
  <si>
    <t>US1MAHD0030</t>
  </si>
  <si>
    <t>HANCOCK 3.6 NNE</t>
  </si>
  <si>
    <t>US1MABE0024</t>
  </si>
  <si>
    <t>HANSON 1.8 N</t>
  </si>
  <si>
    <t>US1MAPL0057</t>
  </si>
  <si>
    <t>HARDWICK 1.1 S</t>
  </si>
  <si>
    <t>US1MAWR0108</t>
  </si>
  <si>
    <t>HARDWICK 1ENE</t>
  </si>
  <si>
    <t>HRDM3</t>
  </si>
  <si>
    <t>HARDWICK 2 ESE</t>
  </si>
  <si>
    <t>HARVARD 2.1 S</t>
  </si>
  <si>
    <t>US1MAWR0055</t>
  </si>
  <si>
    <t>HARWICH 0.6 N</t>
  </si>
  <si>
    <t>US1MABA0095</t>
  </si>
  <si>
    <t>HARWICH 2.9 NE</t>
  </si>
  <si>
    <t>US1MABA0023</t>
  </si>
  <si>
    <t>HAVERHILL</t>
  </si>
  <si>
    <t>HAVERHILL 0.7 N</t>
  </si>
  <si>
    <t>US1MAES0020</t>
  </si>
  <si>
    <t>HAVERHILL 0.8 SW</t>
  </si>
  <si>
    <t>US1MAES0090</t>
  </si>
  <si>
    <t>HINGHAM</t>
  </si>
  <si>
    <t>HINGHAM 0.8 ESE</t>
  </si>
  <si>
    <t>US1MAPL0036</t>
  </si>
  <si>
    <t>HODGES VILLAGE</t>
  </si>
  <si>
    <t>HVDM3</t>
  </si>
  <si>
    <t>HOLDEN 0.9 SSE</t>
  </si>
  <si>
    <t>US1MAWR0089</t>
  </si>
  <si>
    <t>HOLDEN 0.9 W</t>
  </si>
  <si>
    <t>US1MAWR0099</t>
  </si>
  <si>
    <t>HOLLISTON 0.7 W</t>
  </si>
  <si>
    <t>US1MAMD0055</t>
  </si>
  <si>
    <t>HOLLISTON 0.8 S</t>
  </si>
  <si>
    <t>US1MAMD0042</t>
  </si>
  <si>
    <t>HUDSON 0.7 NW</t>
  </si>
  <si>
    <t>US1MAMD0179</t>
  </si>
  <si>
    <t>HUDSON 1.4 NW</t>
  </si>
  <si>
    <t>US1MAMD0115</t>
  </si>
  <si>
    <t>HUDSON 1.4 SW</t>
  </si>
  <si>
    <t>US1MAMD0196</t>
  </si>
  <si>
    <t>HUNTINGTON - WESTFIELD RIVER</t>
  </si>
  <si>
    <t>HUGM3</t>
  </si>
  <si>
    <t>HYANNIS</t>
  </si>
  <si>
    <t>HYANNIS 0.7 WNW</t>
  </si>
  <si>
    <t>US1MABA0060</t>
  </si>
  <si>
    <t>HYANNIS BARNSTABLE MUNICIPAL AP</t>
  </si>
  <si>
    <t>HYA</t>
  </si>
  <si>
    <t>JAMAICA PLAIN</t>
  </si>
  <si>
    <t>JPBM3</t>
  </si>
  <si>
    <t>KINGSTON 3.3 WNW</t>
  </si>
  <si>
    <t>US1MAPL0005</t>
  </si>
  <si>
    <t>LAWRENCE</t>
  </si>
  <si>
    <t>LAWRENCE MUNI ARPT</t>
  </si>
  <si>
    <t>LWM</t>
  </si>
  <si>
    <t>LAWRENCE MUNICIPAL AP</t>
  </si>
  <si>
    <t>LEE 3.7 SE</t>
  </si>
  <si>
    <t>US1MABE0020</t>
  </si>
  <si>
    <t>LEICESTER 2.4 ESE</t>
  </si>
  <si>
    <t>US1MAWR0043</t>
  </si>
  <si>
    <t>LEICESTER 2.5 WSW</t>
  </si>
  <si>
    <t>US1MAWR0088</t>
  </si>
  <si>
    <t>LENOX DALE</t>
  </si>
  <si>
    <t>LEVERETT NO. 2</t>
  </si>
  <si>
    <t>LEXINGTON 0.6 SW</t>
  </si>
  <si>
    <t>US1MAMD0052</t>
  </si>
  <si>
    <t>LEXINGTON 1.3 SE</t>
  </si>
  <si>
    <t>US1MAMD0123</t>
  </si>
  <si>
    <t>LEXINGTON 2.1 ESE</t>
  </si>
  <si>
    <t>US1MAMD0182</t>
  </si>
  <si>
    <t>LEXINGTON 2.8 N</t>
  </si>
  <si>
    <t>US1MAMD0197</t>
  </si>
  <si>
    <t>LINCOLN 1.5 SW</t>
  </si>
  <si>
    <t>US1MAMD0080</t>
  </si>
  <si>
    <t>LITTLETON 0.9 WSW</t>
  </si>
  <si>
    <t>US1MAMD0105</t>
  </si>
  <si>
    <t>LITTLETON 2.8 NNW</t>
  </si>
  <si>
    <t>US1MAMD0104</t>
  </si>
  <si>
    <t>LONGMEADOW 1.2 SSE</t>
  </si>
  <si>
    <t>US1MAHD0045</t>
  </si>
  <si>
    <t>LONGMEADOW 1.3 NW</t>
  </si>
  <si>
    <t>US1MAHD0041</t>
  </si>
  <si>
    <t>LOWELL</t>
  </si>
  <si>
    <t>LLLM3</t>
  </si>
  <si>
    <t>LUNENBURG 0.6 NE</t>
  </si>
  <si>
    <t>US1MAWR0058</t>
  </si>
  <si>
    <t>MANSFIELD 2.4 ENE</t>
  </si>
  <si>
    <t>US1MABR0061</t>
  </si>
  <si>
    <t>MARBLEHEAD</t>
  </si>
  <si>
    <t>MARION 1.3 N</t>
  </si>
  <si>
    <t>US1MAPL0066</t>
  </si>
  <si>
    <t>MARSHFIELD 1.5 NNW</t>
  </si>
  <si>
    <t>US1MAPL0048</t>
  </si>
  <si>
    <t>MASHPEE 0.8 SSW</t>
  </si>
  <si>
    <t>US1MABA0079</t>
  </si>
  <si>
    <t>MASHPEE 2.4 WSW</t>
  </si>
  <si>
    <t>US1MABA0047</t>
  </si>
  <si>
    <t>MASHPEE 2.5 W</t>
  </si>
  <si>
    <t>US1MABA0083</t>
  </si>
  <si>
    <t>MASHPEE 3.2 WSW</t>
  </si>
  <si>
    <t>US1MABA0092</t>
  </si>
  <si>
    <t>MASHPEE 4.6 S</t>
  </si>
  <si>
    <t>US1MABA0078</t>
  </si>
  <si>
    <t>MAYNARD 0.6 NNE</t>
  </si>
  <si>
    <t>US1MAMD0213</t>
  </si>
  <si>
    <t>MAYNARD 0.7 ESE</t>
  </si>
  <si>
    <t>US1MAMD0051</t>
  </si>
  <si>
    <t>MEDFORD 1.2 W</t>
  </si>
  <si>
    <t>US1MAMD0044</t>
  </si>
  <si>
    <t>MEDWAY 2.1 W</t>
  </si>
  <si>
    <t>US1MANF0064</t>
  </si>
  <si>
    <t>MELROSE 0.5 NE</t>
  </si>
  <si>
    <t>US1MAMD0126</t>
  </si>
  <si>
    <t>METHUEN 1.0 W</t>
  </si>
  <si>
    <t>US1MAES0080</t>
  </si>
  <si>
    <t>METHUEN 5N</t>
  </si>
  <si>
    <t>MTHM3</t>
  </si>
  <si>
    <t>MIDDLEBORO</t>
  </si>
  <si>
    <t>MIDDLEBOROUGH 3.5 SSE</t>
  </si>
  <si>
    <t>US1MAPL0061</t>
  </si>
  <si>
    <t>MIDDLETON</t>
  </si>
  <si>
    <t>MIDM3</t>
  </si>
  <si>
    <t>MIDDLETON 1.4 SSW</t>
  </si>
  <si>
    <t>US1MAES0058</t>
  </si>
  <si>
    <t>MILFORD</t>
  </si>
  <si>
    <t>MILFORD (SITE 1)</t>
  </si>
  <si>
    <t>MILM3</t>
  </si>
  <si>
    <t>MILLIS 1.4 ENE</t>
  </si>
  <si>
    <t>US1MANF0050</t>
  </si>
  <si>
    <t>MILLIS 2.0 SW</t>
  </si>
  <si>
    <t>US1MANF0011</t>
  </si>
  <si>
    <t>MILTON 1.3 N</t>
  </si>
  <si>
    <t>US1MANF0065</t>
  </si>
  <si>
    <t>MONTAGUE 3.4 NNW</t>
  </si>
  <si>
    <t>US1MAFR0036</t>
  </si>
  <si>
    <t>NAHANT 0.4 N</t>
  </si>
  <si>
    <t>US1MAES0045</t>
  </si>
  <si>
    <t>NAHANT 0.7 N</t>
  </si>
  <si>
    <t>US1MAES0076</t>
  </si>
  <si>
    <t>NANTUCKET 5.9 ESE</t>
  </si>
  <si>
    <t>US1MANT0009</t>
  </si>
  <si>
    <t>NANTUCKET MEMORIAL AP</t>
  </si>
  <si>
    <t>ACK</t>
  </si>
  <si>
    <t>NATICK 1.9 NNE</t>
  </si>
  <si>
    <t>US1MAMD0120</t>
  </si>
  <si>
    <t>NEW BEDFORD 4.3 N</t>
  </si>
  <si>
    <t>US1MABR0052</t>
  </si>
  <si>
    <t>NEW BEDFORD MUNICIPAL AP</t>
  </si>
  <si>
    <t>EWB</t>
  </si>
  <si>
    <t>NEWBURYPORT</t>
  </si>
  <si>
    <t>NEWBURYPORT 0.4 NNW</t>
  </si>
  <si>
    <t>US1MAES0064</t>
  </si>
  <si>
    <t>NEWBURYPORT 0.6 N</t>
  </si>
  <si>
    <t>US1MAES0070</t>
  </si>
  <si>
    <t>NEWBURYPORT 0.8 SW</t>
  </si>
  <si>
    <t>US1MAES0024</t>
  </si>
  <si>
    <t>NEWBURYPORT 1.0 ESE</t>
  </si>
  <si>
    <t>US1MAES0056</t>
  </si>
  <si>
    <t>NEWBURYPORT 1.1 SE</t>
  </si>
  <si>
    <t>US1MAES0081</t>
  </si>
  <si>
    <t>NEWBURYPORT 1.3 WNW</t>
  </si>
  <si>
    <t>US1MAES0068</t>
  </si>
  <si>
    <t>NEWTON 2.2 NNW</t>
  </si>
  <si>
    <t>US1MAMD0071</t>
  </si>
  <si>
    <t>NORFOLK 1.1 W</t>
  </si>
  <si>
    <t>US1MANF0063</t>
  </si>
  <si>
    <t>NORTH ADAMS HARRIMAN AIRPORT</t>
  </si>
  <si>
    <t>AQW</t>
  </si>
  <si>
    <t>NORTH ANDOVER 0.3 NW</t>
  </si>
  <si>
    <t>US1MAES0066</t>
  </si>
  <si>
    <t>NORTHAMPTON</t>
  </si>
  <si>
    <t>NHMM3</t>
  </si>
  <si>
    <t>NORTHAMPTON 0.4 S</t>
  </si>
  <si>
    <t>US1MAHS0012</t>
  </si>
  <si>
    <t>NORTHAMPTON 0.6 ESE</t>
  </si>
  <si>
    <t>US1MAHS0021</t>
  </si>
  <si>
    <t>NORTHBOROUGH 2.3 N</t>
  </si>
  <si>
    <t>US1MAWR0042</t>
  </si>
  <si>
    <t>NORTHBRIDGE 1.7 WNW</t>
  </si>
  <si>
    <t>US1MAWR0069</t>
  </si>
  <si>
    <t>NORTHBRIDGE 2</t>
  </si>
  <si>
    <t>NORTON 0.8 S</t>
  </si>
  <si>
    <t>US1MABR0068</t>
  </si>
  <si>
    <t>NORTON 2NE</t>
  </si>
  <si>
    <t>NRNM3</t>
  </si>
  <si>
    <t>NORTON WEST</t>
  </si>
  <si>
    <t>NORWOOD 1.3 NW</t>
  </si>
  <si>
    <t>US1MANF0001</t>
  </si>
  <si>
    <t>NORWOOD MEMORIAL AP</t>
  </si>
  <si>
    <t>NORWOOD MEMORIAL ARPT</t>
  </si>
  <si>
    <t>OWD</t>
  </si>
  <si>
    <t>NWS BOSTON/NORTON</t>
  </si>
  <si>
    <t>BOX</t>
  </si>
  <si>
    <t>OAK BLUFFS 0.1 SW</t>
  </si>
  <si>
    <t>US1MADK0018</t>
  </si>
  <si>
    <t>ORANGE MUNICIPAL AP</t>
  </si>
  <si>
    <t>ORE</t>
  </si>
  <si>
    <t>ORLEANS 1.1 E</t>
  </si>
  <si>
    <t>US1MABA0012</t>
  </si>
  <si>
    <t>ORLEANS 1.8 S</t>
  </si>
  <si>
    <t>US1MABA0042</t>
  </si>
  <si>
    <t>ORLEANS 2.4 E</t>
  </si>
  <si>
    <t>US1MABA0075</t>
  </si>
  <si>
    <t>ORLEANS 3.0 S</t>
  </si>
  <si>
    <t>US1MABA0051</t>
  </si>
  <si>
    <t>OXFORD 0.9 SSW</t>
  </si>
  <si>
    <t>US1MAWR0068</t>
  </si>
  <si>
    <t>PEMBROKE 2.8 SW</t>
  </si>
  <si>
    <t>US1MAPL0023</t>
  </si>
  <si>
    <t>PEPPERELL 0.6 NNE</t>
  </si>
  <si>
    <t>US1MAMD0209</t>
  </si>
  <si>
    <t>PEPPERELL 2.1 SSW</t>
  </si>
  <si>
    <t>US1MAMD0169</t>
  </si>
  <si>
    <t>PEPPERELL 2.2 SSW</t>
  </si>
  <si>
    <t>US1MAMD0189</t>
  </si>
  <si>
    <t>PITTSFIELD MUNICIPAL AP</t>
  </si>
  <si>
    <t>PSF</t>
  </si>
  <si>
    <t>PLAINFIELD 2.2 SW</t>
  </si>
  <si>
    <t>US1MAHS0007</t>
  </si>
  <si>
    <t>PLYMOUTH 1.1 NNW</t>
  </si>
  <si>
    <t>US1MAPL0047</t>
  </si>
  <si>
    <t>PLYMOUTH MUNICIPAL AP</t>
  </si>
  <si>
    <t>PYM</t>
  </si>
  <si>
    <t>PLYMPTON 0.9 NNE</t>
  </si>
  <si>
    <t>US1MAPL0017</t>
  </si>
  <si>
    <t>QUINCY 1.2 W</t>
  </si>
  <si>
    <t>US1MANF0054</t>
  </si>
  <si>
    <t>QUINCY 1.5 SSE</t>
  </si>
  <si>
    <t>US1MANF0068</t>
  </si>
  <si>
    <t>QUINCY 1.8 WSW</t>
  </si>
  <si>
    <t>US1MANF0032</t>
  </si>
  <si>
    <t>READING 1.2 N</t>
  </si>
  <si>
    <t>US1MAMD0160</t>
  </si>
  <si>
    <t>REHOBOTH 2.1 N</t>
  </si>
  <si>
    <t>US1MABR0002</t>
  </si>
  <si>
    <t>ROCHESTER</t>
  </si>
  <si>
    <t>ROCKPORT 1.0 E</t>
  </si>
  <si>
    <t>US1MAES0022</t>
  </si>
  <si>
    <t>ROCKPORT 2.1 NNW</t>
  </si>
  <si>
    <t>US1MAES0088</t>
  </si>
  <si>
    <t>SAGAMORE BEACH 1.0 NW</t>
  </si>
  <si>
    <t>US1MAPL0002</t>
  </si>
  <si>
    <t>SANDWICH 0.9 NNE</t>
  </si>
  <si>
    <t>US1MABA0045</t>
  </si>
  <si>
    <t>SANDWICH 1.5 SSE</t>
  </si>
  <si>
    <t>US1MABA0064</t>
  </si>
  <si>
    <t>SHEFFIELD 1.6 NW</t>
  </si>
  <si>
    <t>US1MABE0023</t>
  </si>
  <si>
    <t>SHELBURNE FALLS 0.4 ENE</t>
  </si>
  <si>
    <t>US1MAFR0042</t>
  </si>
  <si>
    <t>SHERBORN 1.1 NW</t>
  </si>
  <si>
    <t>US1MAMD0158</t>
  </si>
  <si>
    <t>SHREWSBURY 1.6 NNE</t>
  </si>
  <si>
    <t>US1MAWR0030</t>
  </si>
  <si>
    <t>SHREWSBURY 1.7 WNW</t>
  </si>
  <si>
    <t>US1MAWR0094</t>
  </si>
  <si>
    <t>SHUTESBURY 2.9 SW</t>
  </si>
  <si>
    <t>US1MAFR0038</t>
  </si>
  <si>
    <t>SOMERSET 0.4 SSE</t>
  </si>
  <si>
    <t>US1MABR0016</t>
  </si>
  <si>
    <t>SOMERSET 2.3 NNE</t>
  </si>
  <si>
    <t>US1MABR0072</t>
  </si>
  <si>
    <t>SOMERVILLE 0.5 SSE</t>
  </si>
  <si>
    <t>US1MAMD0134</t>
  </si>
  <si>
    <t>SOMERVILLE 1.0 S</t>
  </si>
  <si>
    <t>US1MAMD0214</t>
  </si>
  <si>
    <t>SOUTH DENNIS 1.0 NW</t>
  </si>
  <si>
    <t>US1MABA0077</t>
  </si>
  <si>
    <t>SOUTHBRIDGE 3 SW</t>
  </si>
  <si>
    <t>SBRM3</t>
  </si>
  <si>
    <t>SPRINGFIELD 4.1 W</t>
  </si>
  <si>
    <t>US1MAHD0013</t>
  </si>
  <si>
    <t>STERLING 4.3 NW</t>
  </si>
  <si>
    <t>US1MAWR0056</t>
  </si>
  <si>
    <t>STOCKBRIDGE .2 NNE</t>
  </si>
  <si>
    <t>US1MABE0003</t>
  </si>
  <si>
    <t>STOUGHTON 1.2 E</t>
  </si>
  <si>
    <t>US1MANF0031</t>
  </si>
  <si>
    <t>STURBRIDGE</t>
  </si>
  <si>
    <t>STBM3</t>
  </si>
  <si>
    <t>SUDBURY 2.7 WNW</t>
  </si>
  <si>
    <t>US1MAMD0173</t>
  </si>
  <si>
    <t>SUDBURY 3.6 W</t>
  </si>
  <si>
    <t>US1MAMD0089</t>
  </si>
  <si>
    <t>SUNDERLAND</t>
  </si>
  <si>
    <t>SDLM3</t>
  </si>
  <si>
    <t>SUNDERLAND 1.3 SE</t>
  </si>
  <si>
    <t>US1MAFR0012</t>
  </si>
  <si>
    <t>TAUNTON 3.9 N</t>
  </si>
  <si>
    <t>US1MABR0030</t>
  </si>
  <si>
    <t>TAUNTON MUNICIPAL AP</t>
  </si>
  <si>
    <t>TAN</t>
  </si>
  <si>
    <t>TEWKSBURY 3.6 SSE</t>
  </si>
  <si>
    <t>US1MAMD0125</t>
  </si>
  <si>
    <t>TOPSFIELD 1.7 N</t>
  </si>
  <si>
    <t>US1MAES0085</t>
  </si>
  <si>
    <t>TRURO 0.8 E</t>
  </si>
  <si>
    <t>US1MABA0052</t>
  </si>
  <si>
    <t>TULLY LAKE</t>
  </si>
  <si>
    <t>UPTON 0.4 NE</t>
  </si>
  <si>
    <t>US1MAWR0090</t>
  </si>
  <si>
    <t>UXBRIDGE</t>
  </si>
  <si>
    <t>UXBM3</t>
  </si>
  <si>
    <t>VINEYARD HAVEN</t>
  </si>
  <si>
    <t>VINEYARD HAVEN 0.8 WSW</t>
  </si>
  <si>
    <t>US1MADK0002</t>
  </si>
  <si>
    <t>VINEYARD HAVEN 2.1 WSW</t>
  </si>
  <si>
    <t>US1MADK0008</t>
  </si>
  <si>
    <t>1.88A</t>
  </si>
  <si>
    <t>VINEYARD HAVEN MARTHAS VINEYARD AP</t>
  </si>
  <si>
    <t>MVY</t>
  </si>
  <si>
    <t>WALPOLE 1 NNE</t>
  </si>
  <si>
    <t>WALM3</t>
  </si>
  <si>
    <t>WALPOLE 1.4 SW</t>
  </si>
  <si>
    <t>US1MANF0078</t>
  </si>
  <si>
    <t>WALPOLE 2</t>
  </si>
  <si>
    <t>WAQUOIT 0.6 SSW</t>
  </si>
  <si>
    <t>US1MABA0018</t>
  </si>
  <si>
    <t>WAREHAM 5.6 NE</t>
  </si>
  <si>
    <t>US1MAPL0063</t>
  </si>
  <si>
    <t>WARREN 2.4 WSW</t>
  </si>
  <si>
    <t>US1MAWR0075</t>
  </si>
  <si>
    <t>WATERTOWN 1.1 NW</t>
  </si>
  <si>
    <t>US1MAMD0186</t>
  </si>
  <si>
    <t>WATERTOWN 1.1 W</t>
  </si>
  <si>
    <t>US1MAMD0119</t>
  </si>
  <si>
    <t>WELLFLEET 0.7 NW</t>
  </si>
  <si>
    <t>US1MABA0027</t>
  </si>
  <si>
    <t>WELLFLEET 3.0 E</t>
  </si>
  <si>
    <t>US1MABA0007</t>
  </si>
  <si>
    <t>WEST BOYLSTON 1.5 S</t>
  </si>
  <si>
    <t>US1MAWR0027</t>
  </si>
  <si>
    <t>WEST NEWBURY 1.1 ESE</t>
  </si>
  <si>
    <t>US1MAES0086</t>
  </si>
  <si>
    <t>WEST NEWBURY 1.8 SSE</t>
  </si>
  <si>
    <t>US1MAES0019</t>
  </si>
  <si>
    <t>WEST SPRINGFIELD 0.3 E</t>
  </si>
  <si>
    <t>US1MAHD0036</t>
  </si>
  <si>
    <t>WEST SPRINGFIELD 1.6 SSW</t>
  </si>
  <si>
    <t>US1MAHD0029</t>
  </si>
  <si>
    <t>WEST SPRINGFIELD 1.8 WSW</t>
  </si>
  <si>
    <t>US1MAHD0049</t>
  </si>
  <si>
    <t>WEST TISBURY 0.4 S</t>
  </si>
  <si>
    <t>US1MADK0009</t>
  </si>
  <si>
    <t>0.07A</t>
  </si>
  <si>
    <t>WEST TISBURY 2.6 NNE</t>
  </si>
  <si>
    <t>US1MADK0023</t>
  </si>
  <si>
    <t>WEST TISBURY 2.9 N</t>
  </si>
  <si>
    <t>US1MADK0005</t>
  </si>
  <si>
    <t>WEST TOWNSEND 0.5 W</t>
  </si>
  <si>
    <t>US1MAMD0047</t>
  </si>
  <si>
    <t>WESTFIELD 0.6 SE</t>
  </si>
  <si>
    <t>US1MAHD0055</t>
  </si>
  <si>
    <t>WESTFIELD 1.8 SSW</t>
  </si>
  <si>
    <t>US1MAHD0053</t>
  </si>
  <si>
    <t>WESTFIELD 2.2 N</t>
  </si>
  <si>
    <t>US1MAHD0044</t>
  </si>
  <si>
    <t>WESTFIELD 2.8 SE</t>
  </si>
  <si>
    <t>US1MAHD0028</t>
  </si>
  <si>
    <t>WESTFIELD 3 SW</t>
  </si>
  <si>
    <t>WESTFIELD 3.2 SE</t>
  </si>
  <si>
    <t>US1MAHD0046</t>
  </si>
  <si>
    <t>WESTFIELD BARNES MUNICIPAL AP</t>
  </si>
  <si>
    <t>BAF</t>
  </si>
  <si>
    <t>WESTFORD 1.5 SSW</t>
  </si>
  <si>
    <t>US1MAMD0093</t>
  </si>
  <si>
    <t>0.04A</t>
  </si>
  <si>
    <t>WESTHAMPTON 0.4 WNW</t>
  </si>
  <si>
    <t>US1MAHS0045</t>
  </si>
  <si>
    <t>WESTHAMPTON 1.8 SW</t>
  </si>
  <si>
    <t>US1MAHS0002</t>
  </si>
  <si>
    <t>WESTMINSTER 0.6 WSW</t>
  </si>
  <si>
    <t>US1MAWR0044</t>
  </si>
  <si>
    <t>WESTOVER AFB/SPRINGFIELD</t>
  </si>
  <si>
    <t>CEF</t>
  </si>
  <si>
    <t>WESTPORT 0.9 ESE</t>
  </si>
  <si>
    <t>US1MABR0037</t>
  </si>
  <si>
    <t>WILBRAHAM 3.7 SSW</t>
  </si>
  <si>
    <t>US1MAHD0020</t>
  </si>
  <si>
    <t>WILLIAMSBURG 1.2 WSW</t>
  </si>
  <si>
    <t>US1MAHS0008</t>
  </si>
  <si>
    <t>WILMINGTON 2.2 WNW</t>
  </si>
  <si>
    <t>US1MAMD0085</t>
  </si>
  <si>
    <t>WINCHENDON 3.2 S</t>
  </si>
  <si>
    <t>US1MAWR0080</t>
  </si>
  <si>
    <t>WORCESTER</t>
  </si>
  <si>
    <t>ORH</t>
  </si>
  <si>
    <t>WORCESTER 1.0 WSW</t>
  </si>
  <si>
    <t>US1MAWR0097</t>
  </si>
  <si>
    <t>WORCESTER 1.6 SE</t>
  </si>
  <si>
    <t>US1MAWR0081</t>
  </si>
  <si>
    <t>WORCESTER 2.0 SE</t>
  </si>
  <si>
    <t>US1MAWR0113</t>
  </si>
  <si>
    <t>WORCESTER 2.2 NW</t>
  </si>
  <si>
    <t>US1MAWR0098</t>
  </si>
  <si>
    <t>WORCESTER REGIONAL AIRPORT</t>
  </si>
  <si>
    <t>YARMOUTH 0.9 NNW</t>
  </si>
  <si>
    <t>US1MABA0022</t>
  </si>
  <si>
    <t>YARMOUTH 2.0 S</t>
  </si>
  <si>
    <t>US1MABA0072</t>
  </si>
  <si>
    <t>YARMOUTH 2.3 SSE</t>
  </si>
  <si>
    <t>US1MABA0001</t>
  </si>
  <si>
    <t>ABERDEEN PHILLIPS FLD</t>
  </si>
  <si>
    <t>MD</t>
  </si>
  <si>
    <t>APG</t>
  </si>
  <si>
    <t>ADAMSTOWN 0.7 ESE</t>
  </si>
  <si>
    <t>US1MDFR0023</t>
  </si>
  <si>
    <t>ANDREWS AFB/CAMP SPRINGS</t>
  </si>
  <si>
    <t>ADW</t>
  </si>
  <si>
    <t>ANNAPOLIS - US NAVAL ACADEMY</t>
  </si>
  <si>
    <t>NAK</t>
  </si>
  <si>
    <t>ANNAPOLIS 1.2 SE</t>
  </si>
  <si>
    <t>US1MDAA0059</t>
  </si>
  <si>
    <t>ANNAPOLIS UNITED STATES NAVAL ACADEMY ASOS</t>
  </si>
  <si>
    <t>ARNOLD 1.6 N</t>
  </si>
  <si>
    <t>US1MDAA0091</t>
  </si>
  <si>
    <t>BALTIMORE</t>
  </si>
  <si>
    <t>LCHM2</t>
  </si>
  <si>
    <t>BALTIMORE-WASHINGTON INTL ARPT</t>
  </si>
  <si>
    <t>BWI</t>
  </si>
  <si>
    <t>BEL AIR 1.7 W</t>
  </si>
  <si>
    <t>US1MDHR0011</t>
  </si>
  <si>
    <t>BELTSVILLE</t>
  </si>
  <si>
    <t>BELTSVILLE 1.4 NNW</t>
  </si>
  <si>
    <t>US1MDPG0082</t>
  </si>
  <si>
    <t>BELTSVILLE 1ESE</t>
  </si>
  <si>
    <t>BTVM2</t>
  </si>
  <si>
    <t>BERLIN 3.9 SE</t>
  </si>
  <si>
    <t>US1MDWR0031</t>
  </si>
  <si>
    <t>BETHESDA 2.0 WNW</t>
  </si>
  <si>
    <t>US1MDMG0066</t>
  </si>
  <si>
    <t>BIRDSVILLE 0.2 WSW</t>
  </si>
  <si>
    <t>US1MDAA0001</t>
  </si>
  <si>
    <t>BISHOPVILLE 3.1 E</t>
  </si>
  <si>
    <t>US1MDWR0004</t>
  </si>
  <si>
    <t>BLADENSBURG</t>
  </si>
  <si>
    <t>BLDM2</t>
  </si>
  <si>
    <t>BLOOMINGTON 4 NW</t>
  </si>
  <si>
    <t>SRDM2</t>
  </si>
  <si>
    <t>BOONSBORO 0.8 NNE</t>
  </si>
  <si>
    <t>US1MDWH0010</t>
  </si>
  <si>
    <t>BOWIE</t>
  </si>
  <si>
    <t>BWEM2</t>
  </si>
  <si>
    <t>BOWIE 2.4 NNE</t>
  </si>
  <si>
    <t>US1MDPG0046</t>
  </si>
  <si>
    <t>BOWIE 2.8 WNW</t>
  </si>
  <si>
    <t>US1MDPG0012</t>
  </si>
  <si>
    <t>BOWIE 3.9 S</t>
  </si>
  <si>
    <t>US1MDPG0050</t>
  </si>
  <si>
    <t>BRANDYWINE 6.7 ESE</t>
  </si>
  <si>
    <t>US1MDPG0037</t>
  </si>
  <si>
    <t>BRENTWOOD 0.4 NW</t>
  </si>
  <si>
    <t>US1MDPG0094</t>
  </si>
  <si>
    <t>BRYANTOWN 1.9 NE</t>
  </si>
  <si>
    <t>US1MDCH0041</t>
  </si>
  <si>
    <t>CALVERT BEACH-LONG BEACH 2.5 SSE</t>
  </si>
  <si>
    <t>US1MDCV0023</t>
  </si>
  <si>
    <t>CALVERTON</t>
  </si>
  <si>
    <t>CVTM2</t>
  </si>
  <si>
    <t>CALVERTON 2N</t>
  </si>
  <si>
    <t>CLTM2</t>
  </si>
  <si>
    <t>CAMBRIDGE 1.4 WNW</t>
  </si>
  <si>
    <t>US1MDDR0007</t>
  </si>
  <si>
    <t>CAMBRIDGE 1.8 NNW</t>
  </si>
  <si>
    <t>US1MDDR0013</t>
  </si>
  <si>
    <t>CATONSVILLE 0.6 NNW</t>
  </si>
  <si>
    <t>US1MDBL0047</t>
  </si>
  <si>
    <t>1.40A</t>
  </si>
  <si>
    <t>CATONSVILLE 1.2 NW</t>
  </si>
  <si>
    <t>US1MDBL0039</t>
  </si>
  <si>
    <t>CECILTON 3.5 WSW</t>
  </si>
  <si>
    <t>US1MDCC0023</t>
  </si>
  <si>
    <t>CENTENNIAL</t>
  </si>
  <si>
    <t>CTNM2</t>
  </si>
  <si>
    <t>CHARLESTOWN 0.4 WSW</t>
  </si>
  <si>
    <t>US1MDCC0015</t>
  </si>
  <si>
    <t>CHESAPEAKE BEACH 4.3 SSE</t>
  </si>
  <si>
    <t>US1MDCV0020</t>
  </si>
  <si>
    <t>CHESAPEAKE CITY 6.5 WSW</t>
  </si>
  <si>
    <t>US1MDCC0021</t>
  </si>
  <si>
    <t>CHEVY CHASE 1.2 SW</t>
  </si>
  <si>
    <t>US1MDMG0145</t>
  </si>
  <si>
    <t>CLARKSBURG 2.1 NE</t>
  </si>
  <si>
    <t>US1MDMG0029</t>
  </si>
  <si>
    <t>COCKEYSVILLE 2.9 WSW</t>
  </si>
  <si>
    <t>US1MDBL0045</t>
  </si>
  <si>
    <t>COLESVILLE 1.1 NNW</t>
  </si>
  <si>
    <t>US1MDMG0020</t>
  </si>
  <si>
    <t>COLESVILLE 1.7 W</t>
  </si>
  <si>
    <t>US1MDMG0018</t>
  </si>
  <si>
    <t>COLUMBIA 1.9 N</t>
  </si>
  <si>
    <t>US1MDHW0036</t>
  </si>
  <si>
    <t>COLUMBIA 2.3 N</t>
  </si>
  <si>
    <t>US1MDHW0018</t>
  </si>
  <si>
    <t>CONOWINGO DAM</t>
  </si>
  <si>
    <t>CNWM2</t>
  </si>
  <si>
    <t>COOKSVILLE 12W</t>
  </si>
  <si>
    <t>COOM2</t>
  </si>
  <si>
    <t>CRESAPTOWN-BEL AIR 0.9 SSE</t>
  </si>
  <si>
    <t>US1MDAL0002</t>
  </si>
  <si>
    <t>CRISFIELD 0.9 ENE</t>
  </si>
  <si>
    <t>US1MDSS0018</t>
  </si>
  <si>
    <t>CROFTON 1.1 SSE</t>
  </si>
  <si>
    <t>US1MDAA0071</t>
  </si>
  <si>
    <t>CBEM2</t>
  </si>
  <si>
    <t>CUMBERLAND 2</t>
  </si>
  <si>
    <t>CUMBERLAND MUNI ARPT</t>
  </si>
  <si>
    <t>CBE</t>
  </si>
  <si>
    <t>DAMASCUS 1.0 S</t>
  </si>
  <si>
    <t>US1MDMG0053</t>
  </si>
  <si>
    <t>DAMASCUS 3 SSW</t>
  </si>
  <si>
    <t>DMAM2</t>
  </si>
  <si>
    <t>DAMASCUS-2</t>
  </si>
  <si>
    <t>DAMM2</t>
  </si>
  <si>
    <t>DEAL ISLAND 0.5 SSW</t>
  </si>
  <si>
    <t>US1MDSS0012</t>
  </si>
  <si>
    <t>DEALE 0.9 SE</t>
  </si>
  <si>
    <t>US1MDAA0043</t>
  </si>
  <si>
    <t>DELMAR 0.2 NE</t>
  </si>
  <si>
    <t>US1MDWC0004</t>
  </si>
  <si>
    <t>DELMAR 0.3 ESE</t>
  </si>
  <si>
    <t>US1MDWC0026</t>
  </si>
  <si>
    <t>DENTON 5.8 WSW</t>
  </si>
  <si>
    <t>US1MDCL0010</t>
  </si>
  <si>
    <t>DICKERSON 6.6 SW</t>
  </si>
  <si>
    <t>US1MDMG0103</t>
  </si>
  <si>
    <t>DUNKIRK 3.2NNE</t>
  </si>
  <si>
    <t>US1MDCV0006</t>
  </si>
  <si>
    <t>EAST NEW MARKET 0.0 WNW</t>
  </si>
  <si>
    <t>US1MDDR0010</t>
  </si>
  <si>
    <t>EAST NEW MARKET 1.9 SE</t>
  </si>
  <si>
    <t>US1MDDR0011</t>
  </si>
  <si>
    <t>EASTON 0.8 NNW</t>
  </si>
  <si>
    <t>US1MDTB0026</t>
  </si>
  <si>
    <t>EASTON 2.4 SE</t>
  </si>
  <si>
    <t>US1MDTB0005</t>
  </si>
  <si>
    <t>EDMONSTON</t>
  </si>
  <si>
    <t>EDMM2</t>
  </si>
  <si>
    <t>ELDERSBURG 0.9 E</t>
  </si>
  <si>
    <t>US1MDCR0019</t>
  </si>
  <si>
    <t>ELK RIDGE 1NE</t>
  </si>
  <si>
    <t>ELKM2</t>
  </si>
  <si>
    <t>ELKRIDGE 1.8 W</t>
  </si>
  <si>
    <t>US1MDHW0003</t>
  </si>
  <si>
    <t>ELKTON 1.1 NNW</t>
  </si>
  <si>
    <t>US1MDCC0020</t>
  </si>
  <si>
    <t>ELKTON 4.8 NW</t>
  </si>
  <si>
    <t>US1MDCC0016</t>
  </si>
  <si>
    <t>ELKTON 6.8 N</t>
  </si>
  <si>
    <t>US1MDCC0018</t>
  </si>
  <si>
    <t>ELKTON 7.0 NNW</t>
  </si>
  <si>
    <t>US1MDCC0010</t>
  </si>
  <si>
    <t>ELLICOTT CITY 1.3 WSW</t>
  </si>
  <si>
    <t>US1MDHW0013</t>
  </si>
  <si>
    <t>1.18A</t>
  </si>
  <si>
    <t>ELLICOTT CITY 2NE</t>
  </si>
  <si>
    <t>ELYM2</t>
  </si>
  <si>
    <t>EMMITSBURG 2 SE</t>
  </si>
  <si>
    <t>EMMM2</t>
  </si>
  <si>
    <t>FALLSTON 2.4 ESE</t>
  </si>
  <si>
    <t>US1MDHR0033</t>
  </si>
  <si>
    <t>FLORENCE 3S</t>
  </si>
  <si>
    <t>FHMM2</t>
  </si>
  <si>
    <t>FORESTVILLE 2SE</t>
  </si>
  <si>
    <t>MRBM2</t>
  </si>
  <si>
    <t>FORT WASHINGTON 1.3 SSW</t>
  </si>
  <si>
    <t>US1MDPG0091</t>
  </si>
  <si>
    <t>FREDERICK 1.0 SW</t>
  </si>
  <si>
    <t>US1MDFR0038</t>
  </si>
  <si>
    <t>FREDERICK 2.7 N</t>
  </si>
  <si>
    <t>US1MDFR0040</t>
  </si>
  <si>
    <t>1.73A</t>
  </si>
  <si>
    <t>FROSTBURG</t>
  </si>
  <si>
    <t>FRSM2</t>
  </si>
  <si>
    <t>FRUITLAND 1.8 ENE</t>
  </si>
  <si>
    <t>US1MDWC0022</t>
  </si>
  <si>
    <t>FUNKSTOWN 2.3 SW</t>
  </si>
  <si>
    <t>US1MDWH0002</t>
  </si>
  <si>
    <t>1.15A</t>
  </si>
  <si>
    <t>GAITHERSBURG 2.8 NNE</t>
  </si>
  <si>
    <t>US1MDMG0144</t>
  </si>
  <si>
    <t>GAITHERSBURG 3.1 NE</t>
  </si>
  <si>
    <t>US1MDMG0063</t>
  </si>
  <si>
    <t>GAITHERSBURG 7.5 N</t>
  </si>
  <si>
    <t>US1MDMG0117</t>
  </si>
  <si>
    <t>GAITHERSBURG/MONTGOMERY CO. ARPT</t>
  </si>
  <si>
    <t>GAI</t>
  </si>
  <si>
    <t>GALENA 1.9 ENE</t>
  </si>
  <si>
    <t>US1MDKN0008</t>
  </si>
  <si>
    <t>GAMBER 0.8 W</t>
  </si>
  <si>
    <t>US1MDCR0021</t>
  </si>
  <si>
    <t>GERMANTOWN 4.6 NNE</t>
  </si>
  <si>
    <t>US1MDMG0054</t>
  </si>
  <si>
    <t>GLENWOOD 1.2 SSW</t>
  </si>
  <si>
    <t>US1MDHW0047</t>
  </si>
  <si>
    <t>GRANTSVILLE 1 ENE</t>
  </si>
  <si>
    <t>GNTM2</t>
  </si>
  <si>
    <t>GREAT MILLS 4.0 S</t>
  </si>
  <si>
    <t>US1MDSM0022</t>
  </si>
  <si>
    <t>GREENBELT</t>
  </si>
  <si>
    <t>GBLM2</t>
  </si>
  <si>
    <t>GRNM2</t>
  </si>
  <si>
    <t>GREENSBORO 1.4 ENE</t>
  </si>
  <si>
    <t>US1MDCL0009</t>
  </si>
  <si>
    <t>HAGERSTOWN 1 E</t>
  </si>
  <si>
    <t>HAGERSTOWN 1.0 ENE</t>
  </si>
  <si>
    <t>US1MDWH0003</t>
  </si>
  <si>
    <t>HAGERSTOWN 4.1 NNW</t>
  </si>
  <si>
    <t>US1MDWH0019</t>
  </si>
  <si>
    <t>HAGERSTOWN/WASHINGTON CO ARPT</t>
  </si>
  <si>
    <t>HGR</t>
  </si>
  <si>
    <t>HALETHORPE 0.3 SW</t>
  </si>
  <si>
    <t>US1MDBL0051</t>
  </si>
  <si>
    <t>HAMILTON 0.3 NE</t>
  </si>
  <si>
    <t>US1MDBC0001</t>
  </si>
  <si>
    <t>HANCOCK 0.8 ESE</t>
  </si>
  <si>
    <t>US1MDWH0011</t>
  </si>
  <si>
    <t>HIGHLAND 1.6 WNW</t>
  </si>
  <si>
    <t>US1MDHW0041</t>
  </si>
  <si>
    <t>HUNTINGTOWN 2.9 NNW</t>
  </si>
  <si>
    <t>US1MDCV0017</t>
  </si>
  <si>
    <t>HURLOCK 1.9 SW</t>
  </si>
  <si>
    <t>US1MDDR0015</t>
  </si>
  <si>
    <t>HYATTSVILLE 0.7 N</t>
  </si>
  <si>
    <t>US1MDPG0079</t>
  </si>
  <si>
    <t>HYATTSVILLE 1W</t>
  </si>
  <si>
    <t>ACOM2</t>
  </si>
  <si>
    <t>JACKSONVILLE 1.0 SW</t>
  </si>
  <si>
    <t>US1MDBL0015</t>
  </si>
  <si>
    <t>JACKSONVILLE 1.5 NE</t>
  </si>
  <si>
    <t>US1MDBL0013</t>
  </si>
  <si>
    <t>JARRETTSVILLE 1.9 ESE</t>
  </si>
  <si>
    <t>US1MDHR0028</t>
  </si>
  <si>
    <t>JARRETTSVILLE 4.2 E</t>
  </si>
  <si>
    <t>US1MDHR0036</t>
  </si>
  <si>
    <t>JEFFERSON 1.6 SSE</t>
  </si>
  <si>
    <t>US1MDFR0024</t>
  </si>
  <si>
    <t>KEEDYSVILLE 2.0 SSE</t>
  </si>
  <si>
    <t>US1MDWH0020</t>
  </si>
  <si>
    <t>KENSINGTON 0.1 W</t>
  </si>
  <si>
    <t>US1MDMG0040</t>
  </si>
  <si>
    <t>KINGSVILLE 1.2 E</t>
  </si>
  <si>
    <t>US1MDBL0028</t>
  </si>
  <si>
    <t>KINGSVILLE 2.5 NNE</t>
  </si>
  <si>
    <t>US1MDHR0006</t>
  </si>
  <si>
    <t>KITZMILLER</t>
  </si>
  <si>
    <t>KITM2</t>
  </si>
  <si>
    <t>LA PLATA 5.8 SE</t>
  </si>
  <si>
    <t>US1MDCH0036</t>
  </si>
  <si>
    <t>LAKE ROLAND</t>
  </si>
  <si>
    <t>LKRM2</t>
  </si>
  <si>
    <t>LANHAM</t>
  </si>
  <si>
    <t>LOTM2</t>
  </si>
  <si>
    <t>LAUREL 1.3 NNE</t>
  </si>
  <si>
    <t>US1MDHW0038</t>
  </si>
  <si>
    <t>LAUREL 2.5 WNW</t>
  </si>
  <si>
    <t>US1MDPG0072</t>
  </si>
  <si>
    <t>LAYTONSVILLE 4.6 NNW</t>
  </si>
  <si>
    <t>US1MDMG0076</t>
  </si>
  <si>
    <t>LEELAND</t>
  </si>
  <si>
    <t>LEEM2</t>
  </si>
  <si>
    <t>LEONARDTOWN 0.6 NE</t>
  </si>
  <si>
    <t>US1MDSM0003</t>
  </si>
  <si>
    <t>LEONARDTOWN/ST MARYS CO. RGNL AP</t>
  </si>
  <si>
    <t>2W6</t>
  </si>
  <si>
    <t>LEXINGTON PARK 6.1 SSE</t>
  </si>
  <si>
    <t>US1MDSM0019</t>
  </si>
  <si>
    <t>LINTHICUM 0.4 ENE</t>
  </si>
  <si>
    <t>US1MDAA0035</t>
  </si>
  <si>
    <t>LISBON 1W</t>
  </si>
  <si>
    <t>LSBM2</t>
  </si>
  <si>
    <t>LONG GREEN 0.6 SW</t>
  </si>
  <si>
    <t>US1MDBL0009</t>
  </si>
  <si>
    <t>MARION STATION 1.7 S</t>
  </si>
  <si>
    <t>US1MDSS0016</t>
  </si>
  <si>
    <t>MARLTON 6.0 E</t>
  </si>
  <si>
    <t>US1MDCV0001</t>
  </si>
  <si>
    <t>MARRIOTTSVILLE 0.6 SE</t>
  </si>
  <si>
    <t>US1MDHW0023</t>
  </si>
  <si>
    <t>MARRIOTTSVILLE 2.7 S</t>
  </si>
  <si>
    <t>US1MDHW0046</t>
  </si>
  <si>
    <t>MARYLAND SCIENCE CENTER</t>
  </si>
  <si>
    <t>MC HENRY 4.8 SSE</t>
  </si>
  <si>
    <t>US1MDGR0004</t>
  </si>
  <si>
    <t>MECHANICSVILLE 3.8 N</t>
  </si>
  <si>
    <t>US1MDSM0018</t>
  </si>
  <si>
    <t>MECHANICSVILLE 5 NE</t>
  </si>
  <si>
    <t>MECM2</t>
  </si>
  <si>
    <t>MECHANICSVILLE 7.0 SE</t>
  </si>
  <si>
    <t>US1MDSM0021</t>
  </si>
  <si>
    <t>MIDDLETOWN 1.8 ESE</t>
  </si>
  <si>
    <t>US1MDFR0011</t>
  </si>
  <si>
    <t>MIDDLETOWN 1.8 NNE</t>
  </si>
  <si>
    <t>US1MDFR0020</t>
  </si>
  <si>
    <t>MILLERS 4 NE</t>
  </si>
  <si>
    <t>MLLM2</t>
  </si>
  <si>
    <t>MITCHELLVILLE</t>
  </si>
  <si>
    <t>MITM2</t>
  </si>
  <si>
    <t>MONTGOMERY VILLAGE 1.1 ENE</t>
  </si>
  <si>
    <t>US1MDMG0138</t>
  </si>
  <si>
    <t>MONTGOMERY VILLAGE 1.3 SSW</t>
  </si>
  <si>
    <t>US1MDMG0001</t>
  </si>
  <si>
    <t>MONTPELIER</t>
  </si>
  <si>
    <t>MTNM2</t>
  </si>
  <si>
    <t>MOUNT AIRY 0.2 SE</t>
  </si>
  <si>
    <t>US1MDCR0003</t>
  </si>
  <si>
    <t>MOUNT AIRY 5.4 SE</t>
  </si>
  <si>
    <t>US1MDHW0048</t>
  </si>
  <si>
    <t>MOUNT WASHINGTON 0.5 N</t>
  </si>
  <si>
    <t>US1MDBC0003</t>
  </si>
  <si>
    <t>NANJEMOY 5.3 S</t>
  </si>
  <si>
    <t>US1MDCH0038</t>
  </si>
  <si>
    <t>NEW CARROLLTON</t>
  </si>
  <si>
    <t>NCRM2</t>
  </si>
  <si>
    <t>NEW MARKET 1.7 NW</t>
  </si>
  <si>
    <t>US1MDFR0041</t>
  </si>
  <si>
    <t>NEW MARKET 4.8 WSW</t>
  </si>
  <si>
    <t>US1MDFR0004</t>
  </si>
  <si>
    <t>NORBECK 1.1 ESE</t>
  </si>
  <si>
    <t>US1MDMG0005</t>
  </si>
  <si>
    <t>NORRISVILLE 0.6 WSW</t>
  </si>
  <si>
    <t>US1MDHR0023</t>
  </si>
  <si>
    <t>NORTH BEACH 1.8 WNW</t>
  </si>
  <si>
    <t>US1MDCV0021</t>
  </si>
  <si>
    <t>NORTH LAUREL 1.5 ESE</t>
  </si>
  <si>
    <t>US1MDHW0021</t>
  </si>
  <si>
    <t>NORTH POTOMAC 3.8 N</t>
  </si>
  <si>
    <t>US1MDMG0128</t>
  </si>
  <si>
    <t>OAKLAND 1 NW</t>
  </si>
  <si>
    <t>OAKM2</t>
  </si>
  <si>
    <t>OAKLAND 1 SE</t>
  </si>
  <si>
    <t>OLDM2</t>
  </si>
  <si>
    <t>OAKLAND 9N</t>
  </si>
  <si>
    <t>OKLM2</t>
  </si>
  <si>
    <t>OCEAN CITY 4.6 NNW</t>
  </si>
  <si>
    <t>US1MDWR0028</t>
  </si>
  <si>
    <t>OCEAN CITY MUNI ARPT</t>
  </si>
  <si>
    <t>OXB</t>
  </si>
  <si>
    <t>OCEAN PINES 1.2 SSW</t>
  </si>
  <si>
    <t>US1MDWR0010</t>
  </si>
  <si>
    <t>OCEAN PINES 1.5 SE</t>
  </si>
  <si>
    <t>US1MDWR0017</t>
  </si>
  <si>
    <t>ODENTON 1.0 N</t>
  </si>
  <si>
    <t>US1MDAA0065</t>
  </si>
  <si>
    <t>OLNEY 1.4 ENE</t>
  </si>
  <si>
    <t>US1MDMG0078</t>
  </si>
  <si>
    <t>PARSONSBURG</t>
  </si>
  <si>
    <t>PARSONSBURG 1.6 WNW</t>
  </si>
  <si>
    <t>US1MDWC0009</t>
  </si>
  <si>
    <t>PASADENA 0.7 SE</t>
  </si>
  <si>
    <t>US1MDAA0010</t>
  </si>
  <si>
    <t>PASADENA 2.6 ESE</t>
  </si>
  <si>
    <t>US1MDAA0039</t>
  </si>
  <si>
    <t>PATUXENT RIVER NAS</t>
  </si>
  <si>
    <t>NHK</t>
  </si>
  <si>
    <t>PIKESVILLE</t>
  </si>
  <si>
    <t>PIKM2</t>
  </si>
  <si>
    <t>PIKESVILLE 1.8 SW</t>
  </si>
  <si>
    <t>US1MDBL0038</t>
  </si>
  <si>
    <t>PINEY RUN DAM</t>
  </si>
  <si>
    <t>PRDM2</t>
  </si>
  <si>
    <t>POOLESVILLE 0.4 SE</t>
  </si>
  <si>
    <t>US1MDMG0065</t>
  </si>
  <si>
    <t>POOLESVILLE 5.4 W</t>
  </si>
  <si>
    <t>US1MDMG0120</t>
  </si>
  <si>
    <t>PORT TOBACCO VILLAGE 1.0 S</t>
  </si>
  <si>
    <t>US1MDCH0011</t>
  </si>
  <si>
    <t>POTOMAC 0.9 NNW</t>
  </si>
  <si>
    <t>US1MDMG0003</t>
  </si>
  <si>
    <t>POTOMAC 2.6 NE</t>
  </si>
  <si>
    <t>US1MDMG0123</t>
  </si>
  <si>
    <t>PRINCE FREDERICK 1.4 W</t>
  </si>
  <si>
    <t>US1MDCV0007</t>
  </si>
  <si>
    <t>PRINCE FREDERICK 2.6 NW</t>
  </si>
  <si>
    <t>US1MDCV0028</t>
  </si>
  <si>
    <t>PRINCESS ANNE 1.9 WSW</t>
  </si>
  <si>
    <t>US1MDSS0013</t>
  </si>
  <si>
    <t>PRINCESS ANNE 1NE</t>
  </si>
  <si>
    <t>PRAM2</t>
  </si>
  <si>
    <t>PRINCESS ANNE 2.1 SSW</t>
  </si>
  <si>
    <t>US1MDSS0001</t>
  </si>
  <si>
    <t>PYLESVILLE 2.6 W</t>
  </si>
  <si>
    <t>US1MDHR0029</t>
  </si>
  <si>
    <t>QUEENSTOWN 3 S</t>
  </si>
  <si>
    <t>REISTERSTOWN</t>
  </si>
  <si>
    <t>REISTERSTOWN 1.2 NW</t>
  </si>
  <si>
    <t>US1MDBL0035</t>
  </si>
  <si>
    <t>RIDGE 1.0 N</t>
  </si>
  <si>
    <t>US1MDSM0001</t>
  </si>
  <si>
    <t>RIVA 0.8 NNW</t>
  </si>
  <si>
    <t>US1MDAA0084</t>
  </si>
  <si>
    <t>ROCK HALL 0.1 SSE</t>
  </si>
  <si>
    <t>US1MDKN0009</t>
  </si>
  <si>
    <t>ROCKVILLE 0.6 SE</t>
  </si>
  <si>
    <t>US1MDMG0074</t>
  </si>
  <si>
    <t>ROCKVILLE 3.2 E</t>
  </si>
  <si>
    <t>US1MDMG0139</t>
  </si>
  <si>
    <t>ROSSMOOR 1.3 ESE</t>
  </si>
  <si>
    <t>US1MDMG0055</t>
  </si>
  <si>
    <t>ROYAL OAK 2 SSW</t>
  </si>
  <si>
    <t>SALISBURY 2N</t>
  </si>
  <si>
    <t>SALISBURY/WICOMICO RGNL ARPT</t>
  </si>
  <si>
    <t>SBY</t>
  </si>
  <si>
    <t>SAVAGE 1SW</t>
  </si>
  <si>
    <t>SVGM2</t>
  </si>
  <si>
    <t>SAVAGE RIVER DAM</t>
  </si>
  <si>
    <t>SEVERN 1.0 SSE</t>
  </si>
  <si>
    <t>US1MDAA0063</t>
  </si>
  <si>
    <t>SEVERN 1.5 SSW</t>
  </si>
  <si>
    <t>US1MDAA0051</t>
  </si>
  <si>
    <t>SEVERN 2.0 W</t>
  </si>
  <si>
    <t>US1MDAA0004</t>
  </si>
  <si>
    <t>SILVER SPRING 2.1 NNE</t>
  </si>
  <si>
    <t>US1MDMG0109</t>
  </si>
  <si>
    <t>SILVER SPRING 4.2 N</t>
  </si>
  <si>
    <t>US1MDMG0137</t>
  </si>
  <si>
    <t>SILVER SPRING 5.6 N</t>
  </si>
  <si>
    <t>US1MDMG0071</t>
  </si>
  <si>
    <t>SILVER SPRING 6.4 NNE</t>
  </si>
  <si>
    <t>US1MDMG0106</t>
  </si>
  <si>
    <t>SILVER SPRING 7.2 N</t>
  </si>
  <si>
    <t>US1MDMG0130</t>
  </si>
  <si>
    <t>SNOW HILL 0.4 S</t>
  </si>
  <si>
    <t>US1MDWR0014</t>
  </si>
  <si>
    <t>SNOW HILL 4 N</t>
  </si>
  <si>
    <t>SOLOMONS</t>
  </si>
  <si>
    <t>SOUTH CUMBERLAND 1S</t>
  </si>
  <si>
    <t>CBLM2</t>
  </si>
  <si>
    <t>ST INIGOES/WEBSTER NOLF</t>
  </si>
  <si>
    <t>NUI</t>
  </si>
  <si>
    <t>ST. MICHAELS 0.7 SE</t>
  </si>
  <si>
    <t>US1MDTB0004</t>
  </si>
  <si>
    <t>STEVENSVILLE 2SW</t>
  </si>
  <si>
    <t>STVM2</t>
  </si>
  <si>
    <t>SUITLAND 2.1 SE</t>
  </si>
  <si>
    <t>US1MDPG0043</t>
  </si>
  <si>
    <t>SYKESVILLE 1.7 SSE</t>
  </si>
  <si>
    <t>US1MDHW0002</t>
  </si>
  <si>
    <t>SYKESVILLE 2.2 SSE</t>
  </si>
  <si>
    <t>US1MDHW0044</t>
  </si>
  <si>
    <t>SYKESVILLE 2.6 SE</t>
  </si>
  <si>
    <t>US1MDHW0012</t>
  </si>
  <si>
    <t>SYKESVILLE 6.1 NNW</t>
  </si>
  <si>
    <t>US1MDCR0037</t>
  </si>
  <si>
    <t>TAKOMA PARK 0.6 NNW</t>
  </si>
  <si>
    <t>US1MDMG0042</t>
  </si>
  <si>
    <t>TANEYTOWN 4.1 NE</t>
  </si>
  <si>
    <t>US1MDCR0005</t>
  </si>
  <si>
    <t>THURMONT 0.8 SSE</t>
  </si>
  <si>
    <t>US1MDFR0010</t>
  </si>
  <si>
    <t>TIMONIUM 0.2 NE</t>
  </si>
  <si>
    <t>US1MDBL0052</t>
  </si>
  <si>
    <t>TOWSON 0.8 SW</t>
  </si>
  <si>
    <t>US1MDBL0016</t>
  </si>
  <si>
    <t>TOWSON 1.5 WNW</t>
  </si>
  <si>
    <t>US1MDBL0043</t>
  </si>
  <si>
    <t>0.96A</t>
  </si>
  <si>
    <t>TRAPPE 4.8 W</t>
  </si>
  <si>
    <t>US1MDTB0023</t>
  </si>
  <si>
    <t>WALDORF 3.3 S</t>
  </si>
  <si>
    <t>US1MDCH0035</t>
  </si>
  <si>
    <t>WESTMINSTER 1.0 W</t>
  </si>
  <si>
    <t>US1MDCR0007</t>
  </si>
  <si>
    <t>WESTMINSTER 3.4 SSW</t>
  </si>
  <si>
    <t>US1MDCR0036</t>
  </si>
  <si>
    <t>WESTVIEW</t>
  </si>
  <si>
    <t>WSVM2</t>
  </si>
  <si>
    <t>WHITE MARSH 2.3 ESE</t>
  </si>
  <si>
    <t>US1MDBL0025</t>
  </si>
  <si>
    <t>WHITE OAK 1.2 N</t>
  </si>
  <si>
    <t>US1MDMG0024</t>
  </si>
  <si>
    <t>WILLIAMSPORT</t>
  </si>
  <si>
    <t>WLLM2</t>
  </si>
  <si>
    <t>WILLIAMSPORT 2.8 ENE</t>
  </si>
  <si>
    <t>US1MDWH0001</t>
  </si>
  <si>
    <t>WORTON 3.9 NW</t>
  </si>
  <si>
    <t>US1MDKN0004</t>
  </si>
  <si>
    <t>ABERDEEN 0.7 NW</t>
  </si>
  <si>
    <t>US1NCMR0040</t>
  </si>
  <si>
    <t>ADVANCE 0.2 ESE</t>
  </si>
  <si>
    <t>US1NCDV0002</t>
  </si>
  <si>
    <t>ALBEMARLE</t>
  </si>
  <si>
    <t>ALBERTSON 1.2 WNW</t>
  </si>
  <si>
    <t>US1NCDP0025</t>
  </si>
  <si>
    <t xml:space="preserve">ALLIANCE 2 S </t>
  </si>
  <si>
    <t>Sep 29-Oct 1 12z</t>
  </si>
  <si>
    <t>ANGIER 0.4 N</t>
  </si>
  <si>
    <t>US1NCHR0051</t>
  </si>
  <si>
    <t>APEX</t>
  </si>
  <si>
    <t>APEX 1.8 E</t>
  </si>
  <si>
    <t>US1NCWK0247</t>
  </si>
  <si>
    <t>APEX 2 ENE</t>
  </si>
  <si>
    <t>APXN7</t>
  </si>
  <si>
    <t>APEX 2.0 WNW</t>
  </si>
  <si>
    <t>US1NCWK0215</t>
  </si>
  <si>
    <t>APEX 2.2 N</t>
  </si>
  <si>
    <t>US1NCWK0077</t>
  </si>
  <si>
    <t>APEX 2.9 NW</t>
  </si>
  <si>
    <t>US1NCWK0326</t>
  </si>
  <si>
    <t>APEX 3.4 ESE</t>
  </si>
  <si>
    <t>US1NCWK0004</t>
  </si>
  <si>
    <t>APEX 3.8 NW</t>
  </si>
  <si>
    <t>US1NCWK0379</t>
  </si>
  <si>
    <t>APEX 6.1 ESE</t>
  </si>
  <si>
    <t>US1NCWK0022</t>
  </si>
  <si>
    <t>APEX 7.8 NW</t>
  </si>
  <si>
    <t>US1NCCH0036</t>
  </si>
  <si>
    <t>APEX 9.2 WNW</t>
  </si>
  <si>
    <t>US1NCCH0016</t>
  </si>
  <si>
    <t xml:space="preserve">ARAPAHOE 5 NW </t>
  </si>
  <si>
    <t>ARARAT 4.7 SW</t>
  </si>
  <si>
    <t>US1NCSR0006</t>
  </si>
  <si>
    <t>ARDEN 0.7 NNE</t>
  </si>
  <si>
    <t>US1NCBC0171</t>
  </si>
  <si>
    <t>ARDEN 1.6 ENE</t>
  </si>
  <si>
    <t>US1NCBC0041</t>
  </si>
  <si>
    <t>ASHEBORO 10.9 S</t>
  </si>
  <si>
    <t>US1NCRN0013</t>
  </si>
  <si>
    <t>ASHEBORO 2 W</t>
  </si>
  <si>
    <t>ASBN7</t>
  </si>
  <si>
    <t>ASHEBORO 2.6 NNE</t>
  </si>
  <si>
    <t>US1NCRN0024</t>
  </si>
  <si>
    <t>ASHEBORO 5.0 WSW</t>
  </si>
  <si>
    <t>US1NCRN0038</t>
  </si>
  <si>
    <t>ASHEVILLE</t>
  </si>
  <si>
    <t>AVLN7</t>
  </si>
  <si>
    <t>ASHEVILLE 1.1 NNE</t>
  </si>
  <si>
    <t>US1NCBC0110</t>
  </si>
  <si>
    <t>ASHEVILLE 1.2 NNW</t>
  </si>
  <si>
    <t>US1NCBC0051</t>
  </si>
  <si>
    <t>ASHEVILLE 13 S</t>
  </si>
  <si>
    <t>ASHEVILLE 2.1 NNW</t>
  </si>
  <si>
    <t>US1NCBC0005</t>
  </si>
  <si>
    <t>ASHEVILLE 2.1 SSE</t>
  </si>
  <si>
    <t>US1NCBC0101</t>
  </si>
  <si>
    <t>ASHEVILLE 2.5 WNW</t>
  </si>
  <si>
    <t>US1NCBC0075</t>
  </si>
  <si>
    <t>ASHEVILLE 2.9 N</t>
  </si>
  <si>
    <t>US1NCBC0045</t>
  </si>
  <si>
    <t>ASHEVILLE 2.9 W</t>
  </si>
  <si>
    <t>US1NCBC0170</t>
  </si>
  <si>
    <t>ASHEVILLE 3.8 E</t>
  </si>
  <si>
    <t>US1NCBC0058</t>
  </si>
  <si>
    <t>ASHEVILLE 4.1 ESE</t>
  </si>
  <si>
    <t>US1NCBC0099</t>
  </si>
  <si>
    <t>ASHEVILLE 4.2 ESE</t>
  </si>
  <si>
    <t>US1NCBC0028</t>
  </si>
  <si>
    <t>ASHEVILLE 5.6 NNW</t>
  </si>
  <si>
    <t>US1NCBC0001</t>
  </si>
  <si>
    <t>ASHEVILLE 8 SSW</t>
  </si>
  <si>
    <t>ASHEVILLE 8.1 NNW</t>
  </si>
  <si>
    <t>US1NCBC0043</t>
  </si>
  <si>
    <t>ASHEVILLE REGIONAL AIRPORT</t>
  </si>
  <si>
    <t>AVL</t>
  </si>
  <si>
    <t>ATLANTIC BEACH 0.6 W</t>
  </si>
  <si>
    <t>US1NCCR0120</t>
  </si>
  <si>
    <t>ATLANTIC BEACH 1.0 E</t>
  </si>
  <si>
    <t>US1NCCR0043</t>
  </si>
  <si>
    <t>3.53A</t>
  </si>
  <si>
    <t>ATLANTIC BEACH WATER PLANT</t>
  </si>
  <si>
    <t>AURORA 6N</t>
  </si>
  <si>
    <t>AURN7</t>
  </si>
  <si>
    <t>AVERY CREEK 0.9 ESE</t>
  </si>
  <si>
    <t>US1NCBC0145</t>
  </si>
  <si>
    <t>AYDEN 6.5 WNW</t>
  </si>
  <si>
    <t>US1NCGN0012</t>
  </si>
  <si>
    <t>B. EVERETT JORDAN DAM</t>
  </si>
  <si>
    <t>BACK ISLAND RAWS</t>
  </si>
  <si>
    <t>BKIN7</t>
  </si>
  <si>
    <t>Sep 30-Oct 1 00z</t>
  </si>
  <si>
    <t>BAKN7</t>
  </si>
  <si>
    <t>BAKERSVILLE 2.5 SE</t>
  </si>
  <si>
    <t>US1NCML0002</t>
  </si>
  <si>
    <t>BAKERSVILLE 5.4 N</t>
  </si>
  <si>
    <t>US1NCML0001</t>
  </si>
  <si>
    <t>BALD CREEK 1.2 NW</t>
  </si>
  <si>
    <t>US1NCYN0007</t>
  </si>
  <si>
    <t>BALSAM GAP</t>
  </si>
  <si>
    <t>BLSN7</t>
  </si>
  <si>
    <t>BALSAM GROVE</t>
  </si>
  <si>
    <t>BSGN7</t>
  </si>
  <si>
    <t>BANNER ELK</t>
  </si>
  <si>
    <t>BEKN7</t>
  </si>
  <si>
    <t>BANNER ELK 1.2 SE</t>
  </si>
  <si>
    <t>US1NCAV0014</t>
  </si>
  <si>
    <t>BANNER ELK 1.3 W</t>
  </si>
  <si>
    <t>US1NCAV0013</t>
  </si>
  <si>
    <t>BARBER 3S</t>
  </si>
  <si>
    <t>BBRN7</t>
  </si>
  <si>
    <t>BARNARDSVILLE 2 SE</t>
  </si>
  <si>
    <t>BARN7</t>
  </si>
  <si>
    <t>BAT CAVE 1.9 N</t>
  </si>
  <si>
    <t>US1NCBC0087</t>
  </si>
  <si>
    <t>1.06A</t>
  </si>
  <si>
    <t>BATH 1.6 SSE</t>
  </si>
  <si>
    <t>US1NCBF0033</t>
  </si>
  <si>
    <t>BATH 6.6 ESE</t>
  </si>
  <si>
    <t>US1NCBF0016</t>
  </si>
  <si>
    <t>BAYBORO 3 SW</t>
  </si>
  <si>
    <t>BAYN7</t>
  </si>
  <si>
    <t>BEAUFORT - MICHAEL J. SMITH FIELD</t>
  </si>
  <si>
    <t>BEAUFORT 0.2 ESE</t>
  </si>
  <si>
    <t>US1NCCR0161</t>
  </si>
  <si>
    <t>BEAUFORT 0.5 W</t>
  </si>
  <si>
    <t>US1NCCR0139</t>
  </si>
  <si>
    <t>BEAUFORT 1.5 NNW</t>
  </si>
  <si>
    <t>US1NCCR0070</t>
  </si>
  <si>
    <t>BEAUFORT 12.2 N</t>
  </si>
  <si>
    <t>US1NCCR0159</t>
  </si>
  <si>
    <t>BEAUFORT 15.1 N</t>
  </si>
  <si>
    <t>US1NCCR0114</t>
  </si>
  <si>
    <t>BEAUFORT 3.4 NNW</t>
  </si>
  <si>
    <t>US1NCCR0138</t>
  </si>
  <si>
    <t>BEAUFORT 3.7 NNW</t>
  </si>
  <si>
    <t>US1NCCR0153</t>
  </si>
  <si>
    <t>BEAUFORT 3.8 N</t>
  </si>
  <si>
    <t>US1NCCR0136</t>
  </si>
  <si>
    <t>BEAUFORT 5.3 N</t>
  </si>
  <si>
    <t>US1NCCR0009</t>
  </si>
  <si>
    <t>BEAUFORT 6.3 NNW</t>
  </si>
  <si>
    <t>US1NCCR0152</t>
  </si>
  <si>
    <t>BEAUFORT/SMITH FIELD</t>
  </si>
  <si>
    <t>MRH</t>
  </si>
  <si>
    <t xml:space="preserve">BEAUTANCUS 3 ENE </t>
  </si>
  <si>
    <t>BEECH MOUNTAIN</t>
  </si>
  <si>
    <t>BCHN7</t>
  </si>
  <si>
    <t>BELMONT 0.4 E</t>
  </si>
  <si>
    <t>US1NCGS0009</t>
  </si>
  <si>
    <t>BELMONT 2.0 SSW</t>
  </si>
  <si>
    <t>US1NCGS0065</t>
  </si>
  <si>
    <t>BELMONT 5.3 S</t>
  </si>
  <si>
    <t>US1NCGS0067</t>
  </si>
  <si>
    <t>BERMUDA RUN 0.3 WSW</t>
  </si>
  <si>
    <t>US1NCDV0014</t>
  </si>
  <si>
    <t>BESSEMER CITY 3NE</t>
  </si>
  <si>
    <t>BESN7</t>
  </si>
  <si>
    <t>BESSEMER CITY 4N</t>
  </si>
  <si>
    <t>BSSN7</t>
  </si>
  <si>
    <t>BILTMORE 2SE</t>
  </si>
  <si>
    <t>BLTN7</t>
  </si>
  <si>
    <t>BLACK MOUNTAIN 1.3 NNE</t>
  </si>
  <si>
    <t>US1NCBC0105</t>
  </si>
  <si>
    <t>BLACK MOUNTAIN 10 NNE</t>
  </si>
  <si>
    <t>MMTN7</t>
  </si>
  <si>
    <t>BLACK MOUNTAIN 2.1 W</t>
  </si>
  <si>
    <t>US1NCBC0148</t>
  </si>
  <si>
    <t>BLACK MOUNTAIN 2.4 SE</t>
  </si>
  <si>
    <t>US1NCBC0076</t>
  </si>
  <si>
    <t>BLACK MOUNTAIN 5.5 SE</t>
  </si>
  <si>
    <t>US1NCBC0115</t>
  </si>
  <si>
    <t>BLACK MOUNTAIN 6NW</t>
  </si>
  <si>
    <t>BMTN7</t>
  </si>
  <si>
    <t>BLADENBORO 2.0 NNW</t>
  </si>
  <si>
    <t>US1NCBD0001</t>
  </si>
  <si>
    <t>BLANTYRE</t>
  </si>
  <si>
    <t>BLAN7</t>
  </si>
  <si>
    <t>BLOWING ROCK 2.2 NE</t>
  </si>
  <si>
    <t>US1NCWT0010</t>
  </si>
  <si>
    <t>BLOWING ROCK 3N</t>
  </si>
  <si>
    <t>SDRN7</t>
  </si>
  <si>
    <t>BLOWING ROCK 3SE</t>
  </si>
  <si>
    <t>BCPN7</t>
  </si>
  <si>
    <t>BLUE ROCK</t>
  </si>
  <si>
    <t>BLRN7</t>
  </si>
  <si>
    <t xml:space="preserve">BOGUE 1 W </t>
  </si>
  <si>
    <t>BOLIVIA 6.2 SSW</t>
  </si>
  <si>
    <t>US1NCBR0096</t>
  </si>
  <si>
    <t>BOLIVIA 7.6 SW</t>
  </si>
  <si>
    <t>US1NCBR0045</t>
  </si>
  <si>
    <t>BOLIVIA 7.8 SW</t>
  </si>
  <si>
    <t>US1NCBR0071</t>
  </si>
  <si>
    <t>BOLIVIA 8.0 SW</t>
  </si>
  <si>
    <t>US1NCBR0073</t>
  </si>
  <si>
    <t>BOONE</t>
  </si>
  <si>
    <t>BOON7</t>
  </si>
  <si>
    <t>BOONE 0.3 WSW</t>
  </si>
  <si>
    <t>US1NCWT0067</t>
  </si>
  <si>
    <t>BOONE 1 SE</t>
  </si>
  <si>
    <t>BOONE 2S</t>
  </si>
  <si>
    <t>BONN7</t>
  </si>
  <si>
    <t>BOONE 2SE</t>
  </si>
  <si>
    <t>NERN7</t>
  </si>
  <si>
    <t>BOONE 3ENE</t>
  </si>
  <si>
    <t>HKWN7</t>
  </si>
  <si>
    <t>BOONE 3SE</t>
  </si>
  <si>
    <t>BNKN7</t>
  </si>
  <si>
    <t>BOONE 4.5 SE</t>
  </si>
  <si>
    <t>US1NCWT0024</t>
  </si>
  <si>
    <t>BOONE 4.6 E</t>
  </si>
  <si>
    <t>US1NCWT0037</t>
  </si>
  <si>
    <t>BOSTIC 1.9 ENE</t>
  </si>
  <si>
    <t>US1NCRT0004</t>
  </si>
  <si>
    <t>BREVARD</t>
  </si>
  <si>
    <t>BVDN7</t>
  </si>
  <si>
    <t>BREVARD 0.7 NNE</t>
  </si>
  <si>
    <t>US1NCTR0034</t>
  </si>
  <si>
    <t>BREVARD 0.7 SE</t>
  </si>
  <si>
    <t>US1NCTR0021</t>
  </si>
  <si>
    <t>BREVARD 0.9 NNW</t>
  </si>
  <si>
    <t>US1NCTR0035</t>
  </si>
  <si>
    <t>BREVARD 1.2 NNW</t>
  </si>
  <si>
    <t>US1NCTR0001</t>
  </si>
  <si>
    <t>BREVARD 10.1 S</t>
  </si>
  <si>
    <t>US1NCTR0032</t>
  </si>
  <si>
    <t>BREVARD 1NNE</t>
  </si>
  <si>
    <t>BREN7</t>
  </si>
  <si>
    <t>BREVARD 2.2 SSW</t>
  </si>
  <si>
    <t>US1NCTR0026</t>
  </si>
  <si>
    <t>BREVARD 5.4 E</t>
  </si>
  <si>
    <t>US1NCTR0005</t>
  </si>
  <si>
    <t>BREVARD 7 E</t>
  </si>
  <si>
    <t>GUIN7</t>
  </si>
  <si>
    <t>BRWN7</t>
  </si>
  <si>
    <t>BRIDGEWATER HYDRO</t>
  </si>
  <si>
    <t xml:space="preserve">BROAD CREEK 1 WSW </t>
  </si>
  <si>
    <t>BROWNS SUMMIT 2.7 NW</t>
  </si>
  <si>
    <t>US1NCGL0073</t>
  </si>
  <si>
    <t>BROWNS SUMMIT 3.2 NW</t>
  </si>
  <si>
    <t>US1NCGL0013</t>
  </si>
  <si>
    <t>BROWNS SUMMIT 3.4 NW</t>
  </si>
  <si>
    <t>US1NCGL0016</t>
  </si>
  <si>
    <t xml:space="preserve">BRUCE 2 SE </t>
  </si>
  <si>
    <t xml:space="preserve">BRUCE 3 SE </t>
  </si>
  <si>
    <t>BRYSON CITY</t>
  </si>
  <si>
    <t>BRCN7</t>
  </si>
  <si>
    <t>PTON7</t>
  </si>
  <si>
    <t>TKSN7</t>
  </si>
  <si>
    <t>BRYSON CITY 4</t>
  </si>
  <si>
    <t>BRYSON CITY 7SE</t>
  </si>
  <si>
    <t>WSGN7</t>
  </si>
  <si>
    <t xml:space="preserve">BUFFALO CITY 6 SSE </t>
  </si>
  <si>
    <t>BULADEAN 1.3 ESE</t>
  </si>
  <si>
    <t>US1NCML0015</t>
  </si>
  <si>
    <t>BURGAW</t>
  </si>
  <si>
    <t>NC-PD-22</t>
  </si>
  <si>
    <t>BURGAW 0.3 NE</t>
  </si>
  <si>
    <t>US1NCPD0022</t>
  </si>
  <si>
    <t>BURGAW 11 E</t>
  </si>
  <si>
    <t>HAAN7</t>
  </si>
  <si>
    <t>BURLINGTON 1.6 NW</t>
  </si>
  <si>
    <t>US1NCAL0036</t>
  </si>
  <si>
    <t>BURLINGTON 3.2 SSE</t>
  </si>
  <si>
    <t>US1NCAL0040</t>
  </si>
  <si>
    <t>BURLINGTON 3.9 NNW</t>
  </si>
  <si>
    <t>US1NCAL0038</t>
  </si>
  <si>
    <t>BURLINGTON 8.9 S</t>
  </si>
  <si>
    <t>US1NCAL0041</t>
  </si>
  <si>
    <t>BURLINGTON ALAMANCE REGIONAL AP</t>
  </si>
  <si>
    <t>BURLINGTON/ALAMANCE ARPT</t>
  </si>
  <si>
    <t>BUY</t>
  </si>
  <si>
    <t>BURNSVILLE</t>
  </si>
  <si>
    <t>BUNN7</t>
  </si>
  <si>
    <t>BURNSVILLE 1N</t>
  </si>
  <si>
    <t>PLKN7</t>
  </si>
  <si>
    <t>BURNSVILLE 4.6 N</t>
  </si>
  <si>
    <t>US1NCYN0001</t>
  </si>
  <si>
    <t>BURNSVILLE 5.9 SSW</t>
  </si>
  <si>
    <t>US1NCYN0013</t>
  </si>
  <si>
    <t>BURNSVILLE 6.4 S</t>
  </si>
  <si>
    <t>US1NCYN0012</t>
  </si>
  <si>
    <t>BURNSVILLE 6.5 SSW</t>
  </si>
  <si>
    <t>US1NCYN0004</t>
  </si>
  <si>
    <t>BURNSVILLE 6.6 SSW</t>
  </si>
  <si>
    <t>US1NCYN0014</t>
  </si>
  <si>
    <t>1.52A</t>
  </si>
  <si>
    <t>BURNSVILLE 7.0 W</t>
  </si>
  <si>
    <t>US1NCYN0006</t>
  </si>
  <si>
    <t>BURNSVILLE AG</t>
  </si>
  <si>
    <t>BUXTON 0.3 ENE</t>
  </si>
  <si>
    <t>US1NCDR0063</t>
  </si>
  <si>
    <t xml:space="preserve">BUXTON 2 SSE </t>
  </si>
  <si>
    <t>CALABASH 1.9 WNW</t>
  </si>
  <si>
    <t>US1NCBR0106</t>
  </si>
  <si>
    <t xml:space="preserve">CALABASH 2 WNW </t>
  </si>
  <si>
    <t>CALABASH 2.9 NW</t>
  </si>
  <si>
    <t>US1NCBR0109</t>
  </si>
  <si>
    <t>CALABASH 3.1 N</t>
  </si>
  <si>
    <t>US1NCBR0105</t>
  </si>
  <si>
    <t>CANDLER 1 W</t>
  </si>
  <si>
    <t>CANDLER 1.3 N</t>
  </si>
  <si>
    <t>US1NCBC0091</t>
  </si>
  <si>
    <t>CANDLER 1.9 ESE</t>
  </si>
  <si>
    <t>US1NCBC0163</t>
  </si>
  <si>
    <t>CANDLER 1W</t>
  </si>
  <si>
    <t>CDRN7</t>
  </si>
  <si>
    <t>CANE CREEK RESERVOIR</t>
  </si>
  <si>
    <t>CTNN7</t>
  </si>
  <si>
    <t>CTPN7</t>
  </si>
  <si>
    <t>CANTON 16 NW</t>
  </si>
  <si>
    <t>WLTN7</t>
  </si>
  <si>
    <t>CANTON 5N</t>
  </si>
  <si>
    <t>BDGN7</t>
  </si>
  <si>
    <t>CANTON 7S</t>
  </si>
  <si>
    <t>CEPN7</t>
  </si>
  <si>
    <t>CAPE CARTERET 0.8 NE</t>
  </si>
  <si>
    <t>US1NCCR0109</t>
  </si>
  <si>
    <t>CAPE CARTERET 1.0 NNW</t>
  </si>
  <si>
    <t>US1NCCR0158</t>
  </si>
  <si>
    <t>CAPE CARTERET 1.5 NE</t>
  </si>
  <si>
    <t>US1NCCR0146</t>
  </si>
  <si>
    <t>CAPE CARTERET 4.2 NW</t>
  </si>
  <si>
    <t>US1NCCR0157</t>
  </si>
  <si>
    <t>CAPE HATTERAS/BILLY MITCHELL FIELD/FRISCO 1 ESE</t>
  </si>
  <si>
    <t>HSE</t>
  </si>
  <si>
    <t>CARMEN</t>
  </si>
  <si>
    <t>BIGN7</t>
  </si>
  <si>
    <t>CAROLINA BEACH 1.0 N</t>
  </si>
  <si>
    <t>US1NCNH0062</t>
  </si>
  <si>
    <t>CAROLINA SHORES 1.8 NE</t>
  </si>
  <si>
    <t>US1NCBR0104</t>
  </si>
  <si>
    <t>CARRBORO 1.0 NW</t>
  </si>
  <si>
    <t>US1NCOR0065</t>
  </si>
  <si>
    <t>CARRBORO 11 WNW</t>
  </si>
  <si>
    <t>CAEN7</t>
  </si>
  <si>
    <t>CARTHAGE WATER TREATMENT PLANT</t>
  </si>
  <si>
    <t>CARY</t>
  </si>
  <si>
    <t>CARY 0.4 NNW</t>
  </si>
  <si>
    <t>US1NCWK0176</t>
  </si>
  <si>
    <t>US1NCWK0298</t>
  </si>
  <si>
    <t>3.89A</t>
  </si>
  <si>
    <t>CARY 0.5 NW</t>
  </si>
  <si>
    <t>US1NCWK0106</t>
  </si>
  <si>
    <t>CARY 1.1 W</t>
  </si>
  <si>
    <t>US1NCWK0079</t>
  </si>
  <si>
    <t>CARY 1.3 WNW</t>
  </si>
  <si>
    <t>US1NCWK0212</t>
  </si>
  <si>
    <t>CARY 1.9 SE</t>
  </si>
  <si>
    <t>US1NCWK0198</t>
  </si>
  <si>
    <t>CARY 2.0 W</t>
  </si>
  <si>
    <t>US1NCWK0296</t>
  </si>
  <si>
    <t>CARY 2.6 ESE</t>
  </si>
  <si>
    <t>US1NCWK0308</t>
  </si>
  <si>
    <t>4.01A</t>
  </si>
  <si>
    <t>CARY 2.7 S</t>
  </si>
  <si>
    <t>US1NCWK0105</t>
  </si>
  <si>
    <t>CARY 2.8 ESE</t>
  </si>
  <si>
    <t>US1NCWK0182</t>
  </si>
  <si>
    <t>CARY 3S</t>
  </si>
  <si>
    <t>CRYN7</t>
  </si>
  <si>
    <t>CARY 7.5 WNW</t>
  </si>
  <si>
    <t>US1NCCH0020</t>
  </si>
  <si>
    <t>0.33A</t>
  </si>
  <si>
    <t>CARY 7.8 WNW</t>
  </si>
  <si>
    <t>US1NCCH0025</t>
  </si>
  <si>
    <t>CASAR</t>
  </si>
  <si>
    <t>CASTLE HAYNE NC ECONET</t>
  </si>
  <si>
    <t>NC ECONET</t>
  </si>
  <si>
    <t>CAST</t>
  </si>
  <si>
    <t>CATAWBA 3.9 SSW</t>
  </si>
  <si>
    <t>US1NCCT0047</t>
  </si>
  <si>
    <t>CATAWBA 4 N</t>
  </si>
  <si>
    <t>LKSN7</t>
  </si>
  <si>
    <t>CATAWBA HILLS 0.1 SSE</t>
  </si>
  <si>
    <t>US1NCGS0054</t>
  </si>
  <si>
    <t>CEDAR ISLAND 0.3 SSE</t>
  </si>
  <si>
    <t>US1NCCR0150</t>
  </si>
  <si>
    <t xml:space="preserve">CEDAR ISLAND 4 SE </t>
  </si>
  <si>
    <t>CEDAR POINT 0.4 WSW</t>
  </si>
  <si>
    <t>US1NCCR0137</t>
  </si>
  <si>
    <t>CEDAR POINT 0.9 WSW</t>
  </si>
  <si>
    <t>US1NCCR0107</t>
  </si>
  <si>
    <t>CELO 2 S</t>
  </si>
  <si>
    <t>CELN7</t>
  </si>
  <si>
    <t>CHAPEL HILL 0.6 N</t>
  </si>
  <si>
    <t>US1NCOR0077</t>
  </si>
  <si>
    <t>CHAPEL HILL 10.9 WSW</t>
  </si>
  <si>
    <t>US1NCOR0056</t>
  </si>
  <si>
    <t>CHAPEL HILL 2 W</t>
  </si>
  <si>
    <t>CHAPEL HILL 2.2 N</t>
  </si>
  <si>
    <t>US1NCOR0055</t>
  </si>
  <si>
    <t>CHAPEL HILL 2.5 N</t>
  </si>
  <si>
    <t>US1NCOR0051</t>
  </si>
  <si>
    <t>CHAPEL HILL 2.5 SE</t>
  </si>
  <si>
    <t>US1NCDH0033</t>
  </si>
  <si>
    <t>CHAPEL HILL 2.6 S</t>
  </si>
  <si>
    <t>US1NCOR0080</t>
  </si>
  <si>
    <t>CHAPEL HILL 2.9 WNW</t>
  </si>
  <si>
    <t>US1NCOR0058</t>
  </si>
  <si>
    <t>CHAPEL HILL 2W</t>
  </si>
  <si>
    <t>CPLN7</t>
  </si>
  <si>
    <t>CHAPEL HILL 3.9 WNW</t>
  </si>
  <si>
    <t>US1NCOR0078</t>
  </si>
  <si>
    <t>CHAPEL HILL 3NW</t>
  </si>
  <si>
    <t>DKFN7</t>
  </si>
  <si>
    <t>CHAPEL HILL 4.0 WNW</t>
  </si>
  <si>
    <t>US1NCOR0064</t>
  </si>
  <si>
    <t>CHAPEL HILL 4.3 WSW</t>
  </si>
  <si>
    <t>US1NCOR0038</t>
  </si>
  <si>
    <t>CHAPEL HILL 4.7 SW</t>
  </si>
  <si>
    <t>US1NCOR0048</t>
  </si>
  <si>
    <t>CHAPEL HILL 4.9 SE</t>
  </si>
  <si>
    <t>US1NCDH0090</t>
  </si>
  <si>
    <t>CHAPEL HILL 4.9 SSE</t>
  </si>
  <si>
    <t>US1NCDH0036</t>
  </si>
  <si>
    <t>CHAPEL HILL 5.0 WSW</t>
  </si>
  <si>
    <t>US1NCOR0079</t>
  </si>
  <si>
    <t>CHAPEL HILL 5.9 SW</t>
  </si>
  <si>
    <t>US1NCCH0056</t>
  </si>
  <si>
    <t>3.47A</t>
  </si>
  <si>
    <t>CHAPEL HILL 6.8 S</t>
  </si>
  <si>
    <t>US1NCCH0049</t>
  </si>
  <si>
    <t>CHAPEL HILL 7.2 W</t>
  </si>
  <si>
    <t>US1NCOR0062</t>
  </si>
  <si>
    <t>CHAPEL HILL 7.2 WSW</t>
  </si>
  <si>
    <t>US1NCOR0063</t>
  </si>
  <si>
    <t>CHAPEL HILL 9.4 W</t>
  </si>
  <si>
    <t>US1NCOR0045</t>
  </si>
  <si>
    <t>CHARLEY RIDGE</t>
  </si>
  <si>
    <t>ICRN7</t>
  </si>
  <si>
    <t>CHARLOTTE 13NW</t>
  </si>
  <si>
    <t>MTIN7</t>
  </si>
  <si>
    <t>CHARLOTTE 3.9 WNW</t>
  </si>
  <si>
    <t>US1NCMK0092</t>
  </si>
  <si>
    <t>CHARLOTTE 4.1 SE</t>
  </si>
  <si>
    <t>US1NCMK0120</t>
  </si>
  <si>
    <t>CHARLOTTE 5.8 E</t>
  </si>
  <si>
    <t>US1NCMK0071</t>
  </si>
  <si>
    <t>CHARLOTTE 6.5 SSW</t>
  </si>
  <si>
    <t>US1NCMK0110</t>
  </si>
  <si>
    <t>CHARLOTTE 7.0 ENE</t>
  </si>
  <si>
    <t>US1NCMK0053</t>
  </si>
  <si>
    <t>CHARLOTTE 7.1 S</t>
  </si>
  <si>
    <t>US1NCMK0088</t>
  </si>
  <si>
    <t>CHARLOTTE 8.9 NW</t>
  </si>
  <si>
    <t>US1NCMK0115</t>
  </si>
  <si>
    <t>CHARLOTTE DOUGLAS AIRPORT</t>
  </si>
  <si>
    <t>CLT</t>
  </si>
  <si>
    <t>CHATHAM WTP</t>
  </si>
  <si>
    <t>CHEROKEE 12N</t>
  </si>
  <si>
    <t>CRKN7</t>
  </si>
  <si>
    <t>CHEROKEE 12NE</t>
  </si>
  <si>
    <t>CHKN7</t>
  </si>
  <si>
    <t>CHEROKEE 7N</t>
  </si>
  <si>
    <t>CTFN7</t>
  </si>
  <si>
    <t>CHEROKEE 8 NE</t>
  </si>
  <si>
    <t>CKEN7</t>
  </si>
  <si>
    <t>CHERRY POINT MCAS</t>
  </si>
  <si>
    <t>NKT</t>
  </si>
  <si>
    <t>CHERRYVILLE 2.2 SSE</t>
  </si>
  <si>
    <t>US1NCGS0063</t>
  </si>
  <si>
    <t>CHINA GROVE 4.4 W</t>
  </si>
  <si>
    <t>US1NCRW0002</t>
  </si>
  <si>
    <t>CHOCOWINITY 0.2 W</t>
  </si>
  <si>
    <t>US1NCBF0034</t>
  </si>
  <si>
    <t>CLARKTON 1.0 SSW</t>
  </si>
  <si>
    <t>US1NCBD0018</t>
  </si>
  <si>
    <t>CLAYTON 1.3 SSW</t>
  </si>
  <si>
    <t>US1NCJH0014</t>
  </si>
  <si>
    <t>US1NCJH0095</t>
  </si>
  <si>
    <t>CLAYTON 2.6 ESE</t>
  </si>
  <si>
    <t>US1NCJH0091</t>
  </si>
  <si>
    <t>CLAYTON 3.2 SW</t>
  </si>
  <si>
    <t>US1NCJH0092</t>
  </si>
  <si>
    <t>CLAYTON 3.3 NW</t>
  </si>
  <si>
    <t>US1NCWK0044</t>
  </si>
  <si>
    <t>CLAYTON 3.4 W</t>
  </si>
  <si>
    <t>US1NCJH0044</t>
  </si>
  <si>
    <t>3.45A</t>
  </si>
  <si>
    <t>CLAYTON 3E</t>
  </si>
  <si>
    <t>CLAYTON 4.2 SSE</t>
  </si>
  <si>
    <t>US1NCJH0098</t>
  </si>
  <si>
    <t>CLAYTON 4.6 ENE</t>
  </si>
  <si>
    <t>US1NCJH0105</t>
  </si>
  <si>
    <t>CLAYTON 4.6 ESE</t>
  </si>
  <si>
    <t>US1NCJH0020</t>
  </si>
  <si>
    <t>CLAYTON 5.5 S</t>
  </si>
  <si>
    <t>US1NCJH0084</t>
  </si>
  <si>
    <t>CLAYTON 6.8 ESE</t>
  </si>
  <si>
    <t>US1NCJH0046</t>
  </si>
  <si>
    <t>CLAYTON WTP</t>
  </si>
  <si>
    <t>CYNN7</t>
  </si>
  <si>
    <t>CLEMMONS 1.0 E</t>
  </si>
  <si>
    <t>US1NCFR0051</t>
  </si>
  <si>
    <t>CLEMMONS 1.0 S</t>
  </si>
  <si>
    <t>US1NCFR0052</t>
  </si>
  <si>
    <t>CLEMMONS 6.5 SE</t>
  </si>
  <si>
    <t>US1NCDS0013</t>
  </si>
  <si>
    <t>CLEVELAND 4SSE</t>
  </si>
  <si>
    <t>CLEN7</t>
  </si>
  <si>
    <t>CLINTON 1.5 NE</t>
  </si>
  <si>
    <t>US1NCSM0008</t>
  </si>
  <si>
    <t>CLINTON 2 NE</t>
  </si>
  <si>
    <t>CLIN7</t>
  </si>
  <si>
    <t>CLINTON 5.8 SW</t>
  </si>
  <si>
    <t>US1NCSM0001</t>
  </si>
  <si>
    <t>CLYDE 0.6 SSE</t>
  </si>
  <si>
    <t>US1NCHW0016</t>
  </si>
  <si>
    <t>COATS 0.7 W</t>
  </si>
  <si>
    <t>US1NCHR0002</t>
  </si>
  <si>
    <t>COLUMBIA 0.8 NNE</t>
  </si>
  <si>
    <t>US1NCTY0005</t>
  </si>
  <si>
    <t>COLUMBIA 17 SSE</t>
  </si>
  <si>
    <t>CBAN7</t>
  </si>
  <si>
    <t>COLUMBIA AG GUM NECK</t>
  </si>
  <si>
    <t>COLUMBUS 1.7 SSE</t>
  </si>
  <si>
    <t>US1NCPK0025</t>
  </si>
  <si>
    <t>COLUMBUS 1.9 E</t>
  </si>
  <si>
    <t>US1NCPK0001</t>
  </si>
  <si>
    <t>COLUMBUS 4.4 E</t>
  </si>
  <si>
    <t>US1NCPK0034</t>
  </si>
  <si>
    <t>CONCORD</t>
  </si>
  <si>
    <t>CCDN7</t>
  </si>
  <si>
    <t>CONCORD 1.8 ENE</t>
  </si>
  <si>
    <t>US1NCCB0023</t>
  </si>
  <si>
    <t>CONCORD 2.5 SW</t>
  </si>
  <si>
    <t>US1NCCB0035</t>
  </si>
  <si>
    <t>CONCORD 3.4 NNE</t>
  </si>
  <si>
    <t>US1NCCB0026</t>
  </si>
  <si>
    <t>CONNELLY SPRINGS 2.1 E</t>
  </si>
  <si>
    <t>US1NCBK0015</t>
  </si>
  <si>
    <t>CONNESTEE FALLS 1.0 SW</t>
  </si>
  <si>
    <t>US1NCTR0030</t>
  </si>
  <si>
    <t>CONOVER 7 N</t>
  </si>
  <si>
    <t>OXFN7</t>
  </si>
  <si>
    <t>CONOVER OXFORD SHOALS</t>
  </si>
  <si>
    <t>CORNELIUS 1.0 WNW</t>
  </si>
  <si>
    <t>US1NCMK0097</t>
  </si>
  <si>
    <t>COWEETA EXP STATION</t>
  </si>
  <si>
    <t>CRABTREE 1.7 ENE</t>
  </si>
  <si>
    <t>US1NCHW0058</t>
  </si>
  <si>
    <t>CREEDMOOR 4.3 E</t>
  </si>
  <si>
    <t>US1NCGV0016</t>
  </si>
  <si>
    <t>CRESTON 2.8 SW</t>
  </si>
  <si>
    <t>US1NCAS0002</t>
  </si>
  <si>
    <t>CULLOWHEE</t>
  </si>
  <si>
    <t>CULN7</t>
  </si>
  <si>
    <t>DANA</t>
  </si>
  <si>
    <t>DNAN7</t>
  </si>
  <si>
    <t>DANBURY</t>
  </si>
  <si>
    <t>DANBURY 4.6 NNW</t>
  </si>
  <si>
    <t>US1NCSK0002</t>
  </si>
  <si>
    <t>DAVIDSON 0.4 SE</t>
  </si>
  <si>
    <t>US1NCMK0095</t>
  </si>
  <si>
    <t>DAVIDSON 8 SW</t>
  </si>
  <si>
    <t>CWAN7</t>
  </si>
  <si>
    <t>DEEP GAP 2.8 NE</t>
  </si>
  <si>
    <t>US1NCAS0029</t>
  </si>
  <si>
    <t>DENTON 1.1 NNW</t>
  </si>
  <si>
    <t>US1NCDS0022</t>
  </si>
  <si>
    <t xml:space="preserve">DEPPE 3 SW </t>
  </si>
  <si>
    <t>DOBSON 2.3 SE</t>
  </si>
  <si>
    <t>US1NCSR0002</t>
  </si>
  <si>
    <t>DUCK 0.7 SSE</t>
  </si>
  <si>
    <t>US1NCDR0081</t>
  </si>
  <si>
    <t>DUNN 4 NW</t>
  </si>
  <si>
    <t>DUNN 8.1 ESE</t>
  </si>
  <si>
    <t>US1NCJH0104</t>
  </si>
  <si>
    <t>DURHAM 1.2 NW</t>
  </si>
  <si>
    <t>US1NCDH0006</t>
  </si>
  <si>
    <t>DURHAM 11 W</t>
  </si>
  <si>
    <t>DURHAM 2.3 N</t>
  </si>
  <si>
    <t>US1NCDH0070</t>
  </si>
  <si>
    <t>DURHAM 2.3 SW</t>
  </si>
  <si>
    <t>US1NCDH0068</t>
  </si>
  <si>
    <t>DURHAM 2.6 S</t>
  </si>
  <si>
    <t>US1NCDH0064</t>
  </si>
  <si>
    <t>DURHAM 3.5 SSW</t>
  </si>
  <si>
    <t>US1NCDH0082</t>
  </si>
  <si>
    <t>DURHAM 4.4 NNW</t>
  </si>
  <si>
    <t>US1NCDH0024</t>
  </si>
  <si>
    <t>3.98A</t>
  </si>
  <si>
    <t>DURHAM 4.5 E</t>
  </si>
  <si>
    <t>US1NCDH0049</t>
  </si>
  <si>
    <t>DURHAM 4.5 N</t>
  </si>
  <si>
    <t>US1NCDH0048</t>
  </si>
  <si>
    <t>DURHAM 4.5 SW</t>
  </si>
  <si>
    <t>US1NCDH0047</t>
  </si>
  <si>
    <t>DURHAM 4.6 WNW</t>
  </si>
  <si>
    <t>US1NCDH0078</t>
  </si>
  <si>
    <t>DURHAM 5.2 NW</t>
  </si>
  <si>
    <t>US1NCDH0034</t>
  </si>
  <si>
    <t>DURHAM 5.8 NW</t>
  </si>
  <si>
    <t>US1NCDH0026</t>
  </si>
  <si>
    <t>DURHAM 5.9 SSW</t>
  </si>
  <si>
    <t>US1NCDH0067</t>
  </si>
  <si>
    <t>DURHAM 6.5 SSW</t>
  </si>
  <si>
    <t>US1NCDH0072</t>
  </si>
  <si>
    <t>DURHAM 6.8 NNW</t>
  </si>
  <si>
    <t>US1NCDH0022</t>
  </si>
  <si>
    <t>DURHAM 7.2 WNW</t>
  </si>
  <si>
    <t>US1NCOR0039</t>
  </si>
  <si>
    <t>DURHAM 7.5 NNE</t>
  </si>
  <si>
    <t>US1NCDH0062</t>
  </si>
  <si>
    <t>DURHAM 7.8 NW</t>
  </si>
  <si>
    <t>US1NCOR0069</t>
  </si>
  <si>
    <t>DURHAM 8.0 NNE</t>
  </si>
  <si>
    <t>US1NCDH0066</t>
  </si>
  <si>
    <t>DURHAM 8.3 ESE</t>
  </si>
  <si>
    <t>US1NCDH0077</t>
  </si>
  <si>
    <t>EAST FLAT ROCK 0.5 NNE</t>
  </si>
  <si>
    <t>US1NCHN0012</t>
  </si>
  <si>
    <t>EAST FLAT ROCK 3 SE</t>
  </si>
  <si>
    <t>Eastern Band of Cherokee Indians</t>
  </si>
  <si>
    <t>Unknown</t>
  </si>
  <si>
    <t>EDEN</t>
  </si>
  <si>
    <t>EDEN7</t>
  </si>
  <si>
    <t>EDEN 2.3 ENE</t>
  </si>
  <si>
    <t>US1NCRG0012</t>
  </si>
  <si>
    <t>EDENTON</t>
  </si>
  <si>
    <t>ENTN7</t>
  </si>
  <si>
    <t>EDENTON 0.3 NW</t>
  </si>
  <si>
    <t>US1NCCW0021</t>
  </si>
  <si>
    <t>EDENTON 0.5 NE</t>
  </si>
  <si>
    <t>US1NCCW0057</t>
  </si>
  <si>
    <t>EDENTON 0.9 N</t>
  </si>
  <si>
    <t>US1NCCW0015</t>
  </si>
  <si>
    <t>EDENTON 13.3 NNW</t>
  </si>
  <si>
    <t>US1NCCW0028</t>
  </si>
  <si>
    <t>EDENTON 4.3 SE</t>
  </si>
  <si>
    <t>US1NCCW0020</t>
  </si>
  <si>
    <t>EDENTON 7.4 ESE</t>
  </si>
  <si>
    <t>US1NCCW0059</t>
  </si>
  <si>
    <t>EFLAND 4.0 NNW</t>
  </si>
  <si>
    <t>US1NCOR0002</t>
  </si>
  <si>
    <t>ELIZABETH CITY</t>
  </si>
  <si>
    <t>ELIZABETH CITY 0.8 NW</t>
  </si>
  <si>
    <t>US1NCPS0030</t>
  </si>
  <si>
    <t>ELIZABETH CITY 1.8 SE</t>
  </si>
  <si>
    <t>US1NCPS0029</t>
  </si>
  <si>
    <t>ELIZABETH CITY 2.6 W</t>
  </si>
  <si>
    <t>US1NCPS0001</t>
  </si>
  <si>
    <t>ELIZABETH CITY 3.5 NNW</t>
  </si>
  <si>
    <t>US1NCPS0022</t>
  </si>
  <si>
    <t>ELIZABETH CITY 5.1 SSE</t>
  </si>
  <si>
    <t>US1NCPS0027</t>
  </si>
  <si>
    <t>ELIZABETH CITY COAST GUARD AIR STN</t>
  </si>
  <si>
    <t>ECG</t>
  </si>
  <si>
    <t>ELIZABETHTOWN 4NNE</t>
  </si>
  <si>
    <t>ELIZABETHTOWN 6.2 NW</t>
  </si>
  <si>
    <t>US1NCBD0002</t>
  </si>
  <si>
    <t>ELKIN</t>
  </si>
  <si>
    <t>EKNN7</t>
  </si>
  <si>
    <t>ELLENBORO 3.1 SW</t>
  </si>
  <si>
    <t>US1NCRT0003</t>
  </si>
  <si>
    <t>ELLENBORO 3.6 N</t>
  </si>
  <si>
    <t>US1NCRT0015</t>
  </si>
  <si>
    <t>ELLENDALE 3NE</t>
  </si>
  <si>
    <t>ELLN7</t>
  </si>
  <si>
    <t>ELM CITY 7.1 ESE</t>
  </si>
  <si>
    <t>US1NCWN0015</t>
  </si>
  <si>
    <t>EMERALD ISLE 0.2 ENE</t>
  </si>
  <si>
    <t>US1NCCR0128</t>
  </si>
  <si>
    <t>3.90A</t>
  </si>
  <si>
    <t>EMERALD ISLE 2.1 E</t>
  </si>
  <si>
    <t>US1NCCR0106</t>
  </si>
  <si>
    <t>EMERALD ISLE 2.3 WSW</t>
  </si>
  <si>
    <t>US1NCCR0049</t>
  </si>
  <si>
    <t>ENGELHARD 0.8 NW</t>
  </si>
  <si>
    <t>US1NCHD0013</t>
  </si>
  <si>
    <t>ENOCHVILLE 0.4 S</t>
  </si>
  <si>
    <t>US1NCRW0023</t>
  </si>
  <si>
    <t>ETOWAH 1.1 WNW</t>
  </si>
  <si>
    <t>US1NCHN0038</t>
  </si>
  <si>
    <t xml:space="preserve">EVERGREEN 3 NE </t>
  </si>
  <si>
    <t>NC-CL-21</t>
  </si>
  <si>
    <t>EVERGREEN 3.3 NE</t>
  </si>
  <si>
    <t>US1NCCL0021</t>
  </si>
  <si>
    <t xml:space="preserve">FAIRFIELD 1 ESE </t>
  </si>
  <si>
    <t>FAIRVIEW 0.3 NNW</t>
  </si>
  <si>
    <t>US1NCBC0114</t>
  </si>
  <si>
    <t>FAIRVIEW 1.2 SSE</t>
  </si>
  <si>
    <t>US1NCBC0151</t>
  </si>
  <si>
    <t>FAIRVIEW 2.8 SSW</t>
  </si>
  <si>
    <t>US1NCUN0035</t>
  </si>
  <si>
    <t>FAIRVIEW 3.8 ENE</t>
  </si>
  <si>
    <t>US1NCBC0004</t>
  </si>
  <si>
    <t>FAITH 0.3 WNW</t>
  </si>
  <si>
    <t>US1NCRW0016</t>
  </si>
  <si>
    <t>FALLS LAKE</t>
  </si>
  <si>
    <t>FARMVILLE 3.1 NW</t>
  </si>
  <si>
    <t>US1NCPT0047</t>
  </si>
  <si>
    <t>3.28A</t>
  </si>
  <si>
    <t>FAYETTEVILLE (PWC)</t>
  </si>
  <si>
    <t>FAYN7</t>
  </si>
  <si>
    <t>FAYETTEVILLE 1.4 SW</t>
  </si>
  <si>
    <t>US1NCCM0068</t>
  </si>
  <si>
    <t>3.35A</t>
  </si>
  <si>
    <t>FAYETTEVILLE 1.6 WSW</t>
  </si>
  <si>
    <t>US1NCCM0008</t>
  </si>
  <si>
    <t>FAYETTEVILLE 10.8 WSW</t>
  </si>
  <si>
    <t>US1NCHK0004</t>
  </si>
  <si>
    <t>FAYETTEVILLE 11 WNW</t>
  </si>
  <si>
    <t>FBRN7</t>
  </si>
  <si>
    <t>FAYETTEVILLE 11.4 SSE</t>
  </si>
  <si>
    <t>US1NCCM0092</t>
  </si>
  <si>
    <t>FAYETTEVILLE 2.4 S</t>
  </si>
  <si>
    <t>US1NCCM0001</t>
  </si>
  <si>
    <t>FAYETTEVILLE 2.5 NNE</t>
  </si>
  <si>
    <t>US1NCCM0087</t>
  </si>
  <si>
    <t>FAYETTEVILLE 2.5 WSW</t>
  </si>
  <si>
    <t>US1NCCM0101</t>
  </si>
  <si>
    <t>FAYETTEVILLE 3.0 WSW</t>
  </si>
  <si>
    <t>US1NCCM0103</t>
  </si>
  <si>
    <t>FAYETTEVILLE 3.2 SSW</t>
  </si>
  <si>
    <t>US1NCCM0003</t>
  </si>
  <si>
    <t>FAYETTEVILLE 4.4 SW</t>
  </si>
  <si>
    <t>US1NCCM0005</t>
  </si>
  <si>
    <t>FAYETTEVILLE 5.1 WNW</t>
  </si>
  <si>
    <t>US1NCCM0021</t>
  </si>
  <si>
    <t>3.48A</t>
  </si>
  <si>
    <t>FAYETTEVILLE 5.4 NNE</t>
  </si>
  <si>
    <t>US1NCCM0030</t>
  </si>
  <si>
    <t>FAYETTEVILLE 5.9 SW</t>
  </si>
  <si>
    <t>US1NCCM0017</t>
  </si>
  <si>
    <t>FAYETTEVILLE 6.3 WNW</t>
  </si>
  <si>
    <t>US1NCCM0091</t>
  </si>
  <si>
    <t>FAYETTEVILLE 6.9 SW</t>
  </si>
  <si>
    <t>US1NCCM0011</t>
  </si>
  <si>
    <t>2.42A</t>
  </si>
  <si>
    <t>FAYETTEVILLE REGIONAL AP GRANNIS FIELD</t>
  </si>
  <si>
    <t>FAY</t>
  </si>
  <si>
    <t>FERGUSON 2 WSW</t>
  </si>
  <si>
    <t>EKVN7</t>
  </si>
  <si>
    <t>FLAT ROCK 1.0 NE</t>
  </si>
  <si>
    <t>US1NCHN0053</t>
  </si>
  <si>
    <t>FLAT SPRINGS 1E</t>
  </si>
  <si>
    <t>FLEETWOOD 3.1 SSE</t>
  </si>
  <si>
    <t>US1NCAS0022</t>
  </si>
  <si>
    <t>FLETCHER 1.2 WSW</t>
  </si>
  <si>
    <t>US1NCHN0002</t>
  </si>
  <si>
    <t>FLETCHER 2.4 SW</t>
  </si>
  <si>
    <t>US1NCHN0065</t>
  </si>
  <si>
    <t>FLETCHER 3 W</t>
  </si>
  <si>
    <t>FLETCHER 3W</t>
  </si>
  <si>
    <t>FLCN7</t>
  </si>
  <si>
    <t>FLEN7</t>
  </si>
  <si>
    <t>FLETCHER 4W</t>
  </si>
  <si>
    <t>FLTN7</t>
  </si>
  <si>
    <t xml:space="preserve">FOLKSTONE 2 SE </t>
  </si>
  <si>
    <t>FONTANA</t>
  </si>
  <si>
    <t>FONN7</t>
  </si>
  <si>
    <t>FOREST CITY 2.1 WSW</t>
  </si>
  <si>
    <t>US1NCRT0016</t>
  </si>
  <si>
    <t>FOREST CITY 8 W</t>
  </si>
  <si>
    <t>FOSCOE 1.2 WSW</t>
  </si>
  <si>
    <t>US1NCWT0011</t>
  </si>
  <si>
    <t>FOUNTAIN 0.1 NE</t>
  </si>
  <si>
    <t>US1NCPT0010</t>
  </si>
  <si>
    <t>FOUR OAKS 5.7 NW</t>
  </si>
  <si>
    <t>US1NCJH0065</t>
  </si>
  <si>
    <t>FNKN7</t>
  </si>
  <si>
    <t>FRANKLIN 11 SW</t>
  </si>
  <si>
    <t>WLGN7</t>
  </si>
  <si>
    <t>FRANKLIN 3.4 ESE</t>
  </si>
  <si>
    <t>US1NCMC0028</t>
  </si>
  <si>
    <t>FRANKLIN 4.1 ENE</t>
  </si>
  <si>
    <t>US1NCMC0032</t>
  </si>
  <si>
    <t>FRANKLIN 4.3 SSE</t>
  </si>
  <si>
    <t>US1NCMC0007</t>
  </si>
  <si>
    <t>FRANKLIN 4.4 ESE</t>
  </si>
  <si>
    <t>US1NCMC0012</t>
  </si>
  <si>
    <t>FRANKLIN 4.9 NNW</t>
  </si>
  <si>
    <t>US1NCMC0004</t>
  </si>
  <si>
    <t>FRANKLIN 6.0 SW</t>
  </si>
  <si>
    <t>US1NCMC0039</t>
  </si>
  <si>
    <t>FRANKLINTON 3.7 SSE</t>
  </si>
  <si>
    <t>US1NCFK0025</t>
  </si>
  <si>
    <t>FRISCO 3.3 NE</t>
  </si>
  <si>
    <t>US1NCDR0041</t>
  </si>
  <si>
    <t>FUQUAY-VARINA 1.6 SE</t>
  </si>
  <si>
    <t>US1NCWK0283</t>
  </si>
  <si>
    <t>FUQUAY-VARINA 2.9 NNE</t>
  </si>
  <si>
    <t>US1NCWK0336</t>
  </si>
  <si>
    <t>FUQUAY-VARINA 6.1 SSW</t>
  </si>
  <si>
    <t>US1NCHR0026</t>
  </si>
  <si>
    <t>GARNER 0.4 SSE</t>
  </si>
  <si>
    <t>US1NCWK0373</t>
  </si>
  <si>
    <t>GARNER 1.6 SSE</t>
  </si>
  <si>
    <t>US1NCWK0199</t>
  </si>
  <si>
    <t>GARNER 1.8 S</t>
  </si>
  <si>
    <t>US1NCWK0312</t>
  </si>
  <si>
    <t>GARNER 6.1 S</t>
  </si>
  <si>
    <t>US1NCWK0271</t>
  </si>
  <si>
    <t>GARNER 9.6 SSE</t>
  </si>
  <si>
    <t>US1NCJH0023</t>
  </si>
  <si>
    <t>GARNER 9.8 SE</t>
  </si>
  <si>
    <t>US1NCJH0057</t>
  </si>
  <si>
    <t>GASTONIA</t>
  </si>
  <si>
    <t>GASTONIA 1.6 WSW</t>
  </si>
  <si>
    <t>US1NCGS0053</t>
  </si>
  <si>
    <t>GASTONIA 1.8 SSE</t>
  </si>
  <si>
    <t>US1NCGS0021</t>
  </si>
  <si>
    <t>GASTONIA 3.9 ESE</t>
  </si>
  <si>
    <t>US1NCGS0006</t>
  </si>
  <si>
    <t>GASTONIA 4.0 SSE</t>
  </si>
  <si>
    <t>US1NCGS0033</t>
  </si>
  <si>
    <t>GASTONIA 4.3 E</t>
  </si>
  <si>
    <t>US1NCGS0044</t>
  </si>
  <si>
    <t>GASTONIA 5.7 SE</t>
  </si>
  <si>
    <t>US1NCGS0008</t>
  </si>
  <si>
    <t>GASTONIA 8.4 SW</t>
  </si>
  <si>
    <t>US1NCGS0052</t>
  </si>
  <si>
    <t>GASTONIA MUNICIPAL AP</t>
  </si>
  <si>
    <t>AKH</t>
  </si>
  <si>
    <t>GATESVILLE 3.7 ENE</t>
  </si>
  <si>
    <t>US1NCGT0007</t>
  </si>
  <si>
    <t>GAYLORD BAY</t>
  </si>
  <si>
    <t>GERTON 0.4 SW</t>
  </si>
  <si>
    <t>US1NCHN0044</t>
  </si>
  <si>
    <t>GERTON 1SW</t>
  </si>
  <si>
    <t>BWMN7</t>
  </si>
  <si>
    <t>GLEN ALPINE 0.7 WSW</t>
  </si>
  <si>
    <t>US1NCBK0004</t>
  </si>
  <si>
    <t>GLEN ALPINE 2.8 S</t>
  </si>
  <si>
    <t>US1NCBK0002</t>
  </si>
  <si>
    <t>GLENWOOD 0.6 S</t>
  </si>
  <si>
    <t>US1NCMD0027</t>
  </si>
  <si>
    <t>GOLDSBORO 4.4 E</t>
  </si>
  <si>
    <t>US1NCWY0001</t>
  </si>
  <si>
    <t>GOLDSBORO 7.1 WSW</t>
  </si>
  <si>
    <t>US1NCWY0033</t>
  </si>
  <si>
    <t>GOLDSBORO AG 1 N</t>
  </si>
  <si>
    <t>GOLDSTON 3.8 N</t>
  </si>
  <si>
    <t>US1NCCH0004</t>
  </si>
  <si>
    <t xml:space="preserve">GOOSE CREEK STATE 1 ESE </t>
  </si>
  <si>
    <t xml:space="preserve">GOOSE CREEK STATE 3 NNW </t>
  </si>
  <si>
    <t>GORMAN 7.2 SE</t>
  </si>
  <si>
    <t>US1NCWK0255</t>
  </si>
  <si>
    <t>GRAHAM 2 ENE</t>
  </si>
  <si>
    <t>GRHN7</t>
  </si>
  <si>
    <t>GRANDFATHER MTN</t>
  </si>
  <si>
    <t>GRANDFATHER MTN MUSEUM</t>
  </si>
  <si>
    <t>GRANDY 0.6 E</t>
  </si>
  <si>
    <t>US1NCCC0015</t>
  </si>
  <si>
    <t>4.08A</t>
  </si>
  <si>
    <t>GRANITE FALLS</t>
  </si>
  <si>
    <t>GRFN7</t>
  </si>
  <si>
    <t>GRANITE FALLS 4.9 E</t>
  </si>
  <si>
    <t>US1NCCD0031</t>
  </si>
  <si>
    <t>GRANTSBORO 4.6 SSW</t>
  </si>
  <si>
    <t>US1NCPM0020</t>
  </si>
  <si>
    <t>GREENSBORO 1.6 SSE</t>
  </si>
  <si>
    <t>US1NCGL0068</t>
  </si>
  <si>
    <t>GREENSBORO 7.1 S</t>
  </si>
  <si>
    <t>US1NCGL0041</t>
  </si>
  <si>
    <t>GREENSBORO ARPT</t>
  </si>
  <si>
    <t>GSO</t>
  </si>
  <si>
    <t>GREENSBORO WTP</t>
  </si>
  <si>
    <t>GREENSBORO/PIEDMONT TRIAD INTERNATIONAL AIRPORT</t>
  </si>
  <si>
    <t>GREENVILLE 1.4 SE</t>
  </si>
  <si>
    <t>US1NCPT0008</t>
  </si>
  <si>
    <t>GREENVILLE 2.8 ESE</t>
  </si>
  <si>
    <t>US1NCPT0035</t>
  </si>
  <si>
    <t>3.60A</t>
  </si>
  <si>
    <t>GREENVILLE 2NW</t>
  </si>
  <si>
    <t>GREN7</t>
  </si>
  <si>
    <t>GREENVILLE 3.3 W</t>
  </si>
  <si>
    <t>US1NCPT0067</t>
  </si>
  <si>
    <t>GREENVILLE 4.6 W</t>
  </si>
  <si>
    <t>US1NCPT0017</t>
  </si>
  <si>
    <t>GREENVILLE 4.7 WNW</t>
  </si>
  <si>
    <t>US1NCPT0073</t>
  </si>
  <si>
    <t>GREENVILLE 5.0 SE</t>
  </si>
  <si>
    <t>US1NCPT0088</t>
  </si>
  <si>
    <t>GREENVILLE 5.7 NW</t>
  </si>
  <si>
    <t>US1NCPT0057</t>
  </si>
  <si>
    <t>GREENVILLE 7.1 SSE</t>
  </si>
  <si>
    <t>US1NCPT0018</t>
  </si>
  <si>
    <t>GREENVILLE 7.3 SSE</t>
  </si>
  <si>
    <t>US1NCPT0093</t>
  </si>
  <si>
    <t>GUM NECK</t>
  </si>
  <si>
    <t xml:space="preserve">HALF MOON 1 NNW </t>
  </si>
  <si>
    <t xml:space="preserve">HALF MOON 1 S </t>
  </si>
  <si>
    <t xml:space="preserve">HALF MOON 1 SE </t>
  </si>
  <si>
    <t>HAMLET</t>
  </si>
  <si>
    <t>HAMLET 0.6 S</t>
  </si>
  <si>
    <t>US1NCRC0013</t>
  </si>
  <si>
    <t>HAMPSTEAD 0.3 NW</t>
  </si>
  <si>
    <t>US1NCPD0017</t>
  </si>
  <si>
    <t>HAMPSTEAD 1.3 ESE</t>
  </si>
  <si>
    <t>US1NCPD0029</t>
  </si>
  <si>
    <t>HAMPSTEAD 4.1 WNW</t>
  </si>
  <si>
    <t>US1NCPD0031</t>
  </si>
  <si>
    <t>HAMPTONVILLE 1.4 NNW</t>
  </si>
  <si>
    <t>US1NCYD0005</t>
  </si>
  <si>
    <t>HARMONY 2.2 N</t>
  </si>
  <si>
    <t>US1NCIR0017</t>
  </si>
  <si>
    <t>HARMONY 3.4 SW</t>
  </si>
  <si>
    <t>US1NCIR0002</t>
  </si>
  <si>
    <t>HARRELLS 0.7 SE</t>
  </si>
  <si>
    <t>US1NCSM0011</t>
  </si>
  <si>
    <t>US1NCSM0024</t>
  </si>
  <si>
    <t>HARRIS 2.7 NW</t>
  </si>
  <si>
    <t>US1NCRT0024</t>
  </si>
  <si>
    <t>HAVELOCK 1.9 SSE</t>
  </si>
  <si>
    <t>US1NCCN0093</t>
  </si>
  <si>
    <t>HAVELOCK CHERRY POINT MCAS</t>
  </si>
  <si>
    <t>HAW RIVER 1E</t>
  </si>
  <si>
    <t>HAYESVILLE 1.6 E</t>
  </si>
  <si>
    <t>US1NCCY0005</t>
  </si>
  <si>
    <t>HAYESVILLE 2.5 SSW</t>
  </si>
  <si>
    <t>US1NCCY0006</t>
  </si>
  <si>
    <t>HAYESVILLE 3 SE</t>
  </si>
  <si>
    <t>CHAN7</t>
  </si>
  <si>
    <t>HAYESVILLE 5.2 E</t>
  </si>
  <si>
    <t>US1NCCY0003</t>
  </si>
  <si>
    <t>HAZELWOOD 6SE</t>
  </si>
  <si>
    <t>LLDN7</t>
  </si>
  <si>
    <t>HENDERSON 2 NNW</t>
  </si>
  <si>
    <t>HENDERSON 2.5 NNE</t>
  </si>
  <si>
    <t>US1NCVN0005</t>
  </si>
  <si>
    <t>HENDERSON 2NNW</t>
  </si>
  <si>
    <t>HDNN7</t>
  </si>
  <si>
    <t>HENDERSON 4 NNE</t>
  </si>
  <si>
    <t>HDRN7</t>
  </si>
  <si>
    <t>HENDERSONVILLE</t>
  </si>
  <si>
    <t>BCVN7</t>
  </si>
  <si>
    <t>HNDN7</t>
  </si>
  <si>
    <t>HVLN7</t>
  </si>
  <si>
    <t>HENDERSONVILLE 1 NE</t>
  </si>
  <si>
    <t>HSVN7</t>
  </si>
  <si>
    <t>HENDERSONVILLE 1.0 SSW</t>
  </si>
  <si>
    <t>US1NCHN0061</t>
  </si>
  <si>
    <t>HENDERSONVILLE 2.4 SSE</t>
  </si>
  <si>
    <t>US1NCHN0032</t>
  </si>
  <si>
    <t>HENDERSONVILLE 2.6 SSW</t>
  </si>
  <si>
    <t>US1NCHN0028</t>
  </si>
  <si>
    <t>HENDERSONVILLE 3.3 SW</t>
  </si>
  <si>
    <t>US1NCHN0047</t>
  </si>
  <si>
    <t>HENDERSONVILLE 3.4 NW</t>
  </si>
  <si>
    <t>US1NCHN0016</t>
  </si>
  <si>
    <t>HENDERSONVILLE 3.5 WNW</t>
  </si>
  <si>
    <t>US1NCHN0046</t>
  </si>
  <si>
    <t>HENDERSONVILLE 4.4 NW</t>
  </si>
  <si>
    <t>US1NCHN0040</t>
  </si>
  <si>
    <t>HENDERSONVILLE 4.8 SW</t>
  </si>
  <si>
    <t>US1NCHN0014</t>
  </si>
  <si>
    <t>HENDERSONVILLE 4.9 NNE</t>
  </si>
  <si>
    <t>US1NCHN0027</t>
  </si>
  <si>
    <t>HENDERSONVILLE 5.1 WSW</t>
  </si>
  <si>
    <t>US1NCHN0033</t>
  </si>
  <si>
    <t>HENDERSONVILLE 6.1 SSW</t>
  </si>
  <si>
    <t>US1NCHN0025</t>
  </si>
  <si>
    <t>HENDERSONVILLE 9.6 ENE</t>
  </si>
  <si>
    <t>US1NCHN0015</t>
  </si>
  <si>
    <t>HENRICO 0.4 S</t>
  </si>
  <si>
    <t>US1NCNR0006</t>
  </si>
  <si>
    <t>HERTFORD 11.4 E</t>
  </si>
  <si>
    <t>US1NCPR0014</t>
  </si>
  <si>
    <t>HERTFORD 5.2 SSE</t>
  </si>
  <si>
    <t>US1NCPR0005</t>
  </si>
  <si>
    <t>HERTFORD 6.0 SSE</t>
  </si>
  <si>
    <t>US1NCPR0015</t>
  </si>
  <si>
    <t>HERTFORD 7.7 SSE</t>
  </si>
  <si>
    <t>US1NCPR0012</t>
  </si>
  <si>
    <t>HICKORY 3.2 NE</t>
  </si>
  <si>
    <t>US1NCCT0051</t>
  </si>
  <si>
    <t>HICKORY 4.8 SW</t>
  </si>
  <si>
    <t>US1NCCT0010</t>
  </si>
  <si>
    <t>HICKORY 5.3 NE</t>
  </si>
  <si>
    <t>US1NCCT0027</t>
  </si>
  <si>
    <t>HICKORY 5.8 NE</t>
  </si>
  <si>
    <t>US1NCCT0050</t>
  </si>
  <si>
    <t>HICKORY FAA AIRPORT</t>
  </si>
  <si>
    <t>HKY</t>
  </si>
  <si>
    <t>HIGH POINT</t>
  </si>
  <si>
    <t>HIGH POINT 1.9 NW</t>
  </si>
  <si>
    <t>US1NCGL0060</t>
  </si>
  <si>
    <t>HIGH POINT 3.3 WSW</t>
  </si>
  <si>
    <t>US1NCDS0021</t>
  </si>
  <si>
    <t>HIGHLAND</t>
  </si>
  <si>
    <t>HDSN7</t>
  </si>
  <si>
    <t>HIGHLANDS</t>
  </si>
  <si>
    <t>HLDN7</t>
  </si>
  <si>
    <t>HIGHLANDS 1.4 NE</t>
  </si>
  <si>
    <t>US1NCMC0033</t>
  </si>
  <si>
    <t>HIGHLANDS 1E</t>
  </si>
  <si>
    <t>HILN7</t>
  </si>
  <si>
    <t>HILLSBOROUGH 1.5 NE</t>
  </si>
  <si>
    <t>US1NCOR0041</t>
  </si>
  <si>
    <t>HILLSBOROUGH 1.8 S</t>
  </si>
  <si>
    <t>US1NCOR0027</t>
  </si>
  <si>
    <t>HILLSBOROUGH 2.8 SSW</t>
  </si>
  <si>
    <t>US1NCOR0060</t>
  </si>
  <si>
    <t>HILLSBOROUGH 4.0 SSW</t>
  </si>
  <si>
    <t>US1NCOR0001</t>
  </si>
  <si>
    <t>HILLSBOROUGH 5.6 NNW</t>
  </si>
  <si>
    <t>US1NCOR0044</t>
  </si>
  <si>
    <t>HILLSBOROUGH 7.4 NW</t>
  </si>
  <si>
    <t>US1NCOR0006</t>
  </si>
  <si>
    <t>HILLSBOROUGH 8.4 NNE</t>
  </si>
  <si>
    <t>US1NCOR0074</t>
  </si>
  <si>
    <t>HOGBACK</t>
  </si>
  <si>
    <t>IHBN7</t>
  </si>
  <si>
    <t>HOLDEN BEACH 1.8 ENE</t>
  </si>
  <si>
    <t>US1NCBR0092</t>
  </si>
  <si>
    <t>1.99A</t>
  </si>
  <si>
    <t>HOLLY RIDGE 9.0 ENE</t>
  </si>
  <si>
    <t>US1NCON0148</t>
  </si>
  <si>
    <t>HOLLY SPRINGS 1.1 ESE</t>
  </si>
  <si>
    <t>US1NCWK0006</t>
  </si>
  <si>
    <t>HOLLY SPRINGS 1.7 WSW</t>
  </si>
  <si>
    <t>US1NCWK0320</t>
  </si>
  <si>
    <t>HOLLY SPRINGS 1.9 ENE</t>
  </si>
  <si>
    <t>US1NCWK0369</t>
  </si>
  <si>
    <t>HOLLY SPRINGS 3.0 SW</t>
  </si>
  <si>
    <t>US1NCWK0346</t>
  </si>
  <si>
    <t>HOLLY SPRINGS 3.3 E</t>
  </si>
  <si>
    <t>US1NCWK0214</t>
  </si>
  <si>
    <t>HOLLY SPRINGS 3.6 SSE</t>
  </si>
  <si>
    <t>US1NCWK0065</t>
  </si>
  <si>
    <t>HOLLY SPRINGS 6.0 ENE</t>
  </si>
  <si>
    <t>US1NCWK0020</t>
  </si>
  <si>
    <t>HOLLY SPRINGS 6.6 SSW</t>
  </si>
  <si>
    <t>US1NCHR0050</t>
  </si>
  <si>
    <t>HOOKERTON 0.5 ESE</t>
  </si>
  <si>
    <t>US1NCGN0010</t>
  </si>
  <si>
    <t>HOPE MILLS 0.5 WSW</t>
  </si>
  <si>
    <t>US1NCCM0071</t>
  </si>
  <si>
    <t>HOPE MILLS 0.6 ESE</t>
  </si>
  <si>
    <t>US1NCCM0058</t>
  </si>
  <si>
    <t>HOPE MILLS 1.7 NE</t>
  </si>
  <si>
    <t>US1NCCM0060</t>
  </si>
  <si>
    <t>HOPE MILLS 6.3 SE</t>
  </si>
  <si>
    <t>US1NCCM0042</t>
  </si>
  <si>
    <t>HOPE MILLS 8.0 SSE</t>
  </si>
  <si>
    <t>US1NCCM0034</t>
  </si>
  <si>
    <t>HOT SPRINGS</t>
  </si>
  <si>
    <t>HTSN7</t>
  </si>
  <si>
    <t>HOT SPRINGS 5.6 SSW</t>
  </si>
  <si>
    <t>US1NCMS0024</t>
  </si>
  <si>
    <t>HOT SPRINGS 6.5 SW</t>
  </si>
  <si>
    <t>US1NCMS0022</t>
  </si>
  <si>
    <t>HOT SPRINGS 8.4 SSW</t>
  </si>
  <si>
    <t>US1NCMS0007</t>
  </si>
  <si>
    <t>HOT SPRINGS 9.6 SW</t>
  </si>
  <si>
    <t>US1NCMS0023</t>
  </si>
  <si>
    <t>HOT SPRINGS/WALNUT</t>
  </si>
  <si>
    <t>HOTN7</t>
  </si>
  <si>
    <t>HUBERT 4.9 SE</t>
  </si>
  <si>
    <t>US1NCON0020</t>
  </si>
  <si>
    <t>3.08A</t>
  </si>
  <si>
    <t>HUNTERSVILLE 0.7 SSE</t>
  </si>
  <si>
    <t>US1NCMK0109</t>
  </si>
  <si>
    <t>HUNTERSVILLE 1.4 ESE</t>
  </si>
  <si>
    <t>US1NCMK0116</t>
  </si>
  <si>
    <t>HUNTERSVILLE 2.0 W</t>
  </si>
  <si>
    <t>US1NCMK0068</t>
  </si>
  <si>
    <t>HUNTERSVILLE 2.8 SSW</t>
  </si>
  <si>
    <t>US1NCMK0070</t>
  </si>
  <si>
    <t>HUNTERSVILLE 3.3 SE</t>
  </si>
  <si>
    <t>US1NCMK0108</t>
  </si>
  <si>
    <t>HUNTERSVILLE 3.4 SE</t>
  </si>
  <si>
    <t>US1NCMK0039</t>
  </si>
  <si>
    <t>HURDLE MILLS 5.2 NNW</t>
  </si>
  <si>
    <t>US1NCPN0017</t>
  </si>
  <si>
    <t>INDIAN BEACH 0.0 W</t>
  </si>
  <si>
    <t>US1NCCR0072</t>
  </si>
  <si>
    <t>JACKSON SPRINGS 5 WNW</t>
  </si>
  <si>
    <t>JACKSONVILLE 1.0 NW</t>
  </si>
  <si>
    <t>US1NCON0019</t>
  </si>
  <si>
    <t>JACKSONVILLE 1.2 NE</t>
  </si>
  <si>
    <t>US1NCON0058</t>
  </si>
  <si>
    <t>JACKSONVILLE 3.3 W</t>
  </si>
  <si>
    <t>US1NCON0123</t>
  </si>
  <si>
    <t>JACKSONVILLE 3NE</t>
  </si>
  <si>
    <t>JEON7</t>
  </si>
  <si>
    <t>JACKSONVILLE 4.5 NW</t>
  </si>
  <si>
    <t>US1NCON0095</t>
  </si>
  <si>
    <t>US1NCON0142</t>
  </si>
  <si>
    <t>JACKSONVILLE 5.4 WSW</t>
  </si>
  <si>
    <t>US1NCON0141</t>
  </si>
  <si>
    <t>JACKSONVILLE 6.8 NW</t>
  </si>
  <si>
    <t>US1NCON0068</t>
  </si>
  <si>
    <t>JACKSONVILLE EOC</t>
  </si>
  <si>
    <t>JACKSONVILLE/ELLIS AIRPORT</t>
  </si>
  <si>
    <t>OAJ</t>
  </si>
  <si>
    <t>JAMES CITY</t>
  </si>
  <si>
    <t>JAMES CITY 1.7 WSW</t>
  </si>
  <si>
    <t>US1NCCN0004</t>
  </si>
  <si>
    <t>4.15A</t>
  </si>
  <si>
    <t>JAMES CITY 2.0 S</t>
  </si>
  <si>
    <t>US1NCCN0034</t>
  </si>
  <si>
    <t xml:space="preserve">JAMES CITY 3 E </t>
  </si>
  <si>
    <t xml:space="preserve">JAMES CITY 3 ENE </t>
  </si>
  <si>
    <t>JAMESVILLE 6.1 SW</t>
  </si>
  <si>
    <t>US1NCMT0007</t>
  </si>
  <si>
    <t>JEFFERSON 2 E</t>
  </si>
  <si>
    <t>JEFFERSON 2ESE</t>
  </si>
  <si>
    <t>JFFN7</t>
  </si>
  <si>
    <t>JOHN ISH HIGH TOP 1SSE</t>
  </si>
  <si>
    <t>TSQN7</t>
  </si>
  <si>
    <t>JONAS RIDGE 1.4 S</t>
  </si>
  <si>
    <t>US1NCBK0013</t>
  </si>
  <si>
    <t>JUDACULLA RIDGE</t>
  </si>
  <si>
    <t>JDRN7</t>
  </si>
  <si>
    <t>KELLY 5 SE</t>
  </si>
  <si>
    <t>CPFN7</t>
  </si>
  <si>
    <t>KENLY 2.2 E</t>
  </si>
  <si>
    <t>US1NCWN0026</t>
  </si>
  <si>
    <t>2.80A</t>
  </si>
  <si>
    <t>KENLY 4.9 SE</t>
  </si>
  <si>
    <t>US1NCWY0017</t>
  </si>
  <si>
    <t>KERNERSVILLE 1.1 SSW</t>
  </si>
  <si>
    <t>US1NCFR0022</t>
  </si>
  <si>
    <t>KERNERSVILLE 3.4 NNW</t>
  </si>
  <si>
    <t>US1NCFR0054</t>
  </si>
  <si>
    <t>KING</t>
  </si>
  <si>
    <t>KING 4.2 N</t>
  </si>
  <si>
    <t>US1NCSK0011</t>
  </si>
  <si>
    <t>KING 4.2 NNE</t>
  </si>
  <si>
    <t>US1NCSK0016</t>
  </si>
  <si>
    <t>KING 5SW</t>
  </si>
  <si>
    <t>KIGN7</t>
  </si>
  <si>
    <t>KINGS MOUNTAIN 3.4 NNE</t>
  </si>
  <si>
    <t>US1NCGS0037</t>
  </si>
  <si>
    <t>KINSTON 1.2 NW</t>
  </si>
  <si>
    <t>US1NCLR0030</t>
  </si>
  <si>
    <t>KINSTON 3.7 WNW</t>
  </si>
  <si>
    <t>US1NCLR0004</t>
  </si>
  <si>
    <t>2.78A</t>
  </si>
  <si>
    <t>KINSTON 3N</t>
  </si>
  <si>
    <t>KNSN7</t>
  </si>
  <si>
    <t>KINSTON 4.4 WNW</t>
  </si>
  <si>
    <t>US1NCLR0023</t>
  </si>
  <si>
    <t>KINSTON 4.7 ESE</t>
  </si>
  <si>
    <t>US1NCLR0007</t>
  </si>
  <si>
    <t>KINSTON 5.1 WNW</t>
  </si>
  <si>
    <t>US1NCLR0010</t>
  </si>
  <si>
    <t>KINSTON 7.0 SW</t>
  </si>
  <si>
    <t>US1NCLR0022</t>
  </si>
  <si>
    <t>KINSTON AG RESEARCH</t>
  </si>
  <si>
    <t>KNIGHTDALE 4.7 SSE</t>
  </si>
  <si>
    <t>US1NCWK0149</t>
  </si>
  <si>
    <t>KURE BEACH 3W</t>
  </si>
  <si>
    <t>LA GRANGE 0.9 SW</t>
  </si>
  <si>
    <t>US1NCLR0001</t>
  </si>
  <si>
    <t>LAKE LURE 2</t>
  </si>
  <si>
    <t>LKLN7</t>
  </si>
  <si>
    <t>LAKE TOXAWAY 2 SW</t>
  </si>
  <si>
    <t>LKTN7</t>
  </si>
  <si>
    <t>LANDIS 0.1 SE</t>
  </si>
  <si>
    <t>US1NCRW0025</t>
  </si>
  <si>
    <t>LAUREL PARK 1.5 W</t>
  </si>
  <si>
    <t>US1NCHN0030</t>
  </si>
  <si>
    <t>LAUREL SPRINGS 3WSW</t>
  </si>
  <si>
    <t>LSPN7</t>
  </si>
  <si>
    <t>LAURINBURG</t>
  </si>
  <si>
    <t>LAUN7</t>
  </si>
  <si>
    <t>LAURINBURG 4.3 SSE</t>
  </si>
  <si>
    <t>US1NCSC0009</t>
  </si>
  <si>
    <t>LAURINBURG-MAXTON ARPT</t>
  </si>
  <si>
    <t>MEB</t>
  </si>
  <si>
    <t>LAWSONVILLE 1.1 W</t>
  </si>
  <si>
    <t>US1NCSK0014</t>
  </si>
  <si>
    <t>LAWSONVILLE 2.1 NE</t>
  </si>
  <si>
    <t>US1NCSK0015</t>
  </si>
  <si>
    <t>LEICESTER 2 SE</t>
  </si>
  <si>
    <t>US1NCBC0014</t>
  </si>
  <si>
    <t>LEICESTER 4.5 SW</t>
  </si>
  <si>
    <t>US1NCBC0150</t>
  </si>
  <si>
    <t>LEICESTER 6.5 WNW</t>
  </si>
  <si>
    <t>US1NCMS0018</t>
  </si>
  <si>
    <t>LELAND 1.4 WNW</t>
  </si>
  <si>
    <t>US1NCBR0098</t>
  </si>
  <si>
    <t>LELAND 3.5 SSW</t>
  </si>
  <si>
    <t>US1NCBR0076</t>
  </si>
  <si>
    <t>3.14A</t>
  </si>
  <si>
    <t>LELAND 4.1 S</t>
  </si>
  <si>
    <t>US1NCBR0078</t>
  </si>
  <si>
    <t>LELAND 5.5 WNW</t>
  </si>
  <si>
    <t>US1NCBR0101</t>
  </si>
  <si>
    <t>LELAND 5.7 WSW</t>
  </si>
  <si>
    <t>US1NCBR0002</t>
  </si>
  <si>
    <t xml:space="preserve">LELAND 9 WNW </t>
  </si>
  <si>
    <t>NC-BR-110</t>
  </si>
  <si>
    <t>LENOIR</t>
  </si>
  <si>
    <t>LENN7</t>
  </si>
  <si>
    <t>LENOIR 10.6 NNE</t>
  </si>
  <si>
    <t>US1NCCD0014</t>
  </si>
  <si>
    <t>LENOIR 5.7 E</t>
  </si>
  <si>
    <t>US1NCCD0027</t>
  </si>
  <si>
    <t>LEWISTON</t>
  </si>
  <si>
    <t>LEWISVILLE 0.5 W</t>
  </si>
  <si>
    <t>US1NCFR0007</t>
  </si>
  <si>
    <t>LEWISVILLE 1.9 NNW</t>
  </si>
  <si>
    <t>US1NCFR0055</t>
  </si>
  <si>
    <t>LEWISVILLE 4.2 N</t>
  </si>
  <si>
    <t>US1NCFR0004</t>
  </si>
  <si>
    <t>LEXINGTON</t>
  </si>
  <si>
    <t>LEXINGTON 11.4 N</t>
  </si>
  <si>
    <t>US1NCDS0025</t>
  </si>
  <si>
    <t>LEXINGTON 3SW</t>
  </si>
  <si>
    <t>LXFN7</t>
  </si>
  <si>
    <t>LILLINGTON</t>
  </si>
  <si>
    <t>LILLINGTON 0.7 WNW</t>
  </si>
  <si>
    <t>US1NCHR0043</t>
  </si>
  <si>
    <t>LILLINGTON 11.0 WSW</t>
  </si>
  <si>
    <t>US1NCHR0042</t>
  </si>
  <si>
    <t>LILLINGTON 2.0 W</t>
  </si>
  <si>
    <t>US1NCHR0007</t>
  </si>
  <si>
    <t>LINCOLNTON 2 NW</t>
  </si>
  <si>
    <t>LINCOLNTON 2.3 S</t>
  </si>
  <si>
    <t>US1NCLN0001</t>
  </si>
  <si>
    <t>LINCOLNTON 2NW</t>
  </si>
  <si>
    <t>LNKN7</t>
  </si>
  <si>
    <t>LINCOLNTON 4 W</t>
  </si>
  <si>
    <t>LNTN7</t>
  </si>
  <si>
    <t>LINCOLNTON 4.4 WSW</t>
  </si>
  <si>
    <t>US1NCLN0004</t>
  </si>
  <si>
    <t>LINDEN 4.2 S</t>
  </si>
  <si>
    <t>US1NCCM0056</t>
  </si>
  <si>
    <t>LINVILLE 3NE</t>
  </si>
  <si>
    <t>LNNN7</t>
  </si>
  <si>
    <t>LINVILLE FALLS 0.5 SW</t>
  </si>
  <si>
    <t>US1NCAV0007</t>
  </si>
  <si>
    <t>LINVILLE FALLS 2NE</t>
  </si>
  <si>
    <t>JSRN7</t>
  </si>
  <si>
    <t>LITTLE SWITZERLAND 1.0 W</t>
  </si>
  <si>
    <t>US1NCML0017</t>
  </si>
  <si>
    <t>LOGAN</t>
  </si>
  <si>
    <t>LOGN7</t>
  </si>
  <si>
    <t>LONG BEACH 2.0 NE</t>
  </si>
  <si>
    <t>US1NCBR0093</t>
  </si>
  <si>
    <t>LONG BEACH 2.9 NE</t>
  </si>
  <si>
    <t>US1NCBR0007</t>
  </si>
  <si>
    <t>LONGWOOD</t>
  </si>
  <si>
    <t>LOUISBURG</t>
  </si>
  <si>
    <t>LOUN7</t>
  </si>
  <si>
    <t>LOUISBURG 10.6 SSE</t>
  </si>
  <si>
    <t>US1NCFK0020</t>
  </si>
  <si>
    <t>LOUISBURG 8.2 ESE</t>
  </si>
  <si>
    <t>US1NCFK0001</t>
  </si>
  <si>
    <t>LOWESVILLE 2NW</t>
  </si>
  <si>
    <t>KILN7</t>
  </si>
  <si>
    <t>LOWLAND 0.2 SE</t>
  </si>
  <si>
    <t>US1NCPM0021</t>
  </si>
  <si>
    <t>LUCK 1.8 SE</t>
  </si>
  <si>
    <t>US1NCMS0035</t>
  </si>
  <si>
    <t>LUMBER RIVER STATE PARK</t>
  </si>
  <si>
    <t>LUMBERTON 2.3 NE</t>
  </si>
  <si>
    <t>US1NCRB0009</t>
  </si>
  <si>
    <t>LUMBERTON 2.6 ESE</t>
  </si>
  <si>
    <t>US1NCRB0007</t>
  </si>
  <si>
    <t>LUMBERTON 8.6 SSE</t>
  </si>
  <si>
    <t>US1NCRB0017</t>
  </si>
  <si>
    <t>LUMBERTON RAWS</t>
  </si>
  <si>
    <t>LUMBERTON RGNL ARPT</t>
  </si>
  <si>
    <t>LBT</t>
  </si>
  <si>
    <t>MAGGIE VALLEY</t>
  </si>
  <si>
    <t>POGN7</t>
  </si>
  <si>
    <t>MAGGIE VALLEY 2.9 ENE</t>
  </si>
  <si>
    <t>US1NCHW0002</t>
  </si>
  <si>
    <t>MAIDEN 3.6 W</t>
  </si>
  <si>
    <t>US1NCCT0038</t>
  </si>
  <si>
    <t>MAIDEN 5.7 ENE</t>
  </si>
  <si>
    <t>US1NCCT0042</t>
  </si>
  <si>
    <t>MANTEO</t>
  </si>
  <si>
    <t>MANTEO 2.5 WNW</t>
  </si>
  <si>
    <t>US1NCDR0028</t>
  </si>
  <si>
    <t>MANTEO 2.8 NW</t>
  </si>
  <si>
    <t>US1NCDR0062</t>
  </si>
  <si>
    <t>MARBLE</t>
  </si>
  <si>
    <t>MBLN7</t>
  </si>
  <si>
    <t>MARION</t>
  </si>
  <si>
    <t>MRIN7</t>
  </si>
  <si>
    <t>MARS HILL 2.0 S</t>
  </si>
  <si>
    <t>US1NCMS0017</t>
  </si>
  <si>
    <t>MARS HILL 6.8 E</t>
  </si>
  <si>
    <t>US1NCMS0028</t>
  </si>
  <si>
    <t>MARSHALL</t>
  </si>
  <si>
    <t>MRHN7</t>
  </si>
  <si>
    <t>MARN7</t>
  </si>
  <si>
    <t>MHLN7</t>
  </si>
  <si>
    <t>MARSHALL 1.7 S</t>
  </si>
  <si>
    <t>US1NCMS0036</t>
  </si>
  <si>
    <t>MARSHALL 1.7 W</t>
  </si>
  <si>
    <t>US1NCMS0029</t>
  </si>
  <si>
    <t>MARSHALL 13.6 NNW</t>
  </si>
  <si>
    <t>US1NCMS0005</t>
  </si>
  <si>
    <t>MARSHALL 15.1 NNE</t>
  </si>
  <si>
    <t>US1NCMS0019</t>
  </si>
  <si>
    <t>MARSHALL 2.7 SSE</t>
  </si>
  <si>
    <t>US1NCMS0031</t>
  </si>
  <si>
    <t>MARSHALL 3.0 WSW</t>
  </si>
  <si>
    <t>US1NCMS0033</t>
  </si>
  <si>
    <t>MARSHALL 3.6 NNE</t>
  </si>
  <si>
    <t>US1NCMS0034</t>
  </si>
  <si>
    <t>MARSHALL 4.8 SW</t>
  </si>
  <si>
    <t>US1NCMS0012</t>
  </si>
  <si>
    <t>MARSHALL 7.5 WSW</t>
  </si>
  <si>
    <t>US1NCMS0020</t>
  </si>
  <si>
    <t>MARSTON 2.3 SW</t>
  </si>
  <si>
    <t>US1NCRC0001</t>
  </si>
  <si>
    <t>MASONBORO ISLAND</t>
  </si>
  <si>
    <t>MEBANE 11.2 N</t>
  </si>
  <si>
    <t>US1NCCS0002</t>
  </si>
  <si>
    <t>MEBANE 3.0 SSW</t>
  </si>
  <si>
    <t>US1NCAL0039</t>
  </si>
  <si>
    <t xml:space="preserve">MERRITT 1 SW </t>
  </si>
  <si>
    <t>MERRITT 1.5 WSW</t>
  </si>
  <si>
    <t>US1NCPM0003</t>
  </si>
  <si>
    <t>MERRY HILL 3.2 N</t>
  </si>
  <si>
    <t>US1NCBT0037</t>
  </si>
  <si>
    <t>MIDDLESEX 5.5 SSW</t>
  </si>
  <si>
    <t>US1NCJH0022</t>
  </si>
  <si>
    <t>MIDLAND 1.9 WSW</t>
  </si>
  <si>
    <t>US1NCCB0021</t>
  </si>
  <si>
    <t>MILLERSVILLE 2.0 S</t>
  </si>
  <si>
    <t>US1NCCT0005</t>
  </si>
  <si>
    <t>MILLS RIVER 1.1 N</t>
  </si>
  <si>
    <t>US1NCHN0054</t>
  </si>
  <si>
    <t>MOCKSVILLE 3.7 W</t>
  </si>
  <si>
    <t>US1NCDV0012</t>
  </si>
  <si>
    <t>MOCKSVILLE 4.6 SE</t>
  </si>
  <si>
    <t>US1NCDV0005</t>
  </si>
  <si>
    <t>MOCKSVILLE 5SE</t>
  </si>
  <si>
    <t>MONCURE 3W</t>
  </si>
  <si>
    <t>NHPN7</t>
  </si>
  <si>
    <t>MONROE 2 SE</t>
  </si>
  <si>
    <t>MONROE 2.4 N</t>
  </si>
  <si>
    <t>US1NCUN0001</t>
  </si>
  <si>
    <t>MONROE 4SE</t>
  </si>
  <si>
    <t>MORN7</t>
  </si>
  <si>
    <t>MONROE 7.1 SW</t>
  </si>
  <si>
    <t>US1NCUN0028</t>
  </si>
  <si>
    <t>MONROE 7.2 SW</t>
  </si>
  <si>
    <t>US1NCUN0022</t>
  </si>
  <si>
    <t>MONROE 9.2 N</t>
  </si>
  <si>
    <t>US1NCUN0010</t>
  </si>
  <si>
    <t>MONROE AIRPORT</t>
  </si>
  <si>
    <t>EQY</t>
  </si>
  <si>
    <t>MOORESVILLE 1.3 WSW</t>
  </si>
  <si>
    <t>US1NCIR0021</t>
  </si>
  <si>
    <t>MOREHEAD CITY 0.1 E</t>
  </si>
  <si>
    <t>US1NCCR0029</t>
  </si>
  <si>
    <t>MOREHEAD CITY 0.6 NW</t>
  </si>
  <si>
    <t>US1NCCR0012</t>
  </si>
  <si>
    <t>MOREHEAD CITY 2 WNW</t>
  </si>
  <si>
    <t>MOREHEAD CITY 2.9 WNW</t>
  </si>
  <si>
    <t>US1NCCR0003</t>
  </si>
  <si>
    <t>MOREHEAD CITY 5.1 WNW</t>
  </si>
  <si>
    <t>US1NCCR0133</t>
  </si>
  <si>
    <t>MOREHEAD CITY 5.7 W</t>
  </si>
  <si>
    <t>US1NCCR0104</t>
  </si>
  <si>
    <t>MOREHEAD CITY 6.0 WNW</t>
  </si>
  <si>
    <t>US1NCCR0016</t>
  </si>
  <si>
    <t>MORGANTON</t>
  </si>
  <si>
    <t>MRGN7</t>
  </si>
  <si>
    <t>LERN7</t>
  </si>
  <si>
    <t>MORGANTON 1.7 WNW</t>
  </si>
  <si>
    <t>US1NCBK0028</t>
  </si>
  <si>
    <t>MORGANTON 3.0 SSE</t>
  </si>
  <si>
    <t>US1NCBK0030</t>
  </si>
  <si>
    <t>MORGANTON 3.6 ENE</t>
  </si>
  <si>
    <t>US1NCBK0027</t>
  </si>
  <si>
    <t>MORGANTON 4E</t>
  </si>
  <si>
    <t>MGTN7</t>
  </si>
  <si>
    <t>MORRISVILLE 1.4 NW</t>
  </si>
  <si>
    <t>US1NCWK0313</t>
  </si>
  <si>
    <t>MORRISVILLE 1.5 SSW</t>
  </si>
  <si>
    <t>US1NCWK0185</t>
  </si>
  <si>
    <t>MORRISVILLE 2.1 W</t>
  </si>
  <si>
    <t>US1NCWK0372</t>
  </si>
  <si>
    <t>MORRISVILLE 4.1 N</t>
  </si>
  <si>
    <t>US1NCDH0058</t>
  </si>
  <si>
    <t xml:space="preserve">MOSS HILL 5 E </t>
  </si>
  <si>
    <t>MOUNT AIRY 2 W</t>
  </si>
  <si>
    <t>MTAN7</t>
  </si>
  <si>
    <t>MOUNT AIRY 4.3 W</t>
  </si>
  <si>
    <t>US1NCSR0004</t>
  </si>
  <si>
    <t>MOUNT HOLLY 4 NE</t>
  </si>
  <si>
    <t>MOUN7</t>
  </si>
  <si>
    <t>MOUNT HOLLY 4.4 ENE</t>
  </si>
  <si>
    <t>US1NCMK0015</t>
  </si>
  <si>
    <t>MOUNT HOLLY 4.8 E</t>
  </si>
  <si>
    <t>US1NCMK0034</t>
  </si>
  <si>
    <t>2.87A</t>
  </si>
  <si>
    <t>MOUNT OLIVE 2.4 SW</t>
  </si>
  <si>
    <t>US1NCDP0003</t>
  </si>
  <si>
    <t>MOUNT OLIVE 6SE</t>
  </si>
  <si>
    <t>MOUNT PLEASANT</t>
  </si>
  <si>
    <t>MOUNT PLEASANT 3.9 ENE</t>
  </si>
  <si>
    <t>US1NCCB0032</t>
  </si>
  <si>
    <t>MOUNTAIN HOME 0.9 WNW</t>
  </si>
  <si>
    <t>US1NCHN0039</t>
  </si>
  <si>
    <t>MT. MITCHELL</t>
  </si>
  <si>
    <t>MURFREESBORO</t>
  </si>
  <si>
    <t>MURPHY</t>
  </si>
  <si>
    <t>MPYN7</t>
  </si>
  <si>
    <t>MURPHY 15.5 WNW</t>
  </si>
  <si>
    <t>US1NCCK0007</t>
  </si>
  <si>
    <t>MURPHY 2NE</t>
  </si>
  <si>
    <t>MURN7</t>
  </si>
  <si>
    <t>MURPHY 4ESE</t>
  </si>
  <si>
    <t>MURPHY 7.0 SSW</t>
  </si>
  <si>
    <t>US1NCCK0014</t>
  </si>
  <si>
    <t>NAPLES 3W</t>
  </si>
  <si>
    <t>MLRN7</t>
  </si>
  <si>
    <t>NASHVILLE 3.2 W</t>
  </si>
  <si>
    <t>US1NCNS0002</t>
  </si>
  <si>
    <t>NEBO 7NE</t>
  </si>
  <si>
    <t>NCVN7</t>
  </si>
  <si>
    <t>NEW BERN</t>
  </si>
  <si>
    <t>PYTN7</t>
  </si>
  <si>
    <t>NEW BERN - COASTAL CAROLINA REGIONAL AIRPORT</t>
  </si>
  <si>
    <t xml:space="preserve">NEW BERN 1 NW </t>
  </si>
  <si>
    <t>NEW BERN 1.3 NNE</t>
  </si>
  <si>
    <t>US1NCCN0009</t>
  </si>
  <si>
    <t>NEW BERN 1.4 WSW</t>
  </si>
  <si>
    <t>US1NCCN0022</t>
  </si>
  <si>
    <t>NEW BERN 1.5 NW</t>
  </si>
  <si>
    <t>US1NCCN0086</t>
  </si>
  <si>
    <t>NEW BERN 2.6 SW</t>
  </si>
  <si>
    <t>US1NCCN0074</t>
  </si>
  <si>
    <t>NEW BERN 3.8 S</t>
  </si>
  <si>
    <t>US1NCCN0094</t>
  </si>
  <si>
    <t>NEW BERN 4.2 S</t>
  </si>
  <si>
    <t>US1NCCN0048</t>
  </si>
  <si>
    <t>NEW BERN 5.0 SE</t>
  </si>
  <si>
    <t>US1NCCN0099</t>
  </si>
  <si>
    <t>NEW BERN 5.2 SE</t>
  </si>
  <si>
    <t>US1NCCN0063</t>
  </si>
  <si>
    <t>NEW BERN 5.3 SW</t>
  </si>
  <si>
    <t>US1NCCN0044</t>
  </si>
  <si>
    <t>NEW BERN 7.3 ESE</t>
  </si>
  <si>
    <t>US1NCCN0030</t>
  </si>
  <si>
    <t>NEW BERN 7.7 ESE</t>
  </si>
  <si>
    <t>US1NCCN0105</t>
  </si>
  <si>
    <t>NEW BERN 8.8 W</t>
  </si>
  <si>
    <t>US1NCCN0031</t>
  </si>
  <si>
    <t>NEW BERN/CRAVEN CO. ARPT</t>
  </si>
  <si>
    <t>EWN</t>
  </si>
  <si>
    <t>NEW HILL</t>
  </si>
  <si>
    <t>NEW RIVER MCAS</t>
  </si>
  <si>
    <t>NCA</t>
  </si>
  <si>
    <t>NEWLAND 6SE</t>
  </si>
  <si>
    <t>GFMN7</t>
  </si>
  <si>
    <t>NEWPORT 0.2 SW</t>
  </si>
  <si>
    <t>US1NCCR0001</t>
  </si>
  <si>
    <t xml:space="preserve">NEWPORT 1 SW </t>
  </si>
  <si>
    <t>WFO</t>
  </si>
  <si>
    <t>MHX</t>
  </si>
  <si>
    <t>NEWPORT 1.0 N</t>
  </si>
  <si>
    <t>US1NCCR0074</t>
  </si>
  <si>
    <t>NEWPORT 1.7 SSE</t>
  </si>
  <si>
    <t>US1NCCR0053</t>
  </si>
  <si>
    <t>NEWPORT 10.3 SW</t>
  </si>
  <si>
    <t>US1NCCR0134</t>
  </si>
  <si>
    <t>NEWPORT 2.5 W</t>
  </si>
  <si>
    <t>US1NCCR0033</t>
  </si>
  <si>
    <t>NEWTON 2.9 SE</t>
  </si>
  <si>
    <t>US1NCCT0039</t>
  </si>
  <si>
    <t>NEWTON 3.4 S</t>
  </si>
  <si>
    <t>US1NCCT0037</t>
  </si>
  <si>
    <t>NEWTON GROVE 2.6 SSE</t>
  </si>
  <si>
    <t>US1NCSM0023</t>
  </si>
  <si>
    <t>NORLINA 5.0 N</t>
  </si>
  <si>
    <t>US1NCWR0007</t>
  </si>
  <si>
    <t>NORLINA 5.5 N</t>
  </si>
  <si>
    <t>US1NCWR0002</t>
  </si>
  <si>
    <t>NORMAN 0.4 SSE</t>
  </si>
  <si>
    <t>US1NCRC0008</t>
  </si>
  <si>
    <t>NORTH FORK 2</t>
  </si>
  <si>
    <t xml:space="preserve">NORTH RIVER 1 SE </t>
  </si>
  <si>
    <t xml:space="preserve">NORTH RIVER 2 SW </t>
  </si>
  <si>
    <t xml:space="preserve">NORTH RIVER 2 W </t>
  </si>
  <si>
    <t xml:space="preserve">NORTH RIVER 2 WNW </t>
  </si>
  <si>
    <t xml:space="preserve">NORTH RIVER 3 SW </t>
  </si>
  <si>
    <t>NORTH WILKESBORO</t>
  </si>
  <si>
    <t>NORTH WILKESBORO 0.4 S</t>
  </si>
  <si>
    <t>US1NCWL0008</t>
  </si>
  <si>
    <t>NORTH WILKESBORO 1NW</t>
  </si>
  <si>
    <t>NWBN7</t>
  </si>
  <si>
    <t>NORTH WILKESBORO 5.5 SE</t>
  </si>
  <si>
    <t>US1NCWL0018</t>
  </si>
  <si>
    <t>OAK ISLAND 0.9 ENE</t>
  </si>
  <si>
    <t>US1NCBR0056</t>
  </si>
  <si>
    <t>OAK ISLAND 2.3 E</t>
  </si>
  <si>
    <t>US1NCBR0035</t>
  </si>
  <si>
    <t>OCEAN 0.5 S</t>
  </si>
  <si>
    <t>US1NCCR0028</t>
  </si>
  <si>
    <t>OCONALUFTEE</t>
  </si>
  <si>
    <t>OCRACOKE</t>
  </si>
  <si>
    <t>OCRACOKE 0.2 ESE</t>
  </si>
  <si>
    <t>US1NCHD0014</t>
  </si>
  <si>
    <t xml:space="preserve">OLD FORD 6 NNE </t>
  </si>
  <si>
    <t>OLD FORT 3.6 NW</t>
  </si>
  <si>
    <t>US1NCMD0008</t>
  </si>
  <si>
    <t>OLD FORT 4 NE</t>
  </si>
  <si>
    <t>OLD FORT 4.9 SW</t>
  </si>
  <si>
    <t>US1NCMD0019</t>
  </si>
  <si>
    <t>1.32A</t>
  </si>
  <si>
    <t>OLD FORT AG 3W</t>
  </si>
  <si>
    <t>OLFN7</t>
  </si>
  <si>
    <t>ORIENTAL 1.9 WSW</t>
  </si>
  <si>
    <t>US1NCPM0029</t>
  </si>
  <si>
    <t>ORIENTAL 2.1 WSW</t>
  </si>
  <si>
    <t>US1NCPM0002</t>
  </si>
  <si>
    <t>ORIENTAL 4.3 NNW</t>
  </si>
  <si>
    <t>US1NCPM0010</t>
  </si>
  <si>
    <t>ORIENTAL 5.2 NE</t>
  </si>
  <si>
    <t>US1NCPM0012</t>
  </si>
  <si>
    <t>OTTO</t>
  </si>
  <si>
    <t>OTTN7</t>
  </si>
  <si>
    <t>OXFORD 2.5 WSW</t>
  </si>
  <si>
    <t>US1NCGV0010</t>
  </si>
  <si>
    <t>OXFORD 7.4 S</t>
  </si>
  <si>
    <t>US1NCGV0007</t>
  </si>
  <si>
    <t>OXFORD AG</t>
  </si>
  <si>
    <t>OXNN7</t>
  </si>
  <si>
    <t>PANTEGO 0.4 WSW</t>
  </si>
  <si>
    <t>US1NCBF0037</t>
  </si>
  <si>
    <t>PARKWOOD 2.5 W</t>
  </si>
  <si>
    <t>US1NCDH0052</t>
  </si>
  <si>
    <t>PATTERSON</t>
  </si>
  <si>
    <t>PATN7</t>
  </si>
  <si>
    <t>PATTERSON 1.6 SW</t>
  </si>
  <si>
    <t>US1NCCD0032</t>
  </si>
  <si>
    <t>PAW CREEK 1.2 N</t>
  </si>
  <si>
    <t>US1NCMK0098</t>
  </si>
  <si>
    <t>PEACHLAND 2.7 SW</t>
  </si>
  <si>
    <t>US1NCAN0008</t>
  </si>
  <si>
    <t xml:space="preserve">PELETIER 1 WNW </t>
  </si>
  <si>
    <t xml:space="preserve">PELETIER 2 W </t>
  </si>
  <si>
    <t xml:space="preserve">PELETIER 2 WNW </t>
  </si>
  <si>
    <t>PERRYTOWN</t>
  </si>
  <si>
    <t>PFAFFTOWN</t>
  </si>
  <si>
    <t>1.97A</t>
  </si>
  <si>
    <t>PIKEVILLE 6.2 WSW</t>
  </si>
  <si>
    <t>US1NCWY0002</t>
  </si>
  <si>
    <t>PILOT MOUNTAIN 0.3 W</t>
  </si>
  <si>
    <t>US1NCSR0012</t>
  </si>
  <si>
    <t>PINE KNOLL SHORES 0.3 NE</t>
  </si>
  <si>
    <t>US1NCCR0075</t>
  </si>
  <si>
    <t>PINE KNOLL SHORES 1.4 E</t>
  </si>
  <si>
    <t>US1NCCR0073</t>
  </si>
  <si>
    <t xml:space="preserve">PINE KNOLL SHORES 3 N </t>
  </si>
  <si>
    <t xml:space="preserve">PINE KNOLL SHORES 3 NNW </t>
  </si>
  <si>
    <t>PINEHURST 4.6 NNE</t>
  </si>
  <si>
    <t>US1NCMR0044</t>
  </si>
  <si>
    <t>PINK HILL 2.5 NE</t>
  </si>
  <si>
    <t>US1NCLR0031</t>
  </si>
  <si>
    <t>PISGAH FOREST 1N</t>
  </si>
  <si>
    <t>PISN7</t>
  </si>
  <si>
    <t>PISGAH FOREST 2.5 N</t>
  </si>
  <si>
    <t>US1NCTR0023</t>
  </si>
  <si>
    <t>PISGAH FOREST 3 NE</t>
  </si>
  <si>
    <t>PITTSBORO 10.7 NW</t>
  </si>
  <si>
    <t>US1NCCH0063</t>
  </si>
  <si>
    <t>PITTSBORO 3.3 NNW</t>
  </si>
  <si>
    <t>US1NCCH0041</t>
  </si>
  <si>
    <t>PITTSBORO 5.4 NNW</t>
  </si>
  <si>
    <t>US1NCCH0044</t>
  </si>
  <si>
    <t>PITTSBORO 5.4 WSW</t>
  </si>
  <si>
    <t>US1NCCH0023</t>
  </si>
  <si>
    <t>PITTSBORO 5.9 N</t>
  </si>
  <si>
    <t>US1NCCH0018</t>
  </si>
  <si>
    <t>PITTSBORO 6.7 NE</t>
  </si>
  <si>
    <t>US1NCCH0038</t>
  </si>
  <si>
    <t>PITTSBORO 7.3 NE</t>
  </si>
  <si>
    <t>US1NCCH0061</t>
  </si>
  <si>
    <t>PITTSBORO 7.7 N</t>
  </si>
  <si>
    <t>US1NCCH0043</t>
  </si>
  <si>
    <t>PITTSBORO 8.2 N</t>
  </si>
  <si>
    <t>US1NCCH0035</t>
  </si>
  <si>
    <t>PITTSBORO 8.3 SW</t>
  </si>
  <si>
    <t>US1NCCH0058</t>
  </si>
  <si>
    <t>3.40A</t>
  </si>
  <si>
    <t>PITTSBORO 8.8 NNE</t>
  </si>
  <si>
    <t>US1NCCH0064</t>
  </si>
  <si>
    <t>PLEASANT GARDENS 0.8 WSW</t>
  </si>
  <si>
    <t>US1NCMD0009</t>
  </si>
  <si>
    <t xml:space="preserve">PLEASANT GROVE 2 SSE </t>
  </si>
  <si>
    <t>PLUMTREE</t>
  </si>
  <si>
    <t>PLMN7</t>
  </si>
  <si>
    <t>PLUMTREE 0.5 W</t>
  </si>
  <si>
    <t>US1NCAV0010</t>
  </si>
  <si>
    <t>PLYMOUTH 15ESE</t>
  </si>
  <si>
    <t>POCN7</t>
  </si>
  <si>
    <t>PLYMOUTH 5 E</t>
  </si>
  <si>
    <t>POINT HARBOR 0.2 WSW</t>
  </si>
  <si>
    <t>US1NCCC0010</t>
  </si>
  <si>
    <t>POINT HARBOR 0.6 NNW</t>
  </si>
  <si>
    <t>US1NCCC0017</t>
  </si>
  <si>
    <t>POPE AFB/FAYETTEVILLE</t>
  </si>
  <si>
    <t>POB</t>
  </si>
  <si>
    <t>POPLAR 2E</t>
  </si>
  <si>
    <t>POPN7</t>
  </si>
  <si>
    <t xml:space="preserve">PUMPKIN CENTER 2 NW </t>
  </si>
  <si>
    <t xml:space="preserve">PUNGO LAKE 1 NNE </t>
  </si>
  <si>
    <t>PURLEAR 2N</t>
  </si>
  <si>
    <t>RVZN7</t>
  </si>
  <si>
    <t>PURLEAR 4.6 WNW</t>
  </si>
  <si>
    <t>US1NCWL0010</t>
  </si>
  <si>
    <t>RAEFORD 4.4 NE</t>
  </si>
  <si>
    <t>US1NCHK0005</t>
  </si>
  <si>
    <t>RAEFORD 6.2 NE</t>
  </si>
  <si>
    <t>US1NCHK0015</t>
  </si>
  <si>
    <t>RAEFORD 9.6 E</t>
  </si>
  <si>
    <t>US1NCHK0003</t>
  </si>
  <si>
    <t>RALEIGH</t>
  </si>
  <si>
    <t>FLKN7</t>
  </si>
  <si>
    <t>RALEIGH 0.9 WNW</t>
  </si>
  <si>
    <t>US1NCWK0317</t>
  </si>
  <si>
    <t>RALEIGH 1.2 WNW</t>
  </si>
  <si>
    <t>US1NCWK0235</t>
  </si>
  <si>
    <t>RALEIGH 1.5 SW</t>
  </si>
  <si>
    <t>US1NCWK0002</t>
  </si>
  <si>
    <t>RALEIGH 1.7 N</t>
  </si>
  <si>
    <t>US1NCWK0174</t>
  </si>
  <si>
    <t>RALEIGH 10.3 N</t>
  </si>
  <si>
    <t>US1NCWK0001</t>
  </si>
  <si>
    <t>RALEIGH 12.7 SSW</t>
  </si>
  <si>
    <t>US1NCWK0282</t>
  </si>
  <si>
    <t>RALEIGH 2.1 NW</t>
  </si>
  <si>
    <t>US1NCWK0353</t>
  </si>
  <si>
    <t>RALEIGH 2.5 E</t>
  </si>
  <si>
    <t>US1NCWK0345</t>
  </si>
  <si>
    <t>RALEIGH 2.7 NNE</t>
  </si>
  <si>
    <t>US1NCWK0115</t>
  </si>
  <si>
    <t>RALEIGH 3.2 WSW</t>
  </si>
  <si>
    <t>US1NCWK0181</t>
  </si>
  <si>
    <t>RALEIGH 3.3 ENE</t>
  </si>
  <si>
    <t>US1NCWK0023</t>
  </si>
  <si>
    <t>RALEIGH 3.6 NNE</t>
  </si>
  <si>
    <t>US1NCWK0203</t>
  </si>
  <si>
    <t>RALEIGH 3.6 NNW</t>
  </si>
  <si>
    <t>US1NCWK0088</t>
  </si>
  <si>
    <t>RALEIGH 3.8 SSW</t>
  </si>
  <si>
    <t>US1NCWK0090</t>
  </si>
  <si>
    <t>RALEIGH 4.4 SSW</t>
  </si>
  <si>
    <t>US1NCWK0226</t>
  </si>
  <si>
    <t>RALEIGH 4.4 SW</t>
  </si>
  <si>
    <t>US1NCWK0165</t>
  </si>
  <si>
    <t>RALEIGH 5.8 NW</t>
  </si>
  <si>
    <t>US1NCWK0328</t>
  </si>
  <si>
    <t>RALEIGH 5.9 ENE</t>
  </si>
  <si>
    <t>US1NCWK0013</t>
  </si>
  <si>
    <t>RALEIGH 6.2 E</t>
  </si>
  <si>
    <t>US1NCWK0003</t>
  </si>
  <si>
    <t>RALEIGH 6.2 N</t>
  </si>
  <si>
    <t>US1NCWK0304</t>
  </si>
  <si>
    <t>RALEIGH 6.8 NNW</t>
  </si>
  <si>
    <t>US1NCWK0316</t>
  </si>
  <si>
    <t>RALEIGH 6.9 N</t>
  </si>
  <si>
    <t>US1NCWK0100</t>
  </si>
  <si>
    <t>RALEIGH 7.0 ESE</t>
  </si>
  <si>
    <t>US1NCWK0207</t>
  </si>
  <si>
    <t>RALEIGH 7.2 N</t>
  </si>
  <si>
    <t>US1NCWK0259</t>
  </si>
  <si>
    <t>RALEIGH 7.9 SSW</t>
  </si>
  <si>
    <t>US1NCWK0242</t>
  </si>
  <si>
    <t>RALEIGH 8.4 N</t>
  </si>
  <si>
    <t>US1NCWK0061</t>
  </si>
  <si>
    <t>RALEIGH 8.6 NNE</t>
  </si>
  <si>
    <t>US1NCWK0351</t>
  </si>
  <si>
    <t>3.21A</t>
  </si>
  <si>
    <t>RALEIGH 9.7 SSW</t>
  </si>
  <si>
    <t>US1NCWK0325</t>
  </si>
  <si>
    <t>RALEIGH STATE UNIV</t>
  </si>
  <si>
    <t>RALEIGH-DURHAM INTERNATIONAL AIRPORT</t>
  </si>
  <si>
    <t>RDU</t>
  </si>
  <si>
    <t>RAMSEY</t>
  </si>
  <si>
    <t>RAMN7</t>
  </si>
  <si>
    <t>RANDLEMAN</t>
  </si>
  <si>
    <t>RED SPRINGS 3.8 NW</t>
  </si>
  <si>
    <t>US1NCHK0014</t>
  </si>
  <si>
    <t>REELSBORO</t>
  </si>
  <si>
    <t>REIDSVILLE 2 NW</t>
  </si>
  <si>
    <t>RDVN7</t>
  </si>
  <si>
    <t>RHODHISS</t>
  </si>
  <si>
    <t>RHON7</t>
  </si>
  <si>
    <t>RHODHISS 0.5 NNE</t>
  </si>
  <si>
    <t>US1NCCD0030</t>
  </si>
  <si>
    <t>RHODHISS HYDRO PLANT</t>
  </si>
  <si>
    <t>RICH MOUNTAIN</t>
  </si>
  <si>
    <t>RCMN7</t>
  </si>
  <si>
    <t>RICHFIELD 0.2 SSW</t>
  </si>
  <si>
    <t>US1NCSN0006</t>
  </si>
  <si>
    <t>RICHFIELD 1.9 W</t>
  </si>
  <si>
    <t>US1NCSN0014</t>
  </si>
  <si>
    <t>RICHFIELD 5.9 SW</t>
  </si>
  <si>
    <t>US1NCSN0018</t>
  </si>
  <si>
    <t>RICHLANDS</t>
  </si>
  <si>
    <t>RICHLANDS 2.8 NW</t>
  </si>
  <si>
    <t>US1NCON0034</t>
  </si>
  <si>
    <t>RIVER BEND</t>
  </si>
  <si>
    <t>RIVER BEND 0.8 ENE</t>
  </si>
  <si>
    <t>US1NCCN0066</t>
  </si>
  <si>
    <t>ROANOKE RAPIDS</t>
  </si>
  <si>
    <t>RAPN7</t>
  </si>
  <si>
    <t>ROANOKE RAPIDS 4.5 WNW</t>
  </si>
  <si>
    <t>US1NCHL0001</t>
  </si>
  <si>
    <t>ROBBINSVILLE 13 W</t>
  </si>
  <si>
    <t>STMN7</t>
  </si>
  <si>
    <t>ROBBINSVILLE 1N</t>
  </si>
  <si>
    <t>CHON7</t>
  </si>
  <si>
    <t>ROBERSONVILLE 0.0 NNW</t>
  </si>
  <si>
    <t>US1NCMT0010</t>
  </si>
  <si>
    <t>ROCK BRIDGE</t>
  </si>
  <si>
    <t>IRBN7</t>
  </si>
  <si>
    <t>ROCKINGHAM 5ENE</t>
  </si>
  <si>
    <t>RKGN7</t>
  </si>
  <si>
    <t>ROCKY MOUNT 3.1 SE</t>
  </si>
  <si>
    <t>US1NCED0018</t>
  </si>
  <si>
    <t>ROCKY MOUNT WILSON AP</t>
  </si>
  <si>
    <t>RWI</t>
  </si>
  <si>
    <t>RODANTHE 1.0 SSE</t>
  </si>
  <si>
    <t>US1NCDR0051</t>
  </si>
  <si>
    <t>ROLESVILLE 0.6 NE</t>
  </si>
  <si>
    <t>US1NCWK0250</t>
  </si>
  <si>
    <t>ROPER 2.4 NE</t>
  </si>
  <si>
    <t>US1NCWS0003</t>
  </si>
  <si>
    <t>ROSE HILL 0.1 NNW</t>
  </si>
  <si>
    <t>US1NCDP0017</t>
  </si>
  <si>
    <t>ROSEBORO 1.5 WSW</t>
  </si>
  <si>
    <t>US1NCSM0013</t>
  </si>
  <si>
    <t>ROSEBORO 10.0 N</t>
  </si>
  <si>
    <t>US1NCSM0022</t>
  </si>
  <si>
    <t>ROSEBORO 6.5 SW</t>
  </si>
  <si>
    <t>US1NCCM0093</t>
  </si>
  <si>
    <t>ROSMAN</t>
  </si>
  <si>
    <t>RMNN7</t>
  </si>
  <si>
    <t>ROSMAN 4.9 SW</t>
  </si>
  <si>
    <t>US1NCTR0033</t>
  </si>
  <si>
    <t>ROXBORO 7 ESE</t>
  </si>
  <si>
    <t>RURAL HALL 2.2 ESE</t>
  </si>
  <si>
    <t>US1NCFR0043</t>
  </si>
  <si>
    <t>RUTHERFORDTON 1.1 NE</t>
  </si>
  <si>
    <t>US1NCRT0020</t>
  </si>
  <si>
    <t>RUTHERFORDTON 2.6 WSW</t>
  </si>
  <si>
    <t>US1NCRT0010</t>
  </si>
  <si>
    <t>RUTHERFORDTON 3N</t>
  </si>
  <si>
    <t>RUTN7</t>
  </si>
  <si>
    <t>RUTHERFORDTON 9.5 S</t>
  </si>
  <si>
    <t>US1NCPK0008</t>
  </si>
  <si>
    <t>SALISBURY</t>
  </si>
  <si>
    <t>SALISBURY 3.4 NW</t>
  </si>
  <si>
    <t>US1NCRW0017</t>
  </si>
  <si>
    <t>SALISBURY 9 WNW</t>
  </si>
  <si>
    <t>SAMS GAP</t>
  </si>
  <si>
    <t>SAMN7</t>
  </si>
  <si>
    <t>SANFORD 10.0 N</t>
  </si>
  <si>
    <t>US1NCCH0024</t>
  </si>
  <si>
    <t>SANFORD 2.2 NW</t>
  </si>
  <si>
    <t>US1NCLE0012</t>
  </si>
  <si>
    <t>SANFORD 2.9 SW</t>
  </si>
  <si>
    <t>US1NCLE0013</t>
  </si>
  <si>
    <t>SANFORD 6.6 S</t>
  </si>
  <si>
    <t>US1NCLE0003</t>
  </si>
  <si>
    <t>4.27A</t>
  </si>
  <si>
    <t>SANFORD 8 NE</t>
  </si>
  <si>
    <t>SANFORD-LEE COUNTY RGNL AIRPORT</t>
  </si>
  <si>
    <t>TTA</t>
  </si>
  <si>
    <t>SAPPHIRE 4.6 SW</t>
  </si>
  <si>
    <t>US1NCTR0029</t>
  </si>
  <si>
    <t>SEAGROVE 7.0 E</t>
  </si>
  <si>
    <t>US1NCRN0036</t>
  </si>
  <si>
    <t>SELMA 2.3 N</t>
  </si>
  <si>
    <t>US1NCJH0089</t>
  </si>
  <si>
    <t>SELMA 7.0 NNE</t>
  </si>
  <si>
    <t>US1NCJH0026</t>
  </si>
  <si>
    <t>SEVEN DEVILS 0.1 E</t>
  </si>
  <si>
    <t>US1NCWT0048</t>
  </si>
  <si>
    <t>2.32A</t>
  </si>
  <si>
    <t>SHALLOTTE 10 WNW</t>
  </si>
  <si>
    <t>SHALLOTTE 7 NE</t>
  </si>
  <si>
    <t>SHALLOTTE AG</t>
  </si>
  <si>
    <t>SHEFFIELD 1.3 SW</t>
  </si>
  <si>
    <t>US1NCDV0001</t>
  </si>
  <si>
    <t>SHEFFIELD 1.9 NE</t>
  </si>
  <si>
    <t>US1NCDV0009</t>
  </si>
  <si>
    <t>SHELBY 0.9 WSW</t>
  </si>
  <si>
    <t>US1NCCV0040</t>
  </si>
  <si>
    <t>SHELBY 1.7 NNW</t>
  </si>
  <si>
    <t>US1NCCV0023</t>
  </si>
  <si>
    <t>SHELBY 1.9 E</t>
  </si>
  <si>
    <t>US1NCCV0033</t>
  </si>
  <si>
    <t>SHELBY 2 NW</t>
  </si>
  <si>
    <t>SLYN7</t>
  </si>
  <si>
    <t>SHELBY 3.5 N</t>
  </si>
  <si>
    <t>US1NCCV0026</t>
  </si>
  <si>
    <t>SHELBY 4.3 ENE</t>
  </si>
  <si>
    <t>US1NCCV0035</t>
  </si>
  <si>
    <t>SHELBY 6.9 NNE</t>
  </si>
  <si>
    <t>US1NCCV0029</t>
  </si>
  <si>
    <t>SILER CITY 2.7 SSW</t>
  </si>
  <si>
    <t>US1NCCH0006</t>
  </si>
  <si>
    <t>SILER CITY 5.6 S</t>
  </si>
  <si>
    <t>US1NCCH0055</t>
  </si>
  <si>
    <t>SILER CITY 7.2 NE</t>
  </si>
  <si>
    <t>US1NCCH0026</t>
  </si>
  <si>
    <t>SILER CITY 7.8 ESE</t>
  </si>
  <si>
    <t>US1NCCH0060</t>
  </si>
  <si>
    <t>SILVER LAKE 0.9 NW</t>
  </si>
  <si>
    <t>US1NCNH0090</t>
  </si>
  <si>
    <t xml:space="preserve">SIMPSON 3 SW </t>
  </si>
  <si>
    <t>SIMS 4.0 SW</t>
  </si>
  <si>
    <t>US1NCWN0006</t>
  </si>
  <si>
    <t>SKYLAND 1.0 W</t>
  </si>
  <si>
    <t>US1NCBC0022</t>
  </si>
  <si>
    <t>SKYLAND 5W</t>
  </si>
  <si>
    <t>SKYN7</t>
  </si>
  <si>
    <t>SMITH CREEK 0.8 E</t>
  </si>
  <si>
    <t>US1NCNH0063</t>
  </si>
  <si>
    <t>3.71A</t>
  </si>
  <si>
    <t>SMITHFIELD</t>
  </si>
  <si>
    <t>SMIN7</t>
  </si>
  <si>
    <t xml:space="preserve">SMYRNA 1 NNE </t>
  </si>
  <si>
    <t>SNEADS FERRY 1.2 SSW</t>
  </si>
  <si>
    <t>US1NCON0138</t>
  </si>
  <si>
    <t>SNEADS FERRY 3.3 SW</t>
  </si>
  <si>
    <t>US1NCON0106</t>
  </si>
  <si>
    <t>SNOW HILL 3 NE</t>
  </si>
  <si>
    <t>SNOW HILL 3.1 NNE</t>
  </si>
  <si>
    <t>US1NCGN0007</t>
  </si>
  <si>
    <t>SOUTH MILLS 0.1 SW</t>
  </si>
  <si>
    <t>US1NCCA0004</t>
  </si>
  <si>
    <t>5.05A</t>
  </si>
  <si>
    <t xml:space="preserve">SOUTH RIVER 1 SSW </t>
  </si>
  <si>
    <t>SOUTHERN SHORES 0.5 NNE</t>
  </si>
  <si>
    <t>US1NCDR0069</t>
  </si>
  <si>
    <t>SOUTHPORT 0.9 NE</t>
  </si>
  <si>
    <t>US1NCBR0053</t>
  </si>
  <si>
    <t>SOUTHPORT 1.0 NE</t>
  </si>
  <si>
    <t>US1NCBR0014</t>
  </si>
  <si>
    <t>SOUTHPORT 1.1 NNW</t>
  </si>
  <si>
    <t>US1NCBR0099</t>
  </si>
  <si>
    <t>SOUTHPORT 2.7 NNW</t>
  </si>
  <si>
    <t>US1NCBR0061</t>
  </si>
  <si>
    <t>SOUTHPORT 4.0 WNW</t>
  </si>
  <si>
    <t>US1NCBR0107</t>
  </si>
  <si>
    <t>SOUTHPORT 5.8 W</t>
  </si>
  <si>
    <t>US1NCBR0085</t>
  </si>
  <si>
    <t>SOUTHPORT 5.9 W</t>
  </si>
  <si>
    <t>US1NCBR0013</t>
  </si>
  <si>
    <t>SOUTHPORT 6.9 W</t>
  </si>
  <si>
    <t>US1NCBR0102</t>
  </si>
  <si>
    <t>SOUTHPORT/BRUNSWICK AIRPORT</t>
  </si>
  <si>
    <t>SUT</t>
  </si>
  <si>
    <t>SPARTA</t>
  </si>
  <si>
    <t>SPRN7</t>
  </si>
  <si>
    <t>SPARTA 0.8 W</t>
  </si>
  <si>
    <t>US1NCAG0008</t>
  </si>
  <si>
    <t>SPARTA 2.8 NE</t>
  </si>
  <si>
    <t>US1NCAG0005</t>
  </si>
  <si>
    <t>SPARTA 3.5 SSW</t>
  </si>
  <si>
    <t>US1NCAG0001</t>
  </si>
  <si>
    <t>SPARTA 3.6 NW</t>
  </si>
  <si>
    <t>US1NCAG0007</t>
  </si>
  <si>
    <t>SPENCER 2.3 N</t>
  </si>
  <si>
    <t>US1NCRW0015</t>
  </si>
  <si>
    <t>SPRING CREEK 2S</t>
  </si>
  <si>
    <t>RCHN7</t>
  </si>
  <si>
    <t>SPRING CREEK 6SW</t>
  </si>
  <si>
    <t>MDFN7</t>
  </si>
  <si>
    <t>SPRUCE PINE 0.9 WSW</t>
  </si>
  <si>
    <t>US1NCML0018</t>
  </si>
  <si>
    <t>SPRUCE PINE 1.5 SSW</t>
  </si>
  <si>
    <t>US1NCML0016</t>
  </si>
  <si>
    <t>SPRUCE PINE 3.7 ESE</t>
  </si>
  <si>
    <t>US1NCML0011</t>
  </si>
  <si>
    <t>SPRUCE PINE 4.5 WSW</t>
  </si>
  <si>
    <t>US1NCML0014</t>
  </si>
  <si>
    <t>SPRUCE PINE 6.6 SW</t>
  </si>
  <si>
    <t>US1NCML0010</t>
  </si>
  <si>
    <t>SQ TOWER</t>
  </si>
  <si>
    <t>US1NCHD0015</t>
  </si>
  <si>
    <t>STANFIELD 0.9 SE</t>
  </si>
  <si>
    <t>US1NCSN0016</t>
  </si>
  <si>
    <t>STANFIELD 4.5 SSE</t>
  </si>
  <si>
    <t>US1NCSN0002</t>
  </si>
  <si>
    <t>STANLEY 1.9 SE</t>
  </si>
  <si>
    <t>US1NCGS0068</t>
  </si>
  <si>
    <t>STAR 1.0 N</t>
  </si>
  <si>
    <t>US1NCMG0001</t>
  </si>
  <si>
    <t>STATESVILLE 2 NNE</t>
  </si>
  <si>
    <t>STVN7</t>
  </si>
  <si>
    <t>STATESVILLE 2.9 ENE</t>
  </si>
  <si>
    <t>US1NCIR0005</t>
  </si>
  <si>
    <t>STATESVILLE 4.0 ENE</t>
  </si>
  <si>
    <t>US1NCIR0008</t>
  </si>
  <si>
    <t>2.55A</t>
  </si>
  <si>
    <t>STATESVILLE 4.0 NW</t>
  </si>
  <si>
    <t>US1NCIR0033</t>
  </si>
  <si>
    <t>STATESVILLE 6.5 WSW</t>
  </si>
  <si>
    <t>US1NCIR0019</t>
  </si>
  <si>
    <t>STATESVILLE 8.3 WSW</t>
  </si>
  <si>
    <t>US1NCIR0025</t>
  </si>
  <si>
    <t>STECOAH</t>
  </si>
  <si>
    <t>STEDMAN 0.7 SE</t>
  </si>
  <si>
    <t>US1NCCM0098</t>
  </si>
  <si>
    <t>STEDMAN 1.0 NW</t>
  </si>
  <si>
    <t>US1NCCM0086</t>
  </si>
  <si>
    <t>STELLA 2.5 SE</t>
  </si>
  <si>
    <t>US1NCCR0160</t>
  </si>
  <si>
    <t>STEM 5.8 WNW</t>
  </si>
  <si>
    <t>US1NCDH0085</t>
  </si>
  <si>
    <t xml:space="preserve">STUMPY POINT 5 WNW </t>
  </si>
  <si>
    <t>STUMPY POINT 9 W</t>
  </si>
  <si>
    <t>K2DP</t>
  </si>
  <si>
    <t>SUGAR GROVE 3 SW</t>
  </si>
  <si>
    <t>SGWN7</t>
  </si>
  <si>
    <t>SUMMERFIELD 1.7 ESE</t>
  </si>
  <si>
    <t>US1NCGL0061</t>
  </si>
  <si>
    <t>SUMMERFIELD 2.2 SE</t>
  </si>
  <si>
    <t>US1NCGL0054</t>
  </si>
  <si>
    <t>SUMMERFIELD 2.8 NW</t>
  </si>
  <si>
    <t>US1NCGL0055</t>
  </si>
  <si>
    <t>SUNNY POINT RAWS</t>
  </si>
  <si>
    <t>SUNSET BEACH 1.7 WNW</t>
  </si>
  <si>
    <t>US1NCBR0006</t>
  </si>
  <si>
    <t>SUNSET BEACH 2.5 NE</t>
  </si>
  <si>
    <t>US1NCBR0090</t>
  </si>
  <si>
    <t>SUNSET BEACH BRIDGE</t>
  </si>
  <si>
    <t>SUPPLY RAWS</t>
  </si>
  <si>
    <t>SURF CITY BRIDGE</t>
  </si>
  <si>
    <t>SWANNANOA 0.4 NNE</t>
  </si>
  <si>
    <t>US1NCBC0126</t>
  </si>
  <si>
    <t>SWANNANOA 2.6 WNW</t>
  </si>
  <si>
    <t>US1NCBC0025</t>
  </si>
  <si>
    <t>SWANNANOA 2.7 NNW</t>
  </si>
  <si>
    <t>US1NCBC0015</t>
  </si>
  <si>
    <t>SWANNANOA 3.0 W</t>
  </si>
  <si>
    <t>US1NCBC0094</t>
  </si>
  <si>
    <t>SWANNONOA</t>
  </si>
  <si>
    <t>BTDN7</t>
  </si>
  <si>
    <t>SWANQUARTER FERRY</t>
  </si>
  <si>
    <t>SWANSBORO 2.7 NE</t>
  </si>
  <si>
    <t>US1NCCR0162</t>
  </si>
  <si>
    <t>3.99A</t>
  </si>
  <si>
    <t>SWANSBORO 2.8 WSW</t>
  </si>
  <si>
    <t>US1NCON0146</t>
  </si>
  <si>
    <t>SWANSBORO 3.3 NW</t>
  </si>
  <si>
    <t>US1NCON0004</t>
  </si>
  <si>
    <t>SWANSBORO 3.7 NNE</t>
  </si>
  <si>
    <t>US1NCCR0156</t>
  </si>
  <si>
    <t>SYLVA 2.1 NNE</t>
  </si>
  <si>
    <t>US1NCJC0021</t>
  </si>
  <si>
    <t>SYLVA 2NE</t>
  </si>
  <si>
    <t>SKMN7</t>
  </si>
  <si>
    <t>SYLVA 5S</t>
  </si>
  <si>
    <t>PKTN7</t>
  </si>
  <si>
    <t>TAPOCO 1N</t>
  </si>
  <si>
    <t>TAPN7</t>
  </si>
  <si>
    <t>TARBORO 0.7 S</t>
  </si>
  <si>
    <t>US1NCED0015</t>
  </si>
  <si>
    <t>TARBORO 1 S</t>
  </si>
  <si>
    <t>TARN7</t>
  </si>
  <si>
    <t>TARBORO 5.9 SE</t>
  </si>
  <si>
    <t>US1NCED0011</t>
  </si>
  <si>
    <t>TAYLORSVILLE 3.4 SSE</t>
  </si>
  <si>
    <t>US1NCAX0011</t>
  </si>
  <si>
    <t>TERRELL 1.2 SE</t>
  </si>
  <si>
    <t>US1NCCT0048</t>
  </si>
  <si>
    <t>THOMASVILLE 3.0 S</t>
  </si>
  <si>
    <t>US1NCDS0027</t>
  </si>
  <si>
    <t>TOPSAIL BEACH 2.1 W</t>
  </si>
  <si>
    <t>US1NCPD0028</t>
  </si>
  <si>
    <t>TOWNSVILLE 4.9 NE</t>
  </si>
  <si>
    <t>US1NCVN0006</t>
  </si>
  <si>
    <t>TRANSOU</t>
  </si>
  <si>
    <t>TRENT WOODS 0.9 WNW</t>
  </si>
  <si>
    <t>US1NCCN0096</t>
  </si>
  <si>
    <t xml:space="preserve">TRENT WOODS 1 NE </t>
  </si>
  <si>
    <t xml:space="preserve">TRENT WOODS 1 SE </t>
  </si>
  <si>
    <t>TRENT WOODS 1.0 NNE</t>
  </si>
  <si>
    <t>US1NCCN0067</t>
  </si>
  <si>
    <t>TRENT WOODS 1.2 ENE</t>
  </si>
  <si>
    <t>US1NCCN0089</t>
  </si>
  <si>
    <t xml:space="preserve">TRENT WOODS 2 SSE </t>
  </si>
  <si>
    <t>TRIPLETT 1N</t>
  </si>
  <si>
    <t>EKCN7</t>
  </si>
  <si>
    <t>TROY 1ENE</t>
  </si>
  <si>
    <t>UNFN7</t>
  </si>
  <si>
    <t>TROY 3.7 NE</t>
  </si>
  <si>
    <t>US1NCMG0008</t>
  </si>
  <si>
    <t>TRYON</t>
  </si>
  <si>
    <t>TRYN7</t>
  </si>
  <si>
    <t>TRYON 2.2 ESE</t>
  </si>
  <si>
    <t>US1NCPK0005</t>
  </si>
  <si>
    <t>TRYON 3.5 ENE</t>
  </si>
  <si>
    <t>US1NCPK0036</t>
  </si>
  <si>
    <t>TUCKASEGEE 3.7 ESE</t>
  </si>
  <si>
    <t>US1NCJC0019</t>
  </si>
  <si>
    <t>TURNBULL CREEK RAWS</t>
  </si>
  <si>
    <t>TURNERSBURG</t>
  </si>
  <si>
    <t>2.44A</t>
  </si>
  <si>
    <t xml:space="preserve">TUSCARORA 1 WSW </t>
  </si>
  <si>
    <t>TYNER 3.1 NNW</t>
  </si>
  <si>
    <t>US1NCCW0027</t>
  </si>
  <si>
    <t>UNAKA 4 SW</t>
  </si>
  <si>
    <t>HIWN7</t>
  </si>
  <si>
    <t>UNION MILLS 2.6 ENE</t>
  </si>
  <si>
    <t>US1NCRT0008</t>
  </si>
  <si>
    <t>UNION MILLS 5.2 WNW</t>
  </si>
  <si>
    <t>US1NCRT0017</t>
  </si>
  <si>
    <t>VALE 2 SW</t>
  </si>
  <si>
    <t>VALN7</t>
  </si>
  <si>
    <t>VALE 4.2 W</t>
  </si>
  <si>
    <t>US1NCLN0010</t>
  </si>
  <si>
    <t>VALE AG 2 SW</t>
  </si>
  <si>
    <t>VILAS 2.0 SSW</t>
  </si>
  <si>
    <t>US1NCWT0051</t>
  </si>
  <si>
    <t>VILAS 6.3 NNW</t>
  </si>
  <si>
    <t>US1NCWT0068</t>
  </si>
  <si>
    <t>W. KERR SCOTT RESV.</t>
  </si>
  <si>
    <t>WADESBORO</t>
  </si>
  <si>
    <t>2.90A</t>
  </si>
  <si>
    <t>WAGRAM 4.5 W</t>
  </si>
  <si>
    <t>US1NCSC0007</t>
  </si>
  <si>
    <t>WAKE FOREST 1.9 NNE</t>
  </si>
  <si>
    <t>US1NCWK0188</t>
  </si>
  <si>
    <t>WAKE FOREST 2.4 ENE</t>
  </si>
  <si>
    <t>US1NCWK0303</t>
  </si>
  <si>
    <t>WAKE FOREST 2.6 SE</t>
  </si>
  <si>
    <t>US1NCWK0340</t>
  </si>
  <si>
    <t>WAKE FOREST 3.5 NNW</t>
  </si>
  <si>
    <t>US1NCFK0010</t>
  </si>
  <si>
    <t>WAKE FOREST 4.7 NW</t>
  </si>
  <si>
    <t>US1NCWK0131</t>
  </si>
  <si>
    <t>3.51A</t>
  </si>
  <si>
    <t>WAKE FOREST 5.9 WNW</t>
  </si>
  <si>
    <t>US1NCWK0252</t>
  </si>
  <si>
    <t>WALLACE 14.8 E</t>
  </si>
  <si>
    <t>US1NCDP0037</t>
  </si>
  <si>
    <t>WALLACE 1SE</t>
  </si>
  <si>
    <t>WCEN7</t>
  </si>
  <si>
    <t>WALLACE 6.2 ENE</t>
  </si>
  <si>
    <t>US1NCDP0031</t>
  </si>
  <si>
    <t>WALNUT COVE 1.5 ENE</t>
  </si>
  <si>
    <t>US1NCSK0010</t>
  </si>
  <si>
    <t>WALNUT COVE 4.5 S</t>
  </si>
  <si>
    <t>US1NCFR0049</t>
  </si>
  <si>
    <t>WALNUT COVE 6 N</t>
  </si>
  <si>
    <t>DNBN7</t>
  </si>
  <si>
    <t>WARNE 2E</t>
  </si>
  <si>
    <t>DVYN7</t>
  </si>
  <si>
    <t>WASHINGTON 1.0 SSW</t>
  </si>
  <si>
    <t>US1NCBF0029</t>
  </si>
  <si>
    <t>WASHINGTON 10.5 ESE</t>
  </si>
  <si>
    <t>US1NCBF0004</t>
  </si>
  <si>
    <t>WASHINGTON 1E</t>
  </si>
  <si>
    <t>WASN7</t>
  </si>
  <si>
    <t>WASHINGTON 3.1 ESE</t>
  </si>
  <si>
    <t>US1NCBF0030</t>
  </si>
  <si>
    <t>WASHINGTON WWTP 4W</t>
  </si>
  <si>
    <t>WATERVILLE 2</t>
  </si>
  <si>
    <t>WATN7</t>
  </si>
  <si>
    <t>WAXHAW 4.1 ENE</t>
  </si>
  <si>
    <t>US1NCUN0017</t>
  </si>
  <si>
    <t>WAXHAW 5.1 S</t>
  </si>
  <si>
    <t>US1NCUN0034</t>
  </si>
  <si>
    <t>WAXHAW 7.3 SSE</t>
  </si>
  <si>
    <t>US1NCUN0021</t>
  </si>
  <si>
    <t>WAYNESVILLE 0.7 ENE</t>
  </si>
  <si>
    <t>US1NCHW0004</t>
  </si>
  <si>
    <t>WAYNESVILLE 1 E</t>
  </si>
  <si>
    <t>WAYNESVILLE 1.0 NW</t>
  </si>
  <si>
    <t>US1NCHW0025</t>
  </si>
  <si>
    <t>WAYNESVILLE 2.1 W</t>
  </si>
  <si>
    <t>US1NCHW0065</t>
  </si>
  <si>
    <t>WAYNESVILLE 2.2 SE</t>
  </si>
  <si>
    <t>US1NCHW0030</t>
  </si>
  <si>
    <t>WAYNESVILLE 3.5 NNE</t>
  </si>
  <si>
    <t>US1NCHW0068</t>
  </si>
  <si>
    <t>WAYNESVILLE 4.1 NNW</t>
  </si>
  <si>
    <t>US1NCHW0048</t>
  </si>
  <si>
    <t>WAYNESVILLE 5.5 NNW</t>
  </si>
  <si>
    <t>US1NCHW0035</t>
  </si>
  <si>
    <t>WEAVERVILLE 0.6 W</t>
  </si>
  <si>
    <t>US1NCBC0095</t>
  </si>
  <si>
    <t>WEAVERVILLE 0.7 SW</t>
  </si>
  <si>
    <t>US1NCBC0161</t>
  </si>
  <si>
    <t>WEAVERVILLE 1.4 SE</t>
  </si>
  <si>
    <t>US1NCBC0147</t>
  </si>
  <si>
    <t>WEAVERVILLE 5.6 E</t>
  </si>
  <si>
    <t>US1NCBC0066</t>
  </si>
  <si>
    <t>WEDDINGTON 1.9 WSW</t>
  </si>
  <si>
    <t>US1NCUN0027</t>
  </si>
  <si>
    <t>WENDELL 1.3 NNE</t>
  </si>
  <si>
    <t>US1NCWK0270</t>
  </si>
  <si>
    <t>3.02A</t>
  </si>
  <si>
    <t>WENDELL 6.5 S</t>
  </si>
  <si>
    <t>US1NCJH0015</t>
  </si>
  <si>
    <t>WESSER 1.7 SE</t>
  </si>
  <si>
    <t>US1NCSW0006</t>
  </si>
  <si>
    <t>WEST JEFFERSON 1.4 SE</t>
  </si>
  <si>
    <t>US1NCAS0023</t>
  </si>
  <si>
    <t>1.96A</t>
  </si>
  <si>
    <t>WEST JEFFERSON 8.5 SSE</t>
  </si>
  <si>
    <t>US1NCAS0001</t>
  </si>
  <si>
    <t>WHISPERING PINES 1.0 SW</t>
  </si>
  <si>
    <t>US1NCMR0012</t>
  </si>
  <si>
    <t>WHISPERING PINES 2.1 NE</t>
  </si>
  <si>
    <t>US1NCMR0009</t>
  </si>
  <si>
    <t>WHITEVILLE 1 W</t>
  </si>
  <si>
    <t>WHIN7</t>
  </si>
  <si>
    <t>WHITEVILLE NC ECONET</t>
  </si>
  <si>
    <t>WILKESBORO 4W</t>
  </si>
  <si>
    <t>WLKN7</t>
  </si>
  <si>
    <t>WILLIAMSTON 0.9 SSW</t>
  </si>
  <si>
    <t>US1NCMT0006</t>
  </si>
  <si>
    <t>WILLIAMSTON 1 E</t>
  </si>
  <si>
    <t>WLLN7</t>
  </si>
  <si>
    <t>WILLIAMSTON 8.9 SSE</t>
  </si>
  <si>
    <t>US1NCMT0014</t>
  </si>
  <si>
    <t>WILLISTON 0.9 SW</t>
  </si>
  <si>
    <t>US1NCCR0121</t>
  </si>
  <si>
    <t>WILMINGTON 0.6 NNW</t>
  </si>
  <si>
    <t>US1NCNH0091</t>
  </si>
  <si>
    <t>WILMINGTON 10.0 NE</t>
  </si>
  <si>
    <t>US1NCNH0077</t>
  </si>
  <si>
    <t>WILMINGTON 10.2 S</t>
  </si>
  <si>
    <t>US1NCNH0093</t>
  </si>
  <si>
    <t>WILMINGTON 2.3 SE</t>
  </si>
  <si>
    <t>US1NCNH0035</t>
  </si>
  <si>
    <t>WILMINGTON 2.8 ESE</t>
  </si>
  <si>
    <t>US1NCNH0099</t>
  </si>
  <si>
    <t>WILMINGTON 2.8 SE</t>
  </si>
  <si>
    <t>US1NCNH0082</t>
  </si>
  <si>
    <t>WILMINGTON 3.7 S</t>
  </si>
  <si>
    <t>US1NCNH0066</t>
  </si>
  <si>
    <t>WILMINGTON 3.9 SE</t>
  </si>
  <si>
    <t>US1NCNH0102</t>
  </si>
  <si>
    <t>WILMINGTON 4.3 SE</t>
  </si>
  <si>
    <t>US1NCNH0095</t>
  </si>
  <si>
    <t>WILMINGTON 6.2 NNE</t>
  </si>
  <si>
    <t>US1NCNH0097</t>
  </si>
  <si>
    <t>WILMINGTON 6.5 NE</t>
  </si>
  <si>
    <t>US1NCNH0106</t>
  </si>
  <si>
    <t>WILMINGTON 6.7 NE</t>
  </si>
  <si>
    <t>US1NCNH0081</t>
  </si>
  <si>
    <t>WILMINGTON 7 SE</t>
  </si>
  <si>
    <t>WILMINGTON 7.3 NE</t>
  </si>
  <si>
    <t>US1NCNH0068</t>
  </si>
  <si>
    <t>WILMINGTON 8.0 ENE</t>
  </si>
  <si>
    <t>US1NCNH0010</t>
  </si>
  <si>
    <t>WILMINGTON INT'L AIRPORT</t>
  </si>
  <si>
    <t>WILMINGTON INTL ARPT</t>
  </si>
  <si>
    <t>ILM</t>
  </si>
  <si>
    <t>WILSON 11.0 SW</t>
  </si>
  <si>
    <t>US1NCWN0025</t>
  </si>
  <si>
    <t>WILSON 3 SW</t>
  </si>
  <si>
    <t>WILSON 3.3 NNW</t>
  </si>
  <si>
    <t>US1NCWN0017</t>
  </si>
  <si>
    <t>2.94A</t>
  </si>
  <si>
    <t>WILSON 3SW</t>
  </si>
  <si>
    <t>WILN7</t>
  </si>
  <si>
    <t>WINSTON-SALEM 1.8 SSW</t>
  </si>
  <si>
    <t>US1NCFR0056</t>
  </si>
  <si>
    <t>WINSTON-SALEM 3.9 SSW</t>
  </si>
  <si>
    <t>US1NCFR0058</t>
  </si>
  <si>
    <t>WINSTON-SALEM 4.2 NNE</t>
  </si>
  <si>
    <t>US1NCFR0034</t>
  </si>
  <si>
    <t>WINSTON-SALEM 5.9 W</t>
  </si>
  <si>
    <t>US1NCFR0027</t>
  </si>
  <si>
    <t>WINSTON-SALEM/SMITH REYNOLDS AP</t>
  </si>
  <si>
    <t>INT</t>
  </si>
  <si>
    <t>WINTERVILLE 1.0 ENE</t>
  </si>
  <si>
    <t>US1NCPT0055</t>
  </si>
  <si>
    <t>WINTERVILLE 2.5 NNW</t>
  </si>
  <si>
    <t>US1NCPT0023</t>
  </si>
  <si>
    <t>WINTERVILLE 2.6 ENE</t>
  </si>
  <si>
    <t>US1NCPT0091</t>
  </si>
  <si>
    <t>WINTERVILLE 2.8 WNW</t>
  </si>
  <si>
    <t>US1NCPT0063</t>
  </si>
  <si>
    <t>WINTERVILLE 3.5 W</t>
  </si>
  <si>
    <t>US1NCPT0007</t>
  </si>
  <si>
    <t xml:space="preserve">WINTERVILLE 4 ESE </t>
  </si>
  <si>
    <t xml:space="preserve">WINTERVILLE 5 ESE </t>
  </si>
  <si>
    <t>WOLF MOUNTAIN</t>
  </si>
  <si>
    <t>ICKN7</t>
  </si>
  <si>
    <t>WOODFIN 2.4 N</t>
  </si>
  <si>
    <t>US1NCBC0156</t>
  </si>
  <si>
    <t>WOODFIN 3.7 NW</t>
  </si>
  <si>
    <t>US1NCBC0129</t>
  </si>
  <si>
    <t>WOODLAWN 0.3 W</t>
  </si>
  <si>
    <t>US1NCMD0025</t>
  </si>
  <si>
    <t>WRIGHTSBORO 2.9 ENE</t>
  </si>
  <si>
    <t>US1NCNH0088</t>
  </si>
  <si>
    <t>YADKINVILLE 0.2 E</t>
  </si>
  <si>
    <t>US1NCYD0004</t>
  </si>
  <si>
    <t>YADKINVILLE 6 E</t>
  </si>
  <si>
    <t>YKNN7</t>
  </si>
  <si>
    <t>YADKINVILLE 6.3 SSE</t>
  </si>
  <si>
    <t>US1NCYD0003</t>
  </si>
  <si>
    <t>YANCEYVILLE 2.4 SW</t>
  </si>
  <si>
    <t>US1NCCS0005</t>
  </si>
  <si>
    <t>YANCEYVILLE 3SE</t>
  </si>
  <si>
    <t>CGLN7</t>
  </si>
  <si>
    <t>YANCEYVILLE 4 SE</t>
  </si>
  <si>
    <t>YAVN7</t>
  </si>
  <si>
    <t>YANCY</t>
  </si>
  <si>
    <t>YNCN7</t>
  </si>
  <si>
    <t>YAUPON BEACH 0.2 SSW</t>
  </si>
  <si>
    <t>US1NCBR0082</t>
  </si>
  <si>
    <t>YOUNGSVILLE 3.9 WNW</t>
  </si>
  <si>
    <t>US1NCFK0027</t>
  </si>
  <si>
    <t>ZEBULON 5.4 E</t>
  </si>
  <si>
    <t>US1NCNS0030</t>
  </si>
  <si>
    <t>ALBANY 2.8 SW</t>
  </si>
  <si>
    <t>NH</t>
  </si>
  <si>
    <t>US1NHCR0041</t>
  </si>
  <si>
    <t>AMHERST 3.7 NNE</t>
  </si>
  <si>
    <t>US1NHHL0025</t>
  </si>
  <si>
    <t>ASHLAND 2.4 NNW</t>
  </si>
  <si>
    <t>US1NHGR0046</t>
  </si>
  <si>
    <t>AUBURN 1.8 E</t>
  </si>
  <si>
    <t>US1NHRC0060</t>
  </si>
  <si>
    <t>BARRINGTON 3.2 E</t>
  </si>
  <si>
    <t>US1NHST0040</t>
  </si>
  <si>
    <t>BARRINGTON 3.7 W</t>
  </si>
  <si>
    <t>US1NHST0049</t>
  </si>
  <si>
    <t>BERLIN</t>
  </si>
  <si>
    <t>BRLN3</t>
  </si>
  <si>
    <t>BERLIN MUNICIPAL AP</t>
  </si>
  <si>
    <t>BML</t>
  </si>
  <si>
    <t>BLACKWATER DAM</t>
  </si>
  <si>
    <t>BIKN3</t>
  </si>
  <si>
    <t>BOSCAWEN 2.2 SSE</t>
  </si>
  <si>
    <t>US1NHMR0043</t>
  </si>
  <si>
    <t>BOW 1.6 NW</t>
  </si>
  <si>
    <t>US1NHMR0004</t>
  </si>
  <si>
    <t>BRADFORD 2</t>
  </si>
  <si>
    <t>BRENTWOOD</t>
  </si>
  <si>
    <t>EXTN3</t>
  </si>
  <si>
    <t>BRISTOL 0.4 SSE</t>
  </si>
  <si>
    <t>US1NHGR0001</t>
  </si>
  <si>
    <t>BROOKFIELD 0.9 WSW</t>
  </si>
  <si>
    <t>US1NHCR0003</t>
  </si>
  <si>
    <t>BROOKLINE 2.1 SW</t>
  </si>
  <si>
    <t>US1NHHL0019</t>
  </si>
  <si>
    <t>BROOKLINE 2.3 SW</t>
  </si>
  <si>
    <t>US1NHHL0100</t>
  </si>
  <si>
    <t>CAMPTON 1.6 SSE</t>
  </si>
  <si>
    <t>US1NHGR0051</t>
  </si>
  <si>
    <t>CANTERBURY 2.5 SSW</t>
  </si>
  <si>
    <t>US1NHMR0055</t>
  </si>
  <si>
    <t>CARROLL 4.6 NE</t>
  </si>
  <si>
    <t>US1NHCS0019</t>
  </si>
  <si>
    <t>CENTER HARBOR 3.7 SW</t>
  </si>
  <si>
    <t>US1NHBK0012</t>
  </si>
  <si>
    <t>CHICHESTER 2.7 SSW</t>
  </si>
  <si>
    <t>US1NHMR0025</t>
  </si>
  <si>
    <t>COLEBROOK 3SW</t>
  </si>
  <si>
    <t>CONCORD 3.8 SSE</t>
  </si>
  <si>
    <t>US1NHMR0009</t>
  </si>
  <si>
    <t>CONCORD MUNICIPAL AIRPORT</t>
  </si>
  <si>
    <t>CON</t>
  </si>
  <si>
    <t>CONTOOCOOK 0.6 NW</t>
  </si>
  <si>
    <t>US1NHMR0068</t>
  </si>
  <si>
    <t>CONTOOCOOK 2.4 NNW</t>
  </si>
  <si>
    <t>US1NHMR0051</t>
  </si>
  <si>
    <t>CORNISH 1.1 ENE</t>
  </si>
  <si>
    <t>US1NHSL0015</t>
  </si>
  <si>
    <t>DANBURY 2.2 ESE</t>
  </si>
  <si>
    <t>US1NHMR0006</t>
  </si>
  <si>
    <t>DERRY 4.2 NW</t>
  </si>
  <si>
    <t>US1NHRC0065</t>
  </si>
  <si>
    <t>DERRY 5.7 N</t>
  </si>
  <si>
    <t>US1NHRC0072</t>
  </si>
  <si>
    <t>DOVER 2.5 N</t>
  </si>
  <si>
    <t>US1NHST0014</t>
  </si>
  <si>
    <t>DUNBARTON 0.3 N</t>
  </si>
  <si>
    <t>US1NHMR0015</t>
  </si>
  <si>
    <t>DUNBARTON 3.8 SE</t>
  </si>
  <si>
    <t>US1NHMR0047</t>
  </si>
  <si>
    <t>DURHAM</t>
  </si>
  <si>
    <t>DURHAM 2 N</t>
  </si>
  <si>
    <t>DURHAM 2 SSW</t>
  </si>
  <si>
    <t>EAST MILFORD</t>
  </si>
  <si>
    <t>EASTON 0.6 ESE</t>
  </si>
  <si>
    <t>US1NHGR0056</t>
  </si>
  <si>
    <t>EFFINGHAM 2.1 N</t>
  </si>
  <si>
    <t>US1NHCR0048</t>
  </si>
  <si>
    <t>EPPING</t>
  </si>
  <si>
    <t>EPPN3</t>
  </si>
  <si>
    <t>EPSOM 3.2 SSW</t>
  </si>
  <si>
    <t>US1NHMR0065</t>
  </si>
  <si>
    <t>ERROL</t>
  </si>
  <si>
    <t>ERRN3</t>
  </si>
  <si>
    <t>ERROL AIRPORT</t>
  </si>
  <si>
    <t>EXETER 0.8 SW</t>
  </si>
  <si>
    <t>US1NHRC0003</t>
  </si>
  <si>
    <t>FRANKLIN FALLS DAM</t>
  </si>
  <si>
    <t>GORHAM 12SSW</t>
  </si>
  <si>
    <t>GHMN3</t>
  </si>
  <si>
    <t>GORHAM AIRPORT</t>
  </si>
  <si>
    <t>GREENLAND</t>
  </si>
  <si>
    <t>GLDN3</t>
  </si>
  <si>
    <t>GREN3</t>
  </si>
  <si>
    <t>GREENVILLE 1 NNE</t>
  </si>
  <si>
    <t>GREENVILLE 1.1 ENE</t>
  </si>
  <si>
    <t>US1NHHL0048</t>
  </si>
  <si>
    <t>HAMPTON FALLS 1.8 NW</t>
  </si>
  <si>
    <t>US1NHRC0089</t>
  </si>
  <si>
    <t>HANCOCK</t>
  </si>
  <si>
    <t>HANOVER</t>
  </si>
  <si>
    <t>HANN3</t>
  </si>
  <si>
    <t>HANOVER 4.8 NE</t>
  </si>
  <si>
    <t>US1NHGR0052</t>
  </si>
  <si>
    <t>HOPKINTON 2.9 E</t>
  </si>
  <si>
    <t>US1NHMR0030</t>
  </si>
  <si>
    <t>HOPKINTON LAKE</t>
  </si>
  <si>
    <t>HUDSON 1 SSE</t>
  </si>
  <si>
    <t>HUDSON 2.9 NE</t>
  </si>
  <si>
    <t>US1NHHL0101</t>
  </si>
  <si>
    <t>JACKSON 3.7 NW</t>
  </si>
  <si>
    <t>US1NHCR0015</t>
  </si>
  <si>
    <t>JAFFREY MUNICIPAL AP SILVER RANCH</t>
  </si>
  <si>
    <t>AFN</t>
  </si>
  <si>
    <t>JAFFREY SILVER RANCH AIRPARK</t>
  </si>
  <si>
    <t>JEFFERSON</t>
  </si>
  <si>
    <t>JEFN3</t>
  </si>
  <si>
    <t>KEENE</t>
  </si>
  <si>
    <t>KEEN3</t>
  </si>
  <si>
    <t>KENN3</t>
  </si>
  <si>
    <t>KEENE 1.3 SW</t>
  </si>
  <si>
    <t>US1NHCH0027</t>
  </si>
  <si>
    <t>KEENE 2.0 SE</t>
  </si>
  <si>
    <t>US1NHCH0021</t>
  </si>
  <si>
    <t>KEENE 2.5 NNW</t>
  </si>
  <si>
    <t>US1NHCH0024</t>
  </si>
  <si>
    <t>KEENE 6.8 W</t>
  </si>
  <si>
    <t>US1NHCH0029</t>
  </si>
  <si>
    <t>KEENE/DILLANT-HOPKINS ARPT</t>
  </si>
  <si>
    <t>EEN</t>
  </si>
  <si>
    <t>KEENE/OTTER BROOK</t>
  </si>
  <si>
    <t>OTRN3</t>
  </si>
  <si>
    <t>KINGSTON 2.3 NE</t>
  </si>
  <si>
    <t>US1NHRC0049</t>
  </si>
  <si>
    <t>0.06A</t>
  </si>
  <si>
    <t>LACONIA 2.8 S</t>
  </si>
  <si>
    <t>US1NHBK0010</t>
  </si>
  <si>
    <t>LACONIA 7.9 E</t>
  </si>
  <si>
    <t>US1NHBK0007</t>
  </si>
  <si>
    <t>LACONIA MUNI ARPT</t>
  </si>
  <si>
    <t>LCI</t>
  </si>
  <si>
    <t>LAKEPORT 2</t>
  </si>
  <si>
    <t>LKPN3</t>
  </si>
  <si>
    <t>LANCASTER 0.5 N</t>
  </si>
  <si>
    <t>US1NHCS0007</t>
  </si>
  <si>
    <t>LEBANON MUNICIPAL AP</t>
  </si>
  <si>
    <t>LEB</t>
  </si>
  <si>
    <t>LINCOLN</t>
  </si>
  <si>
    <t>LICN3</t>
  </si>
  <si>
    <t>LINCOLN NEPP</t>
  </si>
  <si>
    <t>LITTLETON 0.4 ENE</t>
  </si>
  <si>
    <t>US1NHGR0057</t>
  </si>
  <si>
    <t>LITTLETON 7.3 W</t>
  </si>
  <si>
    <t>US1NHGR0047</t>
  </si>
  <si>
    <t>MACDOWELL DAM</t>
  </si>
  <si>
    <t>MACN3</t>
  </si>
  <si>
    <t>MANCHESTER 0.6 S</t>
  </si>
  <si>
    <t>US1NHHL0096</t>
  </si>
  <si>
    <t>MANCHESTER AIRPORT</t>
  </si>
  <si>
    <t>MHT</t>
  </si>
  <si>
    <t>MASCOMA/MASCOMA RIVER</t>
  </si>
  <si>
    <t>MCAN3</t>
  </si>
  <si>
    <t>MASSABESIC LAKE</t>
  </si>
  <si>
    <t>MEREDITH 2.9 SSW</t>
  </si>
  <si>
    <t>US1NHBK0009</t>
  </si>
  <si>
    <t>MEREDITH 3.3 NNE</t>
  </si>
  <si>
    <t>US1NHBK0026</t>
  </si>
  <si>
    <t>MERRIMACK 1.5 W</t>
  </si>
  <si>
    <t>US1NHHL0104</t>
  </si>
  <si>
    <t>MILFORD 1.1 ESE</t>
  </si>
  <si>
    <t>US1NHHL0102</t>
  </si>
  <si>
    <t>MONT VERNON 1.3 SSW</t>
  </si>
  <si>
    <t>US1NHHL0049</t>
  </si>
  <si>
    <t>MOUNT WASHINGTON</t>
  </si>
  <si>
    <t>MWN</t>
  </si>
  <si>
    <t>NASHUA 2 NNW</t>
  </si>
  <si>
    <t>NASHUA CWSU</t>
  </si>
  <si>
    <t>NASHUA/BOIRE FIELD</t>
  </si>
  <si>
    <t>ASH</t>
  </si>
  <si>
    <t>NEW DURHAM 2.5 E</t>
  </si>
  <si>
    <t>US1NHST0050</t>
  </si>
  <si>
    <t>NEW HAMPTON 4.1 N</t>
  </si>
  <si>
    <t>US1NHBK0018</t>
  </si>
  <si>
    <t>NEW LONDON 0.8 S</t>
  </si>
  <si>
    <t>US1NHMR0070</t>
  </si>
  <si>
    <t>NEWPORT</t>
  </si>
  <si>
    <t>NORTH CONWAY</t>
  </si>
  <si>
    <t>NCON3</t>
  </si>
  <si>
    <t>NORTH CONWAY 1.4 SSW</t>
  </si>
  <si>
    <t>US1NHCR0011</t>
  </si>
  <si>
    <t>NORTH SALEM</t>
  </si>
  <si>
    <t>NSLN3</t>
  </si>
  <si>
    <t>NORTH STRATFORD - CONNECTICUT R</t>
  </si>
  <si>
    <t>NSTN3</t>
  </si>
  <si>
    <t>NORTHFIELD 2.8 E</t>
  </si>
  <si>
    <t>US1NHMR0045</t>
  </si>
  <si>
    <t>NORTHUMBERLAND</t>
  </si>
  <si>
    <t>NORTHWOOD 2.9 WSW</t>
  </si>
  <si>
    <t>US1NHRC0048</t>
  </si>
  <si>
    <t>NOTTINGHAM 1.2 S</t>
  </si>
  <si>
    <t>US1NHRC0079</t>
  </si>
  <si>
    <t>PEASE AFB/PORTSMOUTH</t>
  </si>
  <si>
    <t>PSM</t>
  </si>
  <si>
    <t>PINKHAM NOTCH</t>
  </si>
  <si>
    <t>PITTSFIELD 0.2 SSW</t>
  </si>
  <si>
    <t>US1NHMR0026</t>
  </si>
  <si>
    <t>PLYMOUTH</t>
  </si>
  <si>
    <t>1P1</t>
  </si>
  <si>
    <t>PLYMOUTH 1.6 NNE</t>
  </si>
  <si>
    <t>US1NHGR0011</t>
  </si>
  <si>
    <t>PLYMOUTH 3.7 N</t>
  </si>
  <si>
    <t>US1NHGR0049</t>
  </si>
  <si>
    <t>RANDOLPH 1.4 NE</t>
  </si>
  <si>
    <t>US1NHCS0010</t>
  </si>
  <si>
    <t>RINDGE 3.2 ESE</t>
  </si>
  <si>
    <t>US1NHCH0020</t>
  </si>
  <si>
    <t>ROCHESTER SKYHAVEN AP</t>
  </si>
  <si>
    <t>DAW</t>
  </si>
  <si>
    <t>ROLLINSFORD 2.0 WSW</t>
  </si>
  <si>
    <t>US1NHST0037</t>
  </si>
  <si>
    <t>SALISBURY 5.4 SW</t>
  </si>
  <si>
    <t>US1NHMR0069</t>
  </si>
  <si>
    <t>SALISBURY 9NW</t>
  </si>
  <si>
    <t>SLSN3</t>
  </si>
  <si>
    <t>SANBORNTON 2.3 WNW</t>
  </si>
  <si>
    <t>US1NHBK0029</t>
  </si>
  <si>
    <t>SOUTH SUTTON 1.3 SE</t>
  </si>
  <si>
    <t>US1NHMR0060</t>
  </si>
  <si>
    <t>STRAFFORD 2.9 N</t>
  </si>
  <si>
    <t>US1NHST0031</t>
  </si>
  <si>
    <t>STRATHAM 1.9 ESE</t>
  </si>
  <si>
    <t>US1NHRC0024</t>
  </si>
  <si>
    <t>SUNAPEE 2.3 N</t>
  </si>
  <si>
    <t>US1NHSL0008</t>
  </si>
  <si>
    <t>SURRY MOUNTAIN LAKE</t>
  </si>
  <si>
    <t>SUTTON MILLS 0.1 ENE</t>
  </si>
  <si>
    <t>US1NHMR0063</t>
  </si>
  <si>
    <t>TAMWORTH/BEARCAMP RVR</t>
  </si>
  <si>
    <t>BCPN3</t>
  </si>
  <si>
    <t>TAMWORTH 4</t>
  </si>
  <si>
    <t>TEMPLE 1.2 ENE</t>
  </si>
  <si>
    <t>US1NHHL0103</t>
  </si>
  <si>
    <t>TILTON NORTHFIELD 3.3 NE</t>
  </si>
  <si>
    <t>US1NHBK0001</t>
  </si>
  <si>
    <t>WAKEFIELD 6.0 NNW</t>
  </si>
  <si>
    <t>US1NHCR0034</t>
  </si>
  <si>
    <t>WALPOLE 2S NEPP</t>
  </si>
  <si>
    <t>WATERVILLE VALLEY NEPP</t>
  </si>
  <si>
    <t>WEARE 2 NE</t>
  </si>
  <si>
    <t>WEARE 4.3 S</t>
  </si>
  <si>
    <t>US1NHHL0077</t>
  </si>
  <si>
    <t>WEIRS BEACH</t>
  </si>
  <si>
    <t>WEIN3</t>
  </si>
  <si>
    <t>WEST CANAAN</t>
  </si>
  <si>
    <t>WCNN3</t>
  </si>
  <si>
    <t>WEST CHESTERFIELD 0.3 WNW</t>
  </si>
  <si>
    <t>US1NHCH0002</t>
  </si>
  <si>
    <t>WEST HAMPSTEAD</t>
  </si>
  <si>
    <t>WEST HOPKINTON</t>
  </si>
  <si>
    <t>WHKN3</t>
  </si>
  <si>
    <t>WEST SWANZEY 1.0 WNW</t>
  </si>
  <si>
    <t>US1NHCH0001</t>
  </si>
  <si>
    <t>WEST SWANZEY 2.0 ENE</t>
  </si>
  <si>
    <t>US1NHCH0007</t>
  </si>
  <si>
    <t>WEST UNITY 0.7 WSW</t>
  </si>
  <si>
    <t>US1NHSL0003</t>
  </si>
  <si>
    <t>WHITEFIELD MT WASHINGTON REGIONAL AP</t>
  </si>
  <si>
    <t>HIE</t>
  </si>
  <si>
    <t>YORK POND</t>
  </si>
  <si>
    <t>ABSECON CITY 0.4 E</t>
  </si>
  <si>
    <t>NJ</t>
  </si>
  <si>
    <t>US1NJAT0031</t>
  </si>
  <si>
    <t>AEROFLEX-ANDOVER AIRPORT</t>
  </si>
  <si>
    <t>ANDOVER TWP 1.7 W</t>
  </si>
  <si>
    <t>US1NJSS0001</t>
  </si>
  <si>
    <t>ANDOVER/AEROFLEX ARPT</t>
  </si>
  <si>
    <t>12N</t>
  </si>
  <si>
    <t>ATLANTIC CITY INTL AP</t>
  </si>
  <si>
    <t>ATLANTIC CITY INTL ARPT</t>
  </si>
  <si>
    <t>ACY</t>
  </si>
  <si>
    <t>ATLANTIC CITY MARINA</t>
  </si>
  <si>
    <t>BARRINGTON 0.8 NE</t>
  </si>
  <si>
    <t>US1NJCN0034</t>
  </si>
  <si>
    <t>BASKING RIDGE</t>
  </si>
  <si>
    <t>BKRN4</t>
  </si>
  <si>
    <t>BEDMINSTER TWP 2.2 NE</t>
  </si>
  <si>
    <t>US1NJSM0096</t>
  </si>
  <si>
    <t>BEDMINSTER TWP 2.9 ESE</t>
  </si>
  <si>
    <t>US1NJSM0011</t>
  </si>
  <si>
    <t>BMDN4</t>
  </si>
  <si>
    <t>BELMAR/FARMINGDALE</t>
  </si>
  <si>
    <t>BLM</t>
  </si>
  <si>
    <t>BELVIDERE 1.0 SE</t>
  </si>
  <si>
    <t>US1NJWR0051</t>
  </si>
  <si>
    <t>BELVIDERE BRIDGE</t>
  </si>
  <si>
    <t>BELN4</t>
  </si>
  <si>
    <t>BERKELEY TWP 2.7 SSE</t>
  </si>
  <si>
    <t>US1NJOC0056</t>
  </si>
  <si>
    <t>BERNARDS TWP 0.6 NNW</t>
  </si>
  <si>
    <t>US1NJSM0004</t>
  </si>
  <si>
    <t>BERNARDS TWP 0.9 ENE</t>
  </si>
  <si>
    <t>US1NJSM0002</t>
  </si>
  <si>
    <t>BLACKWELLS MILLS</t>
  </si>
  <si>
    <t>0.85A</t>
  </si>
  <si>
    <t>BLAIRSTOWN TWP 2.4 E</t>
  </si>
  <si>
    <t>US1NJWR0034</t>
  </si>
  <si>
    <t>BLOOMINGDALE 1.6 S</t>
  </si>
  <si>
    <t>US1NJPS0038</t>
  </si>
  <si>
    <t>BLUE ANCHOR</t>
  </si>
  <si>
    <t>BLAN4</t>
  </si>
  <si>
    <t>BOONTON</t>
  </si>
  <si>
    <t>BOON4</t>
  </si>
  <si>
    <t>BOONTON 0.6 NW</t>
  </si>
  <si>
    <t>US1NJMS0011</t>
  </si>
  <si>
    <t>BOONTON 0.7 WSW</t>
  </si>
  <si>
    <t>US1NJMS0078</t>
  </si>
  <si>
    <t>BOONTON 1 SE</t>
  </si>
  <si>
    <t>BORDENTOWN 1.1 E</t>
  </si>
  <si>
    <t>US1NJBT0083</t>
  </si>
  <si>
    <t>BOUND BROOK</t>
  </si>
  <si>
    <t>BDBN4</t>
  </si>
  <si>
    <t>BOUND BROOK 2W</t>
  </si>
  <si>
    <t>BRADLEY BEACH 0.2 E</t>
  </si>
  <si>
    <t>US1NJMN0094</t>
  </si>
  <si>
    <t>BRANCHBURG TWP 2.0 NE</t>
  </si>
  <si>
    <t>US1NJSM0084</t>
  </si>
  <si>
    <t>BRICK TWP 0.2 NNW</t>
  </si>
  <si>
    <t>US1NJOC0104</t>
  </si>
  <si>
    <t>BRICK TWP 1.5 NNE</t>
  </si>
  <si>
    <t>US1NJOC0006</t>
  </si>
  <si>
    <t>BRICK TWP 2.4 SSW</t>
  </si>
  <si>
    <t>US1NJOC0075</t>
  </si>
  <si>
    <t>BRIDGEWATER TWP 1.5 NE</t>
  </si>
  <si>
    <t>US1NJSM0088</t>
  </si>
  <si>
    <t>BRIDGEWATER TWP 1.6 SSE</t>
  </si>
  <si>
    <t>US1NJSM0034</t>
  </si>
  <si>
    <t>BRIDGEWATER TWP 3.3 NW</t>
  </si>
  <si>
    <t>US1NJSM0005</t>
  </si>
  <si>
    <t>BRIDGEWATER TWP 3.7 WSW</t>
  </si>
  <si>
    <t>US1NJSM0093</t>
  </si>
  <si>
    <t>BRIGANTINE 0.4 ESE</t>
  </si>
  <si>
    <t>US1NJAT0034</t>
  </si>
  <si>
    <t>BUENA VISTA TWP 2.6 NNE</t>
  </si>
  <si>
    <t>US1NJAT0001</t>
  </si>
  <si>
    <t>BURLINGTON 1.7 E</t>
  </si>
  <si>
    <t>US1NJBT0003</t>
  </si>
  <si>
    <t>CALDWELL ESSEX COUNTY AP</t>
  </si>
  <si>
    <t>CDW</t>
  </si>
  <si>
    <t>CALIFON 0.6 NW</t>
  </si>
  <si>
    <t>US1NJHN0001</t>
  </si>
  <si>
    <t>CANISTEAR RSVR</t>
  </si>
  <si>
    <t>CNSN4</t>
  </si>
  <si>
    <t>CANOE BROOK 2E</t>
  </si>
  <si>
    <t>CHMN4</t>
  </si>
  <si>
    <t>CAPE MAY 2 NW</t>
  </si>
  <si>
    <t>CEDAR GROVE TWP 0.4 W</t>
  </si>
  <si>
    <t>US1NJES0024</t>
  </si>
  <si>
    <t>CHARLOTTEBURG</t>
  </si>
  <si>
    <t>CHAN4</t>
  </si>
  <si>
    <t>CHATHAM 0.6 NE</t>
  </si>
  <si>
    <t>US1NJMS0102</t>
  </si>
  <si>
    <t>CHATHAM 0.6 NW</t>
  </si>
  <si>
    <t>US1NJMS0040</t>
  </si>
  <si>
    <t>CHATSWORTH 5E</t>
  </si>
  <si>
    <t>CTWN4</t>
  </si>
  <si>
    <t>CHESTER TWP 0.6 ENE</t>
  </si>
  <si>
    <t>US1NJMS0060</t>
  </si>
  <si>
    <t>CLARK TWP 0.7 SSW</t>
  </si>
  <si>
    <t>US1NJUN0039</t>
  </si>
  <si>
    <t>CLARK TWP 1.3 ENE</t>
  </si>
  <si>
    <t>US1NJUN0036</t>
  </si>
  <si>
    <t>CLINTON</t>
  </si>
  <si>
    <t>SRCN4</t>
  </si>
  <si>
    <t>CLINTON 1.6 ENE</t>
  </si>
  <si>
    <t>US1NJHN0003</t>
  </si>
  <si>
    <t>CLINTON TWP 3.9 N</t>
  </si>
  <si>
    <t>US1NJHN0018</t>
  </si>
  <si>
    <t>COLTS NECK TWP 2.4 NW</t>
  </si>
  <si>
    <t>US1NJMN0012</t>
  </si>
  <si>
    <t>CRANFORD TWP 1.1 ESE</t>
  </si>
  <si>
    <t>US1NJUN0035</t>
  </si>
  <si>
    <t>CRANFORD TWP 1.1 NNW</t>
  </si>
  <si>
    <t>US1NJUN0017</t>
  </si>
  <si>
    <t>DEERFIELD TWP 2.0 E</t>
  </si>
  <si>
    <t>US1NJCD0018</t>
  </si>
  <si>
    <t>DENNIS TWP 2.5 S</t>
  </si>
  <si>
    <t>US1NJCM0030</t>
  </si>
  <si>
    <t>DENVILLE TWP 0.8 N</t>
  </si>
  <si>
    <t>US1NJMS0035</t>
  </si>
  <si>
    <t>DENVILLE TWP 1.5 ESE</t>
  </si>
  <si>
    <t>US1NJMS0071</t>
  </si>
  <si>
    <t>EAST BRUNSWICK TWP 0.8 NNE</t>
  </si>
  <si>
    <t>US1NJMD0078</t>
  </si>
  <si>
    <t>EASTON</t>
  </si>
  <si>
    <t>ESTN4</t>
  </si>
  <si>
    <t>EATONTOWN 1.2 NE</t>
  </si>
  <si>
    <t>US1NJMN0010</t>
  </si>
  <si>
    <t>EDISON TWP 1.9 N</t>
  </si>
  <si>
    <t>US1NJMD0038</t>
  </si>
  <si>
    <t>EGG HARBOR CITY 3.5 SW</t>
  </si>
  <si>
    <t>US1NJAT0039</t>
  </si>
  <si>
    <t>EGG HARBOR CITY 3.6 SW</t>
  </si>
  <si>
    <t>US1NJAT0017</t>
  </si>
  <si>
    <t>EGG HARBOR TWP 1.3 NW</t>
  </si>
  <si>
    <t>US1NJAT0013</t>
  </si>
  <si>
    <t>ESSEX FELLS</t>
  </si>
  <si>
    <t>ESXN4</t>
  </si>
  <si>
    <t>ESTELL MANOR</t>
  </si>
  <si>
    <t>ESMN4</t>
  </si>
  <si>
    <t>ESTELL MANOR 4.0 WNW</t>
  </si>
  <si>
    <t>US1NJAT0011</t>
  </si>
  <si>
    <t>EVESHAM TWP 4.2 S</t>
  </si>
  <si>
    <t>US1NJBT0058</t>
  </si>
  <si>
    <t>EWING 1 ESE</t>
  </si>
  <si>
    <t>EWING 3 WNW</t>
  </si>
  <si>
    <t>EWING TWP 0.8 ESE</t>
  </si>
  <si>
    <t>US1NJMC0017</t>
  </si>
  <si>
    <t>EWING TWP 1.2 N</t>
  </si>
  <si>
    <t>US1NJMC0029</t>
  </si>
  <si>
    <t>EWING TWP 1.6 SE</t>
  </si>
  <si>
    <t>US1NJMC0011</t>
  </si>
  <si>
    <t>EWING TWP 2.6 WNW</t>
  </si>
  <si>
    <t>US1NJMC0070</t>
  </si>
  <si>
    <t>FAIRFIELD TWP 4.9 NE</t>
  </si>
  <si>
    <t>US1NJCD0008</t>
  </si>
  <si>
    <t>FAR HILLS</t>
  </si>
  <si>
    <t>FHLN4</t>
  </si>
  <si>
    <t>FAR HILLS 1.2 S</t>
  </si>
  <si>
    <t>US1NJSM0066</t>
  </si>
  <si>
    <t>FLATBROOKVILLE</t>
  </si>
  <si>
    <t>FLAN4</t>
  </si>
  <si>
    <t>FLEMINGTON 1.9 SE</t>
  </si>
  <si>
    <t>US1NJHN0048</t>
  </si>
  <si>
    <t>FLEMINGTON 2.3 E</t>
  </si>
  <si>
    <t>US1NJHN0010</t>
  </si>
  <si>
    <t>FLEMINGTON 2.9 ESE</t>
  </si>
  <si>
    <t>US1NJHN0058</t>
  </si>
  <si>
    <t>FLEMINGTON 3E</t>
  </si>
  <si>
    <t>FLMN4</t>
  </si>
  <si>
    <t>FLEMINGTON 5 NNW</t>
  </si>
  <si>
    <t>FOLSOM</t>
  </si>
  <si>
    <t>GEHN4</t>
  </si>
  <si>
    <t>FRANKLIN 0.5 NNE</t>
  </si>
  <si>
    <t>US1NJSS0062</t>
  </si>
  <si>
    <t>FRANKLIN LAKES</t>
  </si>
  <si>
    <t>FLKN4</t>
  </si>
  <si>
    <t>FRANKLIN TWP 0.4 W</t>
  </si>
  <si>
    <t>US1NJHN0009</t>
  </si>
  <si>
    <t>FRANKLIN TWP 1.2 S</t>
  </si>
  <si>
    <t>US1NJWR0041</t>
  </si>
  <si>
    <t>FRANKLIN TWP 2.4 ENE</t>
  </si>
  <si>
    <t>US1NJSM0067</t>
  </si>
  <si>
    <t>FRANKLIN TWP 2.7 NE</t>
  </si>
  <si>
    <t>US1NJSM0063</t>
  </si>
  <si>
    <t>FRANKLIN TWP 2.7 W</t>
  </si>
  <si>
    <t>US1NJGL0006</t>
  </si>
  <si>
    <t>FRANKLIN TWP 3.1 WSW</t>
  </si>
  <si>
    <t>US1NJHN0062</t>
  </si>
  <si>
    <t>FRANKLIN TWP 3.4 NNW</t>
  </si>
  <si>
    <t>US1NJSM0092</t>
  </si>
  <si>
    <t>FRANKLIN TWP 3.8 ENE</t>
  </si>
  <si>
    <t>US1NJSM0012</t>
  </si>
  <si>
    <t>FRANKLIN TWP 3.9 NNW</t>
  </si>
  <si>
    <t>US1NJSM0064</t>
  </si>
  <si>
    <t>FREEHOLD</t>
  </si>
  <si>
    <t>FRHN4</t>
  </si>
  <si>
    <t>FREEHOLD 0.7 SSW</t>
  </si>
  <si>
    <t>US1NJMN0055</t>
  </si>
  <si>
    <t>FREEHOLD 3.7 SSE</t>
  </si>
  <si>
    <t>US1NJMN0098</t>
  </si>
  <si>
    <t>FREEHOLD TWP 0.3 NE</t>
  </si>
  <si>
    <t>US1NJMN0076</t>
  </si>
  <si>
    <t>FREEHOLD-MARLBORO</t>
  </si>
  <si>
    <t>FRELINGHUYSEN TWP 1.5 WNW</t>
  </si>
  <si>
    <t>US1NJWR0037</t>
  </si>
  <si>
    <t>FRENCHTOWN 0.5 N</t>
  </si>
  <si>
    <t>US1NJHN0031</t>
  </si>
  <si>
    <t>GALLOWAY TWP 0.9 E</t>
  </si>
  <si>
    <t>US1NJAT0022</t>
  </si>
  <si>
    <t>GALLOWAY TWP 2.9 SW</t>
  </si>
  <si>
    <t>US1NJAT0046</t>
  </si>
  <si>
    <t>GLASSBORO 1.6 WNW</t>
  </si>
  <si>
    <t>US1NJGL0050</t>
  </si>
  <si>
    <t>GLEN ROCK 0.4 WNW</t>
  </si>
  <si>
    <t>US1NJBG0037</t>
  </si>
  <si>
    <t>GLEN ROCK 0.7 SSE</t>
  </si>
  <si>
    <t>US1NJBG0017</t>
  </si>
  <si>
    <t>GREEN BROOK TWP 0.9 S</t>
  </si>
  <si>
    <t>US1NJSM0094</t>
  </si>
  <si>
    <t>GREENWICH TWP 1.6 S</t>
  </si>
  <si>
    <t>US1NJWR0001</t>
  </si>
  <si>
    <t>HACKETTSTOWN 0.8 W</t>
  </si>
  <si>
    <t>US1NJWR0005</t>
  </si>
  <si>
    <t>HAINESPORT TWP 0.9 SW</t>
  </si>
  <si>
    <t>US1NJBT0062</t>
  </si>
  <si>
    <t>HAMILTON TWP 2.3 NE</t>
  </si>
  <si>
    <t>US1NJMC0002</t>
  </si>
  <si>
    <t>HAMILTON TWP 2.6 NNE</t>
  </si>
  <si>
    <t>US1NJMC0065</t>
  </si>
  <si>
    <t>HAMILTON TWP 4.5 NW</t>
  </si>
  <si>
    <t>US1NJAT0053</t>
  </si>
  <si>
    <t>HAMILTON TWP 5.5 NW</t>
  </si>
  <si>
    <t>US1NJAT0002</t>
  </si>
  <si>
    <t>HAMILTON TWP 6.6 ESE</t>
  </si>
  <si>
    <t>US1NJAT0045</t>
  </si>
  <si>
    <t>HAMMONTON</t>
  </si>
  <si>
    <t>HMTN4</t>
  </si>
  <si>
    <t>HAMMONTON 1 NE</t>
  </si>
  <si>
    <t>HAMMONTON 1.7 SW</t>
  </si>
  <si>
    <t>US1NJAT0052</t>
  </si>
  <si>
    <t>HAMMONTON 1.9 S</t>
  </si>
  <si>
    <t>US1NJAT0036</t>
  </si>
  <si>
    <t>HAMMONTON 3.3 WSW</t>
  </si>
  <si>
    <t>US1NJAT0005</t>
  </si>
  <si>
    <t>HARDING TWP 2.4 W</t>
  </si>
  <si>
    <t>US1NJMS0098</t>
  </si>
  <si>
    <t>HARDYSTON TWP 3.2 SE</t>
  </si>
  <si>
    <t>US1NJSS0007</t>
  </si>
  <si>
    <t>HARRISON</t>
  </si>
  <si>
    <t>HSNN4</t>
  </si>
  <si>
    <t>HELMETTA 0.1 NE</t>
  </si>
  <si>
    <t>US1NJMD0094</t>
  </si>
  <si>
    <t>HEWITT</t>
  </si>
  <si>
    <t>MONN4</t>
  </si>
  <si>
    <t>HIGHLAND LAKES 1SW</t>
  </si>
  <si>
    <t>HIGHLAND LAKES 3NE</t>
  </si>
  <si>
    <t>HLLN4</t>
  </si>
  <si>
    <t>HIGHLAND PARK 0.5 E</t>
  </si>
  <si>
    <t>US1NJMD0074</t>
  </si>
  <si>
    <t>HIGHTSTOWN 2 W</t>
  </si>
  <si>
    <t>HGTN4</t>
  </si>
  <si>
    <t>HILLSBOROUGH TWP 2.6 ESE</t>
  </si>
  <si>
    <t>US1NJSM0089</t>
  </si>
  <si>
    <t>0.94A</t>
  </si>
  <si>
    <t>HILLSBOROUGH TWP 3.5 SE</t>
  </si>
  <si>
    <t>US1NJSM0065</t>
  </si>
  <si>
    <t>HOLLAND TWP 2.6 NNE</t>
  </si>
  <si>
    <t>US1NJHN0012</t>
  </si>
  <si>
    <t>HOPEWELL 0.4 SSW</t>
  </si>
  <si>
    <t>US1NJMC0046</t>
  </si>
  <si>
    <t>HOPEWELL TWP 2.4 NW</t>
  </si>
  <si>
    <t>US1NJMC0027</t>
  </si>
  <si>
    <t>HOPEWELL TWP 3.9 SE</t>
  </si>
  <si>
    <t>US1NJMC0030</t>
  </si>
  <si>
    <t>HOWELL TWP 2.5 W</t>
  </si>
  <si>
    <t>US1NJMN0017</t>
  </si>
  <si>
    <t>HOWELL TWP 3.7 SSW</t>
  </si>
  <si>
    <t>US1NJMN0064</t>
  </si>
  <si>
    <t>INDIAN MILLS 2 W</t>
  </si>
  <si>
    <t>IRONIA</t>
  </si>
  <si>
    <t>IRON4</t>
  </si>
  <si>
    <t>JACKSON TWP 4.1 NNW</t>
  </si>
  <si>
    <t>US1NJOC0033</t>
  </si>
  <si>
    <t>JACKSON TWP 4.9 ENE</t>
  </si>
  <si>
    <t>US1NJOC0068</t>
  </si>
  <si>
    <t>JACKSON TWP 5.6 ESE</t>
  </si>
  <si>
    <t>US1NJOC0088</t>
  </si>
  <si>
    <t>JEFFERSON TWP 3.1 WSW</t>
  </si>
  <si>
    <t>US1NJMS0113</t>
  </si>
  <si>
    <t>JEFFERSON TWP 4.4 SW</t>
  </si>
  <si>
    <t>US1NJMS0094</t>
  </si>
  <si>
    <t>KEARNY 1.7 NNW</t>
  </si>
  <si>
    <t>US1NJHD0018</t>
  </si>
  <si>
    <t>KINGWOOD TWP 2.5 S</t>
  </si>
  <si>
    <t>US1NJHN0022</t>
  </si>
  <si>
    <t>KNOWLTON TWP 1.7 S</t>
  </si>
  <si>
    <t>US1NJWR0042</t>
  </si>
  <si>
    <t>LACEY TWP 6.3 E</t>
  </si>
  <si>
    <t>US1NJOC0017</t>
  </si>
  <si>
    <t>LAKE HOPATCONG</t>
  </si>
  <si>
    <t>LAKN4</t>
  </si>
  <si>
    <t>LAKEWOOD</t>
  </si>
  <si>
    <t>LAWN4</t>
  </si>
  <si>
    <t>LAKEWOOD TWP 2.3 NE</t>
  </si>
  <si>
    <t>US1NJOC0037</t>
  </si>
  <si>
    <t>0.92A</t>
  </si>
  <si>
    <t>LAMBERTVILLE</t>
  </si>
  <si>
    <t>LBVN4</t>
  </si>
  <si>
    <t>LAMBERTVILLE 0.6 SSE</t>
  </si>
  <si>
    <t>US1NJHN0042</t>
  </si>
  <si>
    <t>LAWRENCE TWP 1.8 SSW</t>
  </si>
  <si>
    <t>US1NJMC0009</t>
  </si>
  <si>
    <t>LEBANON 0.4 SE</t>
  </si>
  <si>
    <t>US1NJHN0035</t>
  </si>
  <si>
    <t>LEBANON 0.5 E</t>
  </si>
  <si>
    <t>US1NJHN0025</t>
  </si>
  <si>
    <t>LEBANON 2.8 N</t>
  </si>
  <si>
    <t>US1NJHN0021</t>
  </si>
  <si>
    <t>LEBANON 3.2 SW</t>
  </si>
  <si>
    <t>US1NJHN0019</t>
  </si>
  <si>
    <t>LINDEN 2.2 NW</t>
  </si>
  <si>
    <t>US1NJUN0003</t>
  </si>
  <si>
    <t>LINWOOD 0.7 SSW</t>
  </si>
  <si>
    <t>US1NJAT0009</t>
  </si>
  <si>
    <t>LITTLE FALLS TWP 0.5 WNW</t>
  </si>
  <si>
    <t>US1NJPS0012</t>
  </si>
  <si>
    <t>LITTLE SILVER 0.3 NNW</t>
  </si>
  <si>
    <t>US1NJMN0104</t>
  </si>
  <si>
    <t>LIVINGSTON TWP 2.0 NNE</t>
  </si>
  <si>
    <t>US1NJES0041</t>
  </si>
  <si>
    <t>LODI</t>
  </si>
  <si>
    <t>LOIN4</t>
  </si>
  <si>
    <t>LONG BEACH TWP 1.4 SSE</t>
  </si>
  <si>
    <t>US1NJOC0094</t>
  </si>
  <si>
    <t>LONG BRANCH</t>
  </si>
  <si>
    <t>LBRN4</t>
  </si>
  <si>
    <t>LONG BRANCH 0.5 W</t>
  </si>
  <si>
    <t>US1NJMN0048</t>
  </si>
  <si>
    <t>LONG BRANCH-OAKHURST</t>
  </si>
  <si>
    <t>LONG HILL TWP 1.8 WSW</t>
  </si>
  <si>
    <t>US1NJMS0019</t>
  </si>
  <si>
    <t>LONG HILL TWP 1.9 WSW</t>
  </si>
  <si>
    <t>US1NJMS0114</t>
  </si>
  <si>
    <t>LONG HILL TWP 2.4 WSW</t>
  </si>
  <si>
    <t>US1NJMS0119</t>
  </si>
  <si>
    <t>LOWER TWP 1.2 ENE</t>
  </si>
  <si>
    <t>US1NJCM0057</t>
  </si>
  <si>
    <t>LOWER TWP 1.3 ENE</t>
  </si>
  <si>
    <t>US1NJCM0043</t>
  </si>
  <si>
    <t>LOWER TWP 1.5 NNE</t>
  </si>
  <si>
    <t>US1NJCM0044</t>
  </si>
  <si>
    <t>LOWER TWP 2.4 W</t>
  </si>
  <si>
    <t>US1NJCM0040</t>
  </si>
  <si>
    <t>MADISON 0.8 WSW</t>
  </si>
  <si>
    <t>US1NJMS0059</t>
  </si>
  <si>
    <t>MANASQUAN 1 NW</t>
  </si>
  <si>
    <t>MANASQUAN 1.0 WNW</t>
  </si>
  <si>
    <t>US1NJMN0075</t>
  </si>
  <si>
    <t>MANCHESTER TWP 5.6 NE</t>
  </si>
  <si>
    <t>US1NJOC0071</t>
  </si>
  <si>
    <t>MANSFIELD TWP 1.9 SW</t>
  </si>
  <si>
    <t>US1NJBT0080</t>
  </si>
  <si>
    <t>MANTUA TWP 2.1 ESE</t>
  </si>
  <si>
    <t>US1NJGL0052</t>
  </si>
  <si>
    <t>MANVILLE 0.6 W</t>
  </si>
  <si>
    <t>US1NJSM0068</t>
  </si>
  <si>
    <t>MAPLEWOOD</t>
  </si>
  <si>
    <t>MPLN4</t>
  </si>
  <si>
    <t>MAPLEWOOD TWP 0.9 SE</t>
  </si>
  <si>
    <t>US1NJES0018</t>
  </si>
  <si>
    <t>MARGATE</t>
  </si>
  <si>
    <t>MGTN4</t>
  </si>
  <si>
    <t>MARTINSVILLE</t>
  </si>
  <si>
    <t>MRTN4</t>
  </si>
  <si>
    <t>MAURICE RIVER TWP 5.3 S</t>
  </si>
  <si>
    <t>US1NJCD0017</t>
  </si>
  <si>
    <t>MAYWOOD 0.2 SW</t>
  </si>
  <si>
    <t>US1NJBG0043</t>
  </si>
  <si>
    <t>MCGUIRE AFB/WRIGHTSTOWN</t>
  </si>
  <si>
    <t>WRI</t>
  </si>
  <si>
    <t>MEDFORD LAKES 0.6 W</t>
  </si>
  <si>
    <t>US1NJBT0028</t>
  </si>
  <si>
    <t>MEDFORD TWP 0.6 NNW</t>
  </si>
  <si>
    <t>US1NJBT0082</t>
  </si>
  <si>
    <t>MEDFORD TWP 1.5 WSW</t>
  </si>
  <si>
    <t>US1NJBT0079</t>
  </si>
  <si>
    <t>MENDHAM 1.5 W</t>
  </si>
  <si>
    <t>US1NJMS0082</t>
  </si>
  <si>
    <t>METUCHEN 0.5 E</t>
  </si>
  <si>
    <t>US1NJMD0082</t>
  </si>
  <si>
    <t>METUCHEN 3.3 N</t>
  </si>
  <si>
    <t>US1NJMD0088</t>
  </si>
  <si>
    <t>MIDDLE TWP 0.8 NNE</t>
  </si>
  <si>
    <t>US1NJCM0045</t>
  </si>
  <si>
    <t>MIDDLE TWP 3.3 NNW</t>
  </si>
  <si>
    <t>US1NJCM0029</t>
  </si>
  <si>
    <t>MIDDLE TWP 4.2 NNW</t>
  </si>
  <si>
    <t>US1NJCM0034</t>
  </si>
  <si>
    <t>MIDDLEBUSH</t>
  </si>
  <si>
    <t>MIDN4</t>
  </si>
  <si>
    <t>MIDDLESEX - BOUND BROOK</t>
  </si>
  <si>
    <t>MDSN4</t>
  </si>
  <si>
    <t>MIDDLESEX 0.1 ENE</t>
  </si>
  <si>
    <t>US1NJMD0095</t>
  </si>
  <si>
    <t>MIDDLETOWN TWP 3.6 NW</t>
  </si>
  <si>
    <t>US1NJMN0011</t>
  </si>
  <si>
    <t>MILLSTONE TWP 1.0 WSW</t>
  </si>
  <si>
    <t>US1NJMN0105</t>
  </si>
  <si>
    <t>MILLVILLE 4.9 WNW</t>
  </si>
  <si>
    <t>US1NJCD0014</t>
  </si>
  <si>
    <t>MILLVILLE MUNI ARPT</t>
  </si>
  <si>
    <t>MIV</t>
  </si>
  <si>
    <t>MILLVILLE MUNICIPAL AIRPORT</t>
  </si>
  <si>
    <t>MINE HILL TWP 0.4 NE</t>
  </si>
  <si>
    <t>US1NJMS0023</t>
  </si>
  <si>
    <t>MONROE TWP 1.8 SE</t>
  </si>
  <si>
    <t>US1NJGL0041</t>
  </si>
  <si>
    <t>MONTAGUE TWP 2.7 WNW</t>
  </si>
  <si>
    <t>US1NJSS0028</t>
  </si>
  <si>
    <t>MONTCLAIR 0.7 N</t>
  </si>
  <si>
    <t>US1NJES0031</t>
  </si>
  <si>
    <t>MOORESTOWN</t>
  </si>
  <si>
    <t>MORN4</t>
  </si>
  <si>
    <t>MOORESTOWN 4 E</t>
  </si>
  <si>
    <t>MOORESTOWN TWP 0.6 SE</t>
  </si>
  <si>
    <t>US1NJBT0006</t>
  </si>
  <si>
    <t>MORRIS PLAINS</t>
  </si>
  <si>
    <t>MSPN4</t>
  </si>
  <si>
    <t>MORRIS TWP 0.8 NW</t>
  </si>
  <si>
    <t>US1NJMS0003</t>
  </si>
  <si>
    <t>MORRISTOWN</t>
  </si>
  <si>
    <t>MSTN4</t>
  </si>
  <si>
    <t>MORRISTOWN 1.1 W</t>
  </si>
  <si>
    <t>US1NJMS0117</t>
  </si>
  <si>
    <t>MORRISTOWN MUNI ARPT</t>
  </si>
  <si>
    <t>MMU</t>
  </si>
  <si>
    <t>MOUNT ARLINGTON 0.8 S</t>
  </si>
  <si>
    <t>US1NJMS0087</t>
  </si>
  <si>
    <t>MOUNT EPHRAIM 0.2 NNE</t>
  </si>
  <si>
    <t>US1NJCN0024</t>
  </si>
  <si>
    <t>MOUNT HOLLY/SOUTH JERSEY ARPT</t>
  </si>
  <si>
    <t>VAY</t>
  </si>
  <si>
    <t>MOUNT LAUREL TWP 2.5 ENE</t>
  </si>
  <si>
    <t>US1NJBT0004</t>
  </si>
  <si>
    <t>MOUNT OLIVE TWP 0.6 W</t>
  </si>
  <si>
    <t>US1NJMS0054</t>
  </si>
  <si>
    <t>MOUNT OLIVE TWP 1.6 NNW</t>
  </si>
  <si>
    <t>US1NJMS0111</t>
  </si>
  <si>
    <t>MOUNTAINSIDE</t>
  </si>
  <si>
    <t>MTSN4</t>
  </si>
  <si>
    <t>MT HOLLY WFO</t>
  </si>
  <si>
    <t>PHIN4</t>
  </si>
  <si>
    <t>NEPTUNE TWP 2.2 E</t>
  </si>
  <si>
    <t>US1NJMN0101</t>
  </si>
  <si>
    <t>NESHANIC</t>
  </si>
  <si>
    <t>NESN4</t>
  </si>
  <si>
    <t>NEW BRUNSWICK 0.3 NE</t>
  </si>
  <si>
    <t>US1NJMD0028</t>
  </si>
  <si>
    <t>NEW BRUNSWICK 1.8 E</t>
  </si>
  <si>
    <t>US1NJMD0070</t>
  </si>
  <si>
    <t>NEW BRUNSWICK 3 SE</t>
  </si>
  <si>
    <t>NBRN4</t>
  </si>
  <si>
    <t>NEW PROVIDENCE 0.8 ESE</t>
  </si>
  <si>
    <t>US1NJUN0010</t>
  </si>
  <si>
    <t>NEWARK/LIBERTY INTL ARPT</t>
  </si>
  <si>
    <t>EWR</t>
  </si>
  <si>
    <t>NEWTON 0.3 W</t>
  </si>
  <si>
    <t>US1NJSS0059</t>
  </si>
  <si>
    <t>NORTH ARLINGTON 0.7 WNW</t>
  </si>
  <si>
    <t>US1NJBG0015</t>
  </si>
  <si>
    <t>NORTH WILDWOOD 0.4 SE</t>
  </si>
  <si>
    <t>US1NJCM0028</t>
  </si>
  <si>
    <t>NORTHFIELD 0.9 WSW</t>
  </si>
  <si>
    <t>US1NJAT0054</t>
  </si>
  <si>
    <t>OAK RIDGE RES.</t>
  </si>
  <si>
    <t>ORRN4</t>
  </si>
  <si>
    <t>OAKLAND 0.9 SSE</t>
  </si>
  <si>
    <t>US1NJBG0023</t>
  </si>
  <si>
    <t>OAKLAND 1.0 ESE</t>
  </si>
  <si>
    <t>US1NJBG0030</t>
  </si>
  <si>
    <t>OCEAN CITY</t>
  </si>
  <si>
    <t>OCEAN CITY 1.6 SW</t>
  </si>
  <si>
    <t>US1NJCM0038</t>
  </si>
  <si>
    <t>OCEAN TWP 0.8 SE</t>
  </si>
  <si>
    <t>US1NJMN0005</t>
  </si>
  <si>
    <t>OLD BRIDGE</t>
  </si>
  <si>
    <t>ODBN4</t>
  </si>
  <si>
    <t>OLD BRIDGE TWP 5.1 NE</t>
  </si>
  <si>
    <t>US1NJMD0062</t>
  </si>
  <si>
    <t>ORANGE</t>
  </si>
  <si>
    <t>ORAN4</t>
  </si>
  <si>
    <t>PALISADES PARK 0.2 WNW</t>
  </si>
  <si>
    <t>US1NJBG0018</t>
  </si>
  <si>
    <t>PARK RIDGE</t>
  </si>
  <si>
    <t>PKRN4</t>
  </si>
  <si>
    <t>PEAPACK-GLADSTONE 1.2 NW</t>
  </si>
  <si>
    <t>US1NJSM0071</t>
  </si>
  <si>
    <t>PELLETTOWN</t>
  </si>
  <si>
    <t>PELN4</t>
  </si>
  <si>
    <t>PENNINGTON 0.5 ESE</t>
  </si>
  <si>
    <t>US1NJMC0062</t>
  </si>
  <si>
    <t>PENNINGTON 1.7 SE</t>
  </si>
  <si>
    <t>US1NJMC0049</t>
  </si>
  <si>
    <t>PENNSAUKEN</t>
  </si>
  <si>
    <t>PENN4</t>
  </si>
  <si>
    <t>PENNSAUKEN 1N</t>
  </si>
  <si>
    <t>PENNSAUKEN TWP 1.1 ESE</t>
  </si>
  <si>
    <t>US1NJCN0027</t>
  </si>
  <si>
    <t>PEQUANNOCK TWP 1.7 NW</t>
  </si>
  <si>
    <t>US1NJMS0106</t>
  </si>
  <si>
    <t>PHILADELPHIA/MT. HOLLY WFO</t>
  </si>
  <si>
    <t xml:space="preserve">PHI </t>
  </si>
  <si>
    <t>PHILLIPSBURG-EASTON BRIDGE</t>
  </si>
  <si>
    <t>PINE BEACH 0.4 NW</t>
  </si>
  <si>
    <t>US1NJOC0090</t>
  </si>
  <si>
    <t>PITMAN 0.1 W</t>
  </si>
  <si>
    <t>US1NJGL0001</t>
  </si>
  <si>
    <t>PITMAN 0.7 ENE</t>
  </si>
  <si>
    <t>US1NJGL0033</t>
  </si>
  <si>
    <t>PLAINSBORO TWP 1.8 ESE</t>
  </si>
  <si>
    <t>US1NJMD0069</t>
  </si>
  <si>
    <t>POINT PLEASANT BEACH 0.5 SW</t>
  </si>
  <si>
    <t>US1NJOC0013</t>
  </si>
  <si>
    <t>POMPTON LAKES</t>
  </si>
  <si>
    <t>PLUN4</t>
  </si>
  <si>
    <t>POMPTON LAKES 1.0 ENE</t>
  </si>
  <si>
    <t>US1NJPS0040</t>
  </si>
  <si>
    <t>POMPTON PLAINS</t>
  </si>
  <si>
    <t>PPPN4</t>
  </si>
  <si>
    <t>POTTERSVILLE</t>
  </si>
  <si>
    <t>POTN4</t>
  </si>
  <si>
    <t>PRINCETON 1.7 SSE</t>
  </si>
  <si>
    <t>US1NJMC0057</t>
  </si>
  <si>
    <t>PRINCETON 2.3 E</t>
  </si>
  <si>
    <t>US1NJMC0044</t>
  </si>
  <si>
    <t>RANDOLPH TWP 2.0 E</t>
  </si>
  <si>
    <t>US1NJMS0042</t>
  </si>
  <si>
    <t>READINGTON TWP 1.8 ENE</t>
  </si>
  <si>
    <t>US1NJHN0011</t>
  </si>
  <si>
    <t>RED BANK 0.6 ENE</t>
  </si>
  <si>
    <t>US1NJMN0081</t>
  </si>
  <si>
    <t>RIDGEWOOD IF</t>
  </si>
  <si>
    <t>RNWN4</t>
  </si>
  <si>
    <t>RIEGELSVILLE</t>
  </si>
  <si>
    <t>RGLN4</t>
  </si>
  <si>
    <t>RINGWOOD</t>
  </si>
  <si>
    <t>RINN4</t>
  </si>
  <si>
    <t>RINGWOOD 3.0 SSE</t>
  </si>
  <si>
    <t>US1NJPS0022</t>
  </si>
  <si>
    <t>RIVER EDGE 0.4 NNE</t>
  </si>
  <si>
    <t>US1NJBG0039</t>
  </si>
  <si>
    <t>RIVERTON 0.3 SSW</t>
  </si>
  <si>
    <t>US1NJBT0071</t>
  </si>
  <si>
    <t>ROCKAWAY 0.4 NNW</t>
  </si>
  <si>
    <t>US1NJMS0006</t>
  </si>
  <si>
    <t>ROCKAWAY 2.5 N</t>
  </si>
  <si>
    <t>US1NJMS0116</t>
  </si>
  <si>
    <t>ROXBURY TWP 1.2 ESE</t>
  </si>
  <si>
    <t>US1NJMS0051</t>
  </si>
  <si>
    <t>SALEM</t>
  </si>
  <si>
    <t>SCHOOLEY'S MOUNTAIN 1 SW</t>
  </si>
  <si>
    <t>SEA ISLE CITY 1.4 SSW</t>
  </si>
  <si>
    <t>US1NJCM0011</t>
  </si>
  <si>
    <t>SEABROOK FARMS</t>
  </si>
  <si>
    <t>SECAUCUS 0.8 NNE</t>
  </si>
  <si>
    <t>US1NJHD0016</t>
  </si>
  <si>
    <t>SKILLMAN/N. PRINCETON DEV CTR</t>
  </si>
  <si>
    <t>SKIN4</t>
  </si>
  <si>
    <t>SOMERDALE 4 SW</t>
  </si>
  <si>
    <t>SMDN4</t>
  </si>
  <si>
    <t>SOMERS POINT 0.4 N</t>
  </si>
  <si>
    <t>US1NJAT0048</t>
  </si>
  <si>
    <t>SOMERVILLE</t>
  </si>
  <si>
    <t>SMVN4</t>
  </si>
  <si>
    <t>SOMERVILLE 0.2 ENE</t>
  </si>
  <si>
    <t>US1NJSM0013</t>
  </si>
  <si>
    <t>SOMERVILLE/SOMERSET ARPT</t>
  </si>
  <si>
    <t>SMQ</t>
  </si>
  <si>
    <t>SOUTH BRUNSWICK TWP 3.1 NW</t>
  </si>
  <si>
    <t>US1NJMD0009</t>
  </si>
  <si>
    <t>SOUTH HARRISON TWP 2.1 ESE</t>
  </si>
  <si>
    <t>US1NJGL0044</t>
  </si>
  <si>
    <t>SOUTH JERSEY REGIONAL AIRPORT</t>
  </si>
  <si>
    <t>SOUTH RIVER 0.3 WSW</t>
  </si>
  <si>
    <t>US1NJMD0063</t>
  </si>
  <si>
    <t>SOUTHAMPTON TWP 1.6 SE</t>
  </si>
  <si>
    <t>US1NJBT0068</t>
  </si>
  <si>
    <t>SPARTA TWP 3.3 NW</t>
  </si>
  <si>
    <t>US1NJSS0057</t>
  </si>
  <si>
    <t>SPARTA TWP 3.6 SSW</t>
  </si>
  <si>
    <t>US1NJSS0054</t>
  </si>
  <si>
    <t>SPRINGFIELD TWP 0.7 NNE</t>
  </si>
  <si>
    <t>US1NJUN0028</t>
  </si>
  <si>
    <t>STAFFORD TWP 2.0 SSW</t>
  </si>
  <si>
    <t>US1NJOC0102</t>
  </si>
  <si>
    <t>STAFFORD TWP 2.1 NW</t>
  </si>
  <si>
    <t>US1NJOC0012</t>
  </si>
  <si>
    <t>STAFFORD TWP 2.2 NNE</t>
  </si>
  <si>
    <t>US1NJOC0051</t>
  </si>
  <si>
    <t>STAFFORD TWP 2.8 NNW</t>
  </si>
  <si>
    <t>US1NJOC0058</t>
  </si>
  <si>
    <t>STILLWATER TWP 1.0 WSW</t>
  </si>
  <si>
    <t>US1NJSS0040</t>
  </si>
  <si>
    <t>STOCKTON</t>
  </si>
  <si>
    <t>STKN4</t>
  </si>
  <si>
    <t>STOCKTON 4.4 NW</t>
  </si>
  <si>
    <t>US1NJHN0002</t>
  </si>
  <si>
    <t>SUSSEX 1 NW</t>
  </si>
  <si>
    <t>SUSSEX 1SE</t>
  </si>
  <si>
    <t>SUXN4</t>
  </si>
  <si>
    <t>SUSSEX AIRPORT</t>
  </si>
  <si>
    <t>FWN</t>
  </si>
  <si>
    <t>TENAFLY 1.3 W</t>
  </si>
  <si>
    <t>US1NJBG0003</t>
  </si>
  <si>
    <t>TETERBORO AIRPORT</t>
  </si>
  <si>
    <t>TEB</t>
  </si>
  <si>
    <t>TOMS RIVER TWP 3.1 SSE</t>
  </si>
  <si>
    <t>US1NJOC0009</t>
  </si>
  <si>
    <t>TOMS RIVER TWP 3.6 WSW</t>
  </si>
  <si>
    <t>US1NJOC0092</t>
  </si>
  <si>
    <t>TRENTON/MERCER CO. ARPT</t>
  </si>
  <si>
    <t>TTN</t>
  </si>
  <si>
    <t>TRENTON-MERCER AIRPORT</t>
  </si>
  <si>
    <t>UPPER DEERFIELD TWP 0.7 NNE</t>
  </si>
  <si>
    <t>US1NJCD0020</t>
  </si>
  <si>
    <t>UPPER DEERFIELD TWP 1.7 SW</t>
  </si>
  <si>
    <t>US1NJCD0001</t>
  </si>
  <si>
    <t>UPPER FREEHOLD TWP 2.3 S</t>
  </si>
  <si>
    <t>US1NJMN0070</t>
  </si>
  <si>
    <t>VENTNOR CITY 0.5 SSW</t>
  </si>
  <si>
    <t>US1NJAT0049</t>
  </si>
  <si>
    <t>VERNON TWP 1.7 N</t>
  </si>
  <si>
    <t>US1NJSS0003</t>
  </si>
  <si>
    <t>VERONA TWP 0.8 W</t>
  </si>
  <si>
    <t>US1NJES0040</t>
  </si>
  <si>
    <t>VINELAND 3.1 WNW</t>
  </si>
  <si>
    <t>US1NJCD0019</t>
  </si>
  <si>
    <t>WANAQUE</t>
  </si>
  <si>
    <t>WNQN4</t>
  </si>
  <si>
    <t>WANAQUE RAYMOND DAM</t>
  </si>
  <si>
    <t>WANTAGE TWP 1.6 SE</t>
  </si>
  <si>
    <t>US1NJSS0039</t>
  </si>
  <si>
    <t>WARREN TWP 1.3 W</t>
  </si>
  <si>
    <t>US1NJSM0082</t>
  </si>
  <si>
    <t>WASHINGTON CROSSING</t>
  </si>
  <si>
    <t>WASN4</t>
  </si>
  <si>
    <t>WASHINGTON TWP 1.8 SE</t>
  </si>
  <si>
    <t>US1NJWR0035</t>
  </si>
  <si>
    <t>WASHINGTON TWP 2.1 NNW</t>
  </si>
  <si>
    <t>US1NJGL0012</t>
  </si>
  <si>
    <t>WATCHUNG</t>
  </si>
  <si>
    <t>WTCN4</t>
  </si>
  <si>
    <t>WAYNE</t>
  </si>
  <si>
    <t>WYNN4</t>
  </si>
  <si>
    <t>WAYNE TWP 0.8 SSW</t>
  </si>
  <si>
    <t>US1NJPS0015</t>
  </si>
  <si>
    <t>WAYNE TWP 2.3 ESE</t>
  </si>
  <si>
    <t>US1NJPS0042</t>
  </si>
  <si>
    <t>WENONAH 0.2 SW</t>
  </si>
  <si>
    <t>US1NJGL0045</t>
  </si>
  <si>
    <t>WERTSVILLE 4 NE</t>
  </si>
  <si>
    <t>WRTN4</t>
  </si>
  <si>
    <t>WEST CALDWELL TWP 1.3 NE</t>
  </si>
  <si>
    <t>US1NJES0019</t>
  </si>
  <si>
    <t>WEST MILFORD</t>
  </si>
  <si>
    <t>WTMN4</t>
  </si>
  <si>
    <t>WEST MILFORD TWP 2.5 SSE</t>
  </si>
  <si>
    <t>US1NJPS0021</t>
  </si>
  <si>
    <t>WEST PATERSON</t>
  </si>
  <si>
    <t>WTPN4</t>
  </si>
  <si>
    <t>WEST WHARTON</t>
  </si>
  <si>
    <t>WWNN4</t>
  </si>
  <si>
    <t>WEST WINDSOR TWP 2.6 N</t>
  </si>
  <si>
    <t>US1NJMC0056</t>
  </si>
  <si>
    <t>WESTFIELD 0.7 SSE</t>
  </si>
  <si>
    <t>US1NJUN0041</t>
  </si>
  <si>
    <t>WESTFIELD 1.2 SE</t>
  </si>
  <si>
    <t>US1NJUN0034</t>
  </si>
  <si>
    <t>WHITE TWP 1.7 S</t>
  </si>
  <si>
    <t>US1NJWR0023</t>
  </si>
  <si>
    <t>WILDWOOD - CAPE MAY CO. ARPT</t>
  </si>
  <si>
    <t>WWD</t>
  </si>
  <si>
    <t>WILDWOOD CREST 0.1 WSW</t>
  </si>
  <si>
    <t>US1NJCM0017</t>
  </si>
  <si>
    <t>1.59A</t>
  </si>
  <si>
    <t>WINSLOW TWP 3.5 W</t>
  </si>
  <si>
    <t>US1NJCN0005</t>
  </si>
  <si>
    <t>WINSLOW TWP 5.7 SSE</t>
  </si>
  <si>
    <t>US1NJCN0026</t>
  </si>
  <si>
    <t>WOODBINE 0.8 NNW</t>
  </si>
  <si>
    <t>US1NJCM0007</t>
  </si>
  <si>
    <t>WOODBINE 0.8 NW</t>
  </si>
  <si>
    <t>US1NJCM0046</t>
  </si>
  <si>
    <t>WOODBRIDGE TWP 1.1 ESE</t>
  </si>
  <si>
    <t>US1NJMD0043</t>
  </si>
  <si>
    <t>WOODBRIDGE TWP 1.1 NNE</t>
  </si>
  <si>
    <t>US1NJMD0045</t>
  </si>
  <si>
    <t>WOODBRIDGE TWP 3.0 NNW</t>
  </si>
  <si>
    <t>US1NJMD0050</t>
  </si>
  <si>
    <t>WOODCLIFF LAKE</t>
  </si>
  <si>
    <t>WOON4</t>
  </si>
  <si>
    <t>WOOD-RIDGE 0.2 N</t>
  </si>
  <si>
    <t>US1NJBG0064</t>
  </si>
  <si>
    <t>WOODSTOWN 0.6 NW</t>
  </si>
  <si>
    <t>US1NJSL0002</t>
  </si>
  <si>
    <t>AKRON 3.6 W</t>
  </si>
  <si>
    <t>NY</t>
  </si>
  <si>
    <t>US1NYER0211</t>
  </si>
  <si>
    <t>ALBANY 0.3 ESE</t>
  </si>
  <si>
    <t>US1NYAB0041</t>
  </si>
  <si>
    <t>ALBANY 0.7 SW</t>
  </si>
  <si>
    <t>US1NYAB0023</t>
  </si>
  <si>
    <t>ALBANY 2.4 WNW</t>
  </si>
  <si>
    <t>US1NYAB0056</t>
  </si>
  <si>
    <t>ALBANY INTERNATIONAL AIRPORT</t>
  </si>
  <si>
    <t>ALB</t>
  </si>
  <si>
    <t>ALBERTSON 0.2 SSE</t>
  </si>
  <si>
    <t>US1NYNS0042</t>
  </si>
  <si>
    <t>0.75A</t>
  </si>
  <si>
    <t>ALBION</t>
  </si>
  <si>
    <t>ALCOVE DAM</t>
  </si>
  <si>
    <t>ACVN6</t>
  </si>
  <si>
    <t>ALDEN 2.5 SE</t>
  </si>
  <si>
    <t>US1NYGN0020</t>
  </si>
  <si>
    <t>ALFRED</t>
  </si>
  <si>
    <t>ALDN6</t>
  </si>
  <si>
    <t>ALFN6</t>
  </si>
  <si>
    <t>ALLEGANY STATE PARK</t>
  </si>
  <si>
    <t>ALTAMONT 2.7 SSW</t>
  </si>
  <si>
    <t>US1NYAB0001</t>
  </si>
  <si>
    <t>ALTAMONT 3.5 NW</t>
  </si>
  <si>
    <t>US1NYAB0066</t>
  </si>
  <si>
    <t>AMHERST 5.4 NNE</t>
  </si>
  <si>
    <t>US1NYER0098</t>
  </si>
  <si>
    <t>AMITYVILLE 0.1 WSW</t>
  </si>
  <si>
    <t>US1NYSF0089</t>
  </si>
  <si>
    <t>AMITYVILLE 0.6 NNE</t>
  </si>
  <si>
    <t>US1NYSF0092</t>
  </si>
  <si>
    <t>AMSTERDAM 1.0 NNW</t>
  </si>
  <si>
    <t>US1NYMG0005</t>
  </si>
  <si>
    <t>AMSTERDAM 6.4 E</t>
  </si>
  <si>
    <t>US1NYSC0030</t>
  </si>
  <si>
    <t>ANCRAMDALE 0.2 N</t>
  </si>
  <si>
    <t>US1NYCB0015</t>
  </si>
  <si>
    <t>ANGELICA</t>
  </si>
  <si>
    <t>ANGN6</t>
  </si>
  <si>
    <t>ANGOLA 0.6 NNE</t>
  </si>
  <si>
    <t>US1NYER0208</t>
  </si>
  <si>
    <t>APALACHIN 2.6 ESE</t>
  </si>
  <si>
    <t>US1NYTG0027</t>
  </si>
  <si>
    <t>ARCADE</t>
  </si>
  <si>
    <t>ARCN6</t>
  </si>
  <si>
    <t>ARKPORT 1W</t>
  </si>
  <si>
    <t>AKLN6</t>
  </si>
  <si>
    <t>ARMONK 0.3 SE</t>
  </si>
  <si>
    <t>US1NYWC0018</t>
  </si>
  <si>
    <t>ASHOKAN 5 E</t>
  </si>
  <si>
    <t>ASEN6</t>
  </si>
  <si>
    <t>ATHENS 0.3 WNW</t>
  </si>
  <si>
    <t>US1NYGR0015</t>
  </si>
  <si>
    <t>ATHENS 2.2 NNW</t>
  </si>
  <si>
    <t>US1NYGR0009</t>
  </si>
  <si>
    <t>ATTICA 7 SW</t>
  </si>
  <si>
    <t>AUBURN</t>
  </si>
  <si>
    <t>AUBN6</t>
  </si>
  <si>
    <t>AUBURN 8.3 SSE</t>
  </si>
  <si>
    <t>US1NYCY0008</t>
  </si>
  <si>
    <t>AURORA RESEARCH FARM</t>
  </si>
  <si>
    <t>AVERILL PARK 0.9 WNW</t>
  </si>
  <si>
    <t>US1NYRN0001</t>
  </si>
  <si>
    <t>AVERILL PARK 7.5 SE</t>
  </si>
  <si>
    <t>US1NYRN0029</t>
  </si>
  <si>
    <t>AVON</t>
  </si>
  <si>
    <t>AVON6</t>
  </si>
  <si>
    <t>BAINBRIDGE 2.9 WSW</t>
  </si>
  <si>
    <t>US1NYCN0016</t>
  </si>
  <si>
    <t>BAITING HOLLOW</t>
  </si>
  <si>
    <t>BALDWINSVILLE 3.5 NE</t>
  </si>
  <si>
    <t>US1NYOG0046</t>
  </si>
  <si>
    <t>BALLSTON SPA 2.9 ESE</t>
  </si>
  <si>
    <t>US1NYSR0016</t>
  </si>
  <si>
    <t>BATAVIA</t>
  </si>
  <si>
    <t>BATAVIA 1.2 W</t>
  </si>
  <si>
    <t>US1NYGN0011</t>
  </si>
  <si>
    <t>BATAVIA 1.4 E</t>
  </si>
  <si>
    <t>US1NYGN0023</t>
  </si>
  <si>
    <t>BATAVIA 3.4 WSW</t>
  </si>
  <si>
    <t>US1NYGN0013</t>
  </si>
  <si>
    <t>BATH 1.3 E</t>
  </si>
  <si>
    <t>US1NYST0044</t>
  </si>
  <si>
    <t>BATH 4.2 E</t>
  </si>
  <si>
    <t>US1NYST0033</t>
  </si>
  <si>
    <t>BAY SHORE 0.5 ESE</t>
  </si>
  <si>
    <t>US1NYSF0034</t>
  </si>
  <si>
    <t>BAYPORT 1.0 SSE</t>
  </si>
  <si>
    <t>US1NYSF0125</t>
  </si>
  <si>
    <t>BEACON 0.7 SE</t>
  </si>
  <si>
    <t>US1NYDT0023</t>
  </si>
  <si>
    <t>BEACON 4.2 ESE</t>
  </si>
  <si>
    <t>US1NYPT0002</t>
  </si>
  <si>
    <t>BEAVER FALLS</t>
  </si>
  <si>
    <t>BENNETTS BRIDGE</t>
  </si>
  <si>
    <t>BERKSHIRE 1.9 ENE</t>
  </si>
  <si>
    <t>US1NYTG0015</t>
  </si>
  <si>
    <t>BIG FLATS</t>
  </si>
  <si>
    <t>BFLN6</t>
  </si>
  <si>
    <t>BINGHAMTON (GREATER AP)</t>
  </si>
  <si>
    <t>BGM</t>
  </si>
  <si>
    <t>BINGHAMTON 2.9 NNE</t>
  </si>
  <si>
    <t>US1NYBM0052</t>
  </si>
  <si>
    <t>BLACK RIVER</t>
  </si>
  <si>
    <t>BOONVILLE 2SSW</t>
  </si>
  <si>
    <t>BOON6</t>
  </si>
  <si>
    <t>BOONVILLE 4 SSW</t>
  </si>
  <si>
    <t>BOSTON 2.5 NE</t>
  </si>
  <si>
    <t>US1NYER0166</t>
  </si>
  <si>
    <t>BRANT LAKE 1.7 ENE</t>
  </si>
  <si>
    <t>US1NYWR0021</t>
  </si>
  <si>
    <t>BREWERTON 3WNW</t>
  </si>
  <si>
    <t>BWTN6</t>
  </si>
  <si>
    <t>BREWERTON LOCK 23</t>
  </si>
  <si>
    <t>BRIDGEHAMPTON</t>
  </si>
  <si>
    <t>BRIGHTWATERS 0.5 NNE</t>
  </si>
  <si>
    <t>US1NYSF0129</t>
  </si>
  <si>
    <t>BRIGHTWATERS 0.7 NNW</t>
  </si>
  <si>
    <t>US1NYSF0073</t>
  </si>
  <si>
    <t>BRISTOL HARBOUR</t>
  </si>
  <si>
    <t>BROADALBIN 4.7 ESE</t>
  </si>
  <si>
    <t>US1NYFL0007</t>
  </si>
  <si>
    <t>BROCKPORT</t>
  </si>
  <si>
    <t>BROCKPORT 0.6 WNW</t>
  </si>
  <si>
    <t>US1NYMR0015</t>
  </si>
  <si>
    <t>BROOKLYN 3.1 NW</t>
  </si>
  <si>
    <t>US1NYKN0025</t>
  </si>
  <si>
    <t>BUFFALO 1.3 NW</t>
  </si>
  <si>
    <t>US1NYER0024</t>
  </si>
  <si>
    <t>BUFFALO 3.9 N</t>
  </si>
  <si>
    <t>US1NYER0236</t>
  </si>
  <si>
    <t>BUFFALO NIAGARA INTL</t>
  </si>
  <si>
    <t>BUF</t>
  </si>
  <si>
    <t>BUSKIRK</t>
  </si>
  <si>
    <t>BSKN6</t>
  </si>
  <si>
    <t>CALLICOON CENTER</t>
  </si>
  <si>
    <t>CAMDEN</t>
  </si>
  <si>
    <t>CAMERON</t>
  </si>
  <si>
    <t>CAMN6</t>
  </si>
  <si>
    <t>CAMILLUS 1.0 W</t>
  </si>
  <si>
    <t>US1NYOG0010</t>
  </si>
  <si>
    <t>CANANDAIGUA 10SSW</t>
  </si>
  <si>
    <t>BRSN6</t>
  </si>
  <si>
    <t>CANANDAIGUA 3 S</t>
  </si>
  <si>
    <t>CDGN6</t>
  </si>
  <si>
    <t>CANANDAIGUA 4.6 S</t>
  </si>
  <si>
    <t>US1NYON0017</t>
  </si>
  <si>
    <t>CANDOR 0.7 NW</t>
  </si>
  <si>
    <t>US1NYTG0026</t>
  </si>
  <si>
    <t>CANDOR 1.4 W</t>
  </si>
  <si>
    <t>US1NYTG0030</t>
  </si>
  <si>
    <t>CARMEL 4N</t>
  </si>
  <si>
    <t>CARN6</t>
  </si>
  <si>
    <t>CATLIN</t>
  </si>
  <si>
    <t>CATN6</t>
  </si>
  <si>
    <t>CATTARAUGUS 3W</t>
  </si>
  <si>
    <t>CAYUGA 1.7 NE</t>
  </si>
  <si>
    <t>US1NYCY0034</t>
  </si>
  <si>
    <t>CAYUGA 3.2 ESE</t>
  </si>
  <si>
    <t>US1NYCY0002</t>
  </si>
  <si>
    <t>CAYUGA 4.0 NNE</t>
  </si>
  <si>
    <t>US1NYCY0014</t>
  </si>
  <si>
    <t>CAYUGA LOCK NO 1</t>
  </si>
  <si>
    <t>CAYN6</t>
  </si>
  <si>
    <t>CAZENOVIA 2.9 SE</t>
  </si>
  <si>
    <t>US1NYMD0010</t>
  </si>
  <si>
    <t>CENTER MORICHES 0.5 N</t>
  </si>
  <si>
    <t>US1NYSF0123</t>
  </si>
  <si>
    <t>CENTEREACH 1.3 NE</t>
  </si>
  <si>
    <t>US1NYSF0084</t>
  </si>
  <si>
    <t>CENTERPORT</t>
  </si>
  <si>
    <t>CTPN6</t>
  </si>
  <si>
    <t>CHASES LAKE</t>
  </si>
  <si>
    <t>CHATHAM 0.7 SW</t>
  </si>
  <si>
    <t>US1NYCB0023</t>
  </si>
  <si>
    <t>CHEEKTOWAGA 1.9 NNW</t>
  </si>
  <si>
    <t>US1NYER0245</t>
  </si>
  <si>
    <t>CHEEKTOWAGA 2.4 NW</t>
  </si>
  <si>
    <t>US1NYER0122</t>
  </si>
  <si>
    <t>CHEEKTOWAGA 2.7 NE</t>
  </si>
  <si>
    <t>US1NYER0102</t>
  </si>
  <si>
    <t>CHEMUNG 5.7 N</t>
  </si>
  <si>
    <t>US1NYCM0024</t>
  </si>
  <si>
    <t>CHENANGO BRIDGE 2.5 NE</t>
  </si>
  <si>
    <t>US1NYBM0023</t>
  </si>
  <si>
    <t>CHENANGO FORKS 3.0 SE</t>
  </si>
  <si>
    <t>US1NYBM0001</t>
  </si>
  <si>
    <t>CHITTENANGO 2.1 ESE</t>
  </si>
  <si>
    <t>US1NYMD0016</t>
  </si>
  <si>
    <t>CHURCHVILLE 3.5 N</t>
  </si>
  <si>
    <t>US1NYMR0057</t>
  </si>
  <si>
    <t>CINCINNATUS - OTSELIC RIVER</t>
  </si>
  <si>
    <t>CINN6</t>
  </si>
  <si>
    <t>CLARENCE 3.8 SSW</t>
  </si>
  <si>
    <t>US1NYER0177</t>
  </si>
  <si>
    <t>CLARENCE CENTER 0.2 ESE</t>
  </si>
  <si>
    <t>US1NYER0151</t>
  </si>
  <si>
    <t>CLARENCE CENTER 0.9 N</t>
  </si>
  <si>
    <t>US1NYER0051</t>
  </si>
  <si>
    <t>CLAY 4.6 NW</t>
  </si>
  <si>
    <t>US1NYOG0012</t>
  </si>
  <si>
    <t>CLIFTON PARK 2.7 S</t>
  </si>
  <si>
    <t>US1NYSR0029</t>
  </si>
  <si>
    <t>CLINTON CORNERS 1 SSW</t>
  </si>
  <si>
    <t>CLNN6</t>
  </si>
  <si>
    <t>CLYDE 0.3 WNW</t>
  </si>
  <si>
    <t>US1NYWN0026</t>
  </si>
  <si>
    <t>CLYDE LOCK 26</t>
  </si>
  <si>
    <t>COHOCTON</t>
  </si>
  <si>
    <t>CHTN6</t>
  </si>
  <si>
    <t>COLDEN 1W</t>
  </si>
  <si>
    <t>COLTON 2 N</t>
  </si>
  <si>
    <t>COMMACK 1.3 SW</t>
  </si>
  <si>
    <t>US1NYSF0149</t>
  </si>
  <si>
    <t>CONSTABLEVILLE 1.2 NW</t>
  </si>
  <si>
    <t>US1NYLW0003</t>
  </si>
  <si>
    <t>CONSTABLEVILLE 6 W</t>
  </si>
  <si>
    <t>HGHN6</t>
  </si>
  <si>
    <t>COOPERSTOWN</t>
  </si>
  <si>
    <t>COOPERSTOWN 0.3 S</t>
  </si>
  <si>
    <t>US1NYOT0002</t>
  </si>
  <si>
    <t>COOPERSTOWN 1S</t>
  </si>
  <si>
    <t>COPN6</t>
  </si>
  <si>
    <t>COPIAGUE 0.4 ENE</t>
  </si>
  <si>
    <t>US1NYSF0062</t>
  </si>
  <si>
    <t>CORNING</t>
  </si>
  <si>
    <t>COCN6</t>
  </si>
  <si>
    <t>CORNING 0.7 NNW</t>
  </si>
  <si>
    <t>US1NYST0030</t>
  </si>
  <si>
    <t>CORNING 2.9 N</t>
  </si>
  <si>
    <t>US1NYST0045</t>
  </si>
  <si>
    <t>CORNWALL ON HUDSON 0.6 NNW</t>
  </si>
  <si>
    <t>US1NYOR0002</t>
  </si>
  <si>
    <t>DANSVILLE</t>
  </si>
  <si>
    <t>DANSVILLE 1.0 ENE</t>
  </si>
  <si>
    <t>US1NYLV0005</t>
  </si>
  <si>
    <t>DANSVILLE MUNICIPAL AIRPORT</t>
  </si>
  <si>
    <t>DSV</t>
  </si>
  <si>
    <t>DEER PARK 1.0 NE</t>
  </si>
  <si>
    <t>US1NYSF0153</t>
  </si>
  <si>
    <t>DELANSON 2NE</t>
  </si>
  <si>
    <t>DLSN6</t>
  </si>
  <si>
    <t>DELHI 2 SE</t>
  </si>
  <si>
    <t>DELN6</t>
  </si>
  <si>
    <t>DELHI 6.6 WNW</t>
  </si>
  <si>
    <t>US1NYDL0032</t>
  </si>
  <si>
    <t>DERBY</t>
  </si>
  <si>
    <t>DERBY 1.7 NNE</t>
  </si>
  <si>
    <t>US1NYER0120</t>
  </si>
  <si>
    <t>DEWITTVILLE 1.0 SSE</t>
  </si>
  <si>
    <t>US1NYCQ0042</t>
  </si>
  <si>
    <t>DUCK LAKE</t>
  </si>
  <si>
    <t>US1NYCY0005</t>
  </si>
  <si>
    <t>DUNDEE 6.2 E</t>
  </si>
  <si>
    <t>US1NYSY0011</t>
  </si>
  <si>
    <t>DUNKIRK</t>
  </si>
  <si>
    <t>DUNKIRK CHAUTAUQUA COUNTY AP</t>
  </si>
  <si>
    <t>DKK</t>
  </si>
  <si>
    <t>DURHAMVILLE 3.5 NNW</t>
  </si>
  <si>
    <t>US1NYOD0023</t>
  </si>
  <si>
    <t>EAST AMHERST 1.2 WNW</t>
  </si>
  <si>
    <t>US1NYER0054</t>
  </si>
  <si>
    <t>EAST AURORA 0.1 ENE</t>
  </si>
  <si>
    <t>US1NYER0050</t>
  </si>
  <si>
    <t>EAST AURORA 2.7 SSE</t>
  </si>
  <si>
    <t>US1NYER0158</t>
  </si>
  <si>
    <t>EAST ROCHESTER 0.1 NNW</t>
  </si>
  <si>
    <t>US1NYMR0061</t>
  </si>
  <si>
    <t>EAST SIDNEY</t>
  </si>
  <si>
    <t>ESDN6</t>
  </si>
  <si>
    <t>ELIZABETHTOWN</t>
  </si>
  <si>
    <t>ELMA 2.7 WSW</t>
  </si>
  <si>
    <t>US1NYER0096</t>
  </si>
  <si>
    <t>ELMA CENTER 0.7 SE</t>
  </si>
  <si>
    <t>US1NYER0075</t>
  </si>
  <si>
    <t>ELMIRA</t>
  </si>
  <si>
    <t>ELMIRA 0.7 WNW</t>
  </si>
  <si>
    <t>US1NYCM0013</t>
  </si>
  <si>
    <t>ELMIRA 1.2 WNW</t>
  </si>
  <si>
    <t>US1NYCM0021</t>
  </si>
  <si>
    <t>ELMIRA 1N</t>
  </si>
  <si>
    <t>EMRN6</t>
  </si>
  <si>
    <t>ELMIRA 3.2 E</t>
  </si>
  <si>
    <t>US1NYCM0006</t>
  </si>
  <si>
    <t>ELMIRA CORNING REGIONAL AP</t>
  </si>
  <si>
    <t>ELM</t>
  </si>
  <si>
    <t>ELMSFORD 0.8 SSW</t>
  </si>
  <si>
    <t>US1NYWC0019</t>
  </si>
  <si>
    <t>ENDICOTT 3.7 WSW</t>
  </si>
  <si>
    <t>US1NYTG0028</t>
  </si>
  <si>
    <t>ENDICOTT 5.2 SSE</t>
  </si>
  <si>
    <t>US1NYBM0004</t>
  </si>
  <si>
    <t>ERIN</t>
  </si>
  <si>
    <t>ERNN6</t>
  </si>
  <si>
    <t>ESOPUS 0.8 NNE</t>
  </si>
  <si>
    <t>US1NYUL0032</t>
  </si>
  <si>
    <t>EVANS MILLS 0.5 W</t>
  </si>
  <si>
    <t>US1NYJF0042</t>
  </si>
  <si>
    <t>FAIRPORT 0.9 W</t>
  </si>
  <si>
    <t>US1NYMR0084</t>
  </si>
  <si>
    <t>0.01A</t>
  </si>
  <si>
    <t>FALCONER 0.3 WSW</t>
  </si>
  <si>
    <t>US1NYCQ0035</t>
  </si>
  <si>
    <t>FARMINGDALE REPUBLIC AP</t>
  </si>
  <si>
    <t>FRG</t>
  </si>
  <si>
    <t>FINDLEY LAKE</t>
  </si>
  <si>
    <t>FDLN6</t>
  </si>
  <si>
    <t>FISHERS ISLAND 0.5 NE</t>
  </si>
  <si>
    <t>US1NYSF0114</t>
  </si>
  <si>
    <t>FLEISCHMANNS 5.7 N</t>
  </si>
  <si>
    <t>US1NYDL0028</t>
  </si>
  <si>
    <t>FLORAL PARK 0.4 W</t>
  </si>
  <si>
    <t>US1NYNS0007</t>
  </si>
  <si>
    <t>FONDA 5.2 W</t>
  </si>
  <si>
    <t>US1NYMG0002</t>
  </si>
  <si>
    <t>FORT DRUM</t>
  </si>
  <si>
    <t>FORT DRUM/WHEELER-SACK AAF</t>
  </si>
  <si>
    <t>GTB</t>
  </si>
  <si>
    <t>FORT PLAIN 0.2 SE</t>
  </si>
  <si>
    <t>US1NYMG0001</t>
  </si>
  <si>
    <t>FRANKLINVILLE</t>
  </si>
  <si>
    <t>FRANKLINVILLE 0.5 NNE</t>
  </si>
  <si>
    <t>US1NYCT0022</t>
  </si>
  <si>
    <t>FRANKLINVILLE 3.5 E</t>
  </si>
  <si>
    <t>US1NYCT0030</t>
  </si>
  <si>
    <t>FREDONIA 0.8 WNW</t>
  </si>
  <si>
    <t>US1NYCQ0022</t>
  </si>
  <si>
    <t>FREEHOLD 3.4 E</t>
  </si>
  <si>
    <t>US1NYGR0006</t>
  </si>
  <si>
    <t>FREETOWN 1.0 NE</t>
  </si>
  <si>
    <t>US1NYCR0001</t>
  </si>
  <si>
    <t>FREEVILLE 1 NE</t>
  </si>
  <si>
    <t>FREEVILLE 1.5 NE</t>
  </si>
  <si>
    <t>US1NYTM0005</t>
  </si>
  <si>
    <t>FREEVILLE 3.7 W</t>
  </si>
  <si>
    <t>US1NYTM0023</t>
  </si>
  <si>
    <t>FULTON</t>
  </si>
  <si>
    <t>FULTON 0.2 W</t>
  </si>
  <si>
    <t>US1NYOS0020</t>
  </si>
  <si>
    <t>FULTON LOCK O-3</t>
  </si>
  <si>
    <t>FULTON OSWEGO COUNTY AP</t>
  </si>
  <si>
    <t>FZY</t>
  </si>
  <si>
    <t>GABRIELS 1.3 SE</t>
  </si>
  <si>
    <t>US1NYFK0009</t>
  </si>
  <si>
    <t>Gakwiyoh</t>
  </si>
  <si>
    <t>GANG MILLS</t>
  </si>
  <si>
    <t>GMFN6</t>
  </si>
  <si>
    <t>GANSEVOORT 3.7 WNW</t>
  </si>
  <si>
    <t>US1NYSR0059</t>
  </si>
  <si>
    <t>GAYLORDSVILLE 2NW</t>
  </si>
  <si>
    <t>TENN6</t>
  </si>
  <si>
    <t>GENEVA 1.2 SW</t>
  </si>
  <si>
    <t>US1NYON0022</t>
  </si>
  <si>
    <t>GENEVA RESEARCH FARM</t>
  </si>
  <si>
    <t>GENN6</t>
  </si>
  <si>
    <t>GERRY 0.8 N</t>
  </si>
  <si>
    <t>US1NYCQ0039</t>
  </si>
  <si>
    <t>GLENFIELD 4.1 NNE</t>
  </si>
  <si>
    <t>US1NYLW0013</t>
  </si>
  <si>
    <t>GLENMONT 2.5 SW</t>
  </si>
  <si>
    <t>US1NYAB0032</t>
  </si>
  <si>
    <t>GLENS FALLS AIRPORT</t>
  </si>
  <si>
    <t>GFL</t>
  </si>
  <si>
    <t>GLENWOOD 1.0 SE</t>
  </si>
  <si>
    <t>US1NYER0194</t>
  </si>
  <si>
    <t>GLENWOOD 1.5 SE</t>
  </si>
  <si>
    <t>US1NYER0063</t>
  </si>
  <si>
    <t>GLOVERSVILLE 7NW (PECK LAKE)</t>
  </si>
  <si>
    <t>PEKN6</t>
  </si>
  <si>
    <t>GOUVERNEUR 3 NW</t>
  </si>
  <si>
    <t>GOVN6</t>
  </si>
  <si>
    <t>GRANVILLE 9.5 SW</t>
  </si>
  <si>
    <t>US1NYWS0008</t>
  </si>
  <si>
    <t>GREENE</t>
  </si>
  <si>
    <t>GREENVILLE 0.7 E</t>
  </si>
  <si>
    <t>US1NYGR0007</t>
  </si>
  <si>
    <t>GREENWOOD LAKE 3.0 SW</t>
  </si>
  <si>
    <t>US1NYOR0019</t>
  </si>
  <si>
    <t>GROTON 0.5 NW</t>
  </si>
  <si>
    <t>US1NYTM0004</t>
  </si>
  <si>
    <t>GROTON 3.2 SSW</t>
  </si>
  <si>
    <t>US1NYTM0027</t>
  </si>
  <si>
    <t>HAMBURG 0.3 ESE</t>
  </si>
  <si>
    <t>US1NYER0125</t>
  </si>
  <si>
    <t>HAMBURG 0.4 WSW</t>
  </si>
  <si>
    <t>US1NYER0039</t>
  </si>
  <si>
    <t>HAMBURG 0.6 S</t>
  </si>
  <si>
    <t>US1NYER0078</t>
  </si>
  <si>
    <t>HAMBURG 1.7 WNW</t>
  </si>
  <si>
    <t>US1NYER0205</t>
  </si>
  <si>
    <t>HAMBURG 2.0 N</t>
  </si>
  <si>
    <t>US1NYER0189</t>
  </si>
  <si>
    <t>HAMMONDSPORT</t>
  </si>
  <si>
    <t>KKLN6</t>
  </si>
  <si>
    <t>HANNAWA FALLS 0.1 SW</t>
  </si>
  <si>
    <t>US1NYSL0006</t>
  </si>
  <si>
    <t>HARTSVILLE</t>
  </si>
  <si>
    <t>HRTN6</t>
  </si>
  <si>
    <t>HARTWICK</t>
  </si>
  <si>
    <t>US1NYOT0011</t>
  </si>
  <si>
    <t>HEMLOCK</t>
  </si>
  <si>
    <t>HEMN6</t>
  </si>
  <si>
    <t>HERKIMER 0.6 SSE</t>
  </si>
  <si>
    <t>US1NYHR0023</t>
  </si>
  <si>
    <t>HESSVILLE 1.8 WSW</t>
  </si>
  <si>
    <t>US1NYMG0003</t>
  </si>
  <si>
    <t>HIGHLAND 0.2 SW</t>
  </si>
  <si>
    <t>US1NYUL0029</t>
  </si>
  <si>
    <t>HIGHLAND 2.3 NW</t>
  </si>
  <si>
    <t>US1NYUL0038</t>
  </si>
  <si>
    <t>HIGHLAND 2.6 NNE</t>
  </si>
  <si>
    <t>US1NYUL0039</t>
  </si>
  <si>
    <t>HIGHLAND 2.9 WSW</t>
  </si>
  <si>
    <t>US1NYUL0017</t>
  </si>
  <si>
    <t>HIGHMARKET 2W</t>
  </si>
  <si>
    <t>HILLSIDE LAKE 0.9 N</t>
  </si>
  <si>
    <t>US1NYDT0045</t>
  </si>
  <si>
    <t>HOBART 4.8 ESE</t>
  </si>
  <si>
    <t>US1NYDL0025</t>
  </si>
  <si>
    <t>HOFFMEISTER 2.0 E</t>
  </si>
  <si>
    <t>US1NYHM0009</t>
  </si>
  <si>
    <t>HOLLAND PATENT 0.6 SSE</t>
  </si>
  <si>
    <t>US1NYOD0067</t>
  </si>
  <si>
    <t>HOLLAND PATENT 1.1 WNW</t>
  </si>
  <si>
    <t>US1NYOD0043</t>
  </si>
  <si>
    <t>HONEOYE</t>
  </si>
  <si>
    <t>HONEOYE FALLS 1.7 NE</t>
  </si>
  <si>
    <t>US1NYMR0055</t>
  </si>
  <si>
    <t>HOOKER 12 NNW</t>
  </si>
  <si>
    <t>HOPEWELL JUNCTION 2.8 NE</t>
  </si>
  <si>
    <t>US1NYDT0034</t>
  </si>
  <si>
    <t>HORNELL ALMOND DAM</t>
  </si>
  <si>
    <t>HRLN6</t>
  </si>
  <si>
    <t>HORSEHEADS 2.7 SSE</t>
  </si>
  <si>
    <t>US1NYCM0020</t>
  </si>
  <si>
    <t>HOWARD</t>
  </si>
  <si>
    <t>HWDN6</t>
  </si>
  <si>
    <t>HOWARD BEACH 0.4 NNW</t>
  </si>
  <si>
    <t>US1NYQN0033</t>
  </si>
  <si>
    <t>HUNTS CORNERS</t>
  </si>
  <si>
    <t>HNTN6</t>
  </si>
  <si>
    <t>HURLEY 2.2 S</t>
  </si>
  <si>
    <t>US1NYUL0031</t>
  </si>
  <si>
    <t>HYDE PARK 1.5 E</t>
  </si>
  <si>
    <t>US1NYDT0038</t>
  </si>
  <si>
    <t>ILION 0.7 WSW</t>
  </si>
  <si>
    <t>US1NYHR0016</t>
  </si>
  <si>
    <t>INDIAN LAKE 2SW</t>
  </si>
  <si>
    <t>INDN6</t>
  </si>
  <si>
    <t>ISCHUA 0.4 SSE</t>
  </si>
  <si>
    <t>US1NYCT0025</t>
  </si>
  <si>
    <t>ISLIP TERRACE 0.5 W</t>
  </si>
  <si>
    <t>US1NYSF0074</t>
  </si>
  <si>
    <t>ISLIP TERRACE 1.1 NNE</t>
  </si>
  <si>
    <t>US1NYSF0110</t>
  </si>
  <si>
    <t>ITHACA 13 E</t>
  </si>
  <si>
    <t>ITHACA 2.6 NW</t>
  </si>
  <si>
    <t>US1NYTM0017</t>
  </si>
  <si>
    <t>ITHACA 6.4 E</t>
  </si>
  <si>
    <t>US1NYTM0042</t>
  </si>
  <si>
    <t>ITHACA CORNELL UNIV</t>
  </si>
  <si>
    <t>ITHACA/TOMPKINS CO. ARPT</t>
  </si>
  <si>
    <t>ITH</t>
  </si>
  <si>
    <t>JAMESPORT 0.6 SSW</t>
  </si>
  <si>
    <t>US1NYSF0007</t>
  </si>
  <si>
    <t>JAMESTOWN</t>
  </si>
  <si>
    <t>JAMESTOWN 1.4 WSW</t>
  </si>
  <si>
    <t>US1NYCQ0040</t>
  </si>
  <si>
    <t>JAMESTOWN 11N</t>
  </si>
  <si>
    <t>SNCN6</t>
  </si>
  <si>
    <t>JAMESTOWN 4 ENE</t>
  </si>
  <si>
    <t>JSPN6</t>
  </si>
  <si>
    <t>JORDANVILLE 4.2 E</t>
  </si>
  <si>
    <t>US1NYHR0017</t>
  </si>
  <si>
    <t>KENMORE 0.3 ESE</t>
  </si>
  <si>
    <t>US1NYER0059</t>
  </si>
  <si>
    <t>KENMORE 0.8 NW</t>
  </si>
  <si>
    <t>US1NYER0057</t>
  </si>
  <si>
    <t>KENNEDY 0.3 NE</t>
  </si>
  <si>
    <t>US1NYCQ0005</t>
  </si>
  <si>
    <t>KENNEDY 2.6 SE</t>
  </si>
  <si>
    <t>US1NYCQ0034</t>
  </si>
  <si>
    <t>KERHONKSON 3.7 N</t>
  </si>
  <si>
    <t>US1NYUL0028</t>
  </si>
  <si>
    <t>LACKAWACK 1NW</t>
  </si>
  <si>
    <t>RONN6</t>
  </si>
  <si>
    <t>LACONA 3.6 SSE</t>
  </si>
  <si>
    <t>US1NYOS0001</t>
  </si>
  <si>
    <t>LAGRANGEVILLE 3.4 NE</t>
  </si>
  <si>
    <t>US1NYDT0012</t>
  </si>
  <si>
    <t>LAKE GEORGE 1.0 N</t>
  </si>
  <si>
    <t>US1NYWR0017</t>
  </si>
  <si>
    <t>LAKE GEORGE 5.0 ESE</t>
  </si>
  <si>
    <t>US1NYWR0015</t>
  </si>
  <si>
    <t>LAKE LUZERNE</t>
  </si>
  <si>
    <t>LAKE PLACID 2 S</t>
  </si>
  <si>
    <t>LPLN6</t>
  </si>
  <si>
    <t>LAKE PLEASANT</t>
  </si>
  <si>
    <t>LPSN6</t>
  </si>
  <si>
    <t>LAKE PLEASANT 2.3 WSW</t>
  </si>
  <si>
    <t>US1NYHM0010</t>
  </si>
  <si>
    <t>LAKE VIEW 1NE</t>
  </si>
  <si>
    <t>LAKESIDE</t>
  </si>
  <si>
    <t>LAKEVILLE</t>
  </si>
  <si>
    <t>LANCASTER 2.9 NE</t>
  </si>
  <si>
    <t>US1NYER0159</t>
  </si>
  <si>
    <t>LARCHMONT 1.1 NNE</t>
  </si>
  <si>
    <t>US1NYWC0035</t>
  </si>
  <si>
    <t>LE ROY 0.7 ESE</t>
  </si>
  <si>
    <t>US1NYGN0026</t>
  </si>
  <si>
    <t>LE ROY 1E</t>
  </si>
  <si>
    <t>LEXINGTON 1.5 N</t>
  </si>
  <si>
    <t>US1NYGR0014</t>
  </si>
  <si>
    <t>LIBERTY 1 NE</t>
  </si>
  <si>
    <t>LITTLE NECK 0.3 SE</t>
  </si>
  <si>
    <t>US1NYQN0039</t>
  </si>
  <si>
    <t>LITTLE VALLEY</t>
  </si>
  <si>
    <t>LIVERPOOL 6.1 NNW</t>
  </si>
  <si>
    <t>US1NYOG0071</t>
  </si>
  <si>
    <t>LOCKPORT 0.8 NE</t>
  </si>
  <si>
    <t>US1NYNG0012</t>
  </si>
  <si>
    <t>LOCKPORT 0.9 E</t>
  </si>
  <si>
    <t>US1NYNG0055</t>
  </si>
  <si>
    <t>LOCKPORT 2.5 ESE</t>
  </si>
  <si>
    <t>US1NYNG0030</t>
  </si>
  <si>
    <t>LOCKPORT 2.8 WNW</t>
  </si>
  <si>
    <t>US1NYNG0027</t>
  </si>
  <si>
    <t>LOCKPORT 4E</t>
  </si>
  <si>
    <t>LOCUST VALLEY 0.3 E</t>
  </si>
  <si>
    <t>US1NYNS0032</t>
  </si>
  <si>
    <t>LONG EDDY 6.5 NNE</t>
  </si>
  <si>
    <t>US1NYDL0023</t>
  </si>
  <si>
    <t>LONG LAKE 0.1 SSE</t>
  </si>
  <si>
    <t>US1NYHM0006</t>
  </si>
  <si>
    <t>LONG LAKE 1.2 N</t>
  </si>
  <si>
    <t>US1NYHM0008</t>
  </si>
  <si>
    <t>LOWVILLE</t>
  </si>
  <si>
    <t>LOWN6</t>
  </si>
  <si>
    <t>LYONS 0.7 NNE</t>
  </si>
  <si>
    <t>US1NYWN0023</t>
  </si>
  <si>
    <t>MACEDON</t>
  </si>
  <si>
    <t>MACEDON 2.6 ESE</t>
  </si>
  <si>
    <t>US1NYWN0018</t>
  </si>
  <si>
    <t>MALONE</t>
  </si>
  <si>
    <t>MALN6</t>
  </si>
  <si>
    <t>MANHASSET HILLS 0.2 NNE</t>
  </si>
  <si>
    <t>US1NYNS0066</t>
  </si>
  <si>
    <t>MARYLAND 1.8 W</t>
  </si>
  <si>
    <t>US1NYOT0031</t>
  </si>
  <si>
    <t>MASSAPEQUA 1.1 SE</t>
  </si>
  <si>
    <t>US1NYNS0065</t>
  </si>
  <si>
    <t>MASSAPEQUA PARK 1.2 N</t>
  </si>
  <si>
    <t>US1NYNS0046</t>
  </si>
  <si>
    <t>MASSENA INTL AP</t>
  </si>
  <si>
    <t>MSS</t>
  </si>
  <si>
    <t>MATTITUCK 1.6 SSE</t>
  </si>
  <si>
    <t>US1NYSF0148</t>
  </si>
  <si>
    <t>MAYVILLE 0.2 ESE</t>
  </si>
  <si>
    <t>US1NYCQ0041</t>
  </si>
  <si>
    <t>MAYVILLE 18 NW</t>
  </si>
  <si>
    <t>MYVN6</t>
  </si>
  <si>
    <t>MECHANICVILLE 3.4 WSW</t>
  </si>
  <si>
    <t>US1NYSR0040</t>
  </si>
  <si>
    <t>MECKLENBURG 1.2 SE</t>
  </si>
  <si>
    <t>US1NYSY0014</t>
  </si>
  <si>
    <t>MECKLENBURG 4SW</t>
  </si>
  <si>
    <t>MECN6</t>
  </si>
  <si>
    <t>MEDINA</t>
  </si>
  <si>
    <t>MEDINA 0.4 WNW</t>
  </si>
  <si>
    <t>US1NYOL0005</t>
  </si>
  <si>
    <t>MEXICO 2SW</t>
  </si>
  <si>
    <t>MIDDLESEX 3.5 S</t>
  </si>
  <si>
    <t>US1NYYT0008</t>
  </si>
  <si>
    <t>0.74A</t>
  </si>
  <si>
    <t>MILLBROOK 2.5 NE</t>
  </si>
  <si>
    <t>US1NYDT0032</t>
  </si>
  <si>
    <t>MILLBROOK 3 W</t>
  </si>
  <si>
    <t>MINETTO 0.1 SE</t>
  </si>
  <si>
    <t>US1NYOS0015</t>
  </si>
  <si>
    <t>MOHONK LAKE</t>
  </si>
  <si>
    <t>MONTAUK AIRPORT</t>
  </si>
  <si>
    <t>MTP</t>
  </si>
  <si>
    <t>MONTGOMERY ORANGE COUNTY AP</t>
  </si>
  <si>
    <t>MONTICELLO SULLIVAN</t>
  </si>
  <si>
    <t>MSV</t>
  </si>
  <si>
    <t>MORRISVILLE 6 SW</t>
  </si>
  <si>
    <t>MOUNT MORRIS 2 W</t>
  </si>
  <si>
    <t>MOUNT MORRIS 32 SW</t>
  </si>
  <si>
    <t>JONN6</t>
  </si>
  <si>
    <t>MOUNT MORRIS 32SW</t>
  </si>
  <si>
    <t>MMRN6</t>
  </si>
  <si>
    <t>MOUNT MORRIS 4.3 SSW</t>
  </si>
  <si>
    <t>US1NYLV0010</t>
  </si>
  <si>
    <t>MOUNT SINAI</t>
  </si>
  <si>
    <t>MSIN6</t>
  </si>
  <si>
    <t>NANUET</t>
  </si>
  <si>
    <t>NUTN6</t>
  </si>
  <si>
    <t>NASSAU 4.2 ESE</t>
  </si>
  <si>
    <t>US1NYRN0024</t>
  </si>
  <si>
    <t>NESCONSET 1.4 SSW</t>
  </si>
  <si>
    <t>US1NYSF0077</t>
  </si>
  <si>
    <t>NEVERSINK 2SW</t>
  </si>
  <si>
    <t>NVRN6</t>
  </si>
  <si>
    <t>NEW BALTIMORE 0.2 SE</t>
  </si>
  <si>
    <t>US1NYGR0005</t>
  </si>
  <si>
    <t>NEW HARTFORD 0.8 S</t>
  </si>
  <si>
    <t>US1NYOD0019</t>
  </si>
  <si>
    <t>NEW HARTFORD 1.0 WSW</t>
  </si>
  <si>
    <t>US1NYOD0066</t>
  </si>
  <si>
    <t>NY CITY CENTRAL PARK</t>
  </si>
  <si>
    <t>NYC</t>
  </si>
  <si>
    <t>NEW YORK/JFK INTL ARPT</t>
  </si>
  <si>
    <t>JFK</t>
  </si>
  <si>
    <t>NEW YORK ISLIP/MACARTHUR ARPT</t>
  </si>
  <si>
    <t>ISP</t>
  </si>
  <si>
    <t>NEW YORK/LA GUARDIA ARPT</t>
  </si>
  <si>
    <t>LGA</t>
  </si>
  <si>
    <t>NEWARK VALLEY</t>
  </si>
  <si>
    <t>NWKN6</t>
  </si>
  <si>
    <t>NEWCOMB</t>
  </si>
  <si>
    <t>NEWFANE</t>
  </si>
  <si>
    <t>NEWFIELD HAMLET 4.3 S</t>
  </si>
  <si>
    <t>US1NYTM0045</t>
  </si>
  <si>
    <t>NIAGARA FALLS</t>
  </si>
  <si>
    <t>NIAGARA FALLS INTL AP</t>
  </si>
  <si>
    <t>IAG</t>
  </si>
  <si>
    <t>NISKAYUNA 0.4 S</t>
  </si>
  <si>
    <t>US1NYSC0026</t>
  </si>
  <si>
    <t>NISKAYUNA 0.7 NE</t>
  </si>
  <si>
    <t>US1NYSC0031</t>
  </si>
  <si>
    <t>NISKAYUNA 2.0 N</t>
  </si>
  <si>
    <t>US1NYSC0016</t>
  </si>
  <si>
    <t>NISKAYUNA 2.9 SSE</t>
  </si>
  <si>
    <t>US1NYSC0027</t>
  </si>
  <si>
    <t>NORTH CREEK 5 SE</t>
  </si>
  <si>
    <t>NORTH TONAWANDA</t>
  </si>
  <si>
    <t>NORTH TONAWANDA 2E</t>
  </si>
  <si>
    <t>NTON6</t>
  </si>
  <si>
    <t>NORTHPORT 1.6 NNE</t>
  </si>
  <si>
    <t>US1NYSF0016</t>
  </si>
  <si>
    <t>NORTHVILLE 0.6 N</t>
  </si>
  <si>
    <t>US1NYFL0009</t>
  </si>
  <si>
    <t>NORWICH</t>
  </si>
  <si>
    <t>NRWN6</t>
  </si>
  <si>
    <t>NORWICH 5.4 W</t>
  </si>
  <si>
    <t>US1NYCN0009</t>
  </si>
  <si>
    <t>NORWICH 5.7 NE</t>
  </si>
  <si>
    <t>US1NYCN0002</t>
  </si>
  <si>
    <t>NWS ALBANY</t>
  </si>
  <si>
    <t>US1NYAB0021</t>
  </si>
  <si>
    <t>OGDENSBURG INTL ARPT</t>
  </si>
  <si>
    <t>OGS</t>
  </si>
  <si>
    <t>OLEAN</t>
  </si>
  <si>
    <t>OLNN6</t>
  </si>
  <si>
    <t>OLMSTEDVILLE 4.6 NNE</t>
  </si>
  <si>
    <t>US1NYES0006</t>
  </si>
  <si>
    <t>ONEIDA 0.4 NW</t>
  </si>
  <si>
    <t>US1NYMD0022</t>
  </si>
  <si>
    <t>ONTARIO 4.2 NW</t>
  </si>
  <si>
    <t>US1NYWN0020</t>
  </si>
  <si>
    <t>ORIENT POINT STATE PARK</t>
  </si>
  <si>
    <t>OSWEGO</t>
  </si>
  <si>
    <t>OSWN6</t>
  </si>
  <si>
    <t>PAINTED POST 0.7 SSE</t>
  </si>
  <si>
    <t>US1NYST0041</t>
  </si>
  <si>
    <t>PALMYRA 1.6 NW</t>
  </si>
  <si>
    <t>US1NYWN0006</t>
  </si>
  <si>
    <t>PATCHOGUE 0.9 SE</t>
  </si>
  <si>
    <t>US1NYSF0085</t>
  </si>
  <si>
    <t>PATTERSONVILLE 4.2 SSW</t>
  </si>
  <si>
    <t>US1NYSC0017</t>
  </si>
  <si>
    <t>PAVILION 2</t>
  </si>
  <si>
    <t>PEEKSKILL 0.4 N</t>
  </si>
  <si>
    <t>US1NYWC0011</t>
  </si>
  <si>
    <t>PENDLETON 1NE</t>
  </si>
  <si>
    <t>PENN YAN 5.1 NNW</t>
  </si>
  <si>
    <t>US1NYYT0012</t>
  </si>
  <si>
    <t>PENN YAN 7.2 NE</t>
  </si>
  <si>
    <t>US1NYYT0013</t>
  </si>
  <si>
    <t>PENN YAN AIRPORT</t>
  </si>
  <si>
    <t>PEO</t>
  </si>
  <si>
    <t>PERKINSVILLE</t>
  </si>
  <si>
    <t>PKCN6</t>
  </si>
  <si>
    <t>PERRYSBURG</t>
  </si>
  <si>
    <t>PERU 4.1 ESE</t>
  </si>
  <si>
    <t>US1NYCL0007</t>
  </si>
  <si>
    <t>PHONECIA 2SW</t>
  </si>
  <si>
    <t>PHON6</t>
  </si>
  <si>
    <t>PINE BUSH 3.4 WSW</t>
  </si>
  <si>
    <t>US1NYOR0017</t>
  </si>
  <si>
    <t>PLATTSBURGH 1 S</t>
  </si>
  <si>
    <t>PLATTSBURGH INTERNATIONAL AIRPORT</t>
  </si>
  <si>
    <t>PBG</t>
  </si>
  <si>
    <t>PLEASANT VALLEY 1.7 S</t>
  </si>
  <si>
    <t>US1NYDT0035</t>
  </si>
  <si>
    <t>POINT ROCK 0.6 SE</t>
  </si>
  <si>
    <t>US1NYOD0002</t>
  </si>
  <si>
    <t>PORT HENRY</t>
  </si>
  <si>
    <t>PHCN6</t>
  </si>
  <si>
    <t>PORT JEFFERSON STATION 0.3 SSW</t>
  </si>
  <si>
    <t>US1NYSF0100</t>
  </si>
  <si>
    <t>PORT JERVIS</t>
  </si>
  <si>
    <t>PORT JERVIS 2.9 ESE</t>
  </si>
  <si>
    <t>US1NYOR0021</t>
  </si>
  <si>
    <t>PORT WASHINGTON 0.8 N</t>
  </si>
  <si>
    <t>US1NYNS0027</t>
  </si>
  <si>
    <t>PORTLAND1 SW</t>
  </si>
  <si>
    <t>POUGHKEEPSIE 2.4 S</t>
  </si>
  <si>
    <t>US1NYDT0039</t>
  </si>
  <si>
    <t>POUGHKEEPSIE 3.9 SSE</t>
  </si>
  <si>
    <t>US1NYDT0010</t>
  </si>
  <si>
    <t>POUGHKEEPSIE 5.3 S</t>
  </si>
  <si>
    <t>US1NYDT0029</t>
  </si>
  <si>
    <t>POUGHKEEPSIE AIRPORT</t>
  </si>
  <si>
    <t>POU</t>
  </si>
  <si>
    <t>PRATTSBURG</t>
  </si>
  <si>
    <t>PRAN6</t>
  </si>
  <si>
    <t>PRATTSBURGH 3.3 NNE</t>
  </si>
  <si>
    <t>US1NYST0046</t>
  </si>
  <si>
    <t>PRETTSBURG</t>
  </si>
  <si>
    <t>PRCN6</t>
  </si>
  <si>
    <t>PULASKI</t>
  </si>
  <si>
    <t>QUEENS 2.1 NE</t>
  </si>
  <si>
    <t>US1NYQN0029</t>
  </si>
  <si>
    <t>RAPIDS 1.0 SW</t>
  </si>
  <si>
    <t>US1NYNG0032</t>
  </si>
  <si>
    <t>RED HOOK 1.2 NNE</t>
  </si>
  <si>
    <t>US1NYDT0024</t>
  </si>
  <si>
    <t>RED HOUSE</t>
  </si>
  <si>
    <t>RHAN6</t>
  </si>
  <si>
    <t>REMSENBURG-SPEONK 0.9 NE</t>
  </si>
  <si>
    <t>US1NYSF0080</t>
  </si>
  <si>
    <t>RENSSELAERVILLE 2.1 NNW</t>
  </si>
  <si>
    <t>US1NYAB0010</t>
  </si>
  <si>
    <t>RHINEBECK 3.4 N</t>
  </si>
  <si>
    <t>US1NYDT0037</t>
  </si>
  <si>
    <t>RICHFIELD SPRINGS 4.6 SSE</t>
  </si>
  <si>
    <t>US1NYOT0035</t>
  </si>
  <si>
    <t>RIDGE 1.5 SE</t>
  </si>
  <si>
    <t>US1NYSF0127</t>
  </si>
  <si>
    <t>RIDGE 1.8 SE</t>
  </si>
  <si>
    <t>US1NYSF0103</t>
  </si>
  <si>
    <t>RIVERHEAD RESEARCH FARM</t>
  </si>
  <si>
    <t>RRHN6</t>
  </si>
  <si>
    <t>ROCHESTER 5.0 WNW</t>
  </si>
  <si>
    <t>US1NYMR0023</t>
  </si>
  <si>
    <t>ROCHESTER GREATER INT'L</t>
  </si>
  <si>
    <t>ROC</t>
  </si>
  <si>
    <t>ROME GRIFFISS AIRFIELD</t>
  </si>
  <si>
    <t>RME</t>
  </si>
  <si>
    <t>RUSHFORD</t>
  </si>
  <si>
    <t>RUHN6</t>
  </si>
  <si>
    <t>SALAMANCA</t>
  </si>
  <si>
    <t>SLMN6</t>
  </si>
  <si>
    <t>SALISBURY CENTER 1.8 NW</t>
  </si>
  <si>
    <t>US1NYHR0018</t>
  </si>
  <si>
    <t>SANBORN 3.0 NNE</t>
  </si>
  <si>
    <t>US1NYNG0047</t>
  </si>
  <si>
    <t>SANBORN 4NE</t>
  </si>
  <si>
    <t>SARANAC 0.8 SSE</t>
  </si>
  <si>
    <t>US1NYCL0012</t>
  </si>
  <si>
    <t>SARANAC LAKE 2.7 SSE</t>
  </si>
  <si>
    <t>US1NYES0012</t>
  </si>
  <si>
    <t>SARANAC LAKE 6.2 N</t>
  </si>
  <si>
    <t>US1NYFK0007</t>
  </si>
  <si>
    <t>SARANAC LAKE ADIRONDACK REGIONAL AP</t>
  </si>
  <si>
    <t>SLK</t>
  </si>
  <si>
    <t>SARATOGA SPRINGS 0.5 S</t>
  </si>
  <si>
    <t>US1NYSR0004</t>
  </si>
  <si>
    <t>SARATOGA SPRINGS 4 SW</t>
  </si>
  <si>
    <t>SAUGERTIES 4.7 NW</t>
  </si>
  <si>
    <t>US1NYUL0037</t>
  </si>
  <si>
    <t>SAUQUOIT 1.6 WSW</t>
  </si>
  <si>
    <t>US1NYOD0060</t>
  </si>
  <si>
    <t>SAYVILLE 0.2 SE</t>
  </si>
  <si>
    <t>US1NYSF0138</t>
  </si>
  <si>
    <t>SAYVILLE 1.0 SSE</t>
  </si>
  <si>
    <t>US1NYSF0049</t>
  </si>
  <si>
    <t>SCHENECTADY 1.5 ENE</t>
  </si>
  <si>
    <t>US1NYSC0032</t>
  </si>
  <si>
    <t>SCHENECTADY 1.6 NE</t>
  </si>
  <si>
    <t>US1NYSC0029</t>
  </si>
  <si>
    <t>SCHENEVUS 5.9 SSW</t>
  </si>
  <si>
    <t>US1NYDL0034</t>
  </si>
  <si>
    <t>SCHOHARIE</t>
  </si>
  <si>
    <t>SHHN6</t>
  </si>
  <si>
    <t>SCHROON LAKE 3.5 SW</t>
  </si>
  <si>
    <t>US1NYES0005</t>
  </si>
  <si>
    <t>SCHUYLERVILLE 1.6 SSW</t>
  </si>
  <si>
    <t>US1NYSR0046</t>
  </si>
  <si>
    <t>SCOTIA 1.1 NW</t>
  </si>
  <si>
    <t>US1NYSC0002</t>
  </si>
  <si>
    <t>SCOTTSVILLE 0.4 NW</t>
  </si>
  <si>
    <t>US1NYMR0065</t>
  </si>
  <si>
    <t>SCRIBA</t>
  </si>
  <si>
    <t>SELDEN 1.6 ESE</t>
  </si>
  <si>
    <t>US1NYSF0145</t>
  </si>
  <si>
    <t>SETAUKET-EAST SETAUKET 0.7 SSW</t>
  </si>
  <si>
    <t>US1NYSF0134</t>
  </si>
  <si>
    <t>SETAUKET-EAST SETAUKET 2.1 WNW</t>
  </si>
  <si>
    <t>US1NYSF0131</t>
  </si>
  <si>
    <t>0.48A</t>
  </si>
  <si>
    <t>SHELTER ISLAND HEIGHTS 2.1 SSW</t>
  </si>
  <si>
    <t>US1NYSF0070</t>
  </si>
  <si>
    <t>SHERBURNE</t>
  </si>
  <si>
    <t>SHBN6</t>
  </si>
  <si>
    <t>SHIRLEY 2.9 N</t>
  </si>
  <si>
    <t>US1NYSF0044</t>
  </si>
  <si>
    <t>SHIRLEY BROOKHAVEN AIRPORT</t>
  </si>
  <si>
    <t>HWV</t>
  </si>
  <si>
    <t>SHRUB OAK</t>
  </si>
  <si>
    <t>SILVER CREEK 1.0 SSE</t>
  </si>
  <si>
    <t>US1NYCQ0027</t>
  </si>
  <si>
    <t>SILVER SPRINGS 3N</t>
  </si>
  <si>
    <t>SKANEATELES</t>
  </si>
  <si>
    <t>SKANEATELES 0.8 NNW</t>
  </si>
  <si>
    <t>US1NYOG0061</t>
  </si>
  <si>
    <t>SKANEATELES 9.1 SE</t>
  </si>
  <si>
    <t>US1NYOG0070</t>
  </si>
  <si>
    <t>SMITH VALLEY 1.9 SE</t>
  </si>
  <si>
    <t>US1NYSY0001</t>
  </si>
  <si>
    <t>SMITHTOWN 2.0 SSW</t>
  </si>
  <si>
    <t>US1NYSF0079</t>
  </si>
  <si>
    <t>SNYDER 0.6 SW</t>
  </si>
  <si>
    <t>US1NYER0203</t>
  </si>
  <si>
    <t>SODUS 1W</t>
  </si>
  <si>
    <t>SOUTH CORNING 4.7 S</t>
  </si>
  <si>
    <t>US1NYST0003</t>
  </si>
  <si>
    <t>SOUTH RUSSELL</t>
  </si>
  <si>
    <t>SOUTH SALEM 0.8 N</t>
  </si>
  <si>
    <t>US1NYWC0022</t>
  </si>
  <si>
    <t>SOUTH SALEM 2.1 NW</t>
  </si>
  <si>
    <t>US1NYWC0006</t>
  </si>
  <si>
    <t>SPECULATOR 10.0 SSW</t>
  </si>
  <si>
    <t>US1NYHM0001</t>
  </si>
  <si>
    <t>SPRINGVILLE 5NE</t>
  </si>
  <si>
    <t>ST. JAMES</t>
  </si>
  <si>
    <t>STAFFORD 1.8 NE</t>
  </si>
  <si>
    <t>US1NYGN0006</t>
  </si>
  <si>
    <t>STATEN ISLAND 1.4 SE</t>
  </si>
  <si>
    <t>US1NYRC0002</t>
  </si>
  <si>
    <t>STATEN ISLAND 2.6 N</t>
  </si>
  <si>
    <t>US1NYRC0016</t>
  </si>
  <si>
    <t>STATEN ISLAND 4.5 SSE</t>
  </si>
  <si>
    <t>US1NYRC0001</t>
  </si>
  <si>
    <t>1.45A</t>
  </si>
  <si>
    <t>STEPHENTOWN 3.4 SW</t>
  </si>
  <si>
    <t>US1NYRN0028</t>
  </si>
  <si>
    <t>STERLING FOREST</t>
  </si>
  <si>
    <t>STGN6</t>
  </si>
  <si>
    <t>STONE RIDGE 0.5 WNW</t>
  </si>
  <si>
    <t>US1NYUL0021</t>
  </si>
  <si>
    <t>STONE RIDGE 0.7 N</t>
  </si>
  <si>
    <t>US1NYUL0015</t>
  </si>
  <si>
    <t>STONY POINT 0.7 NW</t>
  </si>
  <si>
    <t>US1NYRL0008</t>
  </si>
  <si>
    <t>SUFFERN</t>
  </si>
  <si>
    <t>SUFN6</t>
  </si>
  <si>
    <t>SYLVAN BEACH 1.6 NW</t>
  </si>
  <si>
    <t>US1NYOD0061</t>
  </si>
  <si>
    <t>SYOSSET</t>
  </si>
  <si>
    <t>SYRACUSE 2.7 S</t>
  </si>
  <si>
    <t>US1NYOG0052</t>
  </si>
  <si>
    <t>SYRACUSE HANCOCK INTL AP</t>
  </si>
  <si>
    <t>SYR</t>
  </si>
  <si>
    <t>TAYLORVILLE</t>
  </si>
  <si>
    <t>THERESA 4NW</t>
  </si>
  <si>
    <t>THORNWOOD 0.7 NW</t>
  </si>
  <si>
    <t>US1NYWC0034</t>
  </si>
  <si>
    <t>TONAWANDA 1.6 E</t>
  </si>
  <si>
    <t>US1NYER0242</t>
  </si>
  <si>
    <t>TONAWANDA 3.1 NE</t>
  </si>
  <si>
    <t>US1NYER0072</t>
  </si>
  <si>
    <t>TROY 0.7 E</t>
  </si>
  <si>
    <t>US1NYRN0015</t>
  </si>
  <si>
    <t>TROY 2.1 NNE</t>
  </si>
  <si>
    <t>US1NYRN0020</t>
  </si>
  <si>
    <t>TROY 6.9 NE</t>
  </si>
  <si>
    <t>US1NYRN0013</t>
  </si>
  <si>
    <t>TROY LOCK AND DAM</t>
  </si>
  <si>
    <t>TRYN6</t>
  </si>
  <si>
    <t>TUPPER LAKE SUNMOUNT</t>
  </si>
  <si>
    <t>ULSTER PARK 0.9 NNW</t>
  </si>
  <si>
    <t>US1NYUL0020</t>
  </si>
  <si>
    <t>UPTON COOP - NWSFO NEW YORK</t>
  </si>
  <si>
    <t>OKX</t>
  </si>
  <si>
    <t>URBANA</t>
  </si>
  <si>
    <t>URBN6</t>
  </si>
  <si>
    <t>VALATIE 0.5 S</t>
  </si>
  <si>
    <t>US1NYCB0024</t>
  </si>
  <si>
    <t>VALATIE 2.9 N</t>
  </si>
  <si>
    <t>US1NYCB0016</t>
  </si>
  <si>
    <t>VALATIE 3.2 NE</t>
  </si>
  <si>
    <t>US1NYCB0019</t>
  </si>
  <si>
    <t>VARYSBURG 3.1 E</t>
  </si>
  <si>
    <t>US1NYWY0007</t>
  </si>
  <si>
    <t>VERMONTVILLE 2.8 S</t>
  </si>
  <si>
    <t>US1NYES0011</t>
  </si>
  <si>
    <t>VESTAL 0.1 SW</t>
  </si>
  <si>
    <t>US1NYBM0055</t>
  </si>
  <si>
    <t>VESTAL 2.0 WSW</t>
  </si>
  <si>
    <t>US1NYBM0056</t>
  </si>
  <si>
    <t>VESTAL 3.2 E</t>
  </si>
  <si>
    <t>US1NYBM0034</t>
  </si>
  <si>
    <t>VICTOR 1N</t>
  </si>
  <si>
    <t>VICN6</t>
  </si>
  <si>
    <t>WALDEN 1.3 S</t>
  </si>
  <si>
    <t>US1NYOR0018</t>
  </si>
  <si>
    <t>WALES</t>
  </si>
  <si>
    <t>WALLKILL 3.7 E</t>
  </si>
  <si>
    <t>US1NYUL0034</t>
  </si>
  <si>
    <t>WALTON 2</t>
  </si>
  <si>
    <t>WALN6</t>
  </si>
  <si>
    <t>WANTAGH 0.3 ESE</t>
  </si>
  <si>
    <t>US1NYNS0034</t>
  </si>
  <si>
    <t>WARRENSBURG 2.1 WNW</t>
  </si>
  <si>
    <t>US1NYWR0010</t>
  </si>
  <si>
    <t>WARSAW 18 SSE</t>
  </si>
  <si>
    <t>WRSN6</t>
  </si>
  <si>
    <t>WARSAW 4 W</t>
  </si>
  <si>
    <t>WARSAW 6 SW</t>
  </si>
  <si>
    <t>WARWICK 3.2 WNW</t>
  </si>
  <si>
    <t>US1NYOR0004</t>
  </si>
  <si>
    <t>WATERTOWN</t>
  </si>
  <si>
    <t>WATERTOWN 7.0 N</t>
  </si>
  <si>
    <t>US1NYJF0044</t>
  </si>
  <si>
    <t>WATERTOWN INTERNATIONAL AIRPORT</t>
  </si>
  <si>
    <t>ART</t>
  </si>
  <si>
    <t>WAVERLY</t>
  </si>
  <si>
    <t>WAVERLY 2 SE</t>
  </si>
  <si>
    <t>WVYN6</t>
  </si>
  <si>
    <t>WEBSTER 2 NE</t>
  </si>
  <si>
    <t>WEBSTER 3.0 W</t>
  </si>
  <si>
    <t>US1NYMR0050</t>
  </si>
  <si>
    <t>WEBSTER 3.2 W</t>
  </si>
  <si>
    <t>US1NYMR0026</t>
  </si>
  <si>
    <t>WELLSVILLE</t>
  </si>
  <si>
    <t>WELN6</t>
  </si>
  <si>
    <t>WELLSVILLE 2.4 ENE</t>
  </si>
  <si>
    <t>US1NYAL0011</t>
  </si>
  <si>
    <t>WELLSVILLE MUNICIPAL AP</t>
  </si>
  <si>
    <t>ELZ</t>
  </si>
  <si>
    <t>WEST ALMOND 3.6 SW</t>
  </si>
  <si>
    <t>US1NYAL0002</t>
  </si>
  <si>
    <t>WEST BLOOMFIELD 1 S</t>
  </si>
  <si>
    <t>WEST CARTHAGE 0.3 ENE</t>
  </si>
  <si>
    <t>US1NYJF0030</t>
  </si>
  <si>
    <t>WEST JASPER</t>
  </si>
  <si>
    <t>WJPN6</t>
  </si>
  <si>
    <t>WEST NYACK</t>
  </si>
  <si>
    <t>WNKN6</t>
  </si>
  <si>
    <t>WEST SENECA 1.5 NW</t>
  </si>
  <si>
    <t>US1NYER0135</t>
  </si>
  <si>
    <t>WEST SENECA 1.9 W</t>
  </si>
  <si>
    <t>US1NYER0053</t>
  </si>
  <si>
    <t>WEST SENECA 2.5 SE</t>
  </si>
  <si>
    <t>US1NYER0178</t>
  </si>
  <si>
    <t>WEST SENECA 2.8 ENE</t>
  </si>
  <si>
    <t>US1NYER0219</t>
  </si>
  <si>
    <t>WHITE PLAINS/WESTCHESTER CO AP</t>
  </si>
  <si>
    <t>HPN</t>
  </si>
  <si>
    <t>WESTHAMPTON GABRESKI AP</t>
  </si>
  <si>
    <t>FOK</t>
  </si>
  <si>
    <t>WESTMORELAND 4N</t>
  </si>
  <si>
    <t>WHITESVILLE 1N</t>
  </si>
  <si>
    <t>WHTN6</t>
  </si>
  <si>
    <t>WHITNEY POINT</t>
  </si>
  <si>
    <t>WITN6</t>
  </si>
  <si>
    <t>WHITNEY POINT DAM</t>
  </si>
  <si>
    <t>WILLET 1.8 E</t>
  </si>
  <si>
    <t>US1NYCR0003</t>
  </si>
  <si>
    <t>WILLIAMSVILLE 2.2 NNW</t>
  </si>
  <si>
    <t>US1NYER0104</t>
  </si>
  <si>
    <t>WINDSOR 2SE</t>
  </si>
  <si>
    <t>WSRN6</t>
  </si>
  <si>
    <t>WINDSOR 8.0 SE</t>
  </si>
  <si>
    <t>US1NYBM0021</t>
  </si>
  <si>
    <t>WOODHULL</t>
  </si>
  <si>
    <t>WDHN6</t>
  </si>
  <si>
    <t>WOODSTOCK 0.8 ENE</t>
  </si>
  <si>
    <t>US1NYUL0019</t>
  </si>
  <si>
    <t>WORCESTER 4.0 SSW</t>
  </si>
  <si>
    <t>US1NYOT0014</t>
  </si>
  <si>
    <t>WYANTSKILL 2.6 SW</t>
  </si>
  <si>
    <t>US1NYRN0023</t>
  </si>
  <si>
    <t>WYOMING 3W</t>
  </si>
  <si>
    <t>YORKTOWN HEIGHTS 1.6 E</t>
  </si>
  <si>
    <t>US1NYWC0037</t>
  </si>
  <si>
    <t>YOUNGSTOWN</t>
  </si>
  <si>
    <t>YGTN6</t>
  </si>
  <si>
    <t>ADA 5.4 NE</t>
  </si>
  <si>
    <t>OH</t>
  </si>
  <si>
    <t>US1OHHD0014</t>
  </si>
  <si>
    <t>ADAMSVILLE</t>
  </si>
  <si>
    <t>ANDO1</t>
  </si>
  <si>
    <t>AFRICA</t>
  </si>
  <si>
    <t>AFRO1</t>
  </si>
  <si>
    <t>AKRON</t>
  </si>
  <si>
    <t>AKWO1</t>
  </si>
  <si>
    <t>AKRON 2.6 E</t>
  </si>
  <si>
    <t>US1OHSM0032</t>
  </si>
  <si>
    <t>AKRON CANTON AP</t>
  </si>
  <si>
    <t>CAK</t>
  </si>
  <si>
    <t>AKRON FULTON INTERNATIONAL AP</t>
  </si>
  <si>
    <t>AKR</t>
  </si>
  <si>
    <t>ALBANY</t>
  </si>
  <si>
    <t>ABNO1</t>
  </si>
  <si>
    <t>ALBANY 0.6 NW</t>
  </si>
  <si>
    <t>US1OHAT0023</t>
  </si>
  <si>
    <t>ALBANY 4.1 NW</t>
  </si>
  <si>
    <t>US1OHAT0006</t>
  </si>
  <si>
    <t>ALBANY 4.5 WNW</t>
  </si>
  <si>
    <t>US1OHVN0003</t>
  </si>
  <si>
    <t>ALEXANDRIA 2 NNW</t>
  </si>
  <si>
    <t>ALEXANDRIA 2.1 NNW</t>
  </si>
  <si>
    <t>US1OHLC0001</t>
  </si>
  <si>
    <t>ALLIANCE</t>
  </si>
  <si>
    <t>ALNO1</t>
  </si>
  <si>
    <t>ALLIANCE 1N</t>
  </si>
  <si>
    <t>BRLO1</t>
  </si>
  <si>
    <t>ALUM CREEK RESERVOIR</t>
  </si>
  <si>
    <t>ACRO1</t>
  </si>
  <si>
    <t>ALVORDTON 0.5 E</t>
  </si>
  <si>
    <t>US1OHWL0005</t>
  </si>
  <si>
    <t>AMANDA</t>
  </si>
  <si>
    <t>ATBO1</t>
  </si>
  <si>
    <t>AMANDA 5.3 SSW</t>
  </si>
  <si>
    <t>US1OHFF0046</t>
  </si>
  <si>
    <t>AMELIA</t>
  </si>
  <si>
    <t>AMESVILLE 2.6 SE</t>
  </si>
  <si>
    <t>US1OHAT0005</t>
  </si>
  <si>
    <t>AMSTERDAM</t>
  </si>
  <si>
    <t>AMDO1</t>
  </si>
  <si>
    <t>ANDERSONVILLE</t>
  </si>
  <si>
    <t>ANLO1</t>
  </si>
  <si>
    <t>ANNA 3.1 NNW</t>
  </si>
  <si>
    <t>US1OHSH0004</t>
  </si>
  <si>
    <t>ANTIOCH 1SW</t>
  </si>
  <si>
    <t>AOHO1</t>
  </si>
  <si>
    <t>ARCANUM 3.2 SSW</t>
  </si>
  <si>
    <t>US1OHDR0018</t>
  </si>
  <si>
    <t>ARCANUM 4.0 NE</t>
  </si>
  <si>
    <t>US1OHDR0031</t>
  </si>
  <si>
    <t>ARCANUM 4.1 ENE</t>
  </si>
  <si>
    <t>US1OHDR0029</t>
  </si>
  <si>
    <t>ARCHBOLD 4.7 NW</t>
  </si>
  <si>
    <t>US1OHFL0016</t>
  </si>
  <si>
    <t>ASCS</t>
  </si>
  <si>
    <t>ASCO1</t>
  </si>
  <si>
    <t>ASDO1</t>
  </si>
  <si>
    <t>ASHLAND 3.9 SW</t>
  </si>
  <si>
    <t>US1OHAS0002</t>
  </si>
  <si>
    <t>ASHTABULA COUNTY AP</t>
  </si>
  <si>
    <t>HZY</t>
  </si>
  <si>
    <t>ATHENS 2.3 SSE</t>
  </si>
  <si>
    <t>US1OHAT0016</t>
  </si>
  <si>
    <t>ATHENS 3.5 WSW</t>
  </si>
  <si>
    <t>US1OHAT0027</t>
  </si>
  <si>
    <t>ATHENS 4.6 ESE</t>
  </si>
  <si>
    <t>US1OHAT0021</t>
  </si>
  <si>
    <t>ATHENS 6.0 NW</t>
  </si>
  <si>
    <t>US1OHAT0028</t>
  </si>
  <si>
    <t>ATHENS 7.0 WNW</t>
  </si>
  <si>
    <t>US1OHAT0022</t>
  </si>
  <si>
    <t>ATHENS OU</t>
  </si>
  <si>
    <t>AVON 1.1 NW</t>
  </si>
  <si>
    <t>US1OHLR0032</t>
  </si>
  <si>
    <t>BAINBRIDGE 5.7 WSW</t>
  </si>
  <si>
    <t>US1OHHG0008</t>
  </si>
  <si>
    <t>BALTIMORE 2.3 NNE</t>
  </si>
  <si>
    <t>US1OHFF0047</t>
  </si>
  <si>
    <t>BARBERTON</t>
  </si>
  <si>
    <t>EWAO1</t>
  </si>
  <si>
    <t>BARNESVILLE</t>
  </si>
  <si>
    <t>BARO1</t>
  </si>
  <si>
    <t>BASCOM 0.3 ESE</t>
  </si>
  <si>
    <t>US1OHSN0002</t>
  </si>
  <si>
    <t>BATAVIA 3.3 NE</t>
  </si>
  <si>
    <t>US1OHCM0014</t>
  </si>
  <si>
    <t>BATH</t>
  </si>
  <si>
    <t>BTOO1</t>
  </si>
  <si>
    <t>BAZETTA</t>
  </si>
  <si>
    <t>MOQO1</t>
  </si>
  <si>
    <t>BEACH CITY 2SE</t>
  </si>
  <si>
    <t>BHLO1</t>
  </si>
  <si>
    <t>BEALLSVILLE</t>
  </si>
  <si>
    <t>BLSO1</t>
  </si>
  <si>
    <t>BEAVER</t>
  </si>
  <si>
    <t>BBBO1</t>
  </si>
  <si>
    <t>BEAVERCREEK 1.1 SW</t>
  </si>
  <si>
    <t>US1OHGR0041</t>
  </si>
  <si>
    <t>BEAVERCREEK 1.5 ENE</t>
  </si>
  <si>
    <t>US1OHGR0015</t>
  </si>
  <si>
    <t>BEAVERCREEK 2.0 NE</t>
  </si>
  <si>
    <t>US1OHGR0020</t>
  </si>
  <si>
    <t>BECKETT RIDGE 3.3 ESE</t>
  </si>
  <si>
    <t>US1OHBT0037</t>
  </si>
  <si>
    <t>BELLE CENTER 3.5 ENE</t>
  </si>
  <si>
    <t>US1OHHD0019</t>
  </si>
  <si>
    <t>BELLEFONTAINE</t>
  </si>
  <si>
    <t>BELLEFONTAINE 1.4 NNE</t>
  </si>
  <si>
    <t>US1OHLG0015</t>
  </si>
  <si>
    <t>BELLEPOINT</t>
  </si>
  <si>
    <t>BLPO1</t>
  </si>
  <si>
    <t>BELLEVILLE LOCK &amp; DAM</t>
  </si>
  <si>
    <t>BELLEVUE 0.6 N</t>
  </si>
  <si>
    <t>US1OHHR0002</t>
  </si>
  <si>
    <t>BELLEVUE 1.9 NE</t>
  </si>
  <si>
    <t>US1OHER0041</t>
  </si>
  <si>
    <t>BELPRE 0.3 NE</t>
  </si>
  <si>
    <t>US1OHWS0009</t>
  </si>
  <si>
    <t>BEREA 1.1 NW</t>
  </si>
  <si>
    <t>US1OHCY0053</t>
  </si>
  <si>
    <t>BERLIN HEIGHTS 0.4 N</t>
  </si>
  <si>
    <t>US1OHER0011</t>
  </si>
  <si>
    <t>BERLIN LAKE</t>
  </si>
  <si>
    <t>BEVERLY 1W</t>
  </si>
  <si>
    <t>BEVO1</t>
  </si>
  <si>
    <t>BEVERLY STP</t>
  </si>
  <si>
    <t>BEXLEY 1.0 N</t>
  </si>
  <si>
    <t>US1OHFR0127</t>
  </si>
  <si>
    <t>BLAINE</t>
  </si>
  <si>
    <t>BLOO1</t>
  </si>
  <si>
    <t>BLOOMFIELD</t>
  </si>
  <si>
    <t>BMFO1</t>
  </si>
  <si>
    <t>BOWERSTON 3S</t>
  </si>
  <si>
    <t>BWTO1</t>
  </si>
  <si>
    <t>BOWLING GREEN 0.8 W</t>
  </si>
  <si>
    <t>US1OHWD0023</t>
  </si>
  <si>
    <t>BOWLING GREEN 2.7 NW</t>
  </si>
  <si>
    <t>US1OHWD0012</t>
  </si>
  <si>
    <t>BOWLING GREEN WWTP</t>
  </si>
  <si>
    <t>BGGO1</t>
  </si>
  <si>
    <t>BRADFORD 2.3 NW</t>
  </si>
  <si>
    <t>US1OHDR0001</t>
  </si>
  <si>
    <t>BROOKFIELD</t>
  </si>
  <si>
    <t>BKFO1</t>
  </si>
  <si>
    <t>BRUNSWICK 0.5 NE</t>
  </si>
  <si>
    <t>US1OHMD0002</t>
  </si>
  <si>
    <t>BRYAN 2 SE</t>
  </si>
  <si>
    <t>BRYO1</t>
  </si>
  <si>
    <t>BUCKEYE LAKE 1 N</t>
  </si>
  <si>
    <t>BKLO1</t>
  </si>
  <si>
    <t>BUCYRUS</t>
  </si>
  <si>
    <t>BYSO1</t>
  </si>
  <si>
    <t>BUCYRUS 1.0 NW</t>
  </si>
  <si>
    <t>US1OHCW0003</t>
  </si>
  <si>
    <t>BUCYRUS 1.9 ESE</t>
  </si>
  <si>
    <t>US1OHCW0007</t>
  </si>
  <si>
    <t>BUCYRUS 8.7 NE</t>
  </si>
  <si>
    <t>US1OHCW0006</t>
  </si>
  <si>
    <t>BURR OAK 1 SE</t>
  </si>
  <si>
    <t>TJLO1</t>
  </si>
  <si>
    <t>BUTLER 5NE</t>
  </si>
  <si>
    <t>MALO1</t>
  </si>
  <si>
    <t>CALDWELL</t>
  </si>
  <si>
    <t>ALZO1</t>
  </si>
  <si>
    <t>CAMBRIDGE (WATER PLANT)</t>
  </si>
  <si>
    <t>CDIO1</t>
  </si>
  <si>
    <t>CAMBRIDGE 3.2 NE</t>
  </si>
  <si>
    <t>US1OHGY0010</t>
  </si>
  <si>
    <t>CAMBRIDGE 5NNE</t>
  </si>
  <si>
    <t>STKO1</t>
  </si>
  <si>
    <t>CMDO1</t>
  </si>
  <si>
    <t>CANAL WINCHESTER 1.7 ENE</t>
  </si>
  <si>
    <t>US1OHFF0024</t>
  </si>
  <si>
    <t>CANFIELD</t>
  </si>
  <si>
    <t>CNFO1</t>
  </si>
  <si>
    <t>CANFIELD 0.5 N</t>
  </si>
  <si>
    <t>US1OHMH0011</t>
  </si>
  <si>
    <t>CARBON HILL</t>
  </si>
  <si>
    <t>CBHO1</t>
  </si>
  <si>
    <t>CARDINGTON 1.9 SSW</t>
  </si>
  <si>
    <t>US1OHMW0006</t>
  </si>
  <si>
    <t>CAREY</t>
  </si>
  <si>
    <t>CEYO1</t>
  </si>
  <si>
    <t>CARROLL 1.9 WNW</t>
  </si>
  <si>
    <t>US1OHFF0043</t>
  </si>
  <si>
    <t>CASTALIA 0.9 ESE</t>
  </si>
  <si>
    <t>US1OHER0004</t>
  </si>
  <si>
    <t>CASTALIA 1.8 NNE</t>
  </si>
  <si>
    <t>US1OHER0008</t>
  </si>
  <si>
    <t>CELINA 0.7 NE</t>
  </si>
  <si>
    <t>US1OHMC0011</t>
  </si>
  <si>
    <t>CELINA 3 NE</t>
  </si>
  <si>
    <t>CENTERBURG 2 SE</t>
  </si>
  <si>
    <t>CTRO1</t>
  </si>
  <si>
    <t>CENTERFIELD</t>
  </si>
  <si>
    <t>CTFO1</t>
  </si>
  <si>
    <t>CENTERVILLE</t>
  </si>
  <si>
    <t>CVLO1</t>
  </si>
  <si>
    <t>CENTERVILLE 3.9 S</t>
  </si>
  <si>
    <t>US1OHMY0039</t>
  </si>
  <si>
    <t>CHAGRIN FALLS 3.9 NNW</t>
  </si>
  <si>
    <t>US1OHCY0052</t>
  </si>
  <si>
    <t>CHARDON</t>
  </si>
  <si>
    <t>CHARDON 5E</t>
  </si>
  <si>
    <t>CHDO1</t>
  </si>
  <si>
    <t>CHAUNCEY 1.6 SE</t>
  </si>
  <si>
    <t>US1OHAT0020</t>
  </si>
  <si>
    <t>CHERRY GROVE 0.4 NW</t>
  </si>
  <si>
    <t>US1OHHM0037</t>
  </si>
  <si>
    <t>CHESHIRE 2.3 NNE</t>
  </si>
  <si>
    <t>US1OHMS0006</t>
  </si>
  <si>
    <t>CHEVIOT 3 W</t>
  </si>
  <si>
    <t>CHEVIOT 4.0 S</t>
  </si>
  <si>
    <t>US1OHHM0045</t>
  </si>
  <si>
    <t>CHILLICOTHE 6 NW</t>
  </si>
  <si>
    <t>CHILO MELDAHL LOCKS &amp; DAM</t>
  </si>
  <si>
    <t>CINCINNATI 3.0 ENE</t>
  </si>
  <si>
    <t>US1OHHM0071</t>
  </si>
  <si>
    <t>CINCINNATI 6.7 W</t>
  </si>
  <si>
    <t>US1OHHM0046</t>
  </si>
  <si>
    <t>CINCINNATI 7.4 NNW</t>
  </si>
  <si>
    <t>US1OHHM0056</t>
  </si>
  <si>
    <t>CINCINNATI 7.5 E</t>
  </si>
  <si>
    <t>US1OHHM0064</t>
  </si>
  <si>
    <t>CINCINNATI 7.8 NNE</t>
  </si>
  <si>
    <t>US1OHHM0068</t>
  </si>
  <si>
    <t>CINCINNATI 8.9 NW</t>
  </si>
  <si>
    <t>US1OHHM0013</t>
  </si>
  <si>
    <t>CINCINNATI MUNICIPAL AP LUNKEN FIELD</t>
  </si>
  <si>
    <t>LUK</t>
  </si>
  <si>
    <t>CINCINNATI/NORTHERN KY INTL ARPT</t>
  </si>
  <si>
    <t>CIRCLEVILLE</t>
  </si>
  <si>
    <t>CCVO1</t>
  </si>
  <si>
    <t>CRCO1</t>
  </si>
  <si>
    <t>CIRCLEVILLE 1.5 NE</t>
  </si>
  <si>
    <t>US1OHPC0007</t>
  </si>
  <si>
    <t>CLARIDON</t>
  </si>
  <si>
    <t>CRDO1</t>
  </si>
  <si>
    <t>CLARKSVILLE 3.9 ENE</t>
  </si>
  <si>
    <t>US1OHCN0017</t>
  </si>
  <si>
    <t>CLAYTON 0.6 E</t>
  </si>
  <si>
    <t>US1OHMY0079</t>
  </si>
  <si>
    <t>CLEVELAND 9.2 NE</t>
  </si>
  <si>
    <t>US1OHCY0047</t>
  </si>
  <si>
    <t>CLEVELAND BURKE LAKEFRONT AP</t>
  </si>
  <si>
    <t>BKL</t>
  </si>
  <si>
    <t>CLEVELAND-HOPKINS INTL AP</t>
  </si>
  <si>
    <t>CLE</t>
  </si>
  <si>
    <t>CLEVES 0.7 NNE</t>
  </si>
  <si>
    <t>US1OHHM0075</t>
  </si>
  <si>
    <t>COLUMBIANA 0.1 NNE</t>
  </si>
  <si>
    <t>US1OHCB0023</t>
  </si>
  <si>
    <t>COLUMBIANA 0.1 NNW</t>
  </si>
  <si>
    <t>US1OHCB0022</t>
  </si>
  <si>
    <t>COLUMBUS</t>
  </si>
  <si>
    <t>CTVO1</t>
  </si>
  <si>
    <t>COLUMBUS 1.5 W</t>
  </si>
  <si>
    <t>US1OHFR0112</t>
  </si>
  <si>
    <t>COLUMBUS 2.6 SE</t>
  </si>
  <si>
    <t>US1OHFR0140</t>
  </si>
  <si>
    <t>COLUMBUS 3.7 ESE</t>
  </si>
  <si>
    <t>US1OHFR0129</t>
  </si>
  <si>
    <t>COLUMBUS 4.3 SE</t>
  </si>
  <si>
    <t>US1OHFR0104</t>
  </si>
  <si>
    <t>COLUMBUS 5.0 NNW</t>
  </si>
  <si>
    <t>US1OHFR0075</t>
  </si>
  <si>
    <t>COLUMBUS 5.4 NW</t>
  </si>
  <si>
    <t>US1OHFR0058</t>
  </si>
  <si>
    <t>COLUMBUS 7.2 WSW</t>
  </si>
  <si>
    <t>US1OHFR0120</t>
  </si>
  <si>
    <t>COLUMBUS 8.2 NE</t>
  </si>
  <si>
    <t>US1OHFR0046</t>
  </si>
  <si>
    <t>COLUMBUS OHIO STATE UNIVERSITY AP</t>
  </si>
  <si>
    <t>OSU</t>
  </si>
  <si>
    <t>COLUMBUS WCMH</t>
  </si>
  <si>
    <t>COLUMBUS-HAP CREMEAN WP</t>
  </si>
  <si>
    <t>COLUMBUS-PARSONS AVENUE</t>
  </si>
  <si>
    <t>CONESVILLE 2E</t>
  </si>
  <si>
    <t>WLLO1</t>
  </si>
  <si>
    <t>CONGRESS (SITE 2)</t>
  </si>
  <si>
    <t>CNGO1</t>
  </si>
  <si>
    <t>COOLVILLE</t>
  </si>
  <si>
    <t>COOO1</t>
  </si>
  <si>
    <t>CORTLAND 1.2 NE</t>
  </si>
  <si>
    <t>US1OHTR0013</t>
  </si>
  <si>
    <t>COSHOCTON 3N</t>
  </si>
  <si>
    <t>CDSO1</t>
  </si>
  <si>
    <t>COSHOCTON WPC PLANT</t>
  </si>
  <si>
    <t>COVEDALE 1.5 SSE</t>
  </si>
  <si>
    <t>US1OHHM0017</t>
  </si>
  <si>
    <t>CRAIG BEACH</t>
  </si>
  <si>
    <t>CGBO1</t>
  </si>
  <si>
    <t>CROOKED TREE</t>
  </si>
  <si>
    <t>CRKO1</t>
  </si>
  <si>
    <t>CROOKSVILLE</t>
  </si>
  <si>
    <t>CKSO1</t>
  </si>
  <si>
    <t>CUYAHOGA FALLS 1.1 ESE</t>
  </si>
  <si>
    <t>US1OHSM0005</t>
  </si>
  <si>
    <t>DANVILLE 2 W</t>
  </si>
  <si>
    <t>DARBYVILLE</t>
  </si>
  <si>
    <t>DBVO1</t>
  </si>
  <si>
    <t>DART 4SSE</t>
  </si>
  <si>
    <t>FIFO1</t>
  </si>
  <si>
    <t>DAYTON</t>
  </si>
  <si>
    <t>DYNO1</t>
  </si>
  <si>
    <t>DAYTON 1NE/MAD RIVER</t>
  </si>
  <si>
    <t>MRDO1</t>
  </si>
  <si>
    <t>DAYTON 4.7 SSE</t>
  </si>
  <si>
    <t>US1OHMY0075</t>
  </si>
  <si>
    <t>DAYTON 5.8 NNW</t>
  </si>
  <si>
    <t>US1OHMY0061</t>
  </si>
  <si>
    <t>DAYTON 6.0 NNW</t>
  </si>
  <si>
    <t>US1OHMY0076</t>
  </si>
  <si>
    <t>DAYTON INTL AP</t>
  </si>
  <si>
    <t>DAY</t>
  </si>
  <si>
    <t>DAYTON MCD</t>
  </si>
  <si>
    <t>DAYTON WRIGHT BROTHERS AP</t>
  </si>
  <si>
    <t>MGY</t>
  </si>
  <si>
    <t>DEAN STATE FOREST 10SSE</t>
  </si>
  <si>
    <t>DSFO1</t>
  </si>
  <si>
    <t>DEERFIELD 2 NE</t>
  </si>
  <si>
    <t>BERO1</t>
  </si>
  <si>
    <t>DEERSVILLE 4E</t>
  </si>
  <si>
    <t>DRSO1</t>
  </si>
  <si>
    <t>DEFIANCE</t>
  </si>
  <si>
    <t>DEFIANCE 9.4 NE</t>
  </si>
  <si>
    <t>US1OHDF0006</t>
  </si>
  <si>
    <t>DEFIANCE AP</t>
  </si>
  <si>
    <t>DFI</t>
  </si>
  <si>
    <t>DEGRAFF</t>
  </si>
  <si>
    <t>DGRO1</t>
  </si>
  <si>
    <t>DELAWARE 1.9 ESE</t>
  </si>
  <si>
    <t>US1OHDL0031</t>
  </si>
  <si>
    <t>DELAWARE 2 ESE</t>
  </si>
  <si>
    <t>DELAWARE 5N</t>
  </si>
  <si>
    <t>DLWO1</t>
  </si>
  <si>
    <t>DELAWARE LAKE</t>
  </si>
  <si>
    <t>DEWO1</t>
  </si>
  <si>
    <t>DELPHOS 2.3 ESE</t>
  </si>
  <si>
    <t>US1OHAL0008</t>
  </si>
  <si>
    <t>DENNISON WATER WORKS</t>
  </si>
  <si>
    <t>DENO1</t>
  </si>
  <si>
    <t>DERWENT 1 ESE</t>
  </si>
  <si>
    <t>DWTO1</t>
  </si>
  <si>
    <t>DOVER 3 ENE</t>
  </si>
  <si>
    <t>DVLO1</t>
  </si>
  <si>
    <t>DOVER 4.6 WNW</t>
  </si>
  <si>
    <t>US1OHTS0001</t>
  </si>
  <si>
    <t>DUBLIN 1.3 SW</t>
  </si>
  <si>
    <t>US1OHFR0138</t>
  </si>
  <si>
    <t>DUBLIN 3.2 ENE</t>
  </si>
  <si>
    <t>US1OHFR0002</t>
  </si>
  <si>
    <t>EAGLE CITY</t>
  </si>
  <si>
    <t>EAGO1</t>
  </si>
  <si>
    <t>EAST CANTON 1S</t>
  </si>
  <si>
    <t>GNOO1</t>
  </si>
  <si>
    <t>EAST PALESTINE 1 SSW</t>
  </si>
  <si>
    <t>EPLO1</t>
  </si>
  <si>
    <t>EAST SPARTA</t>
  </si>
  <si>
    <t>ESPO1</t>
  </si>
  <si>
    <t>EATON</t>
  </si>
  <si>
    <t>EATO1</t>
  </si>
  <si>
    <t>EATON 1.0 N</t>
  </si>
  <si>
    <t>US1OHPB0001</t>
  </si>
  <si>
    <t>EATON 1.1 WSW</t>
  </si>
  <si>
    <t>US1OHPB0004</t>
  </si>
  <si>
    <t>EDON 4S</t>
  </si>
  <si>
    <t>ELMORE 5 E</t>
  </si>
  <si>
    <t>ELYRIA 0.4 SE</t>
  </si>
  <si>
    <t>US1OHLR0008</t>
  </si>
  <si>
    <t>ELYRIA LORAIN COUNTY AP</t>
  </si>
  <si>
    <t>LPR</t>
  </si>
  <si>
    <t>ENGLEWOOD 0.7 E</t>
  </si>
  <si>
    <t>US1OHMY0083</t>
  </si>
  <si>
    <t>ENGLEWOOD 1SE</t>
  </si>
  <si>
    <t>ENGO1</t>
  </si>
  <si>
    <t>FAIRBORN 2.0 SW</t>
  </si>
  <si>
    <t>US1OHGR0037</t>
  </si>
  <si>
    <t>FAIRFIELD</t>
  </si>
  <si>
    <t>FAIRGROUNDS</t>
  </si>
  <si>
    <t>FRGO1</t>
  </si>
  <si>
    <t>FAIRLAWN 0.2 SW</t>
  </si>
  <si>
    <t>US1OHSM0022</t>
  </si>
  <si>
    <t>FALLSBURG 5SW</t>
  </si>
  <si>
    <t>WLCO1</t>
  </si>
  <si>
    <t>FARMERSVILLE 1.7 E</t>
  </si>
  <si>
    <t>US1OHMY0005</t>
  </si>
  <si>
    <t>FAYETTE 5E</t>
  </si>
  <si>
    <t>BCRO1</t>
  </si>
  <si>
    <t>FINDLAY 0.4 WSW</t>
  </si>
  <si>
    <t>US1OHHC0012</t>
  </si>
  <si>
    <t>FINDLAY 4S</t>
  </si>
  <si>
    <t>FECO1</t>
  </si>
  <si>
    <t>FINDLAY AP</t>
  </si>
  <si>
    <t>FDY</t>
  </si>
  <si>
    <t>FINDLAY WPCC</t>
  </si>
  <si>
    <t>FITCHVILLE 1 E</t>
  </si>
  <si>
    <t>FTHO1</t>
  </si>
  <si>
    <t>FORT LORAMIE</t>
  </si>
  <si>
    <t>FORT LORAMIE 2.1 WNW</t>
  </si>
  <si>
    <t>US1OHSH0014</t>
  </si>
  <si>
    <t>FORT LORAMIE 3.2 SW</t>
  </si>
  <si>
    <t>US1OHSH0013</t>
  </si>
  <si>
    <t>FORT RECOVERY</t>
  </si>
  <si>
    <t>FKNO1</t>
  </si>
  <si>
    <t>FRANKLIN MCD</t>
  </si>
  <si>
    <t>FREDERICKTOWN 4 S</t>
  </si>
  <si>
    <t>FTNO1</t>
  </si>
  <si>
    <t>FREDERICKTOWN 4.0 NNW</t>
  </si>
  <si>
    <t>US1OHKN0004</t>
  </si>
  <si>
    <t>FREMONT</t>
  </si>
  <si>
    <t>FREMONT 2.2 ENE</t>
  </si>
  <si>
    <t>US1OHSD0002</t>
  </si>
  <si>
    <t>FRESNO 2.2 NNE</t>
  </si>
  <si>
    <t>US1OHCC0004</t>
  </si>
  <si>
    <t>GALENA 3.0 WNW</t>
  </si>
  <si>
    <t>US1OHDL0013</t>
  </si>
  <si>
    <t>GALION</t>
  </si>
  <si>
    <t>GAIO1</t>
  </si>
  <si>
    <t>GALION 3.7 ENE</t>
  </si>
  <si>
    <t>US1OHRC0017</t>
  </si>
  <si>
    <t>GALION WATER WORKS</t>
  </si>
  <si>
    <t>GALO1</t>
  </si>
  <si>
    <t>GALLIPOLIS</t>
  </si>
  <si>
    <t>GPSO1</t>
  </si>
  <si>
    <t>GARRETTSVILLE 1ENE</t>
  </si>
  <si>
    <t>GRVO1</t>
  </si>
  <si>
    <t>GEORGETOWN 2NE</t>
  </si>
  <si>
    <t>BCAO1</t>
  </si>
  <si>
    <t>GERMANTOWN DAM</t>
  </si>
  <si>
    <t>GERO1</t>
  </si>
  <si>
    <t>GILMORE</t>
  </si>
  <si>
    <t>GLMO1</t>
  </si>
  <si>
    <t>GIRARD 3.9 NE</t>
  </si>
  <si>
    <t>US1OHTR0014</t>
  </si>
  <si>
    <t>GLOUSTER 3.6 SW</t>
  </si>
  <si>
    <t>US1OHAT0009</t>
  </si>
  <si>
    <t>GLOUSTER 5.7 NE</t>
  </si>
  <si>
    <t>US1OHMG0003</t>
  </si>
  <si>
    <t>GOSHEN 1.2 SW</t>
  </si>
  <si>
    <t>US1OHCM0002</t>
  </si>
  <si>
    <t>GOULD PARK 2 N</t>
  </si>
  <si>
    <t>CSCO1</t>
  </si>
  <si>
    <t>GRANDVIEW HEIGHTS 0.1 N</t>
  </si>
  <si>
    <t>US1OHFR0003</t>
  </si>
  <si>
    <t>GRANGER</t>
  </si>
  <si>
    <t>GNRO1</t>
  </si>
  <si>
    <t>GRANVILLE 1W</t>
  </si>
  <si>
    <t>GRNO1</t>
  </si>
  <si>
    <t>GRANVILLE 4.0 N</t>
  </si>
  <si>
    <t>US1OHLC0010</t>
  </si>
  <si>
    <t>GRANVILLE 5.7 N</t>
  </si>
  <si>
    <t>US1OHLC0003</t>
  </si>
  <si>
    <t>GREENFIELD 2N</t>
  </si>
  <si>
    <t>GLDO1</t>
  </si>
  <si>
    <t>GREENFIELD WWTP</t>
  </si>
  <si>
    <t>GRFO1</t>
  </si>
  <si>
    <t>GREENVILLE 4.5 N</t>
  </si>
  <si>
    <t>US1OHDR0009</t>
  </si>
  <si>
    <t>GREENVILLE WATER PLANT</t>
  </si>
  <si>
    <t>GROVE CITY 1.9 SSE</t>
  </si>
  <si>
    <t>US1OHFR0111</t>
  </si>
  <si>
    <t>GROVEPORT 0.1 NNW</t>
  </si>
  <si>
    <t>US1OHFR0143</t>
  </si>
  <si>
    <t>HALLSVILLE</t>
  </si>
  <si>
    <t>HLLO1</t>
  </si>
  <si>
    <t>HAMILTON</t>
  </si>
  <si>
    <t>HAMO1</t>
  </si>
  <si>
    <t>HAMILTON 1.2 NNW</t>
  </si>
  <si>
    <t>US1OHBT0022</t>
  </si>
  <si>
    <t>HAMILTON 4.3 ESE</t>
  </si>
  <si>
    <t>US1OHBT0035</t>
  </si>
  <si>
    <t>HAMILTON 5.3 ENE</t>
  </si>
  <si>
    <t>US1OHBT0039</t>
  </si>
  <si>
    <t>HAMILTON BUTLER COUNTY REGIONAL AP</t>
  </si>
  <si>
    <t>HAO</t>
  </si>
  <si>
    <t>HANNIBAL</t>
  </si>
  <si>
    <t>HANO1</t>
  </si>
  <si>
    <t>HANNIBAL LOCKS AND DAM</t>
  </si>
  <si>
    <t>HANOVERTON 0.4 ENE</t>
  </si>
  <si>
    <t>US1OHCB0008</t>
  </si>
  <si>
    <t>HARPSTERES 3SW</t>
  </si>
  <si>
    <t>KDRO1</t>
  </si>
  <si>
    <t>HICKSVILLE</t>
  </si>
  <si>
    <t>HIGHLAND HILLS 0.8 W</t>
  </si>
  <si>
    <t>US1OHCY0048</t>
  </si>
  <si>
    <t>HILLSBORO</t>
  </si>
  <si>
    <t>HILO1</t>
  </si>
  <si>
    <t>HSPO1</t>
  </si>
  <si>
    <t>HILLSBORO 5.7 S</t>
  </si>
  <si>
    <t>US1OHHG0005</t>
  </si>
  <si>
    <t>HIRAM</t>
  </si>
  <si>
    <t>HIRAM 0.4 N</t>
  </si>
  <si>
    <t>US1OHPT0009</t>
  </si>
  <si>
    <t>HOLLAND 4.5 NW</t>
  </si>
  <si>
    <t>US1OHLS0038</t>
  </si>
  <si>
    <t>HOOKER 1N</t>
  </si>
  <si>
    <t>FCAO1</t>
  </si>
  <si>
    <t>HOUSTON 1.3 NNE</t>
  </si>
  <si>
    <t>US1OHSH0011</t>
  </si>
  <si>
    <t>HUBER HEIGHTS 1.8 NNW</t>
  </si>
  <si>
    <t>US1OHMY0018</t>
  </si>
  <si>
    <t>HUNTSVILLE 3N</t>
  </si>
  <si>
    <t>HUNO1</t>
  </si>
  <si>
    <t>HURON 2.5 SSW</t>
  </si>
  <si>
    <t>US1OHER0018</t>
  </si>
  <si>
    <t>JACKSON 2NW</t>
  </si>
  <si>
    <t>JACO1</t>
  </si>
  <si>
    <t>JACKSON 3 NW</t>
  </si>
  <si>
    <t>JACOBSBURG</t>
  </si>
  <si>
    <t>JABO1</t>
  </si>
  <si>
    <t>JEFFERSONVILLE 0.1 SSE</t>
  </si>
  <si>
    <t>US1OHFY0007</t>
  </si>
  <si>
    <t>JENERA 1.6 SE</t>
  </si>
  <si>
    <t>US1OHHC0010</t>
  </si>
  <si>
    <t>JEWETT 1W</t>
  </si>
  <si>
    <t>JWTO1</t>
  </si>
  <si>
    <t>JOHN GLENN INTERNATIONAL AIRPORT</t>
  </si>
  <si>
    <t>JOHNSTOWN 3.2 N</t>
  </si>
  <si>
    <t>US1OHLC0018</t>
  </si>
  <si>
    <t>JONATHAN ALDER</t>
  </si>
  <si>
    <t>JDRO1</t>
  </si>
  <si>
    <t>KENT 1.5 W</t>
  </si>
  <si>
    <t>US1OHPT0017</t>
  </si>
  <si>
    <t>KENT 3.6 NE</t>
  </si>
  <si>
    <t>US1OHPT0010</t>
  </si>
  <si>
    <t>KENTON</t>
  </si>
  <si>
    <t>KENO1</t>
  </si>
  <si>
    <t>KETTERING 0.2 ESE</t>
  </si>
  <si>
    <t>US1OHMY0009</t>
  </si>
  <si>
    <t>KILLBUCK</t>
  </si>
  <si>
    <t>KILO1</t>
  </si>
  <si>
    <t>KINGS MILLS</t>
  </si>
  <si>
    <t>KIMO1</t>
  </si>
  <si>
    <t>KINSMAN</t>
  </si>
  <si>
    <t>KNSO1</t>
  </si>
  <si>
    <t>KIRKERSVILLE</t>
  </si>
  <si>
    <t>KRKO1</t>
  </si>
  <si>
    <t>KIRKERSVILLE 3 N</t>
  </si>
  <si>
    <t>KIRKERSVILLE 3.3 N</t>
  </si>
  <si>
    <t>US1OHLC0026</t>
  </si>
  <si>
    <t>KIRTLAND 4SE</t>
  </si>
  <si>
    <t>LFPO1</t>
  </si>
  <si>
    <t>KIRWAN DAM</t>
  </si>
  <si>
    <t>LA RUE</t>
  </si>
  <si>
    <t>LARO1</t>
  </si>
  <si>
    <t>LAKEVIEW 0.2 N</t>
  </si>
  <si>
    <t>US1OHLG0012</t>
  </si>
  <si>
    <t>LAKEWOOD 1.3 SSW</t>
  </si>
  <si>
    <t>US1OHCY0041</t>
  </si>
  <si>
    <t>LANCASTER</t>
  </si>
  <si>
    <t>LASO1</t>
  </si>
  <si>
    <t>LNCO1</t>
  </si>
  <si>
    <t>LANCASTER 3.1 N</t>
  </si>
  <si>
    <t>US1OHFF0044</t>
  </si>
  <si>
    <t>LANCASTER 7.2 W</t>
  </si>
  <si>
    <t>US1OHFF0014</t>
  </si>
  <si>
    <t>LANCASTER 8.2 W</t>
  </si>
  <si>
    <t>US1OHFF0036</t>
  </si>
  <si>
    <t>LANCASTER 8.8 WNW</t>
  </si>
  <si>
    <t>US1OHFF0037</t>
  </si>
  <si>
    <t>LANCASTER FAIRFIELD COUNTY AP</t>
  </si>
  <si>
    <t>LHQ</t>
  </si>
  <si>
    <t>LAURELVILLE</t>
  </si>
  <si>
    <t>LAUO1</t>
  </si>
  <si>
    <t>LAURELVILLE 3E</t>
  </si>
  <si>
    <t>LRVO1</t>
  </si>
  <si>
    <t>LAYMAN</t>
  </si>
  <si>
    <t>LAYO1</t>
  </si>
  <si>
    <t>LEAVITTSBURG</t>
  </si>
  <si>
    <t>LEAO1</t>
  </si>
  <si>
    <t>LEBANON 3.4 E</t>
  </si>
  <si>
    <t>US1OHWR0014</t>
  </si>
  <si>
    <t>LEBANON 3.7 ENE</t>
  </si>
  <si>
    <t>US1OHWR0035</t>
  </si>
  <si>
    <t>LEESVILLE 1 NE</t>
  </si>
  <si>
    <t>LVLO1</t>
  </si>
  <si>
    <t>LEWIS CENTER 1.4 E</t>
  </si>
  <si>
    <t>US1OHDL0012</t>
  </si>
  <si>
    <t>LEXINGTON 0.9 NW</t>
  </si>
  <si>
    <t>US1OHRC0003</t>
  </si>
  <si>
    <t>LEXINGTON 1.4 ENE</t>
  </si>
  <si>
    <t>US1OHRC0015</t>
  </si>
  <si>
    <t>LIMA 2.7 NE</t>
  </si>
  <si>
    <t>US1OHAL0005</t>
  </si>
  <si>
    <t>LIMA 3.0 SSE</t>
  </si>
  <si>
    <t>US1OHAL0010</t>
  </si>
  <si>
    <t>LIMA 7.3 SE</t>
  </si>
  <si>
    <t>US1OHAL0014</t>
  </si>
  <si>
    <t>LIMA ALLEN COUNTY AP</t>
  </si>
  <si>
    <t>AOH</t>
  </si>
  <si>
    <t>LIMA WWTP</t>
  </si>
  <si>
    <t>LISBON</t>
  </si>
  <si>
    <t>LISO1</t>
  </si>
  <si>
    <t>LISBON 0.4 SW</t>
  </si>
  <si>
    <t>US1OHCB0010</t>
  </si>
  <si>
    <t>LITHOPOLIS</t>
  </si>
  <si>
    <t>LTHO1</t>
  </si>
  <si>
    <t>LITHOPOLIS 0.5 WSW</t>
  </si>
  <si>
    <t>US1OHFF0033</t>
  </si>
  <si>
    <t>LOCKBOURNE 2NW</t>
  </si>
  <si>
    <t>CNSO1</t>
  </si>
  <si>
    <t>LOGAN 0.2 NNE</t>
  </si>
  <si>
    <t>US1OHHK0009</t>
  </si>
  <si>
    <t>LOGAN 2NE</t>
  </si>
  <si>
    <t>LGNO1</t>
  </si>
  <si>
    <t>LONDON</t>
  </si>
  <si>
    <t>LNDO1</t>
  </si>
  <si>
    <t>LONDON 1.2 N</t>
  </si>
  <si>
    <t>US1OHMA0009</t>
  </si>
  <si>
    <t>LONDON 3.9 N</t>
  </si>
  <si>
    <t>US1OHMA0013</t>
  </si>
  <si>
    <t>LONDON 3NW</t>
  </si>
  <si>
    <t>LFHO1</t>
  </si>
  <si>
    <t>LONDON FISH HATCHERY</t>
  </si>
  <si>
    <t>LOOO1</t>
  </si>
  <si>
    <t>LOUDONVILLE</t>
  </si>
  <si>
    <t>LUVO1</t>
  </si>
  <si>
    <t>LOUDONVILLE 3.0 NW</t>
  </si>
  <si>
    <t>US1OHAS0006</t>
  </si>
  <si>
    <t>LOVELAND 0.6 SW</t>
  </si>
  <si>
    <t>US1OHHM0058</t>
  </si>
  <si>
    <t>LOVELAND 2.1 S</t>
  </si>
  <si>
    <t>US1OHCM0021</t>
  </si>
  <si>
    <t>LOVELAND 3.1 SE</t>
  </si>
  <si>
    <t>US1OHCM0025</t>
  </si>
  <si>
    <t>LOVELAND 3.6 ENE</t>
  </si>
  <si>
    <t>US1OHWR0040</t>
  </si>
  <si>
    <t>LOWER SALEM</t>
  </si>
  <si>
    <t>LOWO1</t>
  </si>
  <si>
    <t>LUCASVILLE 0.9 ENE</t>
  </si>
  <si>
    <t>US1OHSC0008</t>
  </si>
  <si>
    <t>LYNDON</t>
  </si>
  <si>
    <t>LYNO1</t>
  </si>
  <si>
    <t>LYNX 5W</t>
  </si>
  <si>
    <t>TFNO1</t>
  </si>
  <si>
    <t>MADISON 0.9 WSW</t>
  </si>
  <si>
    <t>US1OHLK0011</t>
  </si>
  <si>
    <t>MADISON 4.2 S</t>
  </si>
  <si>
    <t>US1OHGG0011</t>
  </si>
  <si>
    <t>MAGNETIC SPRINGS 2.1 NNE</t>
  </si>
  <si>
    <t>US1OHDL0036</t>
  </si>
  <si>
    <t>MAGNOLIA</t>
  </si>
  <si>
    <t>MGLO1</t>
  </si>
  <si>
    <t>MANCHESTER 5 ENE</t>
  </si>
  <si>
    <t>MANSFIELD 5.1 WSW</t>
  </si>
  <si>
    <t>US1OHRC0009</t>
  </si>
  <si>
    <t>MANSFIELD 7.3 ENE</t>
  </si>
  <si>
    <t>US1OHRC0014</t>
  </si>
  <si>
    <t>MANSFIELD 8E</t>
  </si>
  <si>
    <t>CHOO1</t>
  </si>
  <si>
    <t>MANSFIELD LAHM RGNL AP</t>
  </si>
  <si>
    <t>MFD</t>
  </si>
  <si>
    <t>MARIA STEIN 3.0 SSW</t>
  </si>
  <si>
    <t>US1OHMC0007</t>
  </si>
  <si>
    <t>MARIETTA WWTP</t>
  </si>
  <si>
    <t>MARION 4.2 SSE</t>
  </si>
  <si>
    <t>US1OHMR0003</t>
  </si>
  <si>
    <t>MARION MUNICIPAL AP</t>
  </si>
  <si>
    <t>MNN</t>
  </si>
  <si>
    <t>MARION TOWNSHIP 5NNW</t>
  </si>
  <si>
    <t>MTPO1</t>
  </si>
  <si>
    <t>MARTINS FERRY 4SSE</t>
  </si>
  <si>
    <t>MTRO1</t>
  </si>
  <si>
    <t>MARYSVILLE</t>
  </si>
  <si>
    <t>MARYSVILLE 6.1 ENE</t>
  </si>
  <si>
    <t>US1OHUN0018</t>
  </si>
  <si>
    <t>MASON 3S</t>
  </si>
  <si>
    <t>MASO1</t>
  </si>
  <si>
    <t>MASSILLON 1 ESE</t>
  </si>
  <si>
    <t>MTAO1</t>
  </si>
  <si>
    <t>MAUMEE 1.5 ENE</t>
  </si>
  <si>
    <t>US1OHLS0034</t>
  </si>
  <si>
    <t>MCCLURE 3.4 SSE</t>
  </si>
  <si>
    <t>US1OHHY0005</t>
  </si>
  <si>
    <t>MCCOMB</t>
  </si>
  <si>
    <t>MCMO1</t>
  </si>
  <si>
    <t>MCGUFFEY 0.2 W</t>
  </si>
  <si>
    <t>US1OHHD0022</t>
  </si>
  <si>
    <t>MEDO1</t>
  </si>
  <si>
    <t>MEDINA 0.8 ENE</t>
  </si>
  <si>
    <t>US1OHMD0010</t>
  </si>
  <si>
    <t>MENTOR 2.1 ESE</t>
  </si>
  <si>
    <t>US1OHLK0018</t>
  </si>
  <si>
    <t>MIAMISBURG/GREAT MIAMI RIVER</t>
  </si>
  <si>
    <t>MMGO1</t>
  </si>
  <si>
    <t>MIAMITOWN</t>
  </si>
  <si>
    <t>MIAO1</t>
  </si>
  <si>
    <t>MIDDLEBORO 2SW</t>
  </si>
  <si>
    <t>MIDO1</t>
  </si>
  <si>
    <t>MIDDLEFIELD 0.6 NE</t>
  </si>
  <si>
    <t>US1OHGG0007</t>
  </si>
  <si>
    <t>CRSO1</t>
  </si>
  <si>
    <t>MIDDLETOWN</t>
  </si>
  <si>
    <t>MDNO1</t>
  </si>
  <si>
    <t>MIDDLETOWN 2.7 NNE</t>
  </si>
  <si>
    <t>US1OHBT0034</t>
  </si>
  <si>
    <t>MILAN 0.4 ENE</t>
  </si>
  <si>
    <t>US1OHER0014</t>
  </si>
  <si>
    <t>MILAN 1.2 NE</t>
  </si>
  <si>
    <t>US1OHER0024</t>
  </si>
  <si>
    <t>MILLERSBURG</t>
  </si>
  <si>
    <t>MILLERSPORT 1.4 E</t>
  </si>
  <si>
    <t>US1OHFF0039</t>
  </si>
  <si>
    <t>MILLPORT 1NW</t>
  </si>
  <si>
    <t>MPOO1</t>
  </si>
  <si>
    <t>MINERAL CITY 7.2 SE</t>
  </si>
  <si>
    <t>US1OHTS0019</t>
  </si>
  <si>
    <t>MOGADORE 4.7 SE</t>
  </si>
  <si>
    <t>US1OHPT0012</t>
  </si>
  <si>
    <t>MONROEVILLE 3.1 N</t>
  </si>
  <si>
    <t>US1OHER0020</t>
  </si>
  <si>
    <t>MONTVILLE 1.2 SSE</t>
  </si>
  <si>
    <t>US1OHGG0004</t>
  </si>
  <si>
    <t>MORAINE 2S</t>
  </si>
  <si>
    <t>MORO1</t>
  </si>
  <si>
    <t>MOSCOW 4N</t>
  </si>
  <si>
    <t>MCWO1</t>
  </si>
  <si>
    <t>MOSQUITO CREEK</t>
  </si>
  <si>
    <t>MOSO1</t>
  </si>
  <si>
    <t>MSQO1</t>
  </si>
  <si>
    <t>MOSQUITO CREEK LAKE</t>
  </si>
  <si>
    <t>MOUNT EATON 0.2 W</t>
  </si>
  <si>
    <t>US1OHWN0014</t>
  </si>
  <si>
    <t>MOUNT EPHRAIM 2SSW</t>
  </si>
  <si>
    <t>MOUO1</t>
  </si>
  <si>
    <t>MOUNT GILEAD 4.9 ESE</t>
  </si>
  <si>
    <t>US1OHMW0004</t>
  </si>
  <si>
    <t>MOUNT PLEASANT 1.4 WSW</t>
  </si>
  <si>
    <t>US1OHJF0009</t>
  </si>
  <si>
    <t>1.30A</t>
  </si>
  <si>
    <t>MOUNT STERLING 7SE</t>
  </si>
  <si>
    <t>MSTO1</t>
  </si>
  <si>
    <t>MVEO1</t>
  </si>
  <si>
    <t>MOUNT VERNON 0.2 WNW</t>
  </si>
  <si>
    <t>US1OHKN0007</t>
  </si>
  <si>
    <t>MT CARMEL 2SE</t>
  </si>
  <si>
    <t>VETO1</t>
  </si>
  <si>
    <t>MT ORAB</t>
  </si>
  <si>
    <t>MTOO1</t>
  </si>
  <si>
    <t>MUNROE FALLS 0.7 NNE</t>
  </si>
  <si>
    <t>US1OHSM0026</t>
  </si>
  <si>
    <t>NAPOLEON 0.6 WSW</t>
  </si>
  <si>
    <t>US1OHHY0007</t>
  </si>
  <si>
    <t>NAPOLEON 1SW</t>
  </si>
  <si>
    <t>NAPOLEON 4.5 NNW</t>
  </si>
  <si>
    <t>US1OHHY0009</t>
  </si>
  <si>
    <t>NELLIE</t>
  </si>
  <si>
    <t>NLLO1</t>
  </si>
  <si>
    <t>NELSONVILLE</t>
  </si>
  <si>
    <t>NSOO1</t>
  </si>
  <si>
    <t>NELSONVILLE 1.4 W</t>
  </si>
  <si>
    <t>US1OHAT0026</t>
  </si>
  <si>
    <t>NELSONVILLE 1W</t>
  </si>
  <si>
    <t>NEVO1</t>
  </si>
  <si>
    <t>NEW ALBANY 2.8 SSE</t>
  </si>
  <si>
    <t>US1OHFR0008</t>
  </si>
  <si>
    <t>NEW ALBANY 4.0 NE</t>
  </si>
  <si>
    <t>US1OHDL0035</t>
  </si>
  <si>
    <t>NEW ATHENS</t>
  </si>
  <si>
    <t>NWAO1</t>
  </si>
  <si>
    <t>NEW BREMEN 1.9 WNW</t>
  </si>
  <si>
    <t>US1OHAZ0019</t>
  </si>
  <si>
    <t>NEW CARLISLE</t>
  </si>
  <si>
    <t>NWCO1</t>
  </si>
  <si>
    <t>NEW CONCORD 5.2 SSW</t>
  </si>
  <si>
    <t>US1OHMK0013</t>
  </si>
  <si>
    <t>NEW LEBANON</t>
  </si>
  <si>
    <t>NEW LEXINGTON</t>
  </si>
  <si>
    <t>HITO1</t>
  </si>
  <si>
    <t>NLXO1</t>
  </si>
  <si>
    <t>NEW LEXINGTON 2 NW</t>
  </si>
  <si>
    <t>NWLO1</t>
  </si>
  <si>
    <t>NEW MARSHFIELD 1.6 SW</t>
  </si>
  <si>
    <t>US1OHAT0007</t>
  </si>
  <si>
    <t>0.19A</t>
  </si>
  <si>
    <t>NEW PHILADELPHIA</t>
  </si>
  <si>
    <t>NWPO1</t>
  </si>
  <si>
    <t>NEW PHILADELPHIA CLEVER FIELD</t>
  </si>
  <si>
    <t>PHD</t>
  </si>
  <si>
    <t>NEW ROME 2.2 NW</t>
  </si>
  <si>
    <t>US1OHFR0059</t>
  </si>
  <si>
    <t>NEWARK 0.3 E</t>
  </si>
  <si>
    <t>US1OHLC0034</t>
  </si>
  <si>
    <t>NEWARK 1NE</t>
  </si>
  <si>
    <t>NEPO1</t>
  </si>
  <si>
    <t>NEWARK 9.9 ENE</t>
  </si>
  <si>
    <t>US1OHLC0028</t>
  </si>
  <si>
    <t>NEWARK HEATH AIRPORT</t>
  </si>
  <si>
    <t>VTA</t>
  </si>
  <si>
    <t>NEWARK WATER WORKS</t>
  </si>
  <si>
    <t>NEWCASTLE 1NW</t>
  </si>
  <si>
    <t>NCSO1</t>
  </si>
  <si>
    <t>NEWO1</t>
  </si>
  <si>
    <t>NEWPORT 1SE</t>
  </si>
  <si>
    <t>NPTO1</t>
  </si>
  <si>
    <t>NEWTON FALLS 0.6 N</t>
  </si>
  <si>
    <t>US1OHTR0004</t>
  </si>
  <si>
    <t>NEWTON FALLS 5S</t>
  </si>
  <si>
    <t>NWTO1</t>
  </si>
  <si>
    <t>NORTH LIMA</t>
  </si>
  <si>
    <t>NLIO1</t>
  </si>
  <si>
    <t>NORTH RIDGEVILLE 2.5 NE</t>
  </si>
  <si>
    <t>US1OHLR0026</t>
  </si>
  <si>
    <t>US1OHLR0025</t>
  </si>
  <si>
    <t>NORTH SALEM 2SE</t>
  </si>
  <si>
    <t>SILO1</t>
  </si>
  <si>
    <t>NORTHUP 3N</t>
  </si>
  <si>
    <t>NRTO1</t>
  </si>
  <si>
    <t>NORTON 3NE</t>
  </si>
  <si>
    <t>NORWALK 1.2 E</t>
  </si>
  <si>
    <t>US1OHHR0011</t>
  </si>
  <si>
    <t>NORWALK 2.1 SW</t>
  </si>
  <si>
    <t>US1OHHR0010</t>
  </si>
  <si>
    <t>NORWALK WWTP</t>
  </si>
  <si>
    <t>NOVA 3.8 WSW</t>
  </si>
  <si>
    <t>US1OHAS0008</t>
  </si>
  <si>
    <t>OAK HILL 0.6 SSW</t>
  </si>
  <si>
    <t>US1OHJC0004</t>
  </si>
  <si>
    <t>OBERLIN</t>
  </si>
  <si>
    <t>OBERLIN 0.9 NNE</t>
  </si>
  <si>
    <t>US1OHLR0024</t>
  </si>
  <si>
    <t>1.10A</t>
  </si>
  <si>
    <t>OBERLIN 1S</t>
  </si>
  <si>
    <t>OBEO1</t>
  </si>
  <si>
    <t>OHIO EMA</t>
  </si>
  <si>
    <t>EMAO1</t>
  </si>
  <si>
    <t>OKEANA 1SE</t>
  </si>
  <si>
    <t>OKEO1</t>
  </si>
  <si>
    <t>OLD PORTAGE</t>
  </si>
  <si>
    <t>OLPO1</t>
  </si>
  <si>
    <t>OMEGA</t>
  </si>
  <si>
    <t>IDHO1</t>
  </si>
  <si>
    <t>OREGON 2.8 SSW</t>
  </si>
  <si>
    <t>US1OHLS0014</t>
  </si>
  <si>
    <t>OTTAWA</t>
  </si>
  <si>
    <t>OTTAWA 1.0 N</t>
  </si>
  <si>
    <t>US1OHPN0010</t>
  </si>
  <si>
    <t>OXFORD</t>
  </si>
  <si>
    <t>OXFO1</t>
  </si>
  <si>
    <t>PAINESVILLE 4 NW</t>
  </si>
  <si>
    <t>PANCOASTBURG</t>
  </si>
  <si>
    <t>PCBO1</t>
  </si>
  <si>
    <t>WMSO1</t>
  </si>
  <si>
    <t>PANDORA</t>
  </si>
  <si>
    <t>PARMA 1.8 SE</t>
  </si>
  <si>
    <t>US1OHCY0016</t>
  </si>
  <si>
    <t>PARMA 1.9 NNW</t>
  </si>
  <si>
    <t>US1OHCY0024</t>
  </si>
  <si>
    <t>PATASKALA 0.2 E</t>
  </si>
  <si>
    <t>US1OHLC0029</t>
  </si>
  <si>
    <t>PATASKALA 1W</t>
  </si>
  <si>
    <t>PTSO1</t>
  </si>
  <si>
    <t>PATASKALA 2.1 ENE</t>
  </si>
  <si>
    <t>US1OHLC0030</t>
  </si>
  <si>
    <t>PATASKALA 3.2 E</t>
  </si>
  <si>
    <t>US1OHLC0022</t>
  </si>
  <si>
    <t>PATASKALA 3.2 W</t>
  </si>
  <si>
    <t>US1OHLC0039</t>
  </si>
  <si>
    <t>PAULDING</t>
  </si>
  <si>
    <t>PEEBLES</t>
  </si>
  <si>
    <t>PEEBLES 4.2 N</t>
  </si>
  <si>
    <t>US1OHAD0006</t>
  </si>
  <si>
    <t>PENFIELD 1 SE</t>
  </si>
  <si>
    <t>PFDO1</t>
  </si>
  <si>
    <t>PERINTOWN 5WNW</t>
  </si>
  <si>
    <t>PRNO1</t>
  </si>
  <si>
    <t>PERRYSBURG 1.6 WSW</t>
  </si>
  <si>
    <t>US1OHWD0014</t>
  </si>
  <si>
    <t>PERRYSVILLE  2 S</t>
  </si>
  <si>
    <t>PTHO1</t>
  </si>
  <si>
    <t>PERRYSVILLE 2 W</t>
  </si>
  <si>
    <t>MEPO1</t>
  </si>
  <si>
    <t>PHARISBURG</t>
  </si>
  <si>
    <t>PBGO1</t>
  </si>
  <si>
    <t>PICKERINGTON 2.1 SSE</t>
  </si>
  <si>
    <t>US1OHFF0025</t>
  </si>
  <si>
    <t>PICKERINGTON 2.3 NNW</t>
  </si>
  <si>
    <t>US1OHFF0031</t>
  </si>
  <si>
    <t>PICKERINGTON 2.4 N</t>
  </si>
  <si>
    <t>US1OHFF0029</t>
  </si>
  <si>
    <t>PICKERINGTON 3.5 ENE</t>
  </si>
  <si>
    <t>US1OHFF0026</t>
  </si>
  <si>
    <t>PIEDMONT 1 NW</t>
  </si>
  <si>
    <t>PIEO1</t>
  </si>
  <si>
    <t>PIERPONT 1.5 WSW</t>
  </si>
  <si>
    <t>US1OHAB0016</t>
  </si>
  <si>
    <t>PIKETON</t>
  </si>
  <si>
    <t>PIQUA</t>
  </si>
  <si>
    <t>PIQUA 0.8 SSE</t>
  </si>
  <si>
    <t>US1OHMM0001</t>
  </si>
  <si>
    <t>PIQUA 0.8 WSW</t>
  </si>
  <si>
    <t>US1OHMM0024</t>
  </si>
  <si>
    <t>PIQUA WWTP</t>
  </si>
  <si>
    <t>PITSBURG 1.7 S</t>
  </si>
  <si>
    <t>US1OHDR0035</t>
  </si>
  <si>
    <t>PLEASANT HILL</t>
  </si>
  <si>
    <t>PLHO1</t>
  </si>
  <si>
    <t>PLLO1</t>
  </si>
  <si>
    <t>PLEASANTVILLE 2.9 WSW</t>
  </si>
  <si>
    <t>US1OHFF0030</t>
  </si>
  <si>
    <t>POLK 2.0 N</t>
  </si>
  <si>
    <t>US1OHAS0009</t>
  </si>
  <si>
    <t>POLK 5.5 S</t>
  </si>
  <si>
    <t>US1OHAS0007</t>
  </si>
  <si>
    <t>PORT CLINTON 2.5 W</t>
  </si>
  <si>
    <t>US1OHOT0002</t>
  </si>
  <si>
    <t>PORT CLINTON 6.8 W</t>
  </si>
  <si>
    <t>US1OHOT0009</t>
  </si>
  <si>
    <t>PORT COLUMBUS INTL AIRPORT</t>
  </si>
  <si>
    <t>CMH</t>
  </si>
  <si>
    <t>PORTSMOUTH 3.3 N</t>
  </si>
  <si>
    <t>US1OHSC0013</t>
  </si>
  <si>
    <t>PORTSMOUTH-SCIOTOVILLE</t>
  </si>
  <si>
    <t>POWELL 0.9 NNW</t>
  </si>
  <si>
    <t>US1OHDL0032</t>
  </si>
  <si>
    <t>PROCTORVILLE 4W</t>
  </si>
  <si>
    <t>PRVO1</t>
  </si>
  <si>
    <t>PROSPECT 2S</t>
  </si>
  <si>
    <t>PRGO1</t>
  </si>
  <si>
    <t>PUT-IN-BAY 1.1 SSW</t>
  </si>
  <si>
    <t>US1OHOT0004</t>
  </si>
  <si>
    <t>RARDON</t>
  </si>
  <si>
    <t>RRDO1</t>
  </si>
  <si>
    <t>RAVENNA 0.5 E</t>
  </si>
  <si>
    <t>US1OHPT0002</t>
  </si>
  <si>
    <t>RAVENNA 2 S</t>
  </si>
  <si>
    <t>RAVENNA 3E</t>
  </si>
  <si>
    <t>RVNO1</t>
  </si>
  <si>
    <t>RAVENNA 7 E</t>
  </si>
  <si>
    <t>KITO1</t>
  </si>
  <si>
    <t>RAYMOND 4 NW</t>
  </si>
  <si>
    <t>RICHFIELD 1.7 NNW</t>
  </si>
  <si>
    <t>US1OHSM0044</t>
  </si>
  <si>
    <t>RIO GRANDE</t>
  </si>
  <si>
    <t>RIOO1</t>
  </si>
  <si>
    <t>ROCKBRIDGE 4.7 SSW</t>
  </si>
  <si>
    <t>US1OHHK0003</t>
  </si>
  <si>
    <t>ROOTSTOWN 0.5 NW</t>
  </si>
  <si>
    <t>US1OHPT0024</t>
  </si>
  <si>
    <t>ROSEMOUNT 0.3 W</t>
  </si>
  <si>
    <t>US1OHSC0004</t>
  </si>
  <si>
    <t>ROSEVILLE</t>
  </si>
  <si>
    <t>RSVO1</t>
  </si>
  <si>
    <t>ROSSBURG 3.0 WSW</t>
  </si>
  <si>
    <t>US1OHDR0016</t>
  </si>
  <si>
    <t>RUSSIA 1.3 NNE</t>
  </si>
  <si>
    <t>US1OHSH0010</t>
  </si>
  <si>
    <t>SAINT PARIS</t>
  </si>
  <si>
    <t>STPO1</t>
  </si>
  <si>
    <t>SLMO1</t>
  </si>
  <si>
    <t>SPLO1</t>
  </si>
  <si>
    <t>SALEM 4.5 NE</t>
  </si>
  <si>
    <t>US1OHMH0010</t>
  </si>
  <si>
    <t>SALEM CENTER 2 E</t>
  </si>
  <si>
    <t>SACO1</t>
  </si>
  <si>
    <t>SANDUSKY</t>
  </si>
  <si>
    <t>SANDUSKY 6.8 S</t>
  </si>
  <si>
    <t>US1OHER0013</t>
  </si>
  <si>
    <t>SCIOTOVILLE</t>
  </si>
  <si>
    <t>SCIO1</t>
  </si>
  <si>
    <t>SEAMAN 3.4 E</t>
  </si>
  <si>
    <t>US1OHAD0005</t>
  </si>
  <si>
    <t>SENECAVILLE 2SE</t>
  </si>
  <si>
    <t>SNLO1</t>
  </si>
  <si>
    <t>SENECAVILLE 4.0 SE</t>
  </si>
  <si>
    <t>US1OHNB0004</t>
  </si>
  <si>
    <t>SEVEN HILLS 0.6 NNE</t>
  </si>
  <si>
    <t>US1OHCY0054</t>
  </si>
  <si>
    <t>SEVILLE</t>
  </si>
  <si>
    <t>SEVO1</t>
  </si>
  <si>
    <t>SEVILLE 2.9 NE</t>
  </si>
  <si>
    <t>US1OHMD0014</t>
  </si>
  <si>
    <t>SHAKER HEIGHTS 1.3 E</t>
  </si>
  <si>
    <t>US1OHCY0019</t>
  </si>
  <si>
    <t>SHARON</t>
  </si>
  <si>
    <t>SHNO1</t>
  </si>
  <si>
    <t>SHARONVILLE 1.9 ENE</t>
  </si>
  <si>
    <t>US1OHHM0061</t>
  </si>
  <si>
    <t>SHELBY 0.6 NNE</t>
  </si>
  <si>
    <t>US1OHRC0007</t>
  </si>
  <si>
    <t>SHERWOOD 1.3 SSW</t>
  </si>
  <si>
    <t>US1OHHM0069</t>
  </si>
  <si>
    <t>SIDNEY 1 S</t>
  </si>
  <si>
    <t>SIDO1</t>
  </si>
  <si>
    <t>SIDNEY 5.4 SW</t>
  </si>
  <si>
    <t>US1OHSH0020</t>
  </si>
  <si>
    <t>SMITHVILLE 1.7 SSE</t>
  </si>
  <si>
    <t>US1OHWN0019</t>
  </si>
  <si>
    <t>SOLON</t>
  </si>
  <si>
    <t>SLNO1</t>
  </si>
  <si>
    <t>SOUTH CHARLESTON 0.3 ENE</t>
  </si>
  <si>
    <t>US1OHCK0019</t>
  </si>
  <si>
    <t>SOUTH CHARLESTON 3.8 NNW</t>
  </si>
  <si>
    <t>US1OHCK0024</t>
  </si>
  <si>
    <t>SOUTH EUCLID 0.2 ESE</t>
  </si>
  <si>
    <t>US1OHCY0058</t>
  </si>
  <si>
    <t>SOUTH NEW LYME 1N</t>
  </si>
  <si>
    <t>NLYO1</t>
  </si>
  <si>
    <t>SOUTH POINT</t>
  </si>
  <si>
    <t>SOPO1</t>
  </si>
  <si>
    <t>SOUTH WEBSTER</t>
  </si>
  <si>
    <t>SWBO1</t>
  </si>
  <si>
    <t>SPENCER 1.5 E</t>
  </si>
  <si>
    <t>US1OHMD0016</t>
  </si>
  <si>
    <t>SPENCER 1E</t>
  </si>
  <si>
    <t>SPNO1</t>
  </si>
  <si>
    <t>SPRINGBORO</t>
  </si>
  <si>
    <t>SBRO1</t>
  </si>
  <si>
    <t>SPRINGBORO 3.7 SE</t>
  </si>
  <si>
    <t>US1OHWR0036</t>
  </si>
  <si>
    <t>SPRINGFIELD 2 WSW</t>
  </si>
  <si>
    <t>SPRINGFIELD 3 NNW</t>
  </si>
  <si>
    <t>SPRO1</t>
  </si>
  <si>
    <t>SPRINGFIELD 3NNW</t>
  </si>
  <si>
    <t>SGFO1</t>
  </si>
  <si>
    <t>SPRINGFIELD 6.4 SW</t>
  </si>
  <si>
    <t>US1OHCK0020</t>
  </si>
  <si>
    <t>SPRINGFIELD 7.4 SW</t>
  </si>
  <si>
    <t>US1OHCK0013</t>
  </si>
  <si>
    <t>SPRINGFIELD BECKLEY MUNICIPAL AP</t>
  </si>
  <si>
    <t>SGH</t>
  </si>
  <si>
    <t>SPRINGFIELD WATER TREATMENT PLANT</t>
  </si>
  <si>
    <t>ST PARIS 2 NE</t>
  </si>
  <si>
    <t>ST PARIS 2.8 NE</t>
  </si>
  <si>
    <t>US1OHCH0017</t>
  </si>
  <si>
    <t>ST. CLAIRSVILLE</t>
  </si>
  <si>
    <t>SATO1</t>
  </si>
  <si>
    <t>ST. MARTIN 1W</t>
  </si>
  <si>
    <t>CFDO1</t>
  </si>
  <si>
    <t>ST. MARYS 3 W</t>
  </si>
  <si>
    <t>STERLING</t>
  </si>
  <si>
    <t>STGO1</t>
  </si>
  <si>
    <t>STEUBENVILLE</t>
  </si>
  <si>
    <t>STEUBENVILLE 1NW</t>
  </si>
  <si>
    <t>STBO1</t>
  </si>
  <si>
    <t>STEUBENVILLE 2.0 WNW</t>
  </si>
  <si>
    <t>US1OHJF0006</t>
  </si>
  <si>
    <t>STEUBENVILLE 2NW</t>
  </si>
  <si>
    <t>STUO1</t>
  </si>
  <si>
    <t>STEWART 4.6 NNE</t>
  </si>
  <si>
    <t>US1OHAT0003</t>
  </si>
  <si>
    <t>STOW 4 SE</t>
  </si>
  <si>
    <t>STWO1</t>
  </si>
  <si>
    <t>STREETSBORO 1.8 NW</t>
  </si>
  <si>
    <t>US1OHPT0023</t>
  </si>
  <si>
    <t>STREETSBORO 2.1 SSW</t>
  </si>
  <si>
    <t>US1OHPT0008</t>
  </si>
  <si>
    <t>STRONGSVILLE 1.3 SE</t>
  </si>
  <si>
    <t>US1OHCY0042</t>
  </si>
  <si>
    <t>SUGAR GROVE 4.5 ENE</t>
  </si>
  <si>
    <t>US1OHHK0004</t>
  </si>
  <si>
    <t>0.38A</t>
  </si>
  <si>
    <t>SUGARCREEK 0.9 ENE</t>
  </si>
  <si>
    <t>US1OHTS0008</t>
  </si>
  <si>
    <t>SUMMERFIELD</t>
  </si>
  <si>
    <t>YHKO1</t>
  </si>
  <si>
    <t>SUMMIT HILL</t>
  </si>
  <si>
    <t>SMLO1</t>
  </si>
  <si>
    <t>SUNBURY</t>
  </si>
  <si>
    <t>SBYO1</t>
  </si>
  <si>
    <t>SUNBURY 4.8 WNW</t>
  </si>
  <si>
    <t>US1OHDL0037</t>
  </si>
  <si>
    <t>SUNBURY 5.4 NNE</t>
  </si>
  <si>
    <t>US1OHDL0033</t>
  </si>
  <si>
    <t>SUNBURY 5.7 ESE</t>
  </si>
  <si>
    <t>US1OHDL0010</t>
  </si>
  <si>
    <t>SWANTON 4.0 S</t>
  </si>
  <si>
    <t>US1OHFL0013</t>
  </si>
  <si>
    <t>SWANTON 6.7 NNE</t>
  </si>
  <si>
    <t>US1OHLS0023</t>
  </si>
  <si>
    <t>TALLMADGE 0.8 NNE</t>
  </si>
  <si>
    <t>US1OHSM0039</t>
  </si>
  <si>
    <t>1.01A</t>
  </si>
  <si>
    <t>THORNVILLE 3.4 WNW</t>
  </si>
  <si>
    <t>US1OHFF0045</t>
  </si>
  <si>
    <t>THORNVILLE 4.4 S</t>
  </si>
  <si>
    <t>US1OHFF0040</t>
  </si>
  <si>
    <t>TIFFIN 5.2 SE</t>
  </si>
  <si>
    <t>US1OHSN0003</t>
  </si>
  <si>
    <t>TIPP CITY</t>
  </si>
  <si>
    <t>TIPO1</t>
  </si>
  <si>
    <t>TIPP CITY 0.6 SE</t>
  </si>
  <si>
    <t>US1OHMM0014</t>
  </si>
  <si>
    <t>TIPP CITY 1.6 SSE</t>
  </si>
  <si>
    <t>US1OHMM0023</t>
  </si>
  <si>
    <t>TIPPECANOE</t>
  </si>
  <si>
    <t>TPCO1</t>
  </si>
  <si>
    <t>TPPO1</t>
  </si>
  <si>
    <t>TOLEDO EXPRESS AP</t>
  </si>
  <si>
    <t>TOL</t>
  </si>
  <si>
    <t>TOLEDO METCALF FIELD</t>
  </si>
  <si>
    <t>TDZ</t>
  </si>
  <si>
    <t>TRANQUILITY 4NE</t>
  </si>
  <si>
    <t>TRQO1</t>
  </si>
  <si>
    <t>TRIMBLE</t>
  </si>
  <si>
    <t>TRIO1</t>
  </si>
  <si>
    <t>TROTWOOD</t>
  </si>
  <si>
    <t>TRTO1</t>
  </si>
  <si>
    <t>TROY 1.8 W</t>
  </si>
  <si>
    <t>US1OHMM0019</t>
  </si>
  <si>
    <t>TROY 2.3 ENE</t>
  </si>
  <si>
    <t>US1OHMM0021</t>
  </si>
  <si>
    <t>TROY 3.1 S</t>
  </si>
  <si>
    <t>US1OHMM0013</t>
  </si>
  <si>
    <t>TROY 3.7 S</t>
  </si>
  <si>
    <t>US1OHMM0011</t>
  </si>
  <si>
    <t>TRUMBULL</t>
  </si>
  <si>
    <t>TRUO1</t>
  </si>
  <si>
    <t>TWINSBURG 2SE</t>
  </si>
  <si>
    <t>MRFO1</t>
  </si>
  <si>
    <t>UHRICHSVILLE</t>
  </si>
  <si>
    <t>URVO1</t>
  </si>
  <si>
    <t>UHRICHSVILLE 0.7 N</t>
  </si>
  <si>
    <t>US1OHTS0014</t>
  </si>
  <si>
    <t>UHRICHSVILLE 1N</t>
  </si>
  <si>
    <t>UHRO1</t>
  </si>
  <si>
    <t>UNION 1.0 WSW</t>
  </si>
  <si>
    <t>US1OHMY0034</t>
  </si>
  <si>
    <t>URBANA WRF</t>
  </si>
  <si>
    <t>URBANA/MAD RIVER</t>
  </si>
  <si>
    <t>UBNO1</t>
  </si>
  <si>
    <t>UTICA</t>
  </si>
  <si>
    <t>UTAO1</t>
  </si>
  <si>
    <t>VAN WERT 1 S</t>
  </si>
  <si>
    <t>VANDALIA</t>
  </si>
  <si>
    <t>VNDO1</t>
  </si>
  <si>
    <t>VANDALIA 2E</t>
  </si>
  <si>
    <t>TAYO1</t>
  </si>
  <si>
    <t>VERMILION</t>
  </si>
  <si>
    <t>VERO1</t>
  </si>
  <si>
    <t>VERMILION 1.7 NW</t>
  </si>
  <si>
    <t>US1OHLR0027</t>
  </si>
  <si>
    <t>VERMILION 6.1 SW</t>
  </si>
  <si>
    <t>US1OHER0048</t>
  </si>
  <si>
    <t>VERSAILLES 1.6 WSW</t>
  </si>
  <si>
    <t>US1OHDR0007</t>
  </si>
  <si>
    <t>WADSWORTH 4.7 WNW</t>
  </si>
  <si>
    <t>US1OHMD0001</t>
  </si>
  <si>
    <t>WAKEMAN 4.6 NNE</t>
  </si>
  <si>
    <t>US1OHER0005</t>
  </si>
  <si>
    <t>WAKEMAN 6.1 NE</t>
  </si>
  <si>
    <t>US1OHLR0030</t>
  </si>
  <si>
    <t>WALTON HILLS</t>
  </si>
  <si>
    <t>WTHO1</t>
  </si>
  <si>
    <t>WAPAKONETA 0.3 SW</t>
  </si>
  <si>
    <t>US1OHAZ0001</t>
  </si>
  <si>
    <t>WARREN 3 S</t>
  </si>
  <si>
    <t>WARREN 3S</t>
  </si>
  <si>
    <t>WRNO1</t>
  </si>
  <si>
    <t>WARREN 6.1 N</t>
  </si>
  <si>
    <t>US1OHTR0011</t>
  </si>
  <si>
    <t>WASHINGTON 3.9 ESE</t>
  </si>
  <si>
    <t>US1OHFY0005</t>
  </si>
  <si>
    <t>WASHINGTON COURT HOUSE</t>
  </si>
  <si>
    <t>WCHO1</t>
  </si>
  <si>
    <t>WASHINGTON COURT HOUSE 0.6 ESE</t>
  </si>
  <si>
    <t>US1OHFY0008</t>
  </si>
  <si>
    <t>WATERVILLE 2.4 NNE</t>
  </si>
  <si>
    <t>US1OHLS0022</t>
  </si>
  <si>
    <t>WAUSEON WATER PLANT</t>
  </si>
  <si>
    <t>WAUO1</t>
  </si>
  <si>
    <t>WAVO1</t>
  </si>
  <si>
    <t>WAVERLY 4.2 NE</t>
  </si>
  <si>
    <t>US1OHPK0002</t>
  </si>
  <si>
    <t>0.05A</t>
  </si>
  <si>
    <t>WAYNE 0.3 ESE</t>
  </si>
  <si>
    <t>US1OHWD0026</t>
  </si>
  <si>
    <t>WELLINGTON 5.5 SW</t>
  </si>
  <si>
    <t>US1OHLR0002</t>
  </si>
  <si>
    <t>WELLSVILLE 4.3 N</t>
  </si>
  <si>
    <t>US1OHCB0018</t>
  </si>
  <si>
    <t>WEST CHESTER 2NE</t>
  </si>
  <si>
    <t>WESO1</t>
  </si>
  <si>
    <t>WEST JEFFERSON</t>
  </si>
  <si>
    <t>WEJO1</t>
  </si>
  <si>
    <t>WEST LIBERTY</t>
  </si>
  <si>
    <t>WEST MANCHESTER 3 WSW</t>
  </si>
  <si>
    <t>WEST SALEM 7.4 S</t>
  </si>
  <si>
    <t>US1OHWN0020</t>
  </si>
  <si>
    <t>WEST UNION 5ESE</t>
  </si>
  <si>
    <t>WUNO1</t>
  </si>
  <si>
    <t>WEST UNION 6 ENE</t>
  </si>
  <si>
    <t>WESTERVILLE</t>
  </si>
  <si>
    <t>WRVO1</t>
  </si>
  <si>
    <t>WESTERVILLE 0.7 N</t>
  </si>
  <si>
    <t>US1OHFR0083</t>
  </si>
  <si>
    <t>WESTERVILLE 3.0 ESE</t>
  </si>
  <si>
    <t>US1OHFR0131</t>
  </si>
  <si>
    <t>WESTERVILLE 3.4 N</t>
  </si>
  <si>
    <t>US1OHDL0022</t>
  </si>
  <si>
    <t>WESTLAKE 0.5 SSW</t>
  </si>
  <si>
    <t>US1OHCY0039</t>
  </si>
  <si>
    <t>WFO WILMINGTON</t>
  </si>
  <si>
    <t>ILN</t>
  </si>
  <si>
    <t>WHEELERSBURG</t>
  </si>
  <si>
    <t>WSUO1</t>
  </si>
  <si>
    <t>WILLOUGHBY 2.9 SW</t>
  </si>
  <si>
    <t>US1OHLK0009</t>
  </si>
  <si>
    <t>WILMINGTON 2.2 N</t>
  </si>
  <si>
    <t>US1OHCN0010</t>
  </si>
  <si>
    <t>WILMINGTON 3.6 W</t>
  </si>
  <si>
    <t>US1OHCN0006</t>
  </si>
  <si>
    <t>US1OHCN0015</t>
  </si>
  <si>
    <t>WILMINGTON 7.4 NNW</t>
  </si>
  <si>
    <t>US1OHCN0014</t>
  </si>
  <si>
    <t>WILMINGTON AIR PARK</t>
  </si>
  <si>
    <t>WINTERSVILLE 0.7 WNW</t>
  </si>
  <si>
    <t>US1OHJF0011</t>
  </si>
  <si>
    <t>WINTERSVILLE 5SE</t>
  </si>
  <si>
    <t>BLMO1</t>
  </si>
  <si>
    <t>WITHAMSVILLE 1.4 NW</t>
  </si>
  <si>
    <t>US1OHCM0018</t>
  </si>
  <si>
    <t>WOODSFIELD 3 E</t>
  </si>
  <si>
    <t>WODO1</t>
  </si>
  <si>
    <t>WOOSTER 1SE</t>
  </si>
  <si>
    <t>WSRO1</t>
  </si>
  <si>
    <t>WOOSTER 3 SSE</t>
  </si>
  <si>
    <t>WOOSTER WAYNE COUNTY AP</t>
  </si>
  <si>
    <t>BJJ</t>
  </si>
  <si>
    <t>WORTHINGTON 0.7 W</t>
  </si>
  <si>
    <t>US1OHFR0084</t>
  </si>
  <si>
    <t>WRIGHT-PATTERSON AFB/DAYTON</t>
  </si>
  <si>
    <t>FFO</t>
  </si>
  <si>
    <t>WYOMING 1.2 NW</t>
  </si>
  <si>
    <t>US1OHHM0003</t>
  </si>
  <si>
    <t>XENIA 2.1 NNE</t>
  </si>
  <si>
    <t>US1OHGR0013</t>
  </si>
  <si>
    <t>XENIA 2.8 SW</t>
  </si>
  <si>
    <t>US1OHGR0026</t>
  </si>
  <si>
    <t>XENIA 3 N</t>
  </si>
  <si>
    <t>XENIA 6 SSE</t>
  </si>
  <si>
    <t>YELLOW SPRINGS 2.5 ENE</t>
  </si>
  <si>
    <t>US1OHGR0019</t>
  </si>
  <si>
    <t>YORKSHIRE 1.6 SSW</t>
  </si>
  <si>
    <t>US1OHDR0033</t>
  </si>
  <si>
    <t>CCRO1</t>
  </si>
  <si>
    <t>YOUNGSTOWN-WARREN RGNL AP</t>
  </si>
  <si>
    <t>YNG</t>
  </si>
  <si>
    <t>ZANESVILLE</t>
  </si>
  <si>
    <t>ZANO1</t>
  </si>
  <si>
    <t>ZANESVILLE 4 NW</t>
  </si>
  <si>
    <t>DLLO1</t>
  </si>
  <si>
    <t>ZANESVILLE MUNICIPAL AP</t>
  </si>
  <si>
    <t>ZZV</t>
  </si>
  <si>
    <t>ABBOTTSTOWN 2.0 N</t>
  </si>
  <si>
    <t>PA</t>
  </si>
  <si>
    <t>US1PAAD0074</t>
  </si>
  <si>
    <t>ABBOTTSTOWN 2.4 N</t>
  </si>
  <si>
    <t>US1PAAD0002</t>
  </si>
  <si>
    <t>ACMETONIA LOCK 3</t>
  </si>
  <si>
    <t>ADAMSBURG 0.2 NNE</t>
  </si>
  <si>
    <t>US1PAWT0029</t>
  </si>
  <si>
    <t>ADAMSTOWN 2.5 SSE</t>
  </si>
  <si>
    <t>US1PALN0003</t>
  </si>
  <si>
    <t>ALBURTIS 4.7 SW</t>
  </si>
  <si>
    <t>US1PABR0021</t>
  </si>
  <si>
    <t>ALDENVILLE</t>
  </si>
  <si>
    <t>ALDP1</t>
  </si>
  <si>
    <t>ALLENTOWN 2.6 WNW</t>
  </si>
  <si>
    <t>US1PALH0024</t>
  </si>
  <si>
    <t>ALLENTOWN LEHIGH VALLEY INTERNATIONAL AIRPORT</t>
  </si>
  <si>
    <t>ABE</t>
  </si>
  <si>
    <t>ALTOONA 1E</t>
  </si>
  <si>
    <t>ALOP1</t>
  </si>
  <si>
    <t>ALTOONA 3 W</t>
  </si>
  <si>
    <t>ALTOONA 7 SW</t>
  </si>
  <si>
    <t>ALTOONA BLAIR COUNTY AP</t>
  </si>
  <si>
    <t>AOO</t>
  </si>
  <si>
    <t>ALVIN R BUSH DAM</t>
  </si>
  <si>
    <t>AMBLER 0.7 W</t>
  </si>
  <si>
    <t>US1PAMT0101</t>
  </si>
  <si>
    <t>ARCHBALD 1.6 SW</t>
  </si>
  <si>
    <t>US1PALC0024</t>
  </si>
  <si>
    <t>ARDMORE 0.5 NW</t>
  </si>
  <si>
    <t>US1PAMT0048</t>
  </si>
  <si>
    <t>ASPINWALL 0.0 NW</t>
  </si>
  <si>
    <t>US1PAAL0092</t>
  </si>
  <si>
    <t>ATGLEN 0.2 W</t>
  </si>
  <si>
    <t>US1PACH0038</t>
  </si>
  <si>
    <t>AUBURN 0.1 WNW</t>
  </si>
  <si>
    <t>US1PASC0010</t>
  </si>
  <si>
    <t>AUBURN 2.0 SW</t>
  </si>
  <si>
    <t>US1PASC0011</t>
  </si>
  <si>
    <t>AVELLA</t>
  </si>
  <si>
    <t>AVLP1</t>
  </si>
  <si>
    <t>AVONDALE 2 N</t>
  </si>
  <si>
    <t>BANGOR 0.5 SW</t>
  </si>
  <si>
    <t>US1PANH0027</t>
  </si>
  <si>
    <t>BEACH HAVEN 0.8 E</t>
  </si>
  <si>
    <t>US1PALZ0025</t>
  </si>
  <si>
    <t>BEAR GAP</t>
  </si>
  <si>
    <t>BEAVER 5.5 W</t>
  </si>
  <si>
    <t>US1PABV0018</t>
  </si>
  <si>
    <t>BEAVER FALLS 1 NE</t>
  </si>
  <si>
    <t>BEAP1</t>
  </si>
  <si>
    <t>BEECH CREEK</t>
  </si>
  <si>
    <t>SYDP1</t>
  </si>
  <si>
    <t>BELLEFONTE 4.3 E</t>
  </si>
  <si>
    <t>US1PACN0010</t>
  </si>
  <si>
    <t>BERLIN 3.1 NW</t>
  </si>
  <si>
    <t>US1PASM0002</t>
  </si>
  <si>
    <t>BERLIN 9.6 ENE</t>
  </si>
  <si>
    <t>US1PASM0007</t>
  </si>
  <si>
    <t>BERNE</t>
  </si>
  <si>
    <t>BREP1</t>
  </si>
  <si>
    <t>BERNVILLE 1.3 SW</t>
  </si>
  <si>
    <t>US1PABR0005</t>
  </si>
  <si>
    <t>BETHLEHEM 1.4 WSW</t>
  </si>
  <si>
    <t>US1PALH0016</t>
  </si>
  <si>
    <t>BETHLEHEM 1.8 NW</t>
  </si>
  <si>
    <t>US1PANH0012</t>
  </si>
  <si>
    <t>BETHLEHEM 2.0 NW</t>
  </si>
  <si>
    <t>US1PANH0024</t>
  </si>
  <si>
    <t>BETHLEHEM 2.5 W</t>
  </si>
  <si>
    <t>US1PALH0019</t>
  </si>
  <si>
    <t>BIGLERVILLE</t>
  </si>
  <si>
    <t>BGLP1</t>
  </si>
  <si>
    <t>BIGLERVILLE 2.0 WSW</t>
  </si>
  <si>
    <t>US1PAAD0047</t>
  </si>
  <si>
    <t>BIGLERVILLE 3.0 WSW</t>
  </si>
  <si>
    <t>US1PAAD0011</t>
  </si>
  <si>
    <t>BLAKESLEE</t>
  </si>
  <si>
    <t>TBYP1</t>
  </si>
  <si>
    <t>BLUE BELL 2.3 NW</t>
  </si>
  <si>
    <t>US1PAMT0013</t>
  </si>
  <si>
    <t>BOALSBURG 0.4 E</t>
  </si>
  <si>
    <t>US1PACN0013</t>
  </si>
  <si>
    <t>BOALSBURG 0.7 ENE</t>
  </si>
  <si>
    <t>US1PACN0029</t>
  </si>
  <si>
    <t>0.98A</t>
  </si>
  <si>
    <t>BOALSBURG 1.2 ENE</t>
  </si>
  <si>
    <t>US1PACN0028</t>
  </si>
  <si>
    <t>BOWMANSTOWN 3.0 WSW</t>
  </si>
  <si>
    <t>US1PACB0012</t>
  </si>
  <si>
    <t>BRADDOCK LOCK 2</t>
  </si>
  <si>
    <t>BDDP1</t>
  </si>
  <si>
    <t>BRADFORD 4SW RES 5</t>
  </si>
  <si>
    <t>BDFP1</t>
  </si>
  <si>
    <t>BRADFORD REGIONAL AIRPORT</t>
  </si>
  <si>
    <t>BFD</t>
  </si>
  <si>
    <t>BRIDGEVILLE 1.4 SW</t>
  </si>
  <si>
    <t>US1PAAL0001</t>
  </si>
  <si>
    <t>BROOKVILLE</t>
  </si>
  <si>
    <t>BKLP1</t>
  </si>
  <si>
    <t>BRYN MAWR 0.7 W</t>
  </si>
  <si>
    <t>US1PADL0015</t>
  </si>
  <si>
    <t>BULGER 0.2 WNW</t>
  </si>
  <si>
    <t>US1PAWS0032</t>
  </si>
  <si>
    <t>BUTLER 1.5 W</t>
  </si>
  <si>
    <t>US1PABT0042</t>
  </si>
  <si>
    <t>1.94A</t>
  </si>
  <si>
    <t>BUTLER 6.6 SW</t>
  </si>
  <si>
    <t>US1PABT0006</t>
  </si>
  <si>
    <t>BUTLER COUNTY AIRPORT</t>
  </si>
  <si>
    <t>CABOT 0.3 N</t>
  </si>
  <si>
    <t>US1PABT0024</t>
  </si>
  <si>
    <t>CABOT 1.6 WNW</t>
  </si>
  <si>
    <t>US1PABT0040</t>
  </si>
  <si>
    <t>CAMBRIDGE SPRINGS</t>
  </si>
  <si>
    <t>CBSP1</t>
  </si>
  <si>
    <t>CANAAN - 11</t>
  </si>
  <si>
    <t>US1PAWN0026</t>
  </si>
  <si>
    <t>CANADENSIS EAST</t>
  </si>
  <si>
    <t>CANONSBURG 0.7 W</t>
  </si>
  <si>
    <t>US1PAWS0030</t>
  </si>
  <si>
    <t>CANONSBURG 3.7 NW</t>
  </si>
  <si>
    <t>US1PAWS0022</t>
  </si>
  <si>
    <t>CNTP1</t>
  </si>
  <si>
    <t>CARLISLE 7.2 SSW</t>
  </si>
  <si>
    <t>US1PACD0019</t>
  </si>
  <si>
    <t>CARLISLE WATER PLANT</t>
  </si>
  <si>
    <t>CARMICHAELS 0.3 WNW</t>
  </si>
  <si>
    <t>US1PAGR0014</t>
  </si>
  <si>
    <t>CARNOT-MOON 0.9 S</t>
  </si>
  <si>
    <t>US1PAAL0030</t>
  </si>
  <si>
    <t>CASHTOWN 1S</t>
  </si>
  <si>
    <t>CATAWISSA 5.7 SSE</t>
  </si>
  <si>
    <t>US1PACLM010</t>
  </si>
  <si>
    <t>CEDAR RUN</t>
  </si>
  <si>
    <t>CEDP1</t>
  </si>
  <si>
    <t>CENTRAL CITY</t>
  </si>
  <si>
    <t>CTLP1</t>
  </si>
  <si>
    <t>CHADDS FORD</t>
  </si>
  <si>
    <t>CDFP1</t>
  </si>
  <si>
    <t>CHADDS FORD 3.1 SW</t>
  </si>
  <si>
    <t>US1PACH0027</t>
  </si>
  <si>
    <t>CHAMBERSBURG 1 ESE</t>
  </si>
  <si>
    <t>CHAMBERSBURG 1ESE</t>
  </si>
  <si>
    <t>CHMP1</t>
  </si>
  <si>
    <t>CHANDLERS VALLEY 1SE</t>
  </si>
  <si>
    <t>CHARLEROI 1 N</t>
  </si>
  <si>
    <t>CHRP1</t>
  </si>
  <si>
    <t>CHARLEROI LOCK 4</t>
  </si>
  <si>
    <t>CHERRY RIDGE 13A</t>
  </si>
  <si>
    <t>US1PAWN0038</t>
  </si>
  <si>
    <t>CLARKS GREEN 0.5 N</t>
  </si>
  <si>
    <t>US1PALC0028</t>
  </si>
  <si>
    <t>CLEARFIELD LAWRENCE AP</t>
  </si>
  <si>
    <t>FIG</t>
  </si>
  <si>
    <t>CLERMONT 1 NW</t>
  </si>
  <si>
    <t>COATESVILLE 1E</t>
  </si>
  <si>
    <t>COLLEGEVILLE 0.8 NNE</t>
  </si>
  <si>
    <t>US1PAMT0091</t>
  </si>
  <si>
    <t>CONFLUENCE 1 SW DAM</t>
  </si>
  <si>
    <t>CONFLUENCE 1SW</t>
  </si>
  <si>
    <t>CFLP1</t>
  </si>
  <si>
    <t>CONP1</t>
  </si>
  <si>
    <t>CONNEAUT LAKE 1.3 WNW</t>
  </si>
  <si>
    <t>US1PACW0018</t>
  </si>
  <si>
    <t>CONNELLSVILLE</t>
  </si>
  <si>
    <t>CLLP1</t>
  </si>
  <si>
    <t>CNLP1</t>
  </si>
  <si>
    <t>CONNELLSVILLE 2 SSW</t>
  </si>
  <si>
    <t>CONSHOHOCKEN 1W</t>
  </si>
  <si>
    <t>CSHP1</t>
  </si>
  <si>
    <t>CONYNGHAM 3.9 NE</t>
  </si>
  <si>
    <t>US1PALZ0004</t>
  </si>
  <si>
    <t>COOKSBURG/CLARION RIVER</t>
  </si>
  <si>
    <t>COKP1</t>
  </si>
  <si>
    <t>CORRY</t>
  </si>
  <si>
    <t>CRYP1</t>
  </si>
  <si>
    <t>COUDERSPORT 1 SW</t>
  </si>
  <si>
    <t>COUDERSPORT 2.8 NW</t>
  </si>
  <si>
    <t>US1PAPT0004</t>
  </si>
  <si>
    <t>COUDERSPORT 7SE</t>
  </si>
  <si>
    <t>COVINGTON 2 WSW</t>
  </si>
  <si>
    <t>COVP1</t>
  </si>
  <si>
    <t>COWANESQUE</t>
  </si>
  <si>
    <t>CWCP1</t>
  </si>
  <si>
    <t>COWANESQUE DAM</t>
  </si>
  <si>
    <t>CROOKED CREEK RSVR</t>
  </si>
  <si>
    <t>CRCP1</t>
  </si>
  <si>
    <t>CROYDON 0.4 SW</t>
  </si>
  <si>
    <t>US1PABK0058</t>
  </si>
  <si>
    <t>DAUPHIN 2.6 NNE</t>
  </si>
  <si>
    <t>US1PADP0032</t>
  </si>
  <si>
    <t>DONEGAL</t>
  </si>
  <si>
    <t>DNGP1</t>
  </si>
  <si>
    <t>DONEGAL 2 NW</t>
  </si>
  <si>
    <t>DOVER 2.2 E</t>
  </si>
  <si>
    <t>US1PAYR0024</t>
  </si>
  <si>
    <t>DOVER 4.2 WSW</t>
  </si>
  <si>
    <t>US1PAYR0002</t>
  </si>
  <si>
    <t>DOWNINGTON</t>
  </si>
  <si>
    <t>DWNP1</t>
  </si>
  <si>
    <t>DOWNINGTOWN 1.7 NE</t>
  </si>
  <si>
    <t>US1PACH0046</t>
  </si>
  <si>
    <t>DOYLESTOWN 3.4 SW</t>
  </si>
  <si>
    <t>US1PABK0044</t>
  </si>
  <si>
    <t>0.82A</t>
  </si>
  <si>
    <t>DOYLESTOWN 3.7 W</t>
  </si>
  <si>
    <t>US1PABK0026</t>
  </si>
  <si>
    <t>DOYLESTOWN AIRPORT</t>
  </si>
  <si>
    <t>DOYLESTOWN ARPT</t>
  </si>
  <si>
    <t>DYL</t>
  </si>
  <si>
    <t>DU BOIS</t>
  </si>
  <si>
    <t>DUBP1</t>
  </si>
  <si>
    <t>DUBOIS REGIONAL AIRPORT</t>
  </si>
  <si>
    <t>DUJ</t>
  </si>
  <si>
    <t>DUNLEVY 0.1 SSE</t>
  </si>
  <si>
    <t>US1PAWS0025</t>
  </si>
  <si>
    <t>DUSHORE</t>
  </si>
  <si>
    <t>DYBERRY 2.1 W</t>
  </si>
  <si>
    <t>US1PAWN0012</t>
  </si>
  <si>
    <t>EAST BERLIN 3.4 ESE</t>
  </si>
  <si>
    <t>US1PAYR0037</t>
  </si>
  <si>
    <t>EAST GREENVILLE 0.4 SSW</t>
  </si>
  <si>
    <t>US1PAMT0124</t>
  </si>
  <si>
    <t>0.56A</t>
  </si>
  <si>
    <t>EAST STROUDSBURG</t>
  </si>
  <si>
    <t>EASTON 4.2 W</t>
  </si>
  <si>
    <t>US1PANH0021</t>
  </si>
  <si>
    <t>EBENSBURG 1SW</t>
  </si>
  <si>
    <t>EBEP1</t>
  </si>
  <si>
    <t>EBENSBURG SEWAGE PLANT</t>
  </si>
  <si>
    <t>EBNP1</t>
  </si>
  <si>
    <t>EDINBORO 3E</t>
  </si>
  <si>
    <t>EDBP1</t>
  </si>
  <si>
    <t>ELDRED 3 ENE</t>
  </si>
  <si>
    <t>ELRP1</t>
  </si>
  <si>
    <t>ELDRED 5.1 W</t>
  </si>
  <si>
    <t>US1PAMC0001</t>
  </si>
  <si>
    <t>ELIZABETHVILLE 3SE</t>
  </si>
  <si>
    <t>WLFP1</t>
  </si>
  <si>
    <t>ELKLAND</t>
  </si>
  <si>
    <t>ELKP1</t>
  </si>
  <si>
    <t>EMSWORTH 1SE</t>
  </si>
  <si>
    <t>EMSP1</t>
  </si>
  <si>
    <t>EMSWORTH L/D OHIO RIVER</t>
  </si>
  <si>
    <t>ENOLA 1.7 N</t>
  </si>
  <si>
    <t>US1PACD0011</t>
  </si>
  <si>
    <t>ERIE 4.4 ESE</t>
  </si>
  <si>
    <t>US1PAER0016</t>
  </si>
  <si>
    <t>ERIE 5.6 SW</t>
  </si>
  <si>
    <t>US1PAER0002</t>
  </si>
  <si>
    <t>ERIE INTL AP</t>
  </si>
  <si>
    <t>ERI</t>
  </si>
  <si>
    <t>ESPY 0.8 S</t>
  </si>
  <si>
    <t>US1PACLM007</t>
  </si>
  <si>
    <t>EVERETT</t>
  </si>
  <si>
    <t>EVERETT 3.4 SW</t>
  </si>
  <si>
    <t>US1PABD0006</t>
  </si>
  <si>
    <t>EXTON 1.5 WNW</t>
  </si>
  <si>
    <t>US1PACH0047</t>
  </si>
  <si>
    <t>EXTON 2.1 SE</t>
  </si>
  <si>
    <t>US1PACH0049</t>
  </si>
  <si>
    <t>FAIRFIELD 1.0 NNE</t>
  </si>
  <si>
    <t>US1PAAD0008</t>
  </si>
  <si>
    <t>FAIRFIELD 1.8 NNW</t>
  </si>
  <si>
    <t>US1PAAD0043</t>
  </si>
  <si>
    <t>FAIRFIELD 5.2 SE</t>
  </si>
  <si>
    <t>US1PAAD0031</t>
  </si>
  <si>
    <t>FAYETTEVILLE 3.2 S</t>
  </si>
  <si>
    <t>US1PAFN0016</t>
  </si>
  <si>
    <t>FAYETTEVILLE 9NE</t>
  </si>
  <si>
    <t>FAYP1</t>
  </si>
  <si>
    <t>FINLEYVILLE 0.5 NNW</t>
  </si>
  <si>
    <t>US1PAWS0021</t>
  </si>
  <si>
    <t>FINLEYVILLE 0.9 NNW</t>
  </si>
  <si>
    <t>US1PAWS0029</t>
  </si>
  <si>
    <t>FLEETWOOD 2.0 ESE</t>
  </si>
  <si>
    <t>US1PABR0007</t>
  </si>
  <si>
    <t>FLEETWOOD 3.6 SSE</t>
  </si>
  <si>
    <t>US1PABR0050</t>
  </si>
  <si>
    <t>FLEETWOOD 4.8 ESE</t>
  </si>
  <si>
    <t>US1PABR0041</t>
  </si>
  <si>
    <t>FORD CITY 4 S DAM</t>
  </si>
  <si>
    <t>FORD CITY 4SSE</t>
  </si>
  <si>
    <t>FDCP1</t>
  </si>
  <si>
    <t>FOREST CITY 0.2 SE</t>
  </si>
  <si>
    <t>US1PASS0006</t>
  </si>
  <si>
    <t>FOREST CITY 4 N</t>
  </si>
  <si>
    <t>STIP1</t>
  </si>
  <si>
    <t>FORT NECESSITY</t>
  </si>
  <si>
    <t>FNSP1</t>
  </si>
  <si>
    <t>FORT WASHINGTON 0.8 NW</t>
  </si>
  <si>
    <t>US1PAMT0067</t>
  </si>
  <si>
    <t>FORTY FORT 0.4 NNE</t>
  </si>
  <si>
    <t>US1PALZ0024</t>
  </si>
  <si>
    <t>FOX RUN 1.6 NNE</t>
  </si>
  <si>
    <t>US1PABT0015</t>
  </si>
  <si>
    <t>FRANKLIN 0.8 S</t>
  </si>
  <si>
    <t>US1PAVN0031</t>
  </si>
  <si>
    <t>FRANKLIN 1 SE</t>
  </si>
  <si>
    <t>FRKP1</t>
  </si>
  <si>
    <t>FRANKLIN 1.4 SSW</t>
  </si>
  <si>
    <t>US1PAVN0022</t>
  </si>
  <si>
    <t>FRANKLIN 1S</t>
  </si>
  <si>
    <t>FKNP1</t>
  </si>
  <si>
    <t>FURLONG 0.7 SW</t>
  </si>
  <si>
    <t>US1PABK0015</t>
  </si>
  <si>
    <t>GALETON</t>
  </si>
  <si>
    <t>GLTP1</t>
  </si>
  <si>
    <t>GAP 0.3 NW</t>
  </si>
  <si>
    <t>US1PALN0023</t>
  </si>
  <si>
    <t>GARDEN HOLLOW</t>
  </si>
  <si>
    <t>GDHP1</t>
  </si>
  <si>
    <t>GETTYSBURG 1.3 NE</t>
  </si>
  <si>
    <t>US1PAAD0075</t>
  </si>
  <si>
    <t>GETTYSBURG 2.5 WNW</t>
  </si>
  <si>
    <t>US1PAAD0072</t>
  </si>
  <si>
    <t>GETTYSBURG 4.9 SW</t>
  </si>
  <si>
    <t>US1PAAD0012</t>
  </si>
  <si>
    <t>GETTYSBURG 7.1 SSE</t>
  </si>
  <si>
    <t>US1PAAD0024</t>
  </si>
  <si>
    <t>GIBSONIA 1.2 NE</t>
  </si>
  <si>
    <t>US1PAAL0069</t>
  </si>
  <si>
    <t>GLEN HAZEL</t>
  </si>
  <si>
    <t>EBRP1</t>
  </si>
  <si>
    <t>GLEN HAZEL 2 NE DAM</t>
  </si>
  <si>
    <t>GLENCOE</t>
  </si>
  <si>
    <t>GLNP1</t>
  </si>
  <si>
    <t>GLENSIDE 1.1 NW</t>
  </si>
  <si>
    <t>US1PAMT0123</t>
  </si>
  <si>
    <t>GLENWILLARD DASHIELDS LOCK AND DAM</t>
  </si>
  <si>
    <t>GRAMPIAN 1E</t>
  </si>
  <si>
    <t>GRATERFORD</t>
  </si>
  <si>
    <t>GRAP1</t>
  </si>
  <si>
    <t>GRAYS LANDING</t>
  </si>
  <si>
    <t>GRAYS LANDING 1SW</t>
  </si>
  <si>
    <t>GYLP1</t>
  </si>
  <si>
    <t>GRAYSVILLE 1 ESE</t>
  </si>
  <si>
    <t>GRYP1</t>
  </si>
  <si>
    <t>GREEN LANE 0.9 ESE</t>
  </si>
  <si>
    <t>US1PAMT0090</t>
  </si>
  <si>
    <t>GREEN LANE 1.7 E</t>
  </si>
  <si>
    <t>US1PAMT0129</t>
  </si>
  <si>
    <t>GREEN LANE 2.9 WNW</t>
  </si>
  <si>
    <t>US1PAMT0140</t>
  </si>
  <si>
    <t>GRVP1</t>
  </si>
  <si>
    <t>GUY'S MILLS 3NE</t>
  </si>
  <si>
    <t>GUYP1</t>
  </si>
  <si>
    <t>HAMBURG 0.7 NNW</t>
  </si>
  <si>
    <t>US1PABR0025</t>
  </si>
  <si>
    <t>HANOVER 1.3 SSE</t>
  </si>
  <si>
    <t>US1PAYR0027</t>
  </si>
  <si>
    <t>HANOVER 3.5 WSW</t>
  </si>
  <si>
    <t>US1PAAD0071</t>
  </si>
  <si>
    <t>HANOVER 5.4 S</t>
  </si>
  <si>
    <t>US1PAAD0026</t>
  </si>
  <si>
    <t>HARFORD 1.4 NNE</t>
  </si>
  <si>
    <t>US1PASS0019</t>
  </si>
  <si>
    <t>HARLEYSVILLE 2.1 SW</t>
  </si>
  <si>
    <t>US1PAMT0007</t>
  </si>
  <si>
    <t>HARLEYSVILLE 2.9 S</t>
  </si>
  <si>
    <t>US1PAMT0051</t>
  </si>
  <si>
    <t>HARLEYSVILLE 3.9 WNW</t>
  </si>
  <si>
    <t>US1PAMT0087</t>
  </si>
  <si>
    <t>HARRISBURG</t>
  </si>
  <si>
    <t>HARP1</t>
  </si>
  <si>
    <t>HARRISBURG 1 NE</t>
  </si>
  <si>
    <t>HRBP1</t>
  </si>
  <si>
    <t>HARRISBURG 3.8 NNE</t>
  </si>
  <si>
    <t>US1PADP0035</t>
  </si>
  <si>
    <t>HARRISBURG/CAPITAL CITY ARPT</t>
  </si>
  <si>
    <t>CXY</t>
  </si>
  <si>
    <t>HARVEYS LAKE 1.5 W</t>
  </si>
  <si>
    <t>US1PALZ0049</t>
  </si>
  <si>
    <t>HATBORO 0.3 NW</t>
  </si>
  <si>
    <t>US1PAMT0113</t>
  </si>
  <si>
    <t>HATBORO 0.6 E</t>
  </si>
  <si>
    <t>US1PAMT0114</t>
  </si>
  <si>
    <t>HATFIELD 0.1 SSW</t>
  </si>
  <si>
    <t>US1PAMT0006</t>
  </si>
  <si>
    <t>HATFIELD 2.0 WSW</t>
  </si>
  <si>
    <t>US1PAMT0056</t>
  </si>
  <si>
    <t>HAWLEY</t>
  </si>
  <si>
    <t>HWYP1</t>
  </si>
  <si>
    <t>HAWLEY - 15</t>
  </si>
  <si>
    <t>US1PAWN0013</t>
  </si>
  <si>
    <t>HAWTHORN 4.8 N</t>
  </si>
  <si>
    <t>US1PACL0017</t>
  </si>
  <si>
    <t>HAZLETON 1.6 NW</t>
  </si>
  <si>
    <t>US1PALZ0027</t>
  </si>
  <si>
    <t>HERITAGE FIELD AIRPORT</t>
  </si>
  <si>
    <t>HERMITAGE 2.2 SSW</t>
  </si>
  <si>
    <t>US1PAMR0012</t>
  </si>
  <si>
    <t>HERSHEY 2.1 NW</t>
  </si>
  <si>
    <t>US1PADP0033</t>
  </si>
  <si>
    <t>HIDDEN VALLEY</t>
  </si>
  <si>
    <t>HIDDEN VALLEY 0.3 ENE</t>
  </si>
  <si>
    <t>US1PASM0001</t>
  </si>
  <si>
    <t>HILLTOWN 1.4 SW</t>
  </si>
  <si>
    <t>US1PABK0052</t>
  </si>
  <si>
    <t>HOLTWOOD</t>
  </si>
  <si>
    <t>HLTP1</t>
  </si>
  <si>
    <t>HONESDALE</t>
  </si>
  <si>
    <t>HONP1</t>
  </si>
  <si>
    <t>HONESDALE/DYBERRY CREEK</t>
  </si>
  <si>
    <t>HNEP1</t>
  </si>
  <si>
    <t>HOPWOOD 1.2 NE</t>
  </si>
  <si>
    <t>US1PAFY0018</t>
  </si>
  <si>
    <t>HUNTINGDON 1.3 N</t>
  </si>
  <si>
    <t>US1PAHN0003</t>
  </si>
  <si>
    <t>HUNTINGDON 4 SSE</t>
  </si>
  <si>
    <t>RTDP1</t>
  </si>
  <si>
    <t>HUNTINGDON/JUNIATA RIVER</t>
  </si>
  <si>
    <t>HUJP1</t>
  </si>
  <si>
    <t>IMPERIAL 1.6 WNW</t>
  </si>
  <si>
    <t>US1PAAL0137</t>
  </si>
  <si>
    <t>INDIANA 3 S</t>
  </si>
  <si>
    <t>INIP1</t>
  </si>
  <si>
    <t>INDIANA 3 SE</t>
  </si>
  <si>
    <t>INDP1</t>
  </si>
  <si>
    <t>INDIANA 6.5 WNW</t>
  </si>
  <si>
    <t>US1PAIN0009</t>
  </si>
  <si>
    <t>INDUSTRY 1 ENE</t>
  </si>
  <si>
    <t>MGYP1</t>
  </si>
  <si>
    <t>IRWIN 0.2 W</t>
  </si>
  <si>
    <t>US1PAWT0022</t>
  </si>
  <si>
    <t>IRWIN 0.8 S</t>
  </si>
  <si>
    <t>US1PAWT0056</t>
  </si>
  <si>
    <t>JAMESTOWN 2 NW</t>
  </si>
  <si>
    <t>JEANNETTE 2 W</t>
  </si>
  <si>
    <t>JENP1</t>
  </si>
  <si>
    <t>JEFFERSON 1.7 NW</t>
  </si>
  <si>
    <t>US1PAAL0043</t>
  </si>
  <si>
    <t>JENKINTOWN 0.2 SSE</t>
  </si>
  <si>
    <t>US1PAMT0117</t>
  </si>
  <si>
    <t>JERMYN</t>
  </si>
  <si>
    <t>AYLP1</t>
  </si>
  <si>
    <t>JERSEY SHORE 0.7 WSW</t>
  </si>
  <si>
    <t>US1PALY0010</t>
  </si>
  <si>
    <t>JERSEY SHORE 0.9 S</t>
  </si>
  <si>
    <t>US1PALY0007</t>
  </si>
  <si>
    <t>JIM THORPE 1.1 NNE</t>
  </si>
  <si>
    <t>US1PACB0016</t>
  </si>
  <si>
    <t>JOHNSTOWN 3.6 SE</t>
  </si>
  <si>
    <t>US1PACM0011</t>
  </si>
  <si>
    <t>JOHNSTOWN CAMBRIA COUNTY AP</t>
  </si>
  <si>
    <t>JST</t>
  </si>
  <si>
    <t>KANE 1NNE</t>
  </si>
  <si>
    <t>KENNEDY PRESERVE</t>
  </si>
  <si>
    <t>KYPP1</t>
  </si>
  <si>
    <t>KENNERDELL 8.3 ENE</t>
  </si>
  <si>
    <t>US1PAVN0014</t>
  </si>
  <si>
    <t>KENNETT SQUARE 4.1 NNE</t>
  </si>
  <si>
    <t>US1PACH0028</t>
  </si>
  <si>
    <t>KINZUA DAM</t>
  </si>
  <si>
    <t>KITTANNING 1 NE</t>
  </si>
  <si>
    <t>KTTP1</t>
  </si>
  <si>
    <t>KRESGEVILLE</t>
  </si>
  <si>
    <t>KRVP1</t>
  </si>
  <si>
    <t>KUTZTOWN 2.2 NNE</t>
  </si>
  <si>
    <t>US1PABR0012</t>
  </si>
  <si>
    <t>LAKE HARMONY 2.4 WNW</t>
  </si>
  <si>
    <t>US1PACB0033</t>
  </si>
  <si>
    <t>LANCASTER 2 ENE</t>
  </si>
  <si>
    <t>LNCP1</t>
  </si>
  <si>
    <t>LANCASTER 2 NE FILT PLANT</t>
  </si>
  <si>
    <t>LCRP1</t>
  </si>
  <si>
    <t>LANCASTER 3.9 N</t>
  </si>
  <si>
    <t>US1PALN0027</t>
  </si>
  <si>
    <t>LANCASTER 5.8 WNW</t>
  </si>
  <si>
    <t>US1PALN0007</t>
  </si>
  <si>
    <t>LANCASTER AIRPORT</t>
  </si>
  <si>
    <t>LNS</t>
  </si>
  <si>
    <t>LANDINGVILLE</t>
  </si>
  <si>
    <t>LGVP1</t>
  </si>
  <si>
    <t>LANDISVILLE 1.2 ESE</t>
  </si>
  <si>
    <t>US1PALN0025</t>
  </si>
  <si>
    <t>LANDISVILLE 2 NW</t>
  </si>
  <si>
    <t>LANGHORNE 3.4 NNE</t>
  </si>
  <si>
    <t>US1PABK0035</t>
  </si>
  <si>
    <t>LANSDALE 0.1 S</t>
  </si>
  <si>
    <t>US1PAMT0134</t>
  </si>
  <si>
    <t>LANSDALE 2.9 SW</t>
  </si>
  <si>
    <t>US1PAMT0094</t>
  </si>
  <si>
    <t>LANSDALE 3.9 SW</t>
  </si>
  <si>
    <t>US1PAMT0102</t>
  </si>
  <si>
    <t>LANSDOWNE 0.2 NNW</t>
  </si>
  <si>
    <t>US1PADL0023</t>
  </si>
  <si>
    <t>LAPORTE</t>
  </si>
  <si>
    <t>LAPP1</t>
  </si>
  <si>
    <t>LAUGHLINTOWN 1SW</t>
  </si>
  <si>
    <t>LAUREL SUMMIT</t>
  </si>
  <si>
    <t>LAWRENCEVILLE 1 W</t>
  </si>
  <si>
    <t>COWP1</t>
  </si>
  <si>
    <t>LEBANON 1.3 SW</t>
  </si>
  <si>
    <t>US1PALB0017</t>
  </si>
  <si>
    <t>LEBANON 2 W</t>
  </si>
  <si>
    <t>LEBANON 2W</t>
  </si>
  <si>
    <t>LEBP1</t>
  </si>
  <si>
    <t>LEBANON 3.1 SSE</t>
  </si>
  <si>
    <t>US1PALB0021</t>
  </si>
  <si>
    <t>LEBANON 4.8 N</t>
  </si>
  <si>
    <t>US1PALB0022</t>
  </si>
  <si>
    <t>LEECHBURG 1.4 SW</t>
  </si>
  <si>
    <t>US1PAWT0019</t>
  </si>
  <si>
    <t>LEHIGHTON</t>
  </si>
  <si>
    <t>LGHP1</t>
  </si>
  <si>
    <t>LEHIGHTON 1SSW</t>
  </si>
  <si>
    <t>LEHIGHTON 3.3 WSW</t>
  </si>
  <si>
    <t>US1PACB0018</t>
  </si>
  <si>
    <t>LEHIGHTON/LEHIGH RIVER</t>
  </si>
  <si>
    <t>LHTP1</t>
  </si>
  <si>
    <t>LEWISBURG</t>
  </si>
  <si>
    <t>LBGP1</t>
  </si>
  <si>
    <t>LEWISTOWN</t>
  </si>
  <si>
    <t>LEWISTOWN 1SSE</t>
  </si>
  <si>
    <t>LSTP1</t>
  </si>
  <si>
    <t>LIGONIER 0.1 SE</t>
  </si>
  <si>
    <t>US1PAWT0042</t>
  </si>
  <si>
    <t>LIGONIER 1.2 E</t>
  </si>
  <si>
    <t>US1PAWT0055</t>
  </si>
  <si>
    <t>LIGONIER 1NW</t>
  </si>
  <si>
    <t>LIGP1</t>
  </si>
  <si>
    <t>LITITZ 0.3 WNW</t>
  </si>
  <si>
    <t>US1PALN0022</t>
  </si>
  <si>
    <t>LOCK HAVEN SEWAGE PLANT</t>
  </si>
  <si>
    <t>LOYALHANNA LAKE</t>
  </si>
  <si>
    <t>LOYALSOCKVILLE</t>
  </si>
  <si>
    <t>LOYP1</t>
  </si>
  <si>
    <t>MAHANOY CITY 2 N</t>
  </si>
  <si>
    <t>MAYP1</t>
  </si>
  <si>
    <t>MANCHESTER 0.7 NNW</t>
  </si>
  <si>
    <t>US1PAYR0031</t>
  </si>
  <si>
    <t>MANCHESTER 3.6 W</t>
  </si>
  <si>
    <t>US1PAYR0034</t>
  </si>
  <si>
    <t>MFDP1</t>
  </si>
  <si>
    <t>MARIANNA 1 E</t>
  </si>
  <si>
    <t>MRAP1</t>
  </si>
  <si>
    <t>MARIENVILLE 3N</t>
  </si>
  <si>
    <t>ANFP1</t>
  </si>
  <si>
    <t>MARIENVILLE 5.3 W</t>
  </si>
  <si>
    <t>US1PAFR0002</t>
  </si>
  <si>
    <t>MARKLETON</t>
  </si>
  <si>
    <t>MAKP1</t>
  </si>
  <si>
    <t>MARTINS CREEK</t>
  </si>
  <si>
    <t>MARTINS CREEK 0.2 E</t>
  </si>
  <si>
    <t>US1PANH0008</t>
  </si>
  <si>
    <t>MCCANDLESS TOWNSHIP 1.9 S</t>
  </si>
  <si>
    <t>US1PAAL0064</t>
  </si>
  <si>
    <t>MCCONNELSBURG</t>
  </si>
  <si>
    <t>MCCP1</t>
  </si>
  <si>
    <t>MCMURRAY 0.2 NE</t>
  </si>
  <si>
    <t>US1PAWS0005</t>
  </si>
  <si>
    <t>MEADVILLE 1S</t>
  </si>
  <si>
    <t>MEDP1</t>
  </si>
  <si>
    <t>MEADVILLE 5NNE</t>
  </si>
  <si>
    <t>MEAP1</t>
  </si>
  <si>
    <t>MEADVILLE 6.7 NW</t>
  </si>
  <si>
    <t>US1PACW0002</t>
  </si>
  <si>
    <t>MEADVILLE PORT MEADVILLE AP</t>
  </si>
  <si>
    <t>MERCER</t>
  </si>
  <si>
    <t>MRGP1</t>
  </si>
  <si>
    <t>MERIDIAN 1.4 SW</t>
  </si>
  <si>
    <t>US1PABT0053</t>
  </si>
  <si>
    <t>MEYERSDALE 2SSW</t>
  </si>
  <si>
    <t>MYDP1</t>
  </si>
  <si>
    <t>MIDDLEBURY CENTER</t>
  </si>
  <si>
    <t>MBYP1</t>
  </si>
  <si>
    <t>MIDDLETOWN 2.9 NW</t>
  </si>
  <si>
    <t>US1PADP0014</t>
  </si>
  <si>
    <t>MIDDLETOWN/HARRISBURG INTL ARPT</t>
  </si>
  <si>
    <t>MDT</t>
  </si>
  <si>
    <t>MILFORD 8.7 NW</t>
  </si>
  <si>
    <t>US1PAPK0022</t>
  </si>
  <si>
    <t>MILLERSVILLE 1S</t>
  </si>
  <si>
    <t>MILP1</t>
  </si>
  <si>
    <t>MILLHEIM</t>
  </si>
  <si>
    <t>MILTON 1W</t>
  </si>
  <si>
    <t>ILTP1</t>
  </si>
  <si>
    <t>MODENA</t>
  </si>
  <si>
    <t>MODP1</t>
  </si>
  <si>
    <t>MOHNTON 0.1 SW</t>
  </si>
  <si>
    <t>US1PABR0033</t>
  </si>
  <si>
    <t>MOHNTON 2.8 SSW</t>
  </si>
  <si>
    <t>US1PABR0016</t>
  </si>
  <si>
    <t>MOHRSVILLE 0.1 W</t>
  </si>
  <si>
    <t>US1PABR0049</t>
  </si>
  <si>
    <t>MOHRSVILLE 2.2 SW</t>
  </si>
  <si>
    <t>US1PABR0028</t>
  </si>
  <si>
    <t>MONONGAHELA</t>
  </si>
  <si>
    <t>P53</t>
  </si>
  <si>
    <t>MONTGOMERY LOCK &amp; DAM</t>
  </si>
  <si>
    <t>MONTROSE 0.4 ENE</t>
  </si>
  <si>
    <t>US1PASS0022</t>
  </si>
  <si>
    <t>MONTROSE 1.3 NNE</t>
  </si>
  <si>
    <t>US1PASS0017</t>
  </si>
  <si>
    <t>MOON TOWNSHIP</t>
  </si>
  <si>
    <t>PBZP1</t>
  </si>
  <si>
    <t>MOSCOW 4.9 E</t>
  </si>
  <si>
    <t>US1PAWN0004</t>
  </si>
  <si>
    <t>MOUNT BETHEL 2.4 SE</t>
  </si>
  <si>
    <t>US1PANH0022</t>
  </si>
  <si>
    <t>MOUNT CARMEL 2W</t>
  </si>
  <si>
    <t>MTCP1</t>
  </si>
  <si>
    <t>MOUNT JEWETT 1WNW</t>
  </si>
  <si>
    <t>MTJP1</t>
  </si>
  <si>
    <t>MOUNT POCONO 0.7 N</t>
  </si>
  <si>
    <t>US1PAMN0016</t>
  </si>
  <si>
    <t>MOUNT POCONO POCONO MOUNTAINS MUNICIPAL AP</t>
  </si>
  <si>
    <t>MOUNT WOLF 1.0 SE</t>
  </si>
  <si>
    <t>US1PAYR0020</t>
  </si>
  <si>
    <t>MUNCY 2E</t>
  </si>
  <si>
    <t>MNYP1</t>
  </si>
  <si>
    <t>MUNCY 4.7 SSE</t>
  </si>
  <si>
    <t>US1PANM0003</t>
  </si>
  <si>
    <t>MURRYSVILLE 2 SW</t>
  </si>
  <si>
    <t>NATALIE 2NW</t>
  </si>
  <si>
    <t>POPP1</t>
  </si>
  <si>
    <t>NATRONA LOCK 4</t>
  </si>
  <si>
    <t>NATP1</t>
  </si>
  <si>
    <t>NESHAMINY FALLS</t>
  </si>
  <si>
    <t>NEW CASTLE 1N</t>
  </si>
  <si>
    <t>NCSP1</t>
  </si>
  <si>
    <t>NEW FLORENCE 0.2 ESE</t>
  </si>
  <si>
    <t>US1PAWT0018</t>
  </si>
  <si>
    <t>NEW HOLLAND 2 SE</t>
  </si>
  <si>
    <t>NEW HOLLAND 2SE</t>
  </si>
  <si>
    <t>NHDP1</t>
  </si>
  <si>
    <t>NEW MILFORD 1.6 SSE</t>
  </si>
  <si>
    <t>US1PASS0016</t>
  </si>
  <si>
    <t>NEW MORGAN 1.8 WNW</t>
  </si>
  <si>
    <t>US1PABR0035</t>
  </si>
  <si>
    <t>NEW OXFORD 0.3 WSW</t>
  </si>
  <si>
    <t>US1PAAD0045</t>
  </si>
  <si>
    <t>NEW OXFORD 1.3 SSE</t>
  </si>
  <si>
    <t>US1PAAD0030</t>
  </si>
  <si>
    <t>NEW PARK</t>
  </si>
  <si>
    <t>NEW STANTON 1 SW</t>
  </si>
  <si>
    <t>NSTP1</t>
  </si>
  <si>
    <t>NEW STANTON 3.3 NNW</t>
  </si>
  <si>
    <t>US1PAWT0037</t>
  </si>
  <si>
    <t>NORRISTOWN</t>
  </si>
  <si>
    <t>NRSP1</t>
  </si>
  <si>
    <t>NORRISTOWN 1.6 ENE</t>
  </si>
  <si>
    <t>US1PAMT0141</t>
  </si>
  <si>
    <t>NORTH EAST 1.2 WNW</t>
  </si>
  <si>
    <t>US1PAER0005</t>
  </si>
  <si>
    <t>NORTH LIBERTY 2 NNE</t>
  </si>
  <si>
    <t>SLPP1</t>
  </si>
  <si>
    <t>NORTH WALES 0.4 S</t>
  </si>
  <si>
    <t>US1PAMT0110</t>
  </si>
  <si>
    <t>NORTH WALES 1.3 SW</t>
  </si>
  <si>
    <t>US1PAMT0072</t>
  </si>
  <si>
    <t>NORTH WALES 1.3 WSW</t>
  </si>
  <si>
    <t>US1PAMT0016</t>
  </si>
  <si>
    <t>NOTTINGHAM 1.5 SW</t>
  </si>
  <si>
    <t>US1PACH0014</t>
  </si>
  <si>
    <t>OAKFORD 1E</t>
  </si>
  <si>
    <t>OAKP1</t>
  </si>
  <si>
    <t>OCTORARO LAKE</t>
  </si>
  <si>
    <t>ORRTANNA 0.3 W</t>
  </si>
  <si>
    <t>US1PAAD0048</t>
  </si>
  <si>
    <t>1.38A</t>
  </si>
  <si>
    <t>ORRTANNA 3.2 NNW</t>
  </si>
  <si>
    <t>US1PAAD0006</t>
  </si>
  <si>
    <t>OSCEOLA 3SW</t>
  </si>
  <si>
    <t>OSCP1</t>
  </si>
  <si>
    <t>OSWAYO 1NE</t>
  </si>
  <si>
    <t>OSWP1</t>
  </si>
  <si>
    <t>OXFORD 2.1 ENE</t>
  </si>
  <si>
    <t>US1PACH0048</t>
  </si>
  <si>
    <t>PALM 3 SE</t>
  </si>
  <si>
    <t>PALMERTON 5.8 ENE</t>
  </si>
  <si>
    <t>US1PACB0004</t>
  </si>
  <si>
    <t>PALMYRA 1.4 SE</t>
  </si>
  <si>
    <t>US1PALB0020</t>
  </si>
  <si>
    <t>PALMYRA 2.1 S</t>
  </si>
  <si>
    <t>US1PALB0019</t>
  </si>
  <si>
    <t>PARKER 1N</t>
  </si>
  <si>
    <t>PARP1</t>
  </si>
  <si>
    <t>PARRYVILLE - BELTZVILLE LAKE</t>
  </si>
  <si>
    <t>PRYP1</t>
  </si>
  <si>
    <t>PAVIA</t>
  </si>
  <si>
    <t>PAVP1</t>
  </si>
  <si>
    <t>PENNSBURG 0.5 E</t>
  </si>
  <si>
    <t>US1PAMT0093</t>
  </si>
  <si>
    <t>PENNSBURG 1.3 ENE</t>
  </si>
  <si>
    <t>US1PAMT0106</t>
  </si>
  <si>
    <t>PENNSBURG 1.6 SSW</t>
  </si>
  <si>
    <t>US1PAMT0092</t>
  </si>
  <si>
    <t>PENNSBURG 2.4 SSW</t>
  </si>
  <si>
    <t>US1PAMT0111</t>
  </si>
  <si>
    <t>0.79A</t>
  </si>
  <si>
    <t>PERKASIE 0.8 NE</t>
  </si>
  <si>
    <t>US1PABK0039</t>
  </si>
  <si>
    <t>PERKASIE 1.6 SSE</t>
  </si>
  <si>
    <t>US1PABK0005</t>
  </si>
  <si>
    <t>PERRYOPOLIS 0.4 N</t>
  </si>
  <si>
    <t>US1PAFY0012</t>
  </si>
  <si>
    <t>PHILADELPHIA - FAIRMOUNT DAM</t>
  </si>
  <si>
    <t>PADP1</t>
  </si>
  <si>
    <t>PHILADELPHIA 2.1 NE</t>
  </si>
  <si>
    <t>US1PAPH0012</t>
  </si>
  <si>
    <t>PHILADELPHIA 4.7 NE</t>
  </si>
  <si>
    <t>US1PAPH0004</t>
  </si>
  <si>
    <t>PHILADELPHIA INTL AP</t>
  </si>
  <si>
    <t>PHL</t>
  </si>
  <si>
    <t>PHILADELPHIA NE ARPT</t>
  </si>
  <si>
    <t>PNE</t>
  </si>
  <si>
    <t>PHILIPSBURG 2 S</t>
  </si>
  <si>
    <t>PLBP1</t>
  </si>
  <si>
    <t>PHOENIXVILLE 1 E</t>
  </si>
  <si>
    <t>PHOENIXVILLE 2.9 W</t>
  </si>
  <si>
    <t>US1PACH0035</t>
  </si>
  <si>
    <t>PINE GROVE FURNACE</t>
  </si>
  <si>
    <t>PGFP1</t>
  </si>
  <si>
    <t>PIPER</t>
  </si>
  <si>
    <t>PIPP1</t>
  </si>
  <si>
    <t>PITTSBURGH 3.6 NNW</t>
  </si>
  <si>
    <t>US1PAAL0074</t>
  </si>
  <si>
    <t>PITTSBURGH 3.8 SW</t>
  </si>
  <si>
    <t>US1PAAL0123</t>
  </si>
  <si>
    <t>PITTSBURGH 5.2 S</t>
  </si>
  <si>
    <t>US1PAAL0029</t>
  </si>
  <si>
    <t>0.21A</t>
  </si>
  <si>
    <t>PITTSBURGH 6.5 NE</t>
  </si>
  <si>
    <t>US1PAAL0139</t>
  </si>
  <si>
    <t>PITTSBURGH 8.3 ENE</t>
  </si>
  <si>
    <t>US1PAAL0110</t>
  </si>
  <si>
    <t>PITTSBURGH INTERNATIONAL AIRPORT</t>
  </si>
  <si>
    <t>PIT</t>
  </si>
  <si>
    <t>PITTSBURGH/ALLEGHENY CO. ARPT</t>
  </si>
  <si>
    <t>AGC</t>
  </si>
  <si>
    <t>PLEASANT GAP 0.7 NW</t>
  </si>
  <si>
    <t>US1PACN0033</t>
  </si>
  <si>
    <t>PLEASANT MOUNT 1 W</t>
  </si>
  <si>
    <t>PLEP1</t>
  </si>
  <si>
    <t>PLEASANT VALLEY</t>
  </si>
  <si>
    <t>PLVP1</t>
  </si>
  <si>
    <t>PLUM 1.6 SSE</t>
  </si>
  <si>
    <t>US1PAAL0130</t>
  </si>
  <si>
    <t>PLYMOUTH MEETING 2.1 NW</t>
  </si>
  <si>
    <t>US1PAMT0112</t>
  </si>
  <si>
    <t>POCONO MOUNTAINS MUNI ARPT</t>
  </si>
  <si>
    <t>MPO</t>
  </si>
  <si>
    <t>POINT MARION 1.2 SE</t>
  </si>
  <si>
    <t>US1PAFY0027</t>
  </si>
  <si>
    <t>POINT MARION LOCK 8</t>
  </si>
  <si>
    <t>PMRP1</t>
  </si>
  <si>
    <t>PORT ALLEGANY</t>
  </si>
  <si>
    <t>PALP1</t>
  </si>
  <si>
    <t>PORT MATILDA 2.0 ESE</t>
  </si>
  <si>
    <t>US1PACN0032</t>
  </si>
  <si>
    <t>PORT MATILDA 2.2 ESE</t>
  </si>
  <si>
    <t>US1PACN0018</t>
  </si>
  <si>
    <t>PORT MEADVILLE ARPT</t>
  </si>
  <si>
    <t>GKJ</t>
  </si>
  <si>
    <t>PORTERSVILLE 5.1 NNW</t>
  </si>
  <si>
    <t>US1PALW0010</t>
  </si>
  <si>
    <t>PORTLAND 2.7 WNW</t>
  </si>
  <si>
    <t>US1PANH0015</t>
  </si>
  <si>
    <t>POTTSTOWN</t>
  </si>
  <si>
    <t>PTNP1</t>
  </si>
  <si>
    <t>POTTSTOWN 0.8 NE</t>
  </si>
  <si>
    <t>US1PAMT0135</t>
  </si>
  <si>
    <t>POTTSTOWN LIMERICK ARPT</t>
  </si>
  <si>
    <t>PTW</t>
  </si>
  <si>
    <t>POTTSVILLE 0.6 NNE</t>
  </si>
  <si>
    <t>US1PASC0013</t>
  </si>
  <si>
    <t>PRINCE GALLITZIN ST PARK</t>
  </si>
  <si>
    <t>PGLP1</t>
  </si>
  <si>
    <t>PROMPTON - 25</t>
  </si>
  <si>
    <t>PRMP1</t>
  </si>
  <si>
    <t>PUNXSUTAWNEY 2SE</t>
  </si>
  <si>
    <t>PXTP1</t>
  </si>
  <si>
    <t>PUTNEYVILLE 2 SE DAM</t>
  </si>
  <si>
    <t>PNYP1</t>
  </si>
  <si>
    <t>PUTNEYVILLE 3SE</t>
  </si>
  <si>
    <t>MHGP1</t>
  </si>
  <si>
    <t>QUAKERTOWN 1.9 NNE</t>
  </si>
  <si>
    <t>US1PABK0033</t>
  </si>
  <si>
    <t>QUAKERTOWN 3.2 NNW</t>
  </si>
  <si>
    <t>US1PABK0037</t>
  </si>
  <si>
    <t>QUAKERTOWN ARPT</t>
  </si>
  <si>
    <t>UKT</t>
  </si>
  <si>
    <t>RAINSBURG 5.0 NNW</t>
  </si>
  <si>
    <t>US1PABD0005</t>
  </si>
  <si>
    <t>RAYSTOWN HQ</t>
  </si>
  <si>
    <t>READING</t>
  </si>
  <si>
    <t>RDRP1</t>
  </si>
  <si>
    <t>READING 1.0 ESE</t>
  </si>
  <si>
    <t>US1PABR0045</t>
  </si>
  <si>
    <t>READING 1.2 SW</t>
  </si>
  <si>
    <t>US1PABR0008</t>
  </si>
  <si>
    <t>READING 2.3 NW</t>
  </si>
  <si>
    <t>US1PABR0031</t>
  </si>
  <si>
    <t>READING 2.9 ESE</t>
  </si>
  <si>
    <t>US1PABR0036</t>
  </si>
  <si>
    <t>READING 3.5 SW</t>
  </si>
  <si>
    <t>US1PABR0002</t>
  </si>
  <si>
    <t>READING 4.7 WSW</t>
  </si>
  <si>
    <t>US1PABR0029</t>
  </si>
  <si>
    <t>READING/SPAATZ FIELD</t>
  </si>
  <si>
    <t>RDG</t>
  </si>
  <si>
    <t>RED HILL 2.7 SW</t>
  </si>
  <si>
    <t>US1PAMT0108</t>
  </si>
  <si>
    <t>RENO 0.4 NW</t>
  </si>
  <si>
    <t>US1PAVN0026</t>
  </si>
  <si>
    <t>RENOVO</t>
  </si>
  <si>
    <t>RVOP1</t>
  </si>
  <si>
    <t>RICHMONDALE 0.1 NE</t>
  </si>
  <si>
    <t>US1PALC0027</t>
  </si>
  <si>
    <t>RIDGWAY</t>
  </si>
  <si>
    <t>RDWP1</t>
  </si>
  <si>
    <t>RIEGELSVILLE 9.1 SE</t>
  </si>
  <si>
    <t>US1PABK0040</t>
  </si>
  <si>
    <t>RIMER 2NW</t>
  </si>
  <si>
    <t>RMRP1</t>
  </si>
  <si>
    <t>ROCKLEDGE 1.3 SE</t>
  </si>
  <si>
    <t>US1PAPH0002</t>
  </si>
  <si>
    <t>ROCKWOOD 4.3 W</t>
  </si>
  <si>
    <t>US1PASM0006</t>
  </si>
  <si>
    <t>ROULETTE 1.8 NNE</t>
  </si>
  <si>
    <t>US1PAPT0002</t>
  </si>
  <si>
    <t>ROUSEVILLE 1NNW</t>
  </si>
  <si>
    <t>ROSP1</t>
  </si>
  <si>
    <t>RUSSELL</t>
  </si>
  <si>
    <t>RSSP1</t>
  </si>
  <si>
    <t>SAFE HARBOR DAM</t>
  </si>
  <si>
    <t>SAHP1</t>
  </si>
  <si>
    <t>SALINA 3 W</t>
  </si>
  <si>
    <t>SLNP1</t>
  </si>
  <si>
    <t>SALTSBURG 3S</t>
  </si>
  <si>
    <t>SLTP1</t>
  </si>
  <si>
    <t>SALUNGA-LANDISVILLE 1.1 SSE</t>
  </si>
  <si>
    <t>US1PALN0013</t>
  </si>
  <si>
    <t>SANDY LAKE</t>
  </si>
  <si>
    <t>SNLP1</t>
  </si>
  <si>
    <t>SARVER 1.8 NE</t>
  </si>
  <si>
    <t>US1PABT0039</t>
  </si>
  <si>
    <t>SARVER 2.5 S</t>
  </si>
  <si>
    <t>US1PABT0051</t>
  </si>
  <si>
    <t>SAYLORSBURG 2.7 WNW</t>
  </si>
  <si>
    <t>US1PAMN0011</t>
  </si>
  <si>
    <t>SAYLORSBURG 4.0 W</t>
  </si>
  <si>
    <t>US1PAMN0014</t>
  </si>
  <si>
    <t>SAYRE 0.7 S</t>
  </si>
  <si>
    <t>US1PABF0020</t>
  </si>
  <si>
    <t>SAYRE 5.4 E</t>
  </si>
  <si>
    <t>US1PABF0017</t>
  </si>
  <si>
    <t>SCHENLEY LOCK 5</t>
  </si>
  <si>
    <t>SCHP1</t>
  </si>
  <si>
    <t>SCHNECKSVILLE 1.7 ENE</t>
  </si>
  <si>
    <t>US1PALH0017</t>
  </si>
  <si>
    <t>SCHNECKSVILLE 2.7 SW</t>
  </si>
  <si>
    <t>US1PALH0005</t>
  </si>
  <si>
    <t>SCHUYLKILL HAVEN 3.6 SSW</t>
  </si>
  <si>
    <t>US1PASC0012</t>
  </si>
  <si>
    <t>SCHWENKSVILLE 3.3 WNW</t>
  </si>
  <si>
    <t>US1PAMT0130</t>
  </si>
  <si>
    <t>SELINSGROVE 2 S</t>
  </si>
  <si>
    <t>SELINSGROVE 2.6 WNW</t>
  </si>
  <si>
    <t>US1PASN0002</t>
  </si>
  <si>
    <t>SELINSGROVE/PENN VALLEY ARPT</t>
  </si>
  <si>
    <t>SEG</t>
  </si>
  <si>
    <t>SELLERSVILLE</t>
  </si>
  <si>
    <t>SRVP1</t>
  </si>
  <si>
    <t>SENECA 0.7 NNE</t>
  </si>
  <si>
    <t>US1PAVN0005</t>
  </si>
  <si>
    <t>SEWARD 1 NW</t>
  </si>
  <si>
    <t>SWDP1</t>
  </si>
  <si>
    <t>SHARPSVILLE 1 ENE</t>
  </si>
  <si>
    <t>SHPP1</t>
  </si>
  <si>
    <t>SHELOCTA 3.1 NNW</t>
  </si>
  <si>
    <t>US1PAAR0008</t>
  </si>
  <si>
    <t>SHERMANS DALE</t>
  </si>
  <si>
    <t>SMDP1</t>
  </si>
  <si>
    <t>SHILLINGTON 0.5 E</t>
  </si>
  <si>
    <t>US1PABR0037</t>
  </si>
  <si>
    <t>SHILOH</t>
  </si>
  <si>
    <t>US1PAYR0003</t>
  </si>
  <si>
    <t>SHINGLEHOUSE 1N</t>
  </si>
  <si>
    <t>SHNP1</t>
  </si>
  <si>
    <t>SHIPPENSBURG</t>
  </si>
  <si>
    <t>SINNEMAHONING</t>
  </si>
  <si>
    <t>STVP1</t>
  </si>
  <si>
    <t>SIZERVILLE</t>
  </si>
  <si>
    <t>SZRP1</t>
  </si>
  <si>
    <t>SKIPPACK 1.4 SSW</t>
  </si>
  <si>
    <t>US1PAMT0020</t>
  </si>
  <si>
    <t>SKIPPACK 2.6 ESE</t>
  </si>
  <si>
    <t>US1PAMT0085</t>
  </si>
  <si>
    <t>SLATE RUN</t>
  </si>
  <si>
    <t>SLRP1</t>
  </si>
  <si>
    <t>SLATINGTON 6.0 WSW</t>
  </si>
  <si>
    <t>US1PALH0001</t>
  </si>
  <si>
    <t>SLICKVILLE 3 W</t>
  </si>
  <si>
    <t>LYLP1</t>
  </si>
  <si>
    <t>SLIPPERY ROCK 1 SSW</t>
  </si>
  <si>
    <t>SPPP1</t>
  </si>
  <si>
    <t>SLIPPERY ROCK 5.2 SE</t>
  </si>
  <si>
    <t>US1PABT0027</t>
  </si>
  <si>
    <t>0.65A</t>
  </si>
  <si>
    <t>SMITHTON 2.5 WSW</t>
  </si>
  <si>
    <t>US1PAWT0064</t>
  </si>
  <si>
    <t>SOMERSET</t>
  </si>
  <si>
    <t>SMRP1</t>
  </si>
  <si>
    <t>SMSP1</t>
  </si>
  <si>
    <t>SOUDERTON 1.4 ENE</t>
  </si>
  <si>
    <t>US1PABK0055</t>
  </si>
  <si>
    <t>SOUTH FAYETTE 2 SE</t>
  </si>
  <si>
    <t>US1PAAL0003</t>
  </si>
  <si>
    <t>SOUTH FORK 0.2 ESE</t>
  </si>
  <si>
    <t>US1PACM0012</t>
  </si>
  <si>
    <t>SOUTH MOUNTAIN</t>
  </si>
  <si>
    <t>SPANGEVILLE</t>
  </si>
  <si>
    <t>SPGP1</t>
  </si>
  <si>
    <t>SPRING CITY 2 WSW</t>
  </si>
  <si>
    <t>SPRING GROVE</t>
  </si>
  <si>
    <t>SPRING MILLS 1.4 S</t>
  </si>
  <si>
    <t>US1PACN0034</t>
  </si>
  <si>
    <t>SPRINGBORO 3 WNW</t>
  </si>
  <si>
    <t>SBOP1</t>
  </si>
  <si>
    <t>SPRINGFIELD 0.1 NNW</t>
  </si>
  <si>
    <t>US1PADL0024</t>
  </si>
  <si>
    <t>SPRINGTOWN</t>
  </si>
  <si>
    <t>SPRP1</t>
  </si>
  <si>
    <t>SPRINGTOWN 1 NNE</t>
  </si>
  <si>
    <t>STARRUCCA - 27</t>
  </si>
  <si>
    <t>US1PAWN0010</t>
  </si>
  <si>
    <t>STATE COLLEGE</t>
  </si>
  <si>
    <t>STCP1</t>
  </si>
  <si>
    <t>STATE COLLEGE 2.4 ENE</t>
  </si>
  <si>
    <t>US1PACN0003</t>
  </si>
  <si>
    <t>STATE COLLEGE 2.6 NW</t>
  </si>
  <si>
    <t>OKWD</t>
  </si>
  <si>
    <t>STEVENSON DAM</t>
  </si>
  <si>
    <t>STEWARTSTOWN 0.5 S</t>
  </si>
  <si>
    <t>US1PAYR0038</t>
  </si>
  <si>
    <t>STODDARTSVILLE</t>
  </si>
  <si>
    <t>STDP1</t>
  </si>
  <si>
    <t>SUMMERVILLE 4.0 WNW</t>
  </si>
  <si>
    <t>US1PACL0008</t>
  </si>
  <si>
    <t>SUNP1</t>
  </si>
  <si>
    <t>SUSQUEHANNA</t>
  </si>
  <si>
    <t>TAMAQUA</t>
  </si>
  <si>
    <t>TQAP1</t>
  </si>
  <si>
    <t>TATAMY 0.2 WNW</t>
  </si>
  <si>
    <t>US1PANH0018</t>
  </si>
  <si>
    <t>THREE SPRINGS</t>
  </si>
  <si>
    <t>TSPP1</t>
  </si>
  <si>
    <t>TIOGA 6 N</t>
  </si>
  <si>
    <t>CQDP1</t>
  </si>
  <si>
    <t>TIOGA HAMMOND DAM</t>
  </si>
  <si>
    <t>TGRP1</t>
  </si>
  <si>
    <t>TIOGA LAKE</t>
  </si>
  <si>
    <t>TGAP1</t>
  </si>
  <si>
    <t>TIONESTA 1SE</t>
  </si>
  <si>
    <t>TNTP1</t>
  </si>
  <si>
    <t>TIONESTA 2 SE LAKE</t>
  </si>
  <si>
    <t>TIOP1</t>
  </si>
  <si>
    <t>TIONESTA 7.3 SSE</t>
  </si>
  <si>
    <t>US1PAFR0001</t>
  </si>
  <si>
    <t>TITUSVILLE 1SE</t>
  </si>
  <si>
    <t>TTYP1</t>
  </si>
  <si>
    <t>TITUSVILLE 6.3 SW</t>
  </si>
  <si>
    <t>US1PAVN0011</t>
  </si>
  <si>
    <t>TITUSVILLE WATER WORKS</t>
  </si>
  <si>
    <t>TSVP1</t>
  </si>
  <si>
    <t>TOWANDA 1 S</t>
  </si>
  <si>
    <t>TOWANDA 1ESE</t>
  </si>
  <si>
    <t>TWOP1</t>
  </si>
  <si>
    <t>TUNKHANNOCK 3NE</t>
  </si>
  <si>
    <t>TNKP1</t>
  </si>
  <si>
    <t>TUNNELTON 2 ENE</t>
  </si>
  <si>
    <t>CNMP1</t>
  </si>
  <si>
    <t>TYRONE</t>
  </si>
  <si>
    <t>TYRP1</t>
  </si>
  <si>
    <t>UNION CITY FILTRATION PLANT</t>
  </si>
  <si>
    <t>UCTP1</t>
  </si>
  <si>
    <t>UNIONTOWN 1.7 NNE</t>
  </si>
  <si>
    <t>US1PAFY0009</t>
  </si>
  <si>
    <t>UNIONTOWN 3.0 WNW</t>
  </si>
  <si>
    <t>US1PAFY0007</t>
  </si>
  <si>
    <t>UNIONVILLE 1.4 NNE</t>
  </si>
  <si>
    <t>US1PACN0037</t>
  </si>
  <si>
    <t>UNIONVILLE 2.2 NE</t>
  </si>
  <si>
    <t>US1PACH0011</t>
  </si>
  <si>
    <t>UPPER CHICHESTER 1.4 W</t>
  </si>
  <si>
    <t>US1PADL0017</t>
  </si>
  <si>
    <t>VALLEY VIEW 0.5 W</t>
  </si>
  <si>
    <t>US1PASC0008</t>
  </si>
  <si>
    <t>VANDERGRIFT</t>
  </si>
  <si>
    <t>VGFP1</t>
  </si>
  <si>
    <t>VANDERGRIFT 6.0 N</t>
  </si>
  <si>
    <t>US1PAAR0012</t>
  </si>
  <si>
    <t>WALNUTPORT</t>
  </si>
  <si>
    <t>WNTP1</t>
  </si>
  <si>
    <t>WALTERSBURG</t>
  </si>
  <si>
    <t>WLTP1</t>
  </si>
  <si>
    <t>WARREN</t>
  </si>
  <si>
    <t>WRRP1</t>
  </si>
  <si>
    <t>WARREN 4NNW</t>
  </si>
  <si>
    <t>KZAP1</t>
  </si>
  <si>
    <t>WARREN 7NE</t>
  </si>
  <si>
    <t>KIZP1</t>
  </si>
  <si>
    <t>WASHINGTON COUNTY AP</t>
  </si>
  <si>
    <t>WATTSBURG</t>
  </si>
  <si>
    <t>WTTP1</t>
  </si>
  <si>
    <t>WAYNESBURG 1 E</t>
  </si>
  <si>
    <t>WYNP1</t>
  </si>
  <si>
    <t>WEATHERLY 0.6 WSW</t>
  </si>
  <si>
    <t>US1PACB0036</t>
  </si>
  <si>
    <t>WELLSBORO 4 SW</t>
  </si>
  <si>
    <t>WLLP1</t>
  </si>
  <si>
    <t>WEST CHESTER 1.7 E</t>
  </si>
  <si>
    <t>US1PACH0055</t>
  </si>
  <si>
    <t>WEST CHESTER 1.8 SE</t>
  </si>
  <si>
    <t>US1PACH0021</t>
  </si>
  <si>
    <t>WEST CHESTER 2.4 SSE</t>
  </si>
  <si>
    <t>US1PACH0009</t>
  </si>
  <si>
    <t>WEST GROVE 2.5 NNW</t>
  </si>
  <si>
    <t>US1PACH0051</t>
  </si>
  <si>
    <t>WEST GROVE 2.6 W</t>
  </si>
  <si>
    <t>US1PACH0023</t>
  </si>
  <si>
    <t>WEST HAZLETON 3.2 NNE</t>
  </si>
  <si>
    <t>US1PALZ0006</t>
  </si>
  <si>
    <t>WEST HICKORY</t>
  </si>
  <si>
    <t>WHKP1</t>
  </si>
  <si>
    <t>WEST MIDDLESEX 2.2 SE</t>
  </si>
  <si>
    <t>US1PAMR0022</t>
  </si>
  <si>
    <t>WESTPORT 6NW</t>
  </si>
  <si>
    <t>BUSP1</t>
  </si>
  <si>
    <t>WHITE HAVEN 4 NE</t>
  </si>
  <si>
    <t>WHNP1</t>
  </si>
  <si>
    <t>WICKERTON 0.4 NW</t>
  </si>
  <si>
    <t>US1PACH0041</t>
  </si>
  <si>
    <t>WILCOX</t>
  </si>
  <si>
    <t>WCXP1</t>
  </si>
  <si>
    <t>WILKES-BARRE INTL ARPT</t>
  </si>
  <si>
    <t>AVP</t>
  </si>
  <si>
    <t>WIBP1</t>
  </si>
  <si>
    <t>WMGP1</t>
  </si>
  <si>
    <t>WILLIAMSPORT 2</t>
  </si>
  <si>
    <t>WILLIAMSPORT 2.0 NE</t>
  </si>
  <si>
    <t>US1PALY0002</t>
  </si>
  <si>
    <t>WILLIAMSPORT RGNL ARPT</t>
  </si>
  <si>
    <t>IPT</t>
  </si>
  <si>
    <t>WILLOW GROVE 0.9 ESE</t>
  </si>
  <si>
    <t>US1PAMT0133</t>
  </si>
  <si>
    <t>WOLFSBURG</t>
  </si>
  <si>
    <t>WOLP1</t>
  </si>
  <si>
    <t>WOOD 0.1 S</t>
  </si>
  <si>
    <t>US1PAHN0002</t>
  </si>
  <si>
    <t>WYALUSING 2.8 SSW</t>
  </si>
  <si>
    <t>US1PABF0005</t>
  </si>
  <si>
    <t>WYNCOTE 0.3 ENE</t>
  </si>
  <si>
    <t>US1PAMT0089</t>
  </si>
  <si>
    <t>WYNDMOOR 3.0 SSW</t>
  </si>
  <si>
    <t>US1PAPH0006</t>
  </si>
  <si>
    <t>YORK - INDIAN ROCK DAM</t>
  </si>
  <si>
    <t>YRKP1</t>
  </si>
  <si>
    <t>YORK 2.5 NNW</t>
  </si>
  <si>
    <t>US1PAYR0017</t>
  </si>
  <si>
    <t>YORK AIRPORT</t>
  </si>
  <si>
    <t>YORK ARPT</t>
  </si>
  <si>
    <t>THV</t>
  </si>
  <si>
    <t>YORK SPRINGS 0.7 SE</t>
  </si>
  <si>
    <t>US1PAAD0003</t>
  </si>
  <si>
    <t>YORKANA 1.4 SE</t>
  </si>
  <si>
    <t>US1PAYR0035</t>
  </si>
  <si>
    <t>YOUNGSVILLE</t>
  </si>
  <si>
    <t>YVLP1</t>
  </si>
  <si>
    <t>ZION</t>
  </si>
  <si>
    <t>BARRINGTON 1.1 NNE</t>
  </si>
  <si>
    <t>RI</t>
  </si>
  <si>
    <t>US1RIBR0012</t>
  </si>
  <si>
    <t>BARRINGTON 1.3 WNW</t>
  </si>
  <si>
    <t>US1RIBR0005</t>
  </si>
  <si>
    <t>BLOCK ISLAND COOP</t>
  </si>
  <si>
    <t>BRISTOL 2.0 NNW</t>
  </si>
  <si>
    <t>US1RIBR0011</t>
  </si>
  <si>
    <t>CENTRAL FALLS 1.2 W</t>
  </si>
  <si>
    <t>US1RIPR0116</t>
  </si>
  <si>
    <t>CHARLESTOWN 0.7 E</t>
  </si>
  <si>
    <t>US1RIWS0067</t>
  </si>
  <si>
    <t>1.11A</t>
  </si>
  <si>
    <t>CHARLESTOWN 3.0 WSW</t>
  </si>
  <si>
    <t>US1RIWS0036</t>
  </si>
  <si>
    <t>CHARLESTOWN 4.7 NNE</t>
  </si>
  <si>
    <t>US1RIWS0045</t>
  </si>
  <si>
    <t>COVENTRY 1.2 SW</t>
  </si>
  <si>
    <t>US1RIKN0059</t>
  </si>
  <si>
    <t>COVENTRY 1.9 NE</t>
  </si>
  <si>
    <t>US1RIKN0021</t>
  </si>
  <si>
    <t>COVENTRY 2</t>
  </si>
  <si>
    <t>COVENTRY 2.5 NW</t>
  </si>
  <si>
    <t>US1RIKN0036</t>
  </si>
  <si>
    <t>COVENTRY 3.7 W</t>
  </si>
  <si>
    <t>US1RIKN0051</t>
  </si>
  <si>
    <t>COVENTRY 5.5 WSW</t>
  </si>
  <si>
    <t>US1RIKN0067</t>
  </si>
  <si>
    <t>CRANSTON 1.2 SSE</t>
  </si>
  <si>
    <t>US1RIPR0057</t>
  </si>
  <si>
    <t>CRANSTON 1.3 N</t>
  </si>
  <si>
    <t>US1RIPR0071</t>
  </si>
  <si>
    <t>CRANSTON 1.5 SW</t>
  </si>
  <si>
    <t>US1RIPR0111</t>
  </si>
  <si>
    <t>CRANSTON 1.7 NNE</t>
  </si>
  <si>
    <t>US1RIPR0112</t>
  </si>
  <si>
    <t>CRANSTON 2.3 ENE</t>
  </si>
  <si>
    <t>US1RIPR0105</t>
  </si>
  <si>
    <t>CRANSTON 4.2 ENE</t>
  </si>
  <si>
    <t>US1RIPR0044</t>
  </si>
  <si>
    <t>CUMBERLAND 2.4 ENE</t>
  </si>
  <si>
    <t>US1RIPR0021</t>
  </si>
  <si>
    <t>CUMBERLAND HILL 0.9 NW</t>
  </si>
  <si>
    <t>US1RIPR0059</t>
  </si>
  <si>
    <t>CUMBERLAND HILL 3.6 NNE</t>
  </si>
  <si>
    <t>US1RIPR0055</t>
  </si>
  <si>
    <t>EAST GREENWICH 2.0 NE</t>
  </si>
  <si>
    <t>US1RIKN0030</t>
  </si>
  <si>
    <t>EAST GREENWICH 2.3 ESE</t>
  </si>
  <si>
    <t>US1RIKN0002</t>
  </si>
  <si>
    <t>EAST GREENWICH 2.8 NE</t>
  </si>
  <si>
    <t>US1RIKN0045</t>
  </si>
  <si>
    <t>EAST PROVIDENCE 0.8 SSW</t>
  </si>
  <si>
    <t>US1RIPR0108</t>
  </si>
  <si>
    <t>EAST PROVIDENCE 3.2 N</t>
  </si>
  <si>
    <t>US1RIPR0115</t>
  </si>
  <si>
    <t>EXETER 1.0 NE</t>
  </si>
  <si>
    <t>US1RIWS0040</t>
  </si>
  <si>
    <t>EXETER 3.9 S</t>
  </si>
  <si>
    <t>US1RIWS0069</t>
  </si>
  <si>
    <t>FOSTER 4.8 SSE</t>
  </si>
  <si>
    <t>US1RIPR0081</t>
  </si>
  <si>
    <t>GREENE 1.4 E</t>
  </si>
  <si>
    <t>US1RIKN0014</t>
  </si>
  <si>
    <t>GREENVILLE 0.7 NNW</t>
  </si>
  <si>
    <t>US1RIPR0033</t>
  </si>
  <si>
    <t>GREENVILLE 2.6 WSW</t>
  </si>
  <si>
    <t>US1RIPR0130</t>
  </si>
  <si>
    <t>GREENVILLE 6.7 WSW</t>
  </si>
  <si>
    <t>US1RIPR0121</t>
  </si>
  <si>
    <t>HARRISVILLE 1.2 SSE</t>
  </si>
  <si>
    <t>US1RIPR0050</t>
  </si>
  <si>
    <t>HOPE VALLEY 1.1 NW</t>
  </si>
  <si>
    <t>US1RIWS0099</t>
  </si>
  <si>
    <t>JAMESTOWN 0.3 SSE</t>
  </si>
  <si>
    <t>US1RINW0018</t>
  </si>
  <si>
    <t>JAMESTOWN 0.3 SW</t>
  </si>
  <si>
    <t>US1RINW0035</t>
  </si>
  <si>
    <t>JAMESTOWN 0.7 NNE</t>
  </si>
  <si>
    <t>US1RINW0030</t>
  </si>
  <si>
    <t>KINGSTON</t>
  </si>
  <si>
    <t>KINGSTON 0.3 SW</t>
  </si>
  <si>
    <t>US1RIWS0058</t>
  </si>
  <si>
    <t>KINGSTON 0.7 WSW</t>
  </si>
  <si>
    <t>US1RIWS0077</t>
  </si>
  <si>
    <t>KINGSTON 1 NW</t>
  </si>
  <si>
    <t>KINGSTON 1 W</t>
  </si>
  <si>
    <t>KINGSTON 2.4 SW</t>
  </si>
  <si>
    <t>US1RIWS0037</t>
  </si>
  <si>
    <t>KINGSTON 2.5 NW</t>
  </si>
  <si>
    <t>US1RIWS0095</t>
  </si>
  <si>
    <t>KINGSTON 3.0 NE</t>
  </si>
  <si>
    <t>US1RIWS0089</t>
  </si>
  <si>
    <t>KINGSTON 5.5 W</t>
  </si>
  <si>
    <t>US1RIWS0014</t>
  </si>
  <si>
    <t>KINGSTON 7.5 NNE</t>
  </si>
  <si>
    <t>US1RIWS0031</t>
  </si>
  <si>
    <t>LINCOLN 2.6 N</t>
  </si>
  <si>
    <t>US1RIPR0101</t>
  </si>
  <si>
    <t>LITTLE COMPTON 0.6 E</t>
  </si>
  <si>
    <t>US1RINW0007</t>
  </si>
  <si>
    <t>LITTLE COMPTON 1.7 NW</t>
  </si>
  <si>
    <t>US1RINW0005</t>
  </si>
  <si>
    <t>MIDDLETOWN 1.1 SW</t>
  </si>
  <si>
    <t>US1RINW0004</t>
  </si>
  <si>
    <t>NARRAGANSETT 2.7 NNE</t>
  </si>
  <si>
    <t>US1RIWS0088</t>
  </si>
  <si>
    <t>NARRAGANSETT 2.9 N</t>
  </si>
  <si>
    <t>US1RIWS0066</t>
  </si>
  <si>
    <t>NEWPORT 0.8 S</t>
  </si>
  <si>
    <t>US1RINW0036</t>
  </si>
  <si>
    <t>NEWPORT 1.0 NE</t>
  </si>
  <si>
    <t>US1RINW0031</t>
  </si>
  <si>
    <t>NEWPORT 1.3 SW</t>
  </si>
  <si>
    <t>US1RINW0027</t>
  </si>
  <si>
    <t>NEWPORT STATE ARPT</t>
  </si>
  <si>
    <t>UUU</t>
  </si>
  <si>
    <t>NORTH FOSTER 1 E</t>
  </si>
  <si>
    <t>NORTH KINGSTON 0.4 NW</t>
  </si>
  <si>
    <t>US1RIWS0100</t>
  </si>
  <si>
    <t>NORTH KINGSTON 1.5 SSW</t>
  </si>
  <si>
    <t>US1RIWS0044</t>
  </si>
  <si>
    <t>NORTH KINGSTOWN 0.5 NNW</t>
  </si>
  <si>
    <t>US1RIWS0061</t>
  </si>
  <si>
    <t>NORTH KINGSTOWN 2.7 WSW</t>
  </si>
  <si>
    <t>US1RIWS0054</t>
  </si>
  <si>
    <t>NORTH PROVIDENCE 0.9 E</t>
  </si>
  <si>
    <t>US1RIPR0060</t>
  </si>
  <si>
    <t>NORTH SMITHFIELD 0.6 S</t>
  </si>
  <si>
    <t>US1RIPR0051</t>
  </si>
  <si>
    <t>NORTH SMITHFIELD 0.7 SE</t>
  </si>
  <si>
    <t>US1RIPR0028</t>
  </si>
  <si>
    <t>PAWTUCKET 1.8 E</t>
  </si>
  <si>
    <t>US1RIPR0118</t>
  </si>
  <si>
    <t>PAWTUCKET 2.6 SSE</t>
  </si>
  <si>
    <t>US1RIPR0119</t>
  </si>
  <si>
    <t>PORTSMOUTH 1.3 S</t>
  </si>
  <si>
    <t>US1RINW0016</t>
  </si>
  <si>
    <t>PORTSMOUTH 3.7 NNE</t>
  </si>
  <si>
    <t>US1RINW0028</t>
  </si>
  <si>
    <t>PORTSMOUTH 5.2 SSE</t>
  </si>
  <si>
    <t>US1RINW0032</t>
  </si>
  <si>
    <t>PROVIDENCE/RHODE ISLAND T.F. GREEN INTERNATIONAL AIRPORT</t>
  </si>
  <si>
    <t>PVD</t>
  </si>
  <si>
    <t>PROVIDENCE 1.6 NE</t>
  </si>
  <si>
    <t>US1RIPR0067</t>
  </si>
  <si>
    <t>PROVIDENCE 1.6 NNW</t>
  </si>
  <si>
    <t>US1RIPR0082</t>
  </si>
  <si>
    <t>PROVIDENCE 1.9 NE</t>
  </si>
  <si>
    <t>US1RIPR0128</t>
  </si>
  <si>
    <t>PROVIDENCE 2.1 NE</t>
  </si>
  <si>
    <t>US1RIPR0104</t>
  </si>
  <si>
    <t>RICHMOND 2.4 SSE</t>
  </si>
  <si>
    <t>US1RIWS0051</t>
  </si>
  <si>
    <t>0.90A</t>
  </si>
  <si>
    <t>RICHMOND 3.7 NNE</t>
  </si>
  <si>
    <t>US1RIWS0062</t>
  </si>
  <si>
    <t>RICHMOND 4.6 NNE</t>
  </si>
  <si>
    <t>US1RIWS0042</t>
  </si>
  <si>
    <t>RIVERSIDE 0.8 SE</t>
  </si>
  <si>
    <t>US1RIPR0077</t>
  </si>
  <si>
    <t>SMITHFIELD/NORTH CENTRAL STATE AIRPORT</t>
  </si>
  <si>
    <t>SFZ</t>
  </si>
  <si>
    <t>SMITHFIELD 0.5 SW</t>
  </si>
  <si>
    <t>US1RIPR0131</t>
  </si>
  <si>
    <t>SOUTH KINGSTON 4.3 WSW</t>
  </si>
  <si>
    <t>US1RIWS0080</t>
  </si>
  <si>
    <t>TIVERTON 1.0 SSW</t>
  </si>
  <si>
    <t>US1RINW0020</t>
  </si>
  <si>
    <t>TIVERTON 1.1 NNE</t>
  </si>
  <si>
    <t>US1RINW0038</t>
  </si>
  <si>
    <t>TIVERTON 3.6 S</t>
  </si>
  <si>
    <t>US1RINW0023</t>
  </si>
  <si>
    <t>TIVERTON 4.4 SSE</t>
  </si>
  <si>
    <t>US1RINW0017</t>
  </si>
  <si>
    <t>VALLEY FALLS 1.1 W</t>
  </si>
  <si>
    <t>US1RIPR0106</t>
  </si>
  <si>
    <t>WAKEFIELD 0.8 ENE</t>
  </si>
  <si>
    <t>US1RIWS0055</t>
  </si>
  <si>
    <t>WAKEFIELD-PEACEDALE 0.4 NNW</t>
  </si>
  <si>
    <t>US1RIWS0083</t>
  </si>
  <si>
    <t>WAKEFIELD-PEACEDALE 0.4 SW</t>
  </si>
  <si>
    <t>US1RIWS0081</t>
  </si>
  <si>
    <t>WAKEFIELD-PEACEDALE 0.9 W</t>
  </si>
  <si>
    <t>US1RIWS0065</t>
  </si>
  <si>
    <t>WAKEFIELD-PEACEDALE 1.7 NNE</t>
  </si>
  <si>
    <t>US1RIWS0070</t>
  </si>
  <si>
    <t>WAKEFIELD-PEACEDALE 3.1 NE</t>
  </si>
  <si>
    <t>US1RIWS0052</t>
  </si>
  <si>
    <t>WAKEFIELD-PEACEDALE 5.0 SW</t>
  </si>
  <si>
    <t>US1RIWS0071</t>
  </si>
  <si>
    <t>WARWICK 0.8 ENE</t>
  </si>
  <si>
    <t>US1RIKN0031</t>
  </si>
  <si>
    <t>WARWICK 1.4 NE</t>
  </si>
  <si>
    <t>US1RIKN0062</t>
  </si>
  <si>
    <t>WARWICK 1.6 N</t>
  </si>
  <si>
    <t>US1RIKN0069</t>
  </si>
  <si>
    <t>WARWICK 1.6 SE</t>
  </si>
  <si>
    <t>US1RIKN0041</t>
  </si>
  <si>
    <t>WARWICK 2.3 NNE</t>
  </si>
  <si>
    <t>US1RIKN0037</t>
  </si>
  <si>
    <t>WARWICK 3.2 NNE</t>
  </si>
  <si>
    <t>US1RIKN0023</t>
  </si>
  <si>
    <t>WARWICK 3.8 NNE</t>
  </si>
  <si>
    <t>US1RIKN0065</t>
  </si>
  <si>
    <t>WARWICK 3.9 NNE</t>
  </si>
  <si>
    <t>US1RIKN0038</t>
  </si>
  <si>
    <t>WEST WARWICK 2.1 NNE</t>
  </si>
  <si>
    <t>US1RIKN0071</t>
  </si>
  <si>
    <t>WEST WARWICK 3.3 SSW</t>
  </si>
  <si>
    <t>US1RIKN0068</t>
  </si>
  <si>
    <t>WESTERLY 0.8 WNW</t>
  </si>
  <si>
    <t>US1RIWS0047</t>
  </si>
  <si>
    <t>WESTERLY 2.4 NNW</t>
  </si>
  <si>
    <t>US1RIWS0030</t>
  </si>
  <si>
    <t>WESTERLY 3.5 S</t>
  </si>
  <si>
    <t>US1RIWS0092</t>
  </si>
  <si>
    <t>WESTERLY STATE ARPT</t>
  </si>
  <si>
    <t>WST</t>
  </si>
  <si>
    <t>WOONSOCKET</t>
  </si>
  <si>
    <t>WOONSOCKET 1.8 WNW</t>
  </si>
  <si>
    <t>US1RIPR0089</t>
  </si>
  <si>
    <t>ABBEVILLE 4.1 N</t>
  </si>
  <si>
    <t>US1SCAB0011</t>
  </si>
  <si>
    <t>ACE BASIN RAWS</t>
  </si>
  <si>
    <t>AIKEN 1.0 SSW</t>
  </si>
  <si>
    <t>US1SCAK0023</t>
  </si>
  <si>
    <t>AIKEN 1.1 N</t>
  </si>
  <si>
    <t>US1SCAK0074</t>
  </si>
  <si>
    <t>AIKEN 1.1 S</t>
  </si>
  <si>
    <t>US1SCAK0020</t>
  </si>
  <si>
    <t>AIKEN 1.6 NNW</t>
  </si>
  <si>
    <t>US1SCAK0032</t>
  </si>
  <si>
    <t>AIKEN 15NNE</t>
  </si>
  <si>
    <t>MCTS1</t>
  </si>
  <si>
    <t>AIKEN 2.2 NW</t>
  </si>
  <si>
    <t>US1SCAK0069</t>
  </si>
  <si>
    <t>AIKEN 2.6 NW</t>
  </si>
  <si>
    <t>US1SCAK0077</t>
  </si>
  <si>
    <t>AIKEN 2.9 SSE</t>
  </si>
  <si>
    <t>US1SCAK0057</t>
  </si>
  <si>
    <t>AIKEN 3.9 S</t>
  </si>
  <si>
    <t>US1SCAK0053</t>
  </si>
  <si>
    <t>AIKEN 7.4 SSE</t>
  </si>
  <si>
    <t>US1SCAK0096</t>
  </si>
  <si>
    <t>AIKEN 7.6 SSE</t>
  </si>
  <si>
    <t>US1SCAK0067</t>
  </si>
  <si>
    <t>AIKEN 7.8 SSE</t>
  </si>
  <si>
    <t>US1SCAK0014</t>
  </si>
  <si>
    <t>AIKEN 8.3 E</t>
  </si>
  <si>
    <t>US1SCAK0033</t>
  </si>
  <si>
    <t>AIKEN 8.6 SE</t>
  </si>
  <si>
    <t>US1SCAK0051</t>
  </si>
  <si>
    <t>ALLENDALE 1.7 SE</t>
  </si>
  <si>
    <t>US1SCAL0002</t>
  </si>
  <si>
    <t>ANDERSON</t>
  </si>
  <si>
    <t>ANDS1</t>
  </si>
  <si>
    <t>ANDERSON 0.9 S</t>
  </si>
  <si>
    <t>US1SCAN0059</t>
  </si>
  <si>
    <t>ANDERSON 10.4 WNW</t>
  </si>
  <si>
    <t>US1SCAN0038</t>
  </si>
  <si>
    <t>ANDERSON 10.5 SE</t>
  </si>
  <si>
    <t>US1SCAN0021</t>
  </si>
  <si>
    <t>ANDERSON 2.8 NNE</t>
  </si>
  <si>
    <t>US1SCAN0063</t>
  </si>
  <si>
    <t>ANDERSON 3.7 NW</t>
  </si>
  <si>
    <t>US1SCAN0023</t>
  </si>
  <si>
    <t>ANDERSON 5.0 NW</t>
  </si>
  <si>
    <t>US1SCAN0050</t>
  </si>
  <si>
    <t>ANDERSON 6.9 WNW</t>
  </si>
  <si>
    <t>US1SCAN0037</t>
  </si>
  <si>
    <t>ANDERSON CO. ARPT</t>
  </si>
  <si>
    <t>AND</t>
  </si>
  <si>
    <t>ANDREWS</t>
  </si>
  <si>
    <t>ANTREVILLE</t>
  </si>
  <si>
    <t>ANTREVILLE 4 SSW</t>
  </si>
  <si>
    <t>ANTS1</t>
  </si>
  <si>
    <t>BAMBERG</t>
  </si>
  <si>
    <t>BARNWELL 1.2 WSW</t>
  </si>
  <si>
    <t>US1SCBW0003</t>
  </si>
  <si>
    <t>BARNWELL 4.6 S</t>
  </si>
  <si>
    <t>US1SCBW0006</t>
  </si>
  <si>
    <t>BARNWELL 5 ENE</t>
  </si>
  <si>
    <t>BATESBURG</t>
  </si>
  <si>
    <t>BATS1</t>
  </si>
  <si>
    <t>BEAUFORT 1.6 SSW</t>
  </si>
  <si>
    <t>US1SCBF0080</t>
  </si>
  <si>
    <t>BEAUFORT 3.0 E</t>
  </si>
  <si>
    <t>US1SCBF0068</t>
  </si>
  <si>
    <t>BEAUFORT 3.5 N</t>
  </si>
  <si>
    <t>US1SCBF0094</t>
  </si>
  <si>
    <t>BEAUFORT 3.6 SW</t>
  </si>
  <si>
    <t>US1SCBF0119</t>
  </si>
  <si>
    <t>BEAUFORT 4.2 WSW</t>
  </si>
  <si>
    <t>US1SCBF0093</t>
  </si>
  <si>
    <t>BEAUFORT 4.5 NE</t>
  </si>
  <si>
    <t>US1SCBF0097</t>
  </si>
  <si>
    <t>BEAUFORT 5.7 NE</t>
  </si>
  <si>
    <t>US1SCBF0037</t>
  </si>
  <si>
    <t>BEAUFORT 7.1 WNW</t>
  </si>
  <si>
    <t>US1SCBF0098</t>
  </si>
  <si>
    <t>BEAUFORT MCAS</t>
  </si>
  <si>
    <t>NBC</t>
  </si>
  <si>
    <t>BEECH ISLAND 4.7 NE</t>
  </si>
  <si>
    <t>US1SCAK0046</t>
  </si>
  <si>
    <t>BELTON 3.5 W</t>
  </si>
  <si>
    <t>US1SCAN0046</t>
  </si>
  <si>
    <t>BELTON 4.1 SSW</t>
  </si>
  <si>
    <t>US1SCAN0025</t>
  </si>
  <si>
    <t>BELTON 7 NNE</t>
  </si>
  <si>
    <t>BENNETTS POINT NERRS</t>
  </si>
  <si>
    <t>BENNETTSVILLE 1.2 SE</t>
  </si>
  <si>
    <t>US1SCMB0002</t>
  </si>
  <si>
    <t>BENNETTSVILLE 9 W</t>
  </si>
  <si>
    <t>BENS1</t>
  </si>
  <si>
    <t>BEREA 3.4 N</t>
  </si>
  <si>
    <t>US1SCGV0136</t>
  </si>
  <si>
    <t>BERRY'S POND 0.3 SW</t>
  </si>
  <si>
    <t>US1SCSP0091</t>
  </si>
  <si>
    <t>BLACKSBURG 5WNW</t>
  </si>
  <si>
    <t>BLAS1</t>
  </si>
  <si>
    <t>BLACKSBURG 7NE</t>
  </si>
  <si>
    <t>KNGS1</t>
  </si>
  <si>
    <t>BLACKVILLE 3 W</t>
  </si>
  <si>
    <t>BLVS1</t>
  </si>
  <si>
    <t>BLUFFTON 0.7 NNW</t>
  </si>
  <si>
    <t>US1SCBF0092</t>
  </si>
  <si>
    <t>BLUFFTON 1.7 S</t>
  </si>
  <si>
    <t>US1SCBF0114</t>
  </si>
  <si>
    <t>BLUFFTON 2.9 ENE</t>
  </si>
  <si>
    <t>US1SCBF0022</t>
  </si>
  <si>
    <t>BLUFFTON 5.1 NW</t>
  </si>
  <si>
    <t>US1SCBF0015</t>
  </si>
  <si>
    <t>BLUFFTON 7.0 W</t>
  </si>
  <si>
    <t>US1SCBF0050</t>
  </si>
  <si>
    <t>BLUFFTON 7.2 NW</t>
  </si>
  <si>
    <t>US1SCJS0009</t>
  </si>
  <si>
    <t>BLYTHEWOOD 1.0 W</t>
  </si>
  <si>
    <t>US1SCRC0041</t>
  </si>
  <si>
    <t>BLYTHEWOOD 3.8 ENE</t>
  </si>
  <si>
    <t>US1SCRC0050</t>
  </si>
  <si>
    <t>BLYTHEWOOD 5.8 W</t>
  </si>
  <si>
    <t>US1SCRC0090</t>
  </si>
  <si>
    <t>BLYTHEWOOD 8W</t>
  </si>
  <si>
    <t>BLYS1</t>
  </si>
  <si>
    <t>BOILING SPRINGS 0.8 NNE</t>
  </si>
  <si>
    <t>US1SCSP0095</t>
  </si>
  <si>
    <t>BOILING SPRINGS 1.7 ESE</t>
  </si>
  <si>
    <t>US1SCSP0065</t>
  </si>
  <si>
    <t>BRADLEY 2.4 NNW</t>
  </si>
  <si>
    <t>US1SCGW0017</t>
  </si>
  <si>
    <t>BROOKGREEN GARDENS</t>
  </si>
  <si>
    <t>BRUNSON 4.1 ENE</t>
  </si>
  <si>
    <t>US1SCHM0016</t>
  </si>
  <si>
    <t>CADES 4 W</t>
  </si>
  <si>
    <t>CAESARS HEAD</t>
  </si>
  <si>
    <t>CAES1</t>
  </si>
  <si>
    <t>CAESARS HEAD 7 SW</t>
  </si>
  <si>
    <t>TRKS1</t>
  </si>
  <si>
    <t>CALHOUN FALLS</t>
  </si>
  <si>
    <t>CALHOUN FALLS 5 S</t>
  </si>
  <si>
    <t>RBRS1</t>
  </si>
  <si>
    <t>CAMDEN 2.2 NNW</t>
  </si>
  <si>
    <t>US1SCKR0048</t>
  </si>
  <si>
    <t>CAMDEN 3.6 ESE</t>
  </si>
  <si>
    <t>US1SCKR0045</t>
  </si>
  <si>
    <t>CAMDEN 6.6 NE</t>
  </si>
  <si>
    <t>US1SCKR0004</t>
  </si>
  <si>
    <t>CAMPOBELLO 1.4 SE</t>
  </si>
  <si>
    <t>US1SCSP0120</t>
  </si>
  <si>
    <t>CARLISLE 4NNW</t>
  </si>
  <si>
    <t>CLSS1</t>
  </si>
  <si>
    <t>CATAWBA</t>
  </si>
  <si>
    <t>CATS1</t>
  </si>
  <si>
    <t>Catawba</t>
  </si>
  <si>
    <t>CAYCE 1.5 NNE</t>
  </si>
  <si>
    <t>US1SCLX0173</t>
  </si>
  <si>
    <t>CEDAR CREEK 2E</t>
  </si>
  <si>
    <t>CENTRAL 2.6 NNW</t>
  </si>
  <si>
    <t>US1SCPC0062</t>
  </si>
  <si>
    <t>CENTRAL 5.3 NW</t>
  </si>
  <si>
    <t>US1SCPC0018</t>
  </si>
  <si>
    <t>CHAPIN 1.3 SSE</t>
  </si>
  <si>
    <t>US1SCLX0049</t>
  </si>
  <si>
    <t>CHAPIN 2.5SW</t>
  </si>
  <si>
    <t>CHAPIN 4.3 E</t>
  </si>
  <si>
    <t>US1SCRC0004</t>
  </si>
  <si>
    <t>CHAPIN 4.8 SSW</t>
  </si>
  <si>
    <t>US1SCLX0070</t>
  </si>
  <si>
    <t>CHAPIN 5.0 ESE</t>
  </si>
  <si>
    <t>US1SCRC0093</t>
  </si>
  <si>
    <t>CHAPIN 5.8 SE</t>
  </si>
  <si>
    <t>US1SCLX0188</t>
  </si>
  <si>
    <t>CHAPIN 6.0 SSW</t>
  </si>
  <si>
    <t>US1SCLX0190</t>
  </si>
  <si>
    <t>CHAPPELLS 5.0 NNW</t>
  </si>
  <si>
    <t>US1SCLR0006</t>
  </si>
  <si>
    <t>CHARLESTON 0.3 ESE</t>
  </si>
  <si>
    <t>US1SCCR0138</t>
  </si>
  <si>
    <t>CHARLESTON 1.6 SSW</t>
  </si>
  <si>
    <t>US1SCCR0194</t>
  </si>
  <si>
    <t>CHARLESTON 1.7 SE</t>
  </si>
  <si>
    <t>US1SCCR0089</t>
  </si>
  <si>
    <t>9.44A</t>
  </si>
  <si>
    <t>CHARLESTON 2.5 NNW</t>
  </si>
  <si>
    <t>US1SCCR0226</t>
  </si>
  <si>
    <t>CHARLESTON 2.8 NE</t>
  </si>
  <si>
    <t>US1SCCR0042</t>
  </si>
  <si>
    <t>CHARLESTON 2.9 NNE</t>
  </si>
  <si>
    <t>US1SCCR0087</t>
  </si>
  <si>
    <t>CHARLESTON 2.9 W</t>
  </si>
  <si>
    <t>US1SCCR0178</t>
  </si>
  <si>
    <t>CHARLESTON 3.0 N</t>
  </si>
  <si>
    <t>US1SCCR0123</t>
  </si>
  <si>
    <t>CHARLESTON 3.2 W</t>
  </si>
  <si>
    <t>US1SCCR0116</t>
  </si>
  <si>
    <t>CHARLESTON 3.8 NW</t>
  </si>
  <si>
    <t>US1SCCR0210</t>
  </si>
  <si>
    <t>CHARLESTON 4.0 NW</t>
  </si>
  <si>
    <t>US1SCCR0183</t>
  </si>
  <si>
    <t>US1SCCR0227</t>
  </si>
  <si>
    <t>CHARLESTON 4.1 NW</t>
  </si>
  <si>
    <t>US1SCCR0164</t>
  </si>
  <si>
    <t>CHARLESTON 4.6 SSE</t>
  </si>
  <si>
    <t>US1SCCR0013</t>
  </si>
  <si>
    <t>CHARLESTON 5.0 WNW</t>
  </si>
  <si>
    <t>US1SCCR0097</t>
  </si>
  <si>
    <t>CHARLESTON 5.2 ESE</t>
  </si>
  <si>
    <t>US1SCCR0096</t>
  </si>
  <si>
    <t>CHARLESTON 5.2 WNW</t>
  </si>
  <si>
    <t>US1SCCR0022</t>
  </si>
  <si>
    <t>CHARLESTON 5.4 SSE</t>
  </si>
  <si>
    <t>US1SCCR0060</t>
  </si>
  <si>
    <t>CHARLESTON 5.6 SE</t>
  </si>
  <si>
    <t>US1SCCR0220</t>
  </si>
  <si>
    <t>CHARLESTON 5.9 ESE</t>
  </si>
  <si>
    <t>US1SCCR0114</t>
  </si>
  <si>
    <t>3.76A</t>
  </si>
  <si>
    <t>CHARLESTON 6.1 WNW</t>
  </si>
  <si>
    <t>US1SCCR0205</t>
  </si>
  <si>
    <t>CHARLESTON 6.4 WNW</t>
  </si>
  <si>
    <t>US1SCCR0151</t>
  </si>
  <si>
    <t>CHARLESTON 6.6 NE</t>
  </si>
  <si>
    <t>US1SCBK0061</t>
  </si>
  <si>
    <t>CHARLESTON 6.6 NW</t>
  </si>
  <si>
    <t>US1SCCR0173</t>
  </si>
  <si>
    <t>CHARLESTON 9.1 NE</t>
  </si>
  <si>
    <t>US1SCBK0079</t>
  </si>
  <si>
    <t>CHARLESTON DOWNTOWN</t>
  </si>
  <si>
    <t>CHARLESTON INTL ARPT</t>
  </si>
  <si>
    <t>CHERAW</t>
  </si>
  <si>
    <t>CHERAW 1.2 ESE</t>
  </si>
  <si>
    <t>US1SCCF0008</t>
  </si>
  <si>
    <t>CHESNEE 3.9 SW</t>
  </si>
  <si>
    <t>US1SCSP0050</t>
  </si>
  <si>
    <t>CHESNEE 4.5 WNW</t>
  </si>
  <si>
    <t>US1SCSP0053</t>
  </si>
  <si>
    <t>CHESNEE 7 WSW</t>
  </si>
  <si>
    <t>CNES1</t>
  </si>
  <si>
    <t>CHESTER 1 SE</t>
  </si>
  <si>
    <t>CHESTER 1NW</t>
  </si>
  <si>
    <t>CSTS1</t>
  </si>
  <si>
    <t>CHESTERFIELD 3 E</t>
  </si>
  <si>
    <t>CHURCH CREEK</t>
  </si>
  <si>
    <t>CLARKS HILL 1 W</t>
  </si>
  <si>
    <t>CLEMSON 0.8 NE</t>
  </si>
  <si>
    <t>US1SCPC0017</t>
  </si>
  <si>
    <t>CLEMSON 1.3 ENE</t>
  </si>
  <si>
    <t>US1SCPC0035</t>
  </si>
  <si>
    <t>CLEMSON UNIVERSITY</t>
  </si>
  <si>
    <t>CLEMSON/OCONEE CO. ARPT</t>
  </si>
  <si>
    <t>CEU</t>
  </si>
  <si>
    <t>CTNS1</t>
  </si>
  <si>
    <t>CLIO 1.6 WNW</t>
  </si>
  <si>
    <t>US1SCMB0011</t>
  </si>
  <si>
    <t>CLOVER 2.4 WSW</t>
  </si>
  <si>
    <t>US1SCYR0074</t>
  </si>
  <si>
    <t>COLUMBIA 1.9 SE</t>
  </si>
  <si>
    <t>US1SCRC0064</t>
  </si>
  <si>
    <t>COLUMBIA 10WNW</t>
  </si>
  <si>
    <t>MURS1</t>
  </si>
  <si>
    <t>COLUMBIA 2.1 NNW</t>
  </si>
  <si>
    <t>US1SCRC0127</t>
  </si>
  <si>
    <t>COLUMBIA 3.1 E</t>
  </si>
  <si>
    <t>US1SCRC0042</t>
  </si>
  <si>
    <t>COLUMBIA 4.0 W</t>
  </si>
  <si>
    <t>US1SCRC0139</t>
  </si>
  <si>
    <t>COLUMBIA 5.6 SSW</t>
  </si>
  <si>
    <t>US1SCRC0123</t>
  </si>
  <si>
    <t>COLUMBIA 5.7 WSW</t>
  </si>
  <si>
    <t>US1SCRC0134</t>
  </si>
  <si>
    <t>COLUMBIA 6.1 WSW</t>
  </si>
  <si>
    <t>US1SCRC0132</t>
  </si>
  <si>
    <t>COLUMBIA 6.4 W</t>
  </si>
  <si>
    <t>US1SCRC0072</t>
  </si>
  <si>
    <t>COLUMBIA 8.8 N</t>
  </si>
  <si>
    <t>US1SCRC0106</t>
  </si>
  <si>
    <t>COLUMBIA 9.6 WNW</t>
  </si>
  <si>
    <t>US1SCLX0063</t>
  </si>
  <si>
    <t>COLUMBIA 9.7 N</t>
  </si>
  <si>
    <t>US1SCRC0121</t>
  </si>
  <si>
    <t>COLUMBIA METRO ARPT</t>
  </si>
  <si>
    <t>CAE</t>
  </si>
  <si>
    <t>COLUMBIA OWENS DOWNTOWN AP</t>
  </si>
  <si>
    <t>COLUMBIA UNIV OF SC</t>
  </si>
  <si>
    <t>CUB</t>
  </si>
  <si>
    <t>CONWAY 10.4 ENE</t>
  </si>
  <si>
    <t>US1SCHR0126</t>
  </si>
  <si>
    <t>CONWAY 6.2 E</t>
  </si>
  <si>
    <t>US1SCHR0061</t>
  </si>
  <si>
    <t>COPE 4.1 NE</t>
  </si>
  <si>
    <t>US1SCOR0025</t>
  </si>
  <si>
    <t>COTTAGEVILLE 3.1 NNW</t>
  </si>
  <si>
    <t>US1SCCL0017</t>
  </si>
  <si>
    <t>COTTAGEVILLE 5.8 WSW</t>
  </si>
  <si>
    <t>US1SCCL0016</t>
  </si>
  <si>
    <t>DALZELL 2.3 W</t>
  </si>
  <si>
    <t>US1SCSM0037</t>
  </si>
  <si>
    <t>DANIEL ISLAND 1.0 SE</t>
  </si>
  <si>
    <t>US1SCBK0048</t>
  </si>
  <si>
    <t>DANIEL ISLAND 1.4 S</t>
  </si>
  <si>
    <t>US1SCBK0067</t>
  </si>
  <si>
    <t>DARLINGTON</t>
  </si>
  <si>
    <t>DARLINGTON 7.3 SSW</t>
  </si>
  <si>
    <t>US1SCDR0004</t>
  </si>
  <si>
    <t>DARLINGTON CO. JETPORT</t>
  </si>
  <si>
    <t>UDG</t>
  </si>
  <si>
    <t>DENMARK 2.8 WNW</t>
  </si>
  <si>
    <t>US1SCBM0001</t>
  </si>
  <si>
    <t>DILLON 3.8 NW</t>
  </si>
  <si>
    <t>US1SCDL0004</t>
  </si>
  <si>
    <t>DUE WEST 0.6 NE</t>
  </si>
  <si>
    <t>US1SCAB0020</t>
  </si>
  <si>
    <t>DUE WEST 0.6 SE</t>
  </si>
  <si>
    <t>US1SCAB0003</t>
  </si>
  <si>
    <t>DUNCAN 1.6 SSE</t>
  </si>
  <si>
    <t>US1SCSP0058</t>
  </si>
  <si>
    <t>DUNCAN 5.1 SE</t>
  </si>
  <si>
    <t>US1SCSP0018</t>
  </si>
  <si>
    <t>EASLEY 1.3 ESE</t>
  </si>
  <si>
    <t>US1SCPC0015</t>
  </si>
  <si>
    <t>EASLEY 1.3 S</t>
  </si>
  <si>
    <t>US1SCPC0014</t>
  </si>
  <si>
    <t>EDGEFIELD</t>
  </si>
  <si>
    <t>EGFS1</t>
  </si>
  <si>
    <t>EDGEFIELD 10.5 N</t>
  </si>
  <si>
    <t>US1SCED0005</t>
  </si>
  <si>
    <t>EDGEFIELD 3.3 N</t>
  </si>
  <si>
    <t>US1SCED0016</t>
  </si>
  <si>
    <t>EDISTO BEACH 1.2 WSW</t>
  </si>
  <si>
    <t>US1SCCL0031</t>
  </si>
  <si>
    <t>EDISTO BEACH 2.7 N</t>
  </si>
  <si>
    <t>US1SCCR0153</t>
  </si>
  <si>
    <t>EDISTO BEACH 5.1 NNW</t>
  </si>
  <si>
    <t>US1SCCR0214</t>
  </si>
  <si>
    <t>EDISTO BEACH 5.4 NNW</t>
  </si>
  <si>
    <t>US1SCCR0155</t>
  </si>
  <si>
    <t>EDISTO ISLAND 2.2 ESE</t>
  </si>
  <si>
    <t>US1SCCR0238</t>
  </si>
  <si>
    <t>EDISTO ISLAND 3.2 NNE</t>
  </si>
  <si>
    <t>US1SCCR0241</t>
  </si>
  <si>
    <t xml:space="preserve">EDISTO ISLAND 4 E </t>
  </si>
  <si>
    <t>EDISTO ISLAND 4.5 NNW</t>
  </si>
  <si>
    <t>US1SCCR0231</t>
  </si>
  <si>
    <t>EFFINGHAM</t>
  </si>
  <si>
    <t>EFFS1</t>
  </si>
  <si>
    <t>EHRHARDT 0.2 SE</t>
  </si>
  <si>
    <t>US1SCBM0006</t>
  </si>
  <si>
    <t>ELGIN 4.0 SW</t>
  </si>
  <si>
    <t>US1SCRC0140</t>
  </si>
  <si>
    <t>ELGIN 5 WSW</t>
  </si>
  <si>
    <t>SAHS1</t>
  </si>
  <si>
    <t>ELLIOTT 0.8 NW</t>
  </si>
  <si>
    <t>0.58A</t>
  </si>
  <si>
    <t>ELLOREE 2.2 WSW</t>
  </si>
  <si>
    <t>US1SCOR0041</t>
  </si>
  <si>
    <t>ENOREE 1.9 WSW</t>
  </si>
  <si>
    <t>US1SCLR0036</t>
  </si>
  <si>
    <t>FIVE FORKS 0.8 NNE</t>
  </si>
  <si>
    <t>US1SCGV0063</t>
  </si>
  <si>
    <t>FIVE FORKS 1.0 W</t>
  </si>
  <si>
    <t>US1SCGV0013</t>
  </si>
  <si>
    <t>FIVE FORKS 2.0 WSW</t>
  </si>
  <si>
    <t>US1SCGV0106</t>
  </si>
  <si>
    <t>FIVE FORKS 2.1 WSW</t>
  </si>
  <si>
    <t>US1SCGV0084</t>
  </si>
  <si>
    <t>FLORENCE 1.2 NNE</t>
  </si>
  <si>
    <t>US1SCFL0025</t>
  </si>
  <si>
    <t>FLORENCE 2.1 SW</t>
  </si>
  <si>
    <t>US1SCFL0013</t>
  </si>
  <si>
    <t>FLORENCE 4NNE</t>
  </si>
  <si>
    <t>BCRS1</t>
  </si>
  <si>
    <t>FLORENCE 5.1 W</t>
  </si>
  <si>
    <t>US1SCFL0006</t>
  </si>
  <si>
    <t>FLORENCE 6.1 W</t>
  </si>
  <si>
    <t>US1SCFL0024</t>
  </si>
  <si>
    <t>FLORENCE 8.2 NE</t>
  </si>
  <si>
    <t>US1SCFL0027</t>
  </si>
  <si>
    <t>FLORENCE RGNL ARPT</t>
  </si>
  <si>
    <t>FLO</t>
  </si>
  <si>
    <t xml:space="preserve">FOLLY BEACH 2 SSW </t>
  </si>
  <si>
    <t>FOLLY BEACH 4.5 N</t>
  </si>
  <si>
    <t>US1SCCR0036</t>
  </si>
  <si>
    <t>FORT LAWN 1.1 NW</t>
  </si>
  <si>
    <t>US1SCCS0005</t>
  </si>
  <si>
    <t>FORT MILL 0.3 NE</t>
  </si>
  <si>
    <t>US1SCYR0052</t>
  </si>
  <si>
    <t>FORT MILL 2.3 W</t>
  </si>
  <si>
    <t>US1SCYR0064</t>
  </si>
  <si>
    <t>FORT MILL 2.9 NE</t>
  </si>
  <si>
    <t>US1SCYR0073</t>
  </si>
  <si>
    <t>FORT MILL 3.0 NW</t>
  </si>
  <si>
    <t>US1SCYR0078</t>
  </si>
  <si>
    <t>FORT MILL 3.5 ENE</t>
  </si>
  <si>
    <t>US1SCLN0002</t>
  </si>
  <si>
    <t>2.84A</t>
  </si>
  <si>
    <t>FORT MILL 4 NW</t>
  </si>
  <si>
    <t>FOMS1</t>
  </si>
  <si>
    <t>FORT MILL 4.6 NNE</t>
  </si>
  <si>
    <t>US1SCYR0071</t>
  </si>
  <si>
    <t>FORT MILL 4.7 SE</t>
  </si>
  <si>
    <t>US1SCYR0059</t>
  </si>
  <si>
    <t>FOUNTAIN INN 1.9 SW</t>
  </si>
  <si>
    <t>US1SCGV0115</t>
  </si>
  <si>
    <t>FOUNTAIN INN 2 NE</t>
  </si>
  <si>
    <t>DURS1</t>
  </si>
  <si>
    <t>FOUNTAIN INN 2 SW</t>
  </si>
  <si>
    <t>FOUNTAIN INN 4.1 ESE</t>
  </si>
  <si>
    <t>US1SCLR0037</t>
  </si>
  <si>
    <t>FOUNTAIN INN 4.6 S</t>
  </si>
  <si>
    <t>US1SCLR0022</t>
  </si>
  <si>
    <t>FOUNTAIN INN 5.4 SW</t>
  </si>
  <si>
    <t>US1SCGV0028</t>
  </si>
  <si>
    <t>FURMAN 1 SW</t>
  </si>
  <si>
    <t>YMFS1</t>
  </si>
  <si>
    <t>GAFFNEY 1.0 SE</t>
  </si>
  <si>
    <t>US1SCCK0013</t>
  </si>
  <si>
    <t>GAFFNEY 3.5 SW</t>
  </si>
  <si>
    <t>US1SCCK0021</t>
  </si>
  <si>
    <t>GALIVANTS FERRY</t>
  </si>
  <si>
    <t>GALS1</t>
  </si>
  <si>
    <t>GASTON SHOALS</t>
  </si>
  <si>
    <t>GEORGETOWN 11.2 SW</t>
  </si>
  <si>
    <t>US1SCGT0038</t>
  </si>
  <si>
    <t>GEORGETOWN 13.3 NW</t>
  </si>
  <si>
    <t>US1SCGT0044</t>
  </si>
  <si>
    <t>GEORGETOWN 16SSW</t>
  </si>
  <si>
    <t>GEORGETOWN 5.3 NNE</t>
  </si>
  <si>
    <t>US1SCGT0001</t>
  </si>
  <si>
    <t>GEORGETOWN 6.0 S</t>
  </si>
  <si>
    <t>US1SCGT0004</t>
  </si>
  <si>
    <t>5.68A</t>
  </si>
  <si>
    <t>GILBERT 1.0 SE</t>
  </si>
  <si>
    <t>US1SCLX0093</t>
  </si>
  <si>
    <t>GILBERT 6.2 NNW</t>
  </si>
  <si>
    <t>US1SCLX0105</t>
  </si>
  <si>
    <t>GILBERT 7.1 N</t>
  </si>
  <si>
    <t>US1SCLX0126</t>
  </si>
  <si>
    <t>GILBERT 8.0 N</t>
  </si>
  <si>
    <t>US1SCLX0157</t>
  </si>
  <si>
    <t>GOOSE CREEK 3.5 NW</t>
  </si>
  <si>
    <t>US1SCBK0065</t>
  </si>
  <si>
    <t>GOOSE CREEK 3.9 WNW</t>
  </si>
  <si>
    <t>US1SCBK0071</t>
  </si>
  <si>
    <t>6.26A</t>
  </si>
  <si>
    <t>GRANITEVILLE 3.9 ENE</t>
  </si>
  <si>
    <t>GRAY COURT 3.3 WSW</t>
  </si>
  <si>
    <t>US1SCLR0008</t>
  </si>
  <si>
    <t>GREAT FALLS</t>
  </si>
  <si>
    <t>GTFS1</t>
  </si>
  <si>
    <t>GREEN POND 1.3 S</t>
  </si>
  <si>
    <t>US1SCCL0014</t>
  </si>
  <si>
    <t>GREENVILLE 0.8 WNW</t>
  </si>
  <si>
    <t>US1SCGV0097</t>
  </si>
  <si>
    <t>GREENVILLE 1.7 NW</t>
  </si>
  <si>
    <t>US1SCGV0061</t>
  </si>
  <si>
    <t>GREENVILLE 3.4 NE</t>
  </si>
  <si>
    <t>US1SCGV0140</t>
  </si>
  <si>
    <t>GREENVILLE 4.0 ESE</t>
  </si>
  <si>
    <t>US1SCGV0100</t>
  </si>
  <si>
    <t>GREENVILLE 5.4 WNW</t>
  </si>
  <si>
    <t>US1SCGV0035</t>
  </si>
  <si>
    <t>GREENVILLE 7.7 SE</t>
  </si>
  <si>
    <t>US1SCGV0026</t>
  </si>
  <si>
    <t>GREENVILLE DOWNTOWN AP</t>
  </si>
  <si>
    <t>GMU</t>
  </si>
  <si>
    <t>GREENVILLE/SPARTANBURG INTL ARPT</t>
  </si>
  <si>
    <t>GSP</t>
  </si>
  <si>
    <t>GREENWOOD 1.4 N</t>
  </si>
  <si>
    <t>US1SCGW0023</t>
  </si>
  <si>
    <t>GREENWOOD 2.9 WNW</t>
  </si>
  <si>
    <t>US1SCGW0031</t>
  </si>
  <si>
    <t>GREENWOOD 3.4 NNW</t>
  </si>
  <si>
    <t>US1SCGW0016</t>
  </si>
  <si>
    <t>GREENWOOD 3.6 W</t>
  </si>
  <si>
    <t>US1SCGW0021</t>
  </si>
  <si>
    <t>0.34A</t>
  </si>
  <si>
    <t>GREENWOOD 3.7 WSW</t>
  </si>
  <si>
    <t>US1SCGW0026</t>
  </si>
  <si>
    <t>GREENWOOD 4.1 WSW</t>
  </si>
  <si>
    <t>US1SCGW0019</t>
  </si>
  <si>
    <t>GREENWOOD 4.3 WNW</t>
  </si>
  <si>
    <t>US1SCGW0028</t>
  </si>
  <si>
    <t>GREENWOOD 5.0 W</t>
  </si>
  <si>
    <t>US1SCGW0001</t>
  </si>
  <si>
    <t>GREENWOOD 5.1 SW</t>
  </si>
  <si>
    <t>US1SCGW0022</t>
  </si>
  <si>
    <t>GREENWOOD 8NE</t>
  </si>
  <si>
    <t>GREENWOOD CO. ARPT</t>
  </si>
  <si>
    <t>GRD</t>
  </si>
  <si>
    <t>GREER 1.6 SW</t>
  </si>
  <si>
    <t>US1SCGV0135</t>
  </si>
  <si>
    <t>GREER 3.8 SW</t>
  </si>
  <si>
    <t>US1SCGV0019</t>
  </si>
  <si>
    <t>GRNVL SPART INTL AP</t>
  </si>
  <si>
    <t>GROVER 4.4 SE</t>
  </si>
  <si>
    <t>US1SCCL0028</t>
  </si>
  <si>
    <t>HAMPTON 0.2 SW</t>
  </si>
  <si>
    <t>US1SCHM0015</t>
  </si>
  <si>
    <t>HAMPTON 0.3 WSW</t>
  </si>
  <si>
    <t>US1SCHM0018</t>
  </si>
  <si>
    <t>HAMPTON 0.8 SW</t>
  </si>
  <si>
    <t>US1SCHM0007</t>
  </si>
  <si>
    <t>HAMPTON 2.7 WNW</t>
  </si>
  <si>
    <t>US1SCHM0021</t>
  </si>
  <si>
    <t>HANAHAN 1.1 N</t>
  </si>
  <si>
    <t>US1SCBK0008</t>
  </si>
  <si>
    <t>5.75A</t>
  </si>
  <si>
    <t>HANAHAN 1.7 SE</t>
  </si>
  <si>
    <t>US1SCBK0085</t>
  </si>
  <si>
    <t>HARDEEVILLE 13S</t>
  </si>
  <si>
    <t>SVNS1</t>
  </si>
  <si>
    <t>HARTSVILLE 0.9 W</t>
  </si>
  <si>
    <t>US1SCDR0043</t>
  </si>
  <si>
    <t>HARTSVILLE 1.7 NW</t>
  </si>
  <si>
    <t>US1SCDR0007</t>
  </si>
  <si>
    <t>HARTSVILLE 3.6 W</t>
  </si>
  <si>
    <t>US1SCDR0047</t>
  </si>
  <si>
    <t>3.82A</t>
  </si>
  <si>
    <t>HARTSVILLE 3.6 WSW</t>
  </si>
  <si>
    <t>US1SCDR0038</t>
  </si>
  <si>
    <t>HARTSVILLE 5.4 WSW</t>
  </si>
  <si>
    <t>US1SCDR0020</t>
  </si>
  <si>
    <t>HEMINGWAY 6.3 SE</t>
  </si>
  <si>
    <t>US1SCGT0015</t>
  </si>
  <si>
    <t>HICKORY TAVERN 2.7 SSE</t>
  </si>
  <si>
    <t>US1SCLR0034</t>
  </si>
  <si>
    <t>HILTON HEAD ISLAND 4.0 N</t>
  </si>
  <si>
    <t>US1SCBF0002</t>
  </si>
  <si>
    <t>HILTON HEAD ISLAND 4.1 NE</t>
  </si>
  <si>
    <t>US1SCBF0066</t>
  </si>
  <si>
    <t>HILTON HEAD ISLAND 4.4 NNE</t>
  </si>
  <si>
    <t>US1SCBF0067</t>
  </si>
  <si>
    <t>HILTON HEAD ISLAND 4.7 ENE</t>
  </si>
  <si>
    <t>US1SCBF0117</t>
  </si>
  <si>
    <t>HILTON HEAD ISLAND 4.7 NW</t>
  </si>
  <si>
    <t>US1SCBF0104</t>
  </si>
  <si>
    <t>HILTON HEAD ISLAND 5.1 NW</t>
  </si>
  <si>
    <t>US1SCBF0100</t>
  </si>
  <si>
    <t>HILTON HEAD ISLAND ARPT</t>
  </si>
  <si>
    <t>HXD</t>
  </si>
  <si>
    <t>HODGES 5.5 NE</t>
  </si>
  <si>
    <t>US1SCGW0008</t>
  </si>
  <si>
    <t>HODGES 6.5 ENE</t>
  </si>
  <si>
    <t>US1SCGW0014</t>
  </si>
  <si>
    <t>HOLLY HILL 1 SW</t>
  </si>
  <si>
    <t>HOLLY HILL 2.6 WNW</t>
  </si>
  <si>
    <t>US1SCOR0051</t>
  </si>
  <si>
    <t xml:space="preserve">HOLLYWOOD 2 W </t>
  </si>
  <si>
    <t>HOLLYWOOD 5.8 WSW</t>
  </si>
  <si>
    <t>US1SCCR0162</t>
  </si>
  <si>
    <t>HOPKINS 3.9 NNE</t>
  </si>
  <si>
    <t>US1SCRC0030</t>
  </si>
  <si>
    <t>HORRY RAWS</t>
  </si>
  <si>
    <t xml:space="preserve">HUGER 3 NNE </t>
  </si>
  <si>
    <t>HUGER 7.7 S</t>
  </si>
  <si>
    <t>US1SCBK0086</t>
  </si>
  <si>
    <t>INDIAN LAND 4.7 S</t>
  </si>
  <si>
    <t>US1SCLN0010</t>
  </si>
  <si>
    <t>INMAN 2.9 W</t>
  </si>
  <si>
    <t>US1SCSP0100</t>
  </si>
  <si>
    <t>INMAN 6.5 ENE</t>
  </si>
  <si>
    <t>US1SCSP0049</t>
  </si>
  <si>
    <t>IRMO 1.0 WNW</t>
  </si>
  <si>
    <t>US1SCLX0114</t>
  </si>
  <si>
    <t>IRMO 1.5 NW</t>
  </si>
  <si>
    <t>US1SCRC0040</t>
  </si>
  <si>
    <t>IRMO 2.1 SW</t>
  </si>
  <si>
    <t>US1SCLX0061</t>
  </si>
  <si>
    <t>IRMO 3.2 NE</t>
  </si>
  <si>
    <t>US1SCRC0088</t>
  </si>
  <si>
    <t>IRMO 4.2 NNW</t>
  </si>
  <si>
    <t>US1SCRC0005</t>
  </si>
  <si>
    <t>IRMO 4.4 N</t>
  </si>
  <si>
    <t>US1SCRC0007</t>
  </si>
  <si>
    <t>IRMO 7.3 NE</t>
  </si>
  <si>
    <t>US1SCRC0102</t>
  </si>
  <si>
    <t>1.80A</t>
  </si>
  <si>
    <t>ISLE OF PALMS 0.1 E</t>
  </si>
  <si>
    <t>US1SCCR0166</t>
  </si>
  <si>
    <t>IVA 3.1 NNE</t>
  </si>
  <si>
    <t>US1SCAN0064</t>
  </si>
  <si>
    <t>IVA 6.4 SSW</t>
  </si>
  <si>
    <t>US1SCAB0016</t>
  </si>
  <si>
    <t>JACKSON 5.1 NW</t>
  </si>
  <si>
    <t>US1SCAK0103</t>
  </si>
  <si>
    <t>JAMES ISLAND</t>
  </si>
  <si>
    <t>KSCLANDS2</t>
  </si>
  <si>
    <t>JEFFERSON 0.1NW</t>
  </si>
  <si>
    <t>JEFFERSON 0.2 NNW</t>
  </si>
  <si>
    <t>US1SCCF0012</t>
  </si>
  <si>
    <t>JEFFERSON 7 E</t>
  </si>
  <si>
    <t>JEFS1</t>
  </si>
  <si>
    <t>JOCASSEE 2ESE</t>
  </si>
  <si>
    <t>JCSS1</t>
  </si>
  <si>
    <t>JOCASSEE 8 WNW</t>
  </si>
  <si>
    <t>JOHNS ISLAND 1.8 NE</t>
  </si>
  <si>
    <t>US1SCCR0074</t>
  </si>
  <si>
    <t>JOHNS ISLAND 3.3 WNW</t>
  </si>
  <si>
    <t>US1SCCR0218</t>
  </si>
  <si>
    <t>JOHNS ISLAND 6.4 W</t>
  </si>
  <si>
    <t>US1SCCR0187</t>
  </si>
  <si>
    <t>JOHNSTON 4SW</t>
  </si>
  <si>
    <t>JOHS1</t>
  </si>
  <si>
    <t>KEOWEE KEY 1.4 WNW</t>
  </si>
  <si>
    <t>US1SCOC0038</t>
  </si>
  <si>
    <t>KEOWEE KEY 2.4 NW</t>
  </si>
  <si>
    <t>US1SCOC0093</t>
  </si>
  <si>
    <t>KIAWAH ISLAND 1.0 SW</t>
  </si>
  <si>
    <t>US1SCCR0154</t>
  </si>
  <si>
    <t>KIAWAH ISLAND 3.1 WSW</t>
  </si>
  <si>
    <t>US1SCCR0199</t>
  </si>
  <si>
    <t>KIAWAH RIVER 3.5 W</t>
  </si>
  <si>
    <t>US1SCCR0189</t>
  </si>
  <si>
    <t xml:space="preserve">KINGSTREE 10 NW </t>
  </si>
  <si>
    <t>KINGSTREE 1SE</t>
  </si>
  <si>
    <t>KINS1</t>
  </si>
  <si>
    <t>KINGSTREE 7.9 NW</t>
  </si>
  <si>
    <t>US1SCWL0002</t>
  </si>
  <si>
    <t>KINGSTREE 9.5 NW</t>
  </si>
  <si>
    <t>US1SCWL0004</t>
  </si>
  <si>
    <t>LADSON 5.0 SW</t>
  </si>
  <si>
    <t>US1SCDC0073</t>
  </si>
  <si>
    <t>LAKE CITY 2 SE</t>
  </si>
  <si>
    <t>LAKE GREENWOOD</t>
  </si>
  <si>
    <t>LAKE WYLIE 2.3 SW</t>
  </si>
  <si>
    <t>US1SCYR0003</t>
  </si>
  <si>
    <t>LAKE WYLIE 2.4 NNW</t>
  </si>
  <si>
    <t>US1SCYR0061</t>
  </si>
  <si>
    <t>LANCASTER 0.4 WSW</t>
  </si>
  <si>
    <t>US1SCLN0008</t>
  </si>
  <si>
    <t>2.49A</t>
  </si>
  <si>
    <t>LANCASTER 7.1 ENE</t>
  </si>
  <si>
    <t>US1SCLN0017</t>
  </si>
  <si>
    <t>LAURENS</t>
  </si>
  <si>
    <t>LRNS1</t>
  </si>
  <si>
    <t>LAURENS 1.1 SSW</t>
  </si>
  <si>
    <t>US1SCLR0016</t>
  </si>
  <si>
    <t>LAURENS 1.3 W</t>
  </si>
  <si>
    <t>US1SCLR0030</t>
  </si>
  <si>
    <t>LEESVILLE 10.6 NNE</t>
  </si>
  <si>
    <t>US1SCLX0152</t>
  </si>
  <si>
    <t>LEESVILLE 5.2 SE</t>
  </si>
  <si>
    <t>US1SCLX0134</t>
  </si>
  <si>
    <t>LEESVILLE 8.0 N</t>
  </si>
  <si>
    <t>US1SCSL0014</t>
  </si>
  <si>
    <t>LESSLIE 2.9 SW</t>
  </si>
  <si>
    <t>US1SCYR0080</t>
  </si>
  <si>
    <t>LEXINGTON 0.8 WNW</t>
  </si>
  <si>
    <t>US1SCLX0036</t>
  </si>
  <si>
    <t>LEXINGTON 1.0 SE</t>
  </si>
  <si>
    <t>US1SCLX0031</t>
  </si>
  <si>
    <t>LEXINGTON 1.6 WNW</t>
  </si>
  <si>
    <t>US1SCLX0005</t>
  </si>
  <si>
    <t>LEXINGTON 2.1 NNE</t>
  </si>
  <si>
    <t>US1SCLX0144</t>
  </si>
  <si>
    <t>LEXINGTON 2.9 NE</t>
  </si>
  <si>
    <t>US1SCLX0035</t>
  </si>
  <si>
    <t>LEXINGTON 3.0 NW</t>
  </si>
  <si>
    <t>US1SCLX0174</t>
  </si>
  <si>
    <t>LEXINGTON 3.0 WSW</t>
  </si>
  <si>
    <t>US1SCLX0069</t>
  </si>
  <si>
    <t>LEXINGTON 4.2 ENE</t>
  </si>
  <si>
    <t>US1SCLX0048</t>
  </si>
  <si>
    <t>LEXINGTON 4.3 SW</t>
  </si>
  <si>
    <t>US1SCLX0185</t>
  </si>
  <si>
    <t>LEXINGTON 5.6 S</t>
  </si>
  <si>
    <t>US1SCLX0184</t>
  </si>
  <si>
    <t>LEXINGTON 5.8 E</t>
  </si>
  <si>
    <t>US1SCLX0097</t>
  </si>
  <si>
    <t>2.28A</t>
  </si>
  <si>
    <t>LEXINGTON 7.1 WSW</t>
  </si>
  <si>
    <t>US1SCLX0195</t>
  </si>
  <si>
    <t>LIBERTY 3W</t>
  </si>
  <si>
    <t>LIBS1</t>
  </si>
  <si>
    <t>LINCOLNVILLE 0.4 SE</t>
  </si>
  <si>
    <t>US1SCDC0054</t>
  </si>
  <si>
    <t>7.23A</t>
  </si>
  <si>
    <t>LITTLE MOUNTAIN</t>
  </si>
  <si>
    <t>LIMS1</t>
  </si>
  <si>
    <t>LITTLE RIVER 0.8 ESE</t>
  </si>
  <si>
    <t>US1SCHR0124</t>
  </si>
  <si>
    <t>LITTLE RIVER 4.7 WNW</t>
  </si>
  <si>
    <t>US1SCHR0137</t>
  </si>
  <si>
    <t>LOCKHART</t>
  </si>
  <si>
    <t>LOCS1</t>
  </si>
  <si>
    <t>LOCKHART 5.4 N</t>
  </si>
  <si>
    <t>US1SCCK0008</t>
  </si>
  <si>
    <t>LODGE 3.4 SW</t>
  </si>
  <si>
    <t>US1SCCL0009</t>
  </si>
  <si>
    <t>LONG CREEK</t>
  </si>
  <si>
    <t>LONS1</t>
  </si>
  <si>
    <t>LONGS 1.3 NW</t>
  </si>
  <si>
    <t>US1SCHR0065</t>
  </si>
  <si>
    <t>LONGS 2.6 NNW</t>
  </si>
  <si>
    <t>US1SCHR0116</t>
  </si>
  <si>
    <t>LONGTOWN</t>
  </si>
  <si>
    <t>LOWRYS 2.2 S</t>
  </si>
  <si>
    <t>US1SCCS0013</t>
  </si>
  <si>
    <t>LOWRYS 3.6 ENE</t>
  </si>
  <si>
    <t>US1SCCS0001</t>
  </si>
  <si>
    <t>LUGOFF 0.9 NW</t>
  </si>
  <si>
    <t>US1SCKR0029</t>
  </si>
  <si>
    <t>LUGOFF 2.2 NNW</t>
  </si>
  <si>
    <t>US1SCKR0014</t>
  </si>
  <si>
    <t>LUGOFF 2NE</t>
  </si>
  <si>
    <t>LUGS1</t>
  </si>
  <si>
    <t>LYMAN 1.2 NW</t>
  </si>
  <si>
    <t>US1SCSP0116</t>
  </si>
  <si>
    <t>LYMAN 4.1 WNW</t>
  </si>
  <si>
    <t>US1SCSP0011</t>
  </si>
  <si>
    <t>LYMAN 5.3 WNW</t>
  </si>
  <si>
    <t>US1SCSP0023</t>
  </si>
  <si>
    <t>MANNING</t>
  </si>
  <si>
    <t>MANS1</t>
  </si>
  <si>
    <t>MANNING 1.9 SSE</t>
  </si>
  <si>
    <t>US1SCCD0006</t>
  </si>
  <si>
    <t>MARION RAWS</t>
  </si>
  <si>
    <t>MAULDIN 2SE</t>
  </si>
  <si>
    <t>MLDS1</t>
  </si>
  <si>
    <t>MC ENTIRE ANG BASE</t>
  </si>
  <si>
    <t>MMT</t>
  </si>
  <si>
    <t>MCBEE 3NE</t>
  </si>
  <si>
    <t>MBES1</t>
  </si>
  <si>
    <t>MCCLELLANVILLE 0.2 ESE</t>
  </si>
  <si>
    <t>US1SCCR0010</t>
  </si>
  <si>
    <t>MCCLELLANVILLE 0.5 ESE</t>
  </si>
  <si>
    <t>US1SCCR0033</t>
  </si>
  <si>
    <t>MCCLELLANVILLE 7 NE</t>
  </si>
  <si>
    <t xml:space="preserve">MCCLELLANVILLE CRN 7 NE </t>
  </si>
  <si>
    <t>MCCORMICK</t>
  </si>
  <si>
    <t>MCCORMICK 0.5 NW</t>
  </si>
  <si>
    <t>US1SCMC0008</t>
  </si>
  <si>
    <t>MCCORMICK 12.9 E</t>
  </si>
  <si>
    <t>US1SCED0018</t>
  </si>
  <si>
    <t>MCCORMICK 18 SSE</t>
  </si>
  <si>
    <t>CHDS1</t>
  </si>
  <si>
    <t>MCCORMICK 2.3 W</t>
  </si>
  <si>
    <t>US1SCMC0005</t>
  </si>
  <si>
    <t>MCCORMICK 4.4 W</t>
  </si>
  <si>
    <t>US1SCMC0010</t>
  </si>
  <si>
    <t>MCCORMICK 9E</t>
  </si>
  <si>
    <t>MCCS1</t>
  </si>
  <si>
    <t>MEGGETT 1.8 W</t>
  </si>
  <si>
    <t>US1SCCR0032</t>
  </si>
  <si>
    <t>MONCKS CORNER 0.8 ESE</t>
  </si>
  <si>
    <t>US1SCBK0056</t>
  </si>
  <si>
    <t>MONCKS CORNER 0.9 WSW</t>
  </si>
  <si>
    <t>US1SCBK0088</t>
  </si>
  <si>
    <t>MONCKS CORNER 11ESE</t>
  </si>
  <si>
    <t>MONCKS CORNER 3.6 E</t>
  </si>
  <si>
    <t>US1SCBK0038</t>
  </si>
  <si>
    <t>MONCKS CORNER 4 N</t>
  </si>
  <si>
    <t>MONCKS CORNER 5.1 SSW</t>
  </si>
  <si>
    <t>US1SCBK0082</t>
  </si>
  <si>
    <t>MONCKS CORNER 8.9 S</t>
  </si>
  <si>
    <t>US1SCBK0055</t>
  </si>
  <si>
    <t>MOORE 4.9 NW</t>
  </si>
  <si>
    <t>US1SCSP0010</t>
  </si>
  <si>
    <t>MOUNT PLEASANT 0.4 E</t>
  </si>
  <si>
    <t>US1SCCR0148</t>
  </si>
  <si>
    <t>MOUNT PLEASANT 1.0 WSW</t>
  </si>
  <si>
    <t>US1SCCR0099</t>
  </si>
  <si>
    <t>4.44A</t>
  </si>
  <si>
    <t>MOUNT PLEASANT 1.3 WSW</t>
  </si>
  <si>
    <t>US1SCCR0197</t>
  </si>
  <si>
    <t>MOUNT PLEASANT 1.4 ENE</t>
  </si>
  <si>
    <t>US1SCCR0206</t>
  </si>
  <si>
    <t>MOUNT PLEASANT 1.6 S</t>
  </si>
  <si>
    <t>US1SCCR0161</t>
  </si>
  <si>
    <t>MOUNT PLEASANT 1.7 N</t>
  </si>
  <si>
    <t>US1SCCR0144</t>
  </si>
  <si>
    <t>MOUNT PLEASANT 1.7 NNW</t>
  </si>
  <si>
    <t>US1SCCR0131</t>
  </si>
  <si>
    <t>4.35A</t>
  </si>
  <si>
    <t>MOUNT PLEASANT 1.9 ESE</t>
  </si>
  <si>
    <t>US1SCCR0004</t>
  </si>
  <si>
    <t>MOUNT PLEASANT 1.9 N</t>
  </si>
  <si>
    <t>US1SCCR0243</t>
  </si>
  <si>
    <t>3.88A</t>
  </si>
  <si>
    <t>MOUNT PLEASANT 2.0 N</t>
  </si>
  <si>
    <t>US1SCCR0204</t>
  </si>
  <si>
    <t>MOUNT PLEASANT 2.1 SSE</t>
  </si>
  <si>
    <t>US1SCCR0085</t>
  </si>
  <si>
    <t>MOUNT PLEASANT 2.6 SW</t>
  </si>
  <si>
    <t>US1SCCR0159</t>
  </si>
  <si>
    <t>MOUNT PLEASANT 2.7 S</t>
  </si>
  <si>
    <t>US1SCCR0229</t>
  </si>
  <si>
    <t>MOUNT PLEASANT 4.1 NE</t>
  </si>
  <si>
    <t>US1SCCR0026</t>
  </si>
  <si>
    <t>MOUNT PLEASANT 4.6 NNE</t>
  </si>
  <si>
    <t>US1SCCR0113</t>
  </si>
  <si>
    <t xml:space="preserve">MOUNT PLEASANT 6 ENE </t>
  </si>
  <si>
    <t>MOUNT PLEASANT 6.1 NNE</t>
  </si>
  <si>
    <t>US1SCCR0179</t>
  </si>
  <si>
    <t>MOUNT PLEASANT 6.4 NE</t>
  </si>
  <si>
    <t>US1SCCR0069</t>
  </si>
  <si>
    <t>3.84A</t>
  </si>
  <si>
    <t>MOUNT PLEASANT 7.0 NE</t>
  </si>
  <si>
    <t>US1SCCR0112</t>
  </si>
  <si>
    <t>MOUNT PLEASANT 7.5 NE</t>
  </si>
  <si>
    <t>US1SCCR0192</t>
  </si>
  <si>
    <t>MOUNT PLEASANT 8.1 NE</t>
  </si>
  <si>
    <t>US1SCCR0225</t>
  </si>
  <si>
    <t>MOUNT PLEASANT 8.2 NE</t>
  </si>
  <si>
    <t>US1SCCR0146</t>
  </si>
  <si>
    <t>MOUNT PLEASANT 8.5 NE</t>
  </si>
  <si>
    <t>US1SCCR0248</t>
  </si>
  <si>
    <t>MOUNT PLEASANT WATERFRON</t>
  </si>
  <si>
    <t>MULLINS</t>
  </si>
  <si>
    <t>MURRELLS INLET 0.9 NNE</t>
  </si>
  <si>
    <t>US1SCGT0019</t>
  </si>
  <si>
    <t>MURRELLS INLET 1.7 N</t>
  </si>
  <si>
    <t>US1SCHR0063</t>
  </si>
  <si>
    <t>MURRELLS INLET 1.8 NE</t>
  </si>
  <si>
    <t>US1SCGT0011</t>
  </si>
  <si>
    <t>MURRELLS INLET 1.9 NNE</t>
  </si>
  <si>
    <t>US1SCHR0122</t>
  </si>
  <si>
    <t>MURRELLS INLET 2.4 NW</t>
  </si>
  <si>
    <t>US1SCHR0087</t>
  </si>
  <si>
    <t>MURRELLS INLET 4.0 NE</t>
  </si>
  <si>
    <t>US1SCHR0014</t>
  </si>
  <si>
    <t>3.15A</t>
  </si>
  <si>
    <t>MYRTLE BEACH</t>
  </si>
  <si>
    <t>MYRTLE BEACH 10.0 NE</t>
  </si>
  <si>
    <t>US1SCHR0138</t>
  </si>
  <si>
    <t>MYRTLE BEACH 2.4 ENE</t>
  </si>
  <si>
    <t>US1SCHR0064</t>
  </si>
  <si>
    <t>MYRTLE BEACH 4.8 NNW</t>
  </si>
  <si>
    <t>US1SCHR0106</t>
  </si>
  <si>
    <t>MYRTLE BEACH 5.0 NNW</t>
  </si>
  <si>
    <t>US1SCHR0020</t>
  </si>
  <si>
    <t>MYRTLE BEACH 5.0 WNW</t>
  </si>
  <si>
    <t>US1SCHR0046</t>
  </si>
  <si>
    <t>MYRTLE BEACH 7.4 NNW</t>
  </si>
  <si>
    <t>US1SCHR0075</t>
  </si>
  <si>
    <t>MYRTLE BEACH 8.4 WNW</t>
  </si>
  <si>
    <t>US1SCHR0027</t>
  </si>
  <si>
    <t>US1SCHR0067</t>
  </si>
  <si>
    <t>MYRTLE BEACH 8.9 WSW</t>
  </si>
  <si>
    <t>US1SCHR0119</t>
  </si>
  <si>
    <t>MYRTLE BEACH 9.2 WSW</t>
  </si>
  <si>
    <t>US1SCHR0066</t>
  </si>
  <si>
    <t>US1SCHR0140</t>
  </si>
  <si>
    <t>MYRTLE BEACH AFB</t>
  </si>
  <si>
    <t>MYR</t>
  </si>
  <si>
    <t>NEESES 7.0 SE</t>
  </si>
  <si>
    <t>US1SCOR0011</t>
  </si>
  <si>
    <t>NEW ELLENTON 2.7 NE</t>
  </si>
  <si>
    <t>US1SCAK0059</t>
  </si>
  <si>
    <t>NEWBERRY</t>
  </si>
  <si>
    <t>NWYS1</t>
  </si>
  <si>
    <t>NEWS1</t>
  </si>
  <si>
    <t>NEWBERRY 1.0 N</t>
  </si>
  <si>
    <t>US1SCNW0013</t>
  </si>
  <si>
    <t>NEWBERRY 1.3 SSE</t>
  </si>
  <si>
    <t>US1SCNW0026</t>
  </si>
  <si>
    <t>NEWBERRY 2.9 S</t>
  </si>
  <si>
    <t>US1SCNW0018</t>
  </si>
  <si>
    <t>NINETY NINE ISLANDS</t>
  </si>
  <si>
    <t>NNIS1</t>
  </si>
  <si>
    <t>NORTH 5.2 E</t>
  </si>
  <si>
    <t>US1SCOR0052</t>
  </si>
  <si>
    <t>NORTH 8.6 ENE</t>
  </si>
  <si>
    <t>US1SCCA0019</t>
  </si>
  <si>
    <t>NORTH AUGUSTA 1.5 ENE</t>
  </si>
  <si>
    <t>US1SCAK0101</t>
  </si>
  <si>
    <t>NORTH AUGUSTA 1.5 WSW</t>
  </si>
  <si>
    <t>US1SCAK0039</t>
  </si>
  <si>
    <t>NORTH AUGUSTA 3.5 ENE</t>
  </si>
  <si>
    <t>US1SCAK0071</t>
  </si>
  <si>
    <t>NORTH AUGUSTA 4.2 NE</t>
  </si>
  <si>
    <t>US1SCAK0004</t>
  </si>
  <si>
    <t>NORTH AUGUSTA 6.2 N</t>
  </si>
  <si>
    <t>US1SCED0017</t>
  </si>
  <si>
    <t>NORTH CHARLESTON 2.6 NW</t>
  </si>
  <si>
    <t>US1SCCR0034</t>
  </si>
  <si>
    <t>NORTH CHARLESTON 2.9 WNW</t>
  </si>
  <si>
    <t>US1SCDC0003</t>
  </si>
  <si>
    <t>NORTH CHARLESTON 3.1 E</t>
  </si>
  <si>
    <t>US1SCCR0212</t>
  </si>
  <si>
    <t>NORTH CHARLESTON 3.1 ESE</t>
  </si>
  <si>
    <t>US1SCCR0078</t>
  </si>
  <si>
    <t>5.59A</t>
  </si>
  <si>
    <t>NORTH CHARLESTON 3.5 ESE</t>
  </si>
  <si>
    <t>US1SCCR0057</t>
  </si>
  <si>
    <t>US1SCCR0063</t>
  </si>
  <si>
    <t>5.85A</t>
  </si>
  <si>
    <t>NORTH CHARLESTON 3.5 N</t>
  </si>
  <si>
    <t>US1SCCR0030</t>
  </si>
  <si>
    <t>NORTH CHARLESTON 4.0 SSE</t>
  </si>
  <si>
    <t>US1SCCR0142</t>
  </si>
  <si>
    <t>NORTH CHARLESTON 4.4 W</t>
  </si>
  <si>
    <t>US1SCDC0057</t>
  </si>
  <si>
    <t>NORTH MYRTLE BEACH</t>
  </si>
  <si>
    <t>CRE</t>
  </si>
  <si>
    <t>NORTH SALUDA RESERVOIR</t>
  </si>
  <si>
    <t>NSDS1</t>
  </si>
  <si>
    <t>NWS CHARLESTON SC</t>
  </si>
  <si>
    <t>US1SCCR0049</t>
  </si>
  <si>
    <t>OAK GROVE 1.4 N</t>
  </si>
  <si>
    <t>US1SCLX0007</t>
  </si>
  <si>
    <t>OAKLAND 1.5 NE</t>
  </si>
  <si>
    <t>US1SCSM0014</t>
  </si>
  <si>
    <t>OKATIE 7.2 ENE</t>
  </si>
  <si>
    <t>US1SCBF0032</t>
  </si>
  <si>
    <t>OKATIE 7.6 NE</t>
  </si>
  <si>
    <t>US1SCBF0036</t>
  </si>
  <si>
    <t>ORANGEBURG 2</t>
  </si>
  <si>
    <t>ORBS1</t>
  </si>
  <si>
    <t>ORANGEBURG 3.2 NW</t>
  </si>
  <si>
    <t>US1SCOR0017</t>
  </si>
  <si>
    <t>2.27A</t>
  </si>
  <si>
    <t>ORANGEBURG 7.6 N</t>
  </si>
  <si>
    <t>US1SCOR0036</t>
  </si>
  <si>
    <t>ORANGEBURG MUNI ARPT</t>
  </si>
  <si>
    <t>OGB</t>
  </si>
  <si>
    <t>PAGELAND 3 SE</t>
  </si>
  <si>
    <t>PAGS1</t>
  </si>
  <si>
    <t>PAGELAND 9.0 WNW</t>
  </si>
  <si>
    <t>US1SCCF0005</t>
  </si>
  <si>
    <t>PARIS MOUNTAIN STATE PARK 2.4 NW</t>
  </si>
  <si>
    <t>US1SCGV0074</t>
  </si>
  <si>
    <t>PARR</t>
  </si>
  <si>
    <t>PARRIS ISLAND 1.7 N</t>
  </si>
  <si>
    <t>US1SCBF0053</t>
  </si>
  <si>
    <t>PAULINE 4.1 SSW</t>
  </si>
  <si>
    <t>US1SCSP0098</t>
  </si>
  <si>
    <t>PAULINE 4.5 SSE</t>
  </si>
  <si>
    <t>US1SCSP0054</t>
  </si>
  <si>
    <t>PAWLEY'S ISLAND 1.8 W</t>
  </si>
  <si>
    <t>US1SCGT0033</t>
  </si>
  <si>
    <t>PAWLEYS ISLAND 2.4 NW</t>
  </si>
  <si>
    <t>US1SCGT0042</t>
  </si>
  <si>
    <t>6.10A</t>
  </si>
  <si>
    <t>PAWLEYS ISLAND 3.0 WNW</t>
  </si>
  <si>
    <t>US1SCGT0036</t>
  </si>
  <si>
    <t>PAWLEYS ISLAND 3.3 N</t>
  </si>
  <si>
    <t>US1SCGT0046</t>
  </si>
  <si>
    <t>PAWLEYS ISLAND 5.6 NNE</t>
  </si>
  <si>
    <t>US1SCGT0009</t>
  </si>
  <si>
    <t>PELION 0.7 SSW</t>
  </si>
  <si>
    <t>US1SCLX0154</t>
  </si>
  <si>
    <t>PELION 0.8 NW</t>
  </si>
  <si>
    <t>PELION 4.7 W</t>
  </si>
  <si>
    <t>US1SCLX0122</t>
  </si>
  <si>
    <t>PELION 4NW</t>
  </si>
  <si>
    <t>PLNS1</t>
  </si>
  <si>
    <t>PENDLETON 0.8 NNW</t>
  </si>
  <si>
    <t>US1SCAN0043</t>
  </si>
  <si>
    <t>PICKENS</t>
  </si>
  <si>
    <t>PICKENS 1.5 WSW</t>
  </si>
  <si>
    <t>US1SCPC0005</t>
  </si>
  <si>
    <t>PICKENS 6.9 W</t>
  </si>
  <si>
    <t>US1SCPC0001</t>
  </si>
  <si>
    <t>PIEDMONT 1.4 NNE</t>
  </si>
  <si>
    <t>US1SCGV0078</t>
  </si>
  <si>
    <t>PIEDMONT 4.7 WSW</t>
  </si>
  <si>
    <t>US1SCAN0065</t>
  </si>
  <si>
    <t>PINEVILLE 0.3 SSE</t>
  </si>
  <si>
    <t>US1SCBK0029</t>
  </si>
  <si>
    <t>POWDERSVILLE 0.5 SSE</t>
  </si>
  <si>
    <t>US1SCAN0020</t>
  </si>
  <si>
    <t>0.59A</t>
  </si>
  <si>
    <t>POWDERSVILLE 2.0 SSW</t>
  </si>
  <si>
    <t>US1SCAN0028</t>
  </si>
  <si>
    <t>PROSPERITY 1.9 SSE</t>
  </si>
  <si>
    <t>US1SCNW0025</t>
  </si>
  <si>
    <t>PROSPERITY 4.7 ENE</t>
  </si>
  <si>
    <t>US1SCNW0012</t>
  </si>
  <si>
    <t>PROSPERITY 8.1 SSE</t>
  </si>
  <si>
    <t>US1SCNW0024</t>
  </si>
  <si>
    <t>RATHALL CREEK</t>
  </si>
  <si>
    <t>RAVENEL 2.0 WNW</t>
  </si>
  <si>
    <t>US1SCCR0092</t>
  </si>
  <si>
    <t>3.52A</t>
  </si>
  <si>
    <t>REEVESVILLE 1.0 SSE</t>
  </si>
  <si>
    <t>US1SCDC0018</t>
  </si>
  <si>
    <t>REIDVILLE 2.1 NNW</t>
  </si>
  <si>
    <t>US1SCSP0107</t>
  </si>
  <si>
    <t>RIDGE SPRING 0.4 SSW</t>
  </si>
  <si>
    <t>US1SCSL0010</t>
  </si>
  <si>
    <t>RIDGELAND 5.8 ESE</t>
  </si>
  <si>
    <t>US1SCJS0003</t>
  </si>
  <si>
    <t>RIDGEVILLE 1.3 SSW</t>
  </si>
  <si>
    <t>US1SCDC0066</t>
  </si>
  <si>
    <t>4.56A</t>
  </si>
  <si>
    <t>RIDGEVILLE 3.2 WSW</t>
  </si>
  <si>
    <t>US1SCDC0069</t>
  </si>
  <si>
    <t>ROCK HILL 1.9 ENE</t>
  </si>
  <si>
    <t>US1SCYR0062</t>
  </si>
  <si>
    <t>ROCK HILL 1.9 WNW</t>
  </si>
  <si>
    <t>US1SCYR0076</t>
  </si>
  <si>
    <t>ROCK HILL 1NW</t>
  </si>
  <si>
    <t>RHLS1</t>
  </si>
  <si>
    <t>ROCK HILL 3.1 N</t>
  </si>
  <si>
    <t>US1SCYR0026</t>
  </si>
  <si>
    <t>ROCK HILL 3.2 SSW</t>
  </si>
  <si>
    <t>US1SCYR0072</t>
  </si>
  <si>
    <t>ROCK HILL 3.5 NNW</t>
  </si>
  <si>
    <t>US1SCYR0045</t>
  </si>
  <si>
    <t>ROCK HILL 4.1 WNW</t>
  </si>
  <si>
    <t>US1SCYR0007</t>
  </si>
  <si>
    <t>ROCK HILL 4.8 SSW</t>
  </si>
  <si>
    <t>US1SCYR0047</t>
  </si>
  <si>
    <t>ROCK HILL 5.8 WNW</t>
  </si>
  <si>
    <t>US1SCYR0029</t>
  </si>
  <si>
    <t>US1SCYR0040</t>
  </si>
  <si>
    <t>ROCK HILL YORK COUNTY AP</t>
  </si>
  <si>
    <t>UZA</t>
  </si>
  <si>
    <t>ROEBUCK 3.9 W</t>
  </si>
  <si>
    <t>US1SCSP0104</t>
  </si>
  <si>
    <t>SAINT HELENA 7.0 E</t>
  </si>
  <si>
    <t>US1SCBF0096</t>
  </si>
  <si>
    <t>SALEM 0.8 SW</t>
  </si>
  <si>
    <t>US1SCOC0078</t>
  </si>
  <si>
    <t>SALEM 1.9 NE</t>
  </si>
  <si>
    <t>US1SCOC0092</t>
  </si>
  <si>
    <t>SALEM 3.1 WNW</t>
  </si>
  <si>
    <t>US1SCOC0004</t>
  </si>
  <si>
    <t>SALEM 3.5 NW</t>
  </si>
  <si>
    <t>US1SCOC0106</t>
  </si>
  <si>
    <t>SALEM 3.9 ENE</t>
  </si>
  <si>
    <t>US1SCOC0105</t>
  </si>
  <si>
    <t>SALEM 4.3 ENE</t>
  </si>
  <si>
    <t>US1SCOC0047</t>
  </si>
  <si>
    <t>SALEM 5.0 SSE</t>
  </si>
  <si>
    <t>US1SCOC0040</t>
  </si>
  <si>
    <t>SALLEY 4.9 NNE</t>
  </si>
  <si>
    <t>US1SCAK0073</t>
  </si>
  <si>
    <t>SALLEY 5.9 NNE</t>
  </si>
  <si>
    <t>SALLEY 6.0 NNE</t>
  </si>
  <si>
    <t>US1SCAK0087</t>
  </si>
  <si>
    <t>SALUDA</t>
  </si>
  <si>
    <t>SADS1</t>
  </si>
  <si>
    <t>SALUDA 0.6 NNE</t>
  </si>
  <si>
    <t>US1SCSL0009</t>
  </si>
  <si>
    <t>SALUDA 3.5 ENE</t>
  </si>
  <si>
    <t>US1SCSL0006</t>
  </si>
  <si>
    <t>SALUDA 6.1 SW</t>
  </si>
  <si>
    <t>US1SCSL0002</t>
  </si>
  <si>
    <t>SANDHILL RESEARCH - ELGIN</t>
  </si>
  <si>
    <t>SANDY SPRINGS 2 NE</t>
  </si>
  <si>
    <t>SSPS1</t>
  </si>
  <si>
    <t>SANTEE 2.0 ENE</t>
  </si>
  <si>
    <t>US1SCOR0049</t>
  </si>
  <si>
    <t>SANTEE 6.9 WSW</t>
  </si>
  <si>
    <t>US1SCOR0022</t>
  </si>
  <si>
    <t>SANTUCK</t>
  </si>
  <si>
    <t>SEABROOK ISLAND 0.2 S</t>
  </si>
  <si>
    <t>US1SCCR0221</t>
  </si>
  <si>
    <t>3.64A</t>
  </si>
  <si>
    <t>SENECA 1.4 E</t>
  </si>
  <si>
    <t>US1SCOC0020</t>
  </si>
  <si>
    <t>SENECA 2.2 NNE</t>
  </si>
  <si>
    <t>US1SCOC0046</t>
  </si>
  <si>
    <t>SENECA 2.5 NE</t>
  </si>
  <si>
    <t>US1SCOC0049</t>
  </si>
  <si>
    <t>SENECA 2.5 NNW</t>
  </si>
  <si>
    <t>US1SCOC0053</t>
  </si>
  <si>
    <t>SENECA 2.9 NW</t>
  </si>
  <si>
    <t>US1SCOC0064</t>
  </si>
  <si>
    <t>SENECA 3.1 WSW</t>
  </si>
  <si>
    <t>US1SCOC0097</t>
  </si>
  <si>
    <t>SENECA 3.4 WNW</t>
  </si>
  <si>
    <t>US1SCOC0068</t>
  </si>
  <si>
    <t>0.10A</t>
  </si>
  <si>
    <t>SENECA 4.9 ENE</t>
  </si>
  <si>
    <t>US1SCOC0077</t>
  </si>
  <si>
    <t>SENECA 4.9 N</t>
  </si>
  <si>
    <t>US1SCOC0007</t>
  </si>
  <si>
    <t>SENECA 5.7 ENE</t>
  </si>
  <si>
    <t>US1SCOC0032</t>
  </si>
  <si>
    <t>SENECA 6.2 SSE</t>
  </si>
  <si>
    <t>US1SCOC0086</t>
  </si>
  <si>
    <t>SENECA 8.8 N</t>
  </si>
  <si>
    <t>US1SCOC0098</t>
  </si>
  <si>
    <t>SHARON 10.4 SSW</t>
  </si>
  <si>
    <t>US1SCYR0020</t>
  </si>
  <si>
    <t>SHARON 6 SSW</t>
  </si>
  <si>
    <t>SHAW AFB/SUMTER</t>
  </si>
  <si>
    <t>SSC</t>
  </si>
  <si>
    <t>SHEM CREEK</t>
  </si>
  <si>
    <t>SILVERSTREET 3.1SSE</t>
  </si>
  <si>
    <t>SILVERSTREET 5.7 WNW</t>
  </si>
  <si>
    <t>US1SCNW0011</t>
  </si>
  <si>
    <t>SIMPSONVILLE 2.8 SW</t>
  </si>
  <si>
    <t>US1SCGV0121</t>
  </si>
  <si>
    <t>SIMPSONVILLE 2S</t>
  </si>
  <si>
    <t>SOPS1</t>
  </si>
  <si>
    <t>SIMPSONVILLE 3.1 WSW</t>
  </si>
  <si>
    <t>US1SCGV0094</t>
  </si>
  <si>
    <t>SIMPSONVILLE 4.6 S</t>
  </si>
  <si>
    <t>US1SCGV0044</t>
  </si>
  <si>
    <t>SIMPSONVILLE 5.5 N</t>
  </si>
  <si>
    <t>US1SCGV0020</t>
  </si>
  <si>
    <t>SIX MILE 3.2 N</t>
  </si>
  <si>
    <t>US1SCPC0054</t>
  </si>
  <si>
    <t>SIX MILE 3.4 WNW</t>
  </si>
  <si>
    <t>US1SCPC0033</t>
  </si>
  <si>
    <t>SIX MILE 3.5 W</t>
  </si>
  <si>
    <t>US1SCPC0034</t>
  </si>
  <si>
    <t>SLATER-MARIETTA 4.5 NE</t>
  </si>
  <si>
    <t>US1SCGV0120</t>
  </si>
  <si>
    <t>SLATER-MARIETTA 6.4 NW</t>
  </si>
  <si>
    <t>US1SCGV0081</t>
  </si>
  <si>
    <t>SMOAKS 0.1 ESE</t>
  </si>
  <si>
    <t>US1SCCL0005</t>
  </si>
  <si>
    <t>SPARTANBURG 0.9 E</t>
  </si>
  <si>
    <t>US1SCSP0076</t>
  </si>
  <si>
    <t>SPARTANBURG 3 SSE</t>
  </si>
  <si>
    <t>SPARTANBURG 3.4 ENE</t>
  </si>
  <si>
    <t>US1SCSP0025</t>
  </si>
  <si>
    <t>SPARTANBURG 3.6 WSW</t>
  </si>
  <si>
    <t>US1SCSP0043</t>
  </si>
  <si>
    <t>1.71A</t>
  </si>
  <si>
    <t>SPARTANBURG 3.7 ENE</t>
  </si>
  <si>
    <t>US1SCSP0057</t>
  </si>
  <si>
    <t>SPARTANBURG 3.7 SW</t>
  </si>
  <si>
    <t>US1SCSP0105</t>
  </si>
  <si>
    <t>SPARTANBURG 3SSE</t>
  </si>
  <si>
    <t>SPGS1</t>
  </si>
  <si>
    <t>SPARTANBURG 5.1 WSW</t>
  </si>
  <si>
    <t>US1SCSP0028</t>
  </si>
  <si>
    <t>SPARTANBURG DOWNTOWN MEM ARPT</t>
  </si>
  <si>
    <t>SPA</t>
  </si>
  <si>
    <t>SPRINGFIELD 4.0 WNW</t>
  </si>
  <si>
    <t>US1SCAK0083</t>
  </si>
  <si>
    <t>ST HELENA ISLAND 2.8 NE</t>
  </si>
  <si>
    <t>US1SCBF0112</t>
  </si>
  <si>
    <t>ST. MATTHEWS 3.2 ENE</t>
  </si>
  <si>
    <t>US1SCCA0001</t>
  </si>
  <si>
    <t>STARR 2.0 SSE</t>
  </si>
  <si>
    <t>US1SCAN0022</t>
  </si>
  <si>
    <t>SUMMERTON 7.6 ESE</t>
  </si>
  <si>
    <t>US1SCCD0019</t>
  </si>
  <si>
    <t>SUMMERTON 7.6 SW</t>
  </si>
  <si>
    <t>US1SCCD0017</t>
  </si>
  <si>
    <t>SUMMERVILLE 0.2 N</t>
  </si>
  <si>
    <t>US1SCDC0075</t>
  </si>
  <si>
    <t>SUMMERVILLE 0.4 SE</t>
  </si>
  <si>
    <t>US1SCDC0033</t>
  </si>
  <si>
    <t>SUMMERVILLE 1.7 SSE</t>
  </si>
  <si>
    <t>US1SCDC0086</t>
  </si>
  <si>
    <t>SUMMERVILLE 1.9 N</t>
  </si>
  <si>
    <t>US1SCDC0041</t>
  </si>
  <si>
    <t>7.50A</t>
  </si>
  <si>
    <t>SUMMERVILLE 1.9 SSW</t>
  </si>
  <si>
    <t>US1SCDC0076</t>
  </si>
  <si>
    <t>SUMMERVILLE 2.0 SW</t>
  </si>
  <si>
    <t>US1SCDC0078</t>
  </si>
  <si>
    <t>SUMMERVILLE 2.1 WSW</t>
  </si>
  <si>
    <t>US1SCDC0062</t>
  </si>
  <si>
    <t>SUMMERVILLE 2.6 E</t>
  </si>
  <si>
    <t>US1SCCR0149</t>
  </si>
  <si>
    <t>SUMMERVILLE 2.8 W</t>
  </si>
  <si>
    <t>US1SCDC0087</t>
  </si>
  <si>
    <t>SUMMERVILLE 3.2 WNW</t>
  </si>
  <si>
    <t>US1SCDC0056</t>
  </si>
  <si>
    <t>SUMMERVILLE 4.8 WSW</t>
  </si>
  <si>
    <t>US1SCDC0042</t>
  </si>
  <si>
    <t>SUMMERVILLE 4W</t>
  </si>
  <si>
    <t>SMVS1</t>
  </si>
  <si>
    <t xml:space="preserve">SUMMERVILLE 5 WSW </t>
  </si>
  <si>
    <t>SUMMERVILLE 5.0 NNE</t>
  </si>
  <si>
    <t>US1SCBK0077</t>
  </si>
  <si>
    <t>SUMMERVILLE 5.3 SE</t>
  </si>
  <si>
    <t>US1SCDC0067</t>
  </si>
  <si>
    <t>SUMMERVILLE 5.5 NNW</t>
  </si>
  <si>
    <t>US1SCBK0046</t>
  </si>
  <si>
    <t>SUMMERVILLE 5.7 SSE</t>
  </si>
  <si>
    <t>US1SCDC0055</t>
  </si>
  <si>
    <t>SUMMERVILLE 5.8 NE</t>
  </si>
  <si>
    <t>US1SCBK0094</t>
  </si>
  <si>
    <t>SUMMERVILLE 7.1 N</t>
  </si>
  <si>
    <t>US1SCBK0063</t>
  </si>
  <si>
    <t>SUMMERVILLE USGS</t>
  </si>
  <si>
    <t>SUMTER</t>
  </si>
  <si>
    <t>SMRS1</t>
  </si>
  <si>
    <t>SUMTER 0.2 NE</t>
  </si>
  <si>
    <t>US1SCSM0013</t>
  </si>
  <si>
    <t>SUMTER 0.3 ENE</t>
  </si>
  <si>
    <t>US1SCSM0010</t>
  </si>
  <si>
    <t>SUMTER 1.1 SSW</t>
  </si>
  <si>
    <t>US1SCSM0030</t>
  </si>
  <si>
    <t>SUMTER 1.9 W</t>
  </si>
  <si>
    <t>US1SCSM0026</t>
  </si>
  <si>
    <t>3.93A</t>
  </si>
  <si>
    <t>SUMTER 2.8 SW</t>
  </si>
  <si>
    <t>US1SCSM0041</t>
  </si>
  <si>
    <t>SUMTER 3.3 SW</t>
  </si>
  <si>
    <t>US1SCSM0040</t>
  </si>
  <si>
    <t>SUMTER 6.8 NNE</t>
  </si>
  <si>
    <t>US1SCSM0016</t>
  </si>
  <si>
    <t>SUMTER 8.0 SSE</t>
  </si>
  <si>
    <t>US1SCSM0035</t>
  </si>
  <si>
    <t>SUMTER 8.1 WNW</t>
  </si>
  <si>
    <t>US1SCSM0039</t>
  </si>
  <si>
    <t>SUNSET 0.5 NW</t>
  </si>
  <si>
    <t>US1SCPC0022</t>
  </si>
  <si>
    <t>SUNSET 2.9 W</t>
  </si>
  <si>
    <t>US1SCPC0038</t>
  </si>
  <si>
    <t>SUNSET 3.3 N</t>
  </si>
  <si>
    <t>US1SCPC0057</t>
  </si>
  <si>
    <t>SUNSET 4.4 ENE</t>
  </si>
  <si>
    <t>US1SCPC0053</t>
  </si>
  <si>
    <t>SURFSIDE BEACH 1.0 NE</t>
  </si>
  <si>
    <t>US1SCHR0039</t>
  </si>
  <si>
    <t>SURFSIDE BEACH 2.0 N</t>
  </si>
  <si>
    <t>US1SCHR0125</t>
  </si>
  <si>
    <t>SWANSEA 3.5 NE</t>
  </si>
  <si>
    <t>SWANSEA 6.1 SW</t>
  </si>
  <si>
    <t>US1SCLX0192</t>
  </si>
  <si>
    <t>TABLE ROCK</t>
  </si>
  <si>
    <t>TABLE ROCK RESERVOIR</t>
  </si>
  <si>
    <t>TAMASSEE 0.9 NW</t>
  </si>
  <si>
    <t>US1SCOC0095</t>
  </si>
  <si>
    <t>TAYLORS 2.8 NNW</t>
  </si>
  <si>
    <t>US1SCGV0006</t>
  </si>
  <si>
    <t>0.14A</t>
  </si>
  <si>
    <t>TAYLORS 2.8 W</t>
  </si>
  <si>
    <t>US1SCGV0001</t>
  </si>
  <si>
    <t>TAYLORS 6.1 NNW</t>
  </si>
  <si>
    <t>US1SCGV0060</t>
  </si>
  <si>
    <t>TEGA CAY 0.5 NE</t>
  </si>
  <si>
    <t>US1SCYR0038</t>
  </si>
  <si>
    <t>TEGA CAY 1.0 WSW</t>
  </si>
  <si>
    <t>US1SCYR0068</t>
  </si>
  <si>
    <t>TEGA CAY 1.1 N</t>
  </si>
  <si>
    <t>US1SCYR0009</t>
  </si>
  <si>
    <t>TEGA CAY 1.6 ESE</t>
  </si>
  <si>
    <t>US1SCYR0013</t>
  </si>
  <si>
    <t>TOWNVILLE 2.7 ESE</t>
  </si>
  <si>
    <t>US1SCAN0013</t>
  </si>
  <si>
    <t>TRAVELERS REST 11.0 N</t>
  </si>
  <si>
    <t>US1SCGV0123</t>
  </si>
  <si>
    <t>TRAVELERS REST 2.4 ESE</t>
  </si>
  <si>
    <t>US1SCGV0018</t>
  </si>
  <si>
    <t>TRAVELERS REST 2NE</t>
  </si>
  <si>
    <t>TRAVELERS REST 7.6 N</t>
  </si>
  <si>
    <t>US1SCGV0080</t>
  </si>
  <si>
    <t>TRAVELERS REST 8.9 N</t>
  </si>
  <si>
    <t>US1SCGV0007</t>
  </si>
  <si>
    <t>TRENTON 6.3 SSW</t>
  </si>
  <si>
    <t>US1SCED0002</t>
  </si>
  <si>
    <t>TRENTON 6.5 SSW</t>
  </si>
  <si>
    <t>US1SCED0013</t>
  </si>
  <si>
    <t>TRYON 5SW</t>
  </si>
  <si>
    <t>TRYS1</t>
  </si>
  <si>
    <t>UNION 2.3 NNE</t>
  </si>
  <si>
    <t>US1SCUN0001</t>
  </si>
  <si>
    <t>UNION 8 S</t>
  </si>
  <si>
    <t>VALENCIA HEIGHTS 1.0 WNW</t>
  </si>
  <si>
    <t>US1SCRC0122</t>
  </si>
  <si>
    <t>WADMALAW ISLAND 2.3 SSW</t>
  </si>
  <si>
    <t>US1SCCR0098</t>
  </si>
  <si>
    <t>3.61A</t>
  </si>
  <si>
    <t>WADMALAW ISLAND 4.1 NE</t>
  </si>
  <si>
    <t>US1SCCR0228</t>
  </si>
  <si>
    <t>WAGENER 0.5 NE</t>
  </si>
  <si>
    <t>US1SCAK0097</t>
  </si>
  <si>
    <t>WAGENER 1.4 S</t>
  </si>
  <si>
    <t>US1SCAK0060</t>
  </si>
  <si>
    <t>WAGENER 1SW</t>
  </si>
  <si>
    <t>WGRS1</t>
  </si>
  <si>
    <t>WALHALLA</t>
  </si>
  <si>
    <t>WALS1</t>
  </si>
  <si>
    <t>WALHALLA 1.5 NW</t>
  </si>
  <si>
    <t>US1SCOC0006</t>
  </si>
  <si>
    <t>WALHALLA 5 NW</t>
  </si>
  <si>
    <t>WLHS1</t>
  </si>
  <si>
    <t>WALTERBORO 1 SW</t>
  </si>
  <si>
    <t>WTRS1</t>
  </si>
  <si>
    <t>WALTERBORO 3.0 NNW</t>
  </si>
  <si>
    <t>US1SCCL0003</t>
  </si>
  <si>
    <t>WALTERBORO 7.4 NNE</t>
  </si>
  <si>
    <t>US1SCCL0037</t>
  </si>
  <si>
    <t>WALTERBORO RAWS</t>
  </si>
  <si>
    <t>WAMBAW RAWS</t>
  </si>
  <si>
    <t>WARE SHOALS 2</t>
  </si>
  <si>
    <t>WARE SHOALS 2.5 ENE</t>
  </si>
  <si>
    <t>US1SCLR0032</t>
  </si>
  <si>
    <t>WATEREE DAM</t>
  </si>
  <si>
    <t>WATS1</t>
  </si>
  <si>
    <t>WELLFORD 2.8 ENE</t>
  </si>
  <si>
    <t>US1SCSP0066</t>
  </si>
  <si>
    <t>WEST COLUMBIA 1.1 NE</t>
  </si>
  <si>
    <t>US1SCLX0176</t>
  </si>
  <si>
    <t>WEST COLUMBIA 5.7 S</t>
  </si>
  <si>
    <t>US1SCLX0169</t>
  </si>
  <si>
    <t>WEST COLUMBIA 5.9 WSW</t>
  </si>
  <si>
    <t>US1SCLX0098</t>
  </si>
  <si>
    <t>WEST UNION 1.5 ESE</t>
  </si>
  <si>
    <t>US1SCOC0015</t>
  </si>
  <si>
    <t>WEST UNION 1.9 ESE</t>
  </si>
  <si>
    <t>US1SCOC0057</t>
  </si>
  <si>
    <t>WEST UNION 4.4 E</t>
  </si>
  <si>
    <t>US1SCOC0085</t>
  </si>
  <si>
    <t>WHITMIRE 9N</t>
  </si>
  <si>
    <t>WHIS1</t>
  </si>
  <si>
    <t>WILLIAMSTON 5.4 W</t>
  </si>
  <si>
    <t>US1SCAN0004</t>
  </si>
  <si>
    <t>WILLISTON 4.3 NNW</t>
  </si>
  <si>
    <t>US1SCAK0027</t>
  </si>
  <si>
    <t>WINNSBORO</t>
  </si>
  <si>
    <t>WINSBORO 1S</t>
  </si>
  <si>
    <t>WNBS1</t>
  </si>
  <si>
    <t>WINTHROP UNIVERSITY</t>
  </si>
  <si>
    <t>WINYAH BAY NORTH INLET</t>
  </si>
  <si>
    <t>WITHERBEE RAWS</t>
  </si>
  <si>
    <t>WOODRUFF 2.5 NNE</t>
  </si>
  <si>
    <t>US1SCSP0055</t>
  </si>
  <si>
    <t>YEMASSEE 1 N</t>
  </si>
  <si>
    <t>YORK 3.0 NNE</t>
  </si>
  <si>
    <t>US1SCYR0004</t>
  </si>
  <si>
    <t>2.86A</t>
  </si>
  <si>
    <t>YORK 4.1 NW</t>
  </si>
  <si>
    <t>US1SCYR0021</t>
  </si>
  <si>
    <t>YORK 5 SSE</t>
  </si>
  <si>
    <t>YORS1</t>
  </si>
  <si>
    <t>YORK 6.3 E</t>
  </si>
  <si>
    <t>US1SCYR0006</t>
  </si>
  <si>
    <t>ALPINE 3E</t>
  </si>
  <si>
    <t>TN</t>
  </si>
  <si>
    <t>ALPT1</t>
  </si>
  <si>
    <t>ALTAMONT 3.9 NW</t>
  </si>
  <si>
    <t>US1TNGY0008</t>
  </si>
  <si>
    <t>ANDT1</t>
  </si>
  <si>
    <t>ANTIOCH 2N</t>
  </si>
  <si>
    <t>ANTT1</t>
  </si>
  <si>
    <t>ANTIOCH 4.3ENE</t>
  </si>
  <si>
    <t>US1TNDV0081</t>
  </si>
  <si>
    <t>ARTHUR/POWELL RIVER</t>
  </si>
  <si>
    <t>ARTT1</t>
  </si>
  <si>
    <t>ASHLAND CITY 3 N</t>
  </si>
  <si>
    <t>ACST1</t>
  </si>
  <si>
    <t>AHNT1</t>
  </si>
  <si>
    <t>BAILEYTON 1.0 NW</t>
  </si>
  <si>
    <t>US1TNGN0009</t>
  </si>
  <si>
    <t>BAXTER 2.6 S</t>
  </si>
  <si>
    <t>US1TNPM0049</t>
  </si>
  <si>
    <t>BEERSHEBA SPRINGS 2.1 ENE</t>
  </si>
  <si>
    <t>US1TNGY0002</t>
  </si>
  <si>
    <t>BELL BUCKLE 2.0 SE</t>
  </si>
  <si>
    <t>US1TNBF0004</t>
  </si>
  <si>
    <t>BELLE MEADE 0.4 W</t>
  </si>
  <si>
    <t>US1TNDV0045</t>
  </si>
  <si>
    <t>BELLE MEADE 1.2 ESE</t>
  </si>
  <si>
    <t>US1TNDV0102</t>
  </si>
  <si>
    <t>BELLE MEADE 1.7 WNW</t>
  </si>
  <si>
    <t>US1TNDV0007</t>
  </si>
  <si>
    <t>BELLE MEADE 1.9 NE</t>
  </si>
  <si>
    <t>US1TNDV0157</t>
  </si>
  <si>
    <t>BELLE MEADE 4SW</t>
  </si>
  <si>
    <t>WPKT1</t>
  </si>
  <si>
    <t>BELLE MEADE 5.3 WSW</t>
  </si>
  <si>
    <t>US1TNDV0050</t>
  </si>
  <si>
    <t>BELLEVUE</t>
  </si>
  <si>
    <t>BELT1</t>
  </si>
  <si>
    <t>BENTON 2.3 ESE</t>
  </si>
  <si>
    <t>US1TNPK0001</t>
  </si>
  <si>
    <t>BERRY FIELD</t>
  </si>
  <si>
    <t>BFDT1</t>
  </si>
  <si>
    <t>BERRY HILL 1.6 WNW</t>
  </si>
  <si>
    <t>US1TNDV0047</t>
  </si>
  <si>
    <t>BETHPAGE</t>
  </si>
  <si>
    <t>BPGT1</t>
  </si>
  <si>
    <t>BETHPAGE 1 S</t>
  </si>
  <si>
    <t>BETT1</t>
  </si>
  <si>
    <t>BETHPAGE 4.5 NW</t>
  </si>
  <si>
    <t>US1TNSR0050</t>
  </si>
  <si>
    <t>BIG LICK</t>
  </si>
  <si>
    <t>BGLT1</t>
  </si>
  <si>
    <t>BON AQUA 3.0 ESE</t>
  </si>
  <si>
    <t>US1TNHM0006</t>
  </si>
  <si>
    <t>BON AQUA 5.4 W</t>
  </si>
  <si>
    <t>US1TNHM0016</t>
  </si>
  <si>
    <t>BRENTWOOD 0.5 SSW</t>
  </si>
  <si>
    <t>US1TNWL0018</t>
  </si>
  <si>
    <t>BRENTWOOD 2.7 SSE</t>
  </si>
  <si>
    <t>US1TNWL0038</t>
  </si>
  <si>
    <t>BRISTOL/TRI-CITIES AIRPORT</t>
  </si>
  <si>
    <t>TRI</t>
  </si>
  <si>
    <t>BRYSON CITY 13 N</t>
  </si>
  <si>
    <t>NFGT1</t>
  </si>
  <si>
    <t>BULLRUN STEAM PLANT</t>
  </si>
  <si>
    <t>BRST1</t>
  </si>
  <si>
    <t>BULLS GAP 0.9 SSW</t>
  </si>
  <si>
    <t>US1TNHK0008</t>
  </si>
  <si>
    <t>BULLS GAP 3.6 W</t>
  </si>
  <si>
    <t>US1TNHB0004</t>
  </si>
  <si>
    <t>BURNS</t>
  </si>
  <si>
    <t>BURT1</t>
  </si>
  <si>
    <t>BYRDSTOWN</t>
  </si>
  <si>
    <t>BYDT1</t>
  </si>
  <si>
    <t>BYRDSTOWN 2.8 SSW</t>
  </si>
  <si>
    <t>US1TNPT0003</t>
  </si>
  <si>
    <t>BYRDSTOWN 3E</t>
  </si>
  <si>
    <t>BYGT1</t>
  </si>
  <si>
    <t>CADES COVE</t>
  </si>
  <si>
    <t>CCVT1</t>
  </si>
  <si>
    <t>CARTHAGE</t>
  </si>
  <si>
    <t>CTHT1</t>
  </si>
  <si>
    <t>CRTT1</t>
  </si>
  <si>
    <t>CARTHAGE 2.8 WSW</t>
  </si>
  <si>
    <t>US1TNSM0011</t>
  </si>
  <si>
    <t>CARTHAGE 8.7 NNE</t>
  </si>
  <si>
    <t>US1TNSM0001</t>
  </si>
  <si>
    <t>CEDAR HILL 2.6 N</t>
  </si>
  <si>
    <t>US1TNRB0016</t>
  </si>
  <si>
    <t>CELINA</t>
  </si>
  <si>
    <t>CLAT1</t>
  </si>
  <si>
    <t>CELINA 0.3 NNE</t>
  </si>
  <si>
    <t>US1TNCY0002</t>
  </si>
  <si>
    <t>CELINA 2E</t>
  </si>
  <si>
    <t>DLHT1</t>
  </si>
  <si>
    <t>CELINA 9SW</t>
  </si>
  <si>
    <t>PENT1</t>
  </si>
  <si>
    <t>CENTERTOWN 9.0 WSW</t>
  </si>
  <si>
    <t>US1TNCN0002</t>
  </si>
  <si>
    <t>CNTT1</t>
  </si>
  <si>
    <t>CENTERVILLE 1NE</t>
  </si>
  <si>
    <t>CNVT1</t>
  </si>
  <si>
    <t>CHAPEL HILL 4.3 NNE</t>
  </si>
  <si>
    <t>US1TNML0016</t>
  </si>
  <si>
    <t>CHARLESTON</t>
  </si>
  <si>
    <t>CHTT1</t>
  </si>
  <si>
    <t>CHATTANOOGA - S CHICKAMAUGA CK</t>
  </si>
  <si>
    <t>CHKT1</t>
  </si>
  <si>
    <t>CHATTANOOGA 5.1 ENE</t>
  </si>
  <si>
    <t>US1TNHL0031</t>
  </si>
  <si>
    <t>CHATTANOOGA AP</t>
  </si>
  <si>
    <t>CHA</t>
  </si>
  <si>
    <t>CHEATHAM LOCK &amp; DAM</t>
  </si>
  <si>
    <t>CHET1</t>
  </si>
  <si>
    <t>CHICKAMAUGA</t>
  </si>
  <si>
    <t>CKDT1</t>
  </si>
  <si>
    <t>CHRISTIANA 3.0 W</t>
  </si>
  <si>
    <t>US1TNRD0114</t>
  </si>
  <si>
    <t>CHRISTIANA 3.4 ENE</t>
  </si>
  <si>
    <t>US1TNRD0126</t>
  </si>
  <si>
    <t>CHRISTIANA 5W</t>
  </si>
  <si>
    <t>CHURCH HILL 1.0 ENE</t>
  </si>
  <si>
    <t>US1TNHK0007</t>
  </si>
  <si>
    <t>CHURCH HILL 3.4 NNE</t>
  </si>
  <si>
    <t>US1TNHK0004</t>
  </si>
  <si>
    <t>CLARKRANGE 6.0 NE</t>
  </si>
  <si>
    <t>US1TNFN0006</t>
  </si>
  <si>
    <t>CLARKSVILLE</t>
  </si>
  <si>
    <t>CLKT1</t>
  </si>
  <si>
    <t>CLARKSVILLE 11.6 SE</t>
  </si>
  <si>
    <t>US1TNMT0039</t>
  </si>
  <si>
    <t>CLARKSVILLE 13.6 SSE</t>
  </si>
  <si>
    <t>US1TNMT0085</t>
  </si>
  <si>
    <t>CLARKSVILLE 3.3 SSE</t>
  </si>
  <si>
    <t>US1TNMT0041</t>
  </si>
  <si>
    <t>CLARKSVILLE 3.4 NNW</t>
  </si>
  <si>
    <t>US1TNMT0063</t>
  </si>
  <si>
    <t>CLARKSVILLE 4.0 WNW</t>
  </si>
  <si>
    <t>US1TNMT0026</t>
  </si>
  <si>
    <t>CLARKSVILLE 4.9 NW</t>
  </si>
  <si>
    <t>US1TNMT0079</t>
  </si>
  <si>
    <t>CLARKSVILLE 5.4 WSW</t>
  </si>
  <si>
    <t>US1TNMT0061</t>
  </si>
  <si>
    <t>CLARKSVILLE 7.1 SE</t>
  </si>
  <si>
    <t>US1TNMT0093</t>
  </si>
  <si>
    <t>CLARKSVILLE 9.3 ESE</t>
  </si>
  <si>
    <t>US1TNMT0033</t>
  </si>
  <si>
    <t>CLARKSVILLE NO.2</t>
  </si>
  <si>
    <t>CLARKSVILLE OUTLAW AP</t>
  </si>
  <si>
    <t>CKV</t>
  </si>
  <si>
    <t>CLARKSVILLE WWTP</t>
  </si>
  <si>
    <t>CLARKSVILLE/CUMBERLAND RIVER</t>
  </si>
  <si>
    <t>CKVT1</t>
  </si>
  <si>
    <t>CLET1</t>
  </si>
  <si>
    <t>CLEVELAND 1.2 W</t>
  </si>
  <si>
    <t>US1TNBR0024</t>
  </si>
  <si>
    <t>CLEVELAND 1.7 WNW</t>
  </si>
  <si>
    <t>US1TNBR0019</t>
  </si>
  <si>
    <t>CLEVELAND 3.0 ESE</t>
  </si>
  <si>
    <t>US1TNBR0004</t>
  </si>
  <si>
    <t>CLEVELAND 5.2 SE</t>
  </si>
  <si>
    <t>US1TNBR0016</t>
  </si>
  <si>
    <t>CLEVELAND FILTER PLANT</t>
  </si>
  <si>
    <t>CVLT1</t>
  </si>
  <si>
    <t>CLIFTON</t>
  </si>
  <si>
    <t>CLFT1</t>
  </si>
  <si>
    <t>CLINTON 4.9 S</t>
  </si>
  <si>
    <t>US1TNAN0012</t>
  </si>
  <si>
    <t>COALMONT</t>
  </si>
  <si>
    <t>COAT1</t>
  </si>
  <si>
    <t>CLMT1</t>
  </si>
  <si>
    <t>COLLINWOOD</t>
  </si>
  <si>
    <t>CLLT1</t>
  </si>
  <si>
    <t>COLONIAL HEIGHTS 0.6 SSE</t>
  </si>
  <si>
    <t>US1TNSL0024</t>
  </si>
  <si>
    <t>COLUMBIA</t>
  </si>
  <si>
    <t>CLBT1</t>
  </si>
  <si>
    <t>COLUMBIA - DUCK RIVER</t>
  </si>
  <si>
    <t>COLT1</t>
  </si>
  <si>
    <t>COLUMBIA 1.2 SSW</t>
  </si>
  <si>
    <t>US1TNMY0008</t>
  </si>
  <si>
    <t>COLUMBIA 3 WNW</t>
  </si>
  <si>
    <t>COLUMBIA 6.6 NNE</t>
  </si>
  <si>
    <t>US1TNMY0033</t>
  </si>
  <si>
    <t>COOKEVILLE</t>
  </si>
  <si>
    <t>COOT1</t>
  </si>
  <si>
    <t>COOKEVILLE 1.0 SW</t>
  </si>
  <si>
    <t>US1TNPM0043</t>
  </si>
  <si>
    <t>COOKEVILLE 2.1 NE</t>
  </si>
  <si>
    <t>US1TNPM0048</t>
  </si>
  <si>
    <t>COOKEVILLE 2.6 ENE</t>
  </si>
  <si>
    <t>US1TNPM0005</t>
  </si>
  <si>
    <t>COOKEVILLE 3.3 SSW</t>
  </si>
  <si>
    <t>US1TNPM0031</t>
  </si>
  <si>
    <t>COOKEVILLE 4.6 WNW</t>
  </si>
  <si>
    <t>US1TNPM0010</t>
  </si>
  <si>
    <t>COOKEVILLE 5.4 WNW</t>
  </si>
  <si>
    <t>US1TNPM0018</t>
  </si>
  <si>
    <t>CORNERSVILLE 3.6 SE</t>
  </si>
  <si>
    <t>US1TNML0010</t>
  </si>
  <si>
    <t>COSBY</t>
  </si>
  <si>
    <t>CBYT1</t>
  </si>
  <si>
    <t>CRAB ORCHARD</t>
  </si>
  <si>
    <t>CBOT1</t>
  </si>
  <si>
    <t>CROSSVILLE</t>
  </si>
  <si>
    <t>CRST1</t>
  </si>
  <si>
    <t>CSST1</t>
  </si>
  <si>
    <t>CROSSVILLE 11.3 ENE</t>
  </si>
  <si>
    <t>US1TNCM0035</t>
  </si>
  <si>
    <t>CROSSVILLE 4.7 S</t>
  </si>
  <si>
    <t>US1TNCM0032</t>
  </si>
  <si>
    <t>CROSSVILLE 5.1 N</t>
  </si>
  <si>
    <t>US1TNCM0005</t>
  </si>
  <si>
    <t>CROSSVILLE 5.8 SSW</t>
  </si>
  <si>
    <t>US1TNCM0001</t>
  </si>
  <si>
    <t>CROSSVILLE 6.9 S</t>
  </si>
  <si>
    <t>US1TNCM0009</t>
  </si>
  <si>
    <t>CROSSVILLE 7 NW</t>
  </si>
  <si>
    <t>CROSSVILLE 7.2 SE</t>
  </si>
  <si>
    <t>US1TNCM0038</t>
  </si>
  <si>
    <t>CROSSVILLE EXP STN</t>
  </si>
  <si>
    <t>CROSSVILLE MEMORIAL AP</t>
  </si>
  <si>
    <t>CSV</t>
  </si>
  <si>
    <t>CUNNINGHAM 0.5 NW</t>
  </si>
  <si>
    <t>US1TNMT0077</t>
  </si>
  <si>
    <t>DAYT1</t>
  </si>
  <si>
    <t>DYNT1</t>
  </si>
  <si>
    <t>DAYTON 2SE</t>
  </si>
  <si>
    <t>DECATUR</t>
  </si>
  <si>
    <t>DECT1</t>
  </si>
  <si>
    <t>DECATUR 4NW</t>
  </si>
  <si>
    <t>DCCT1</t>
  </si>
  <si>
    <t>DECATUR 7NE</t>
  </si>
  <si>
    <t>DEL RIO 4SE</t>
  </si>
  <si>
    <t>DELT1</t>
  </si>
  <si>
    <t>DICKSON</t>
  </si>
  <si>
    <t>DCKT1</t>
  </si>
  <si>
    <t>DICKSON 12.7 NW</t>
  </si>
  <si>
    <t>US1TNDC0028</t>
  </si>
  <si>
    <t>DICKSON 5.8 NW</t>
  </si>
  <si>
    <t>US1TNDC0003</t>
  </si>
  <si>
    <t>DICKSON 6.3 WSW</t>
  </si>
  <si>
    <t>US1TNDC0024</t>
  </si>
  <si>
    <t>DONELSON</t>
  </si>
  <si>
    <t>JPPT1</t>
  </si>
  <si>
    <t>DOVT1</t>
  </si>
  <si>
    <t>DOVER 1 W</t>
  </si>
  <si>
    <t>DVRT1</t>
  </si>
  <si>
    <t>DOVER 7.8 NNE</t>
  </si>
  <si>
    <t>US1TNST0010</t>
  </si>
  <si>
    <t>DOWELLTOWN 5.8 NE</t>
  </si>
  <si>
    <t>US1TNDK0008</t>
  </si>
  <si>
    <t>DUNLAP 0.1 SSW</t>
  </si>
  <si>
    <t>US1TNSQ0029</t>
  </si>
  <si>
    <t>DUNLAP 2.3 SSE</t>
  </si>
  <si>
    <t>US1TNSQ0007</t>
  </si>
  <si>
    <t>DUNLAP 2.6 W</t>
  </si>
  <si>
    <t>US1TNSQ0030</t>
  </si>
  <si>
    <t>DUNLAP 3.1 NW</t>
  </si>
  <si>
    <t>US1TNSQ0001</t>
  </si>
  <si>
    <t>DUNLAP 4.1 NE</t>
  </si>
  <si>
    <t>US1TNSQ0028</t>
  </si>
  <si>
    <t>DUNN</t>
  </si>
  <si>
    <t>DNNT1</t>
  </si>
  <si>
    <t>EAGLEVILLE 3.9 WSW</t>
  </si>
  <si>
    <t>US1TNWL0041</t>
  </si>
  <si>
    <t>EAST RIDGE 0.9 NW</t>
  </si>
  <si>
    <t>US1TNHL0051</t>
  </si>
  <si>
    <t>ELIZABETHTON</t>
  </si>
  <si>
    <t>ELZT1</t>
  </si>
  <si>
    <t>ELIZABETHTON 13 NE</t>
  </si>
  <si>
    <t>SHDT1</t>
  </si>
  <si>
    <t>ELIZABETHTON 5 SE</t>
  </si>
  <si>
    <t>WTGT1</t>
  </si>
  <si>
    <t>ELMWOOD 4.5 NNE</t>
  </si>
  <si>
    <t>US1TNSM0013</t>
  </si>
  <si>
    <t>ERIN 2.1 WNW</t>
  </si>
  <si>
    <t>US1TNHT0008</t>
  </si>
  <si>
    <t>ERIN 5.4 ESE</t>
  </si>
  <si>
    <t>US1TNHT0005</t>
  </si>
  <si>
    <t>ERIN 8 ESE</t>
  </si>
  <si>
    <t>EMGT1</t>
  </si>
  <si>
    <t>ERWIN 1 W</t>
  </si>
  <si>
    <t>ETOWAH</t>
  </si>
  <si>
    <t>ETOT1</t>
  </si>
  <si>
    <t>ETOWAH 0.7 NNW</t>
  </si>
  <si>
    <t>US1TNMM0002</t>
  </si>
  <si>
    <t>FAIRFIELD GLADE 0.1 NNW</t>
  </si>
  <si>
    <t>US1TNCM0004</t>
  </si>
  <si>
    <t>FAIRFIELD GLADE 0.5 SE</t>
  </si>
  <si>
    <t>US1TNCM0031</t>
  </si>
  <si>
    <t>FAIRVIEW</t>
  </si>
  <si>
    <t>FBNT1</t>
  </si>
  <si>
    <t>FAIRVIEW 1.4 WNW</t>
  </si>
  <si>
    <t>US1TNWL0063</t>
  </si>
  <si>
    <t>FAIRVIEW 1.8 W</t>
  </si>
  <si>
    <t>US1TNWL0083</t>
  </si>
  <si>
    <t>FAIRVIEW 1.9 ENE</t>
  </si>
  <si>
    <t>US1TNWL0075</t>
  </si>
  <si>
    <t>FAIRVIEW 1.9 WNW</t>
  </si>
  <si>
    <t>US1TNWL0098</t>
  </si>
  <si>
    <t>FAIRVIEW BOWIE NATURE CENTER</t>
  </si>
  <si>
    <t>FALL BRANCH 1.2 ENE</t>
  </si>
  <si>
    <t>US1TNWS0015</t>
  </si>
  <si>
    <t>FALL CREEK FALLS SP</t>
  </si>
  <si>
    <t>FALT1</t>
  </si>
  <si>
    <t>FARRAGUT 2.0 ESE</t>
  </si>
  <si>
    <t>US1TNKX0063</t>
  </si>
  <si>
    <t>FAYETTEVILLE 0.6 SSW</t>
  </si>
  <si>
    <t>US1TNLC0009</t>
  </si>
  <si>
    <t>FAYETTEVILLE 2E</t>
  </si>
  <si>
    <t>FYTT1</t>
  </si>
  <si>
    <t>FAYETTEVILLE 4.0 SSW</t>
  </si>
  <si>
    <t>US1TNLC0024</t>
  </si>
  <si>
    <t>FAYETTEVILLE 6.1 NNW</t>
  </si>
  <si>
    <t>US1TNLC0002</t>
  </si>
  <si>
    <t>FAYETTEVILLE 7.9 WNW</t>
  </si>
  <si>
    <t>US1TNLC0006</t>
  </si>
  <si>
    <t>FAYETTEVILLE 8.6 S</t>
  </si>
  <si>
    <t>US1TNLC0012</t>
  </si>
  <si>
    <t>FAYETTEVILLE 9.0 WSW</t>
  </si>
  <si>
    <t>US1TNLC0022</t>
  </si>
  <si>
    <t>FAYETTEVILLE WATER PLANT</t>
  </si>
  <si>
    <t>FYVT1</t>
  </si>
  <si>
    <t>FORBUS 15E</t>
  </si>
  <si>
    <t>PIKT1</t>
  </si>
  <si>
    <t>FORDTOWN</t>
  </si>
  <si>
    <t>FRDT1</t>
  </si>
  <si>
    <t>FOREST HILLS 4.3 WSW</t>
  </si>
  <si>
    <t>US1TNWL0005</t>
  </si>
  <si>
    <t>FOREST HILLS 6.7 WSW</t>
  </si>
  <si>
    <t>US1TNWL0012</t>
  </si>
  <si>
    <t>FRANKEWING 4.0 ENE</t>
  </si>
  <si>
    <t>US1TNLC0020</t>
  </si>
  <si>
    <t>FRANKLIN 0.5 NE</t>
  </si>
  <si>
    <t>US1TNWL0089</t>
  </si>
  <si>
    <t>FRANKLIN 2.2 SW</t>
  </si>
  <si>
    <t>US1TNWL0094</t>
  </si>
  <si>
    <t>FRANKLIN 3.6 NW</t>
  </si>
  <si>
    <t>US1TNWL0039</t>
  </si>
  <si>
    <t>FRANKLIN 4.4 W</t>
  </si>
  <si>
    <t>US1TNWL0077</t>
  </si>
  <si>
    <t>FRANKLIN SEWAGE PLANT</t>
  </si>
  <si>
    <t>FRAT1</t>
  </si>
  <si>
    <t>FRIENDSVILLE 2.3 ESE</t>
  </si>
  <si>
    <t>US1TNBT0020</t>
  </si>
  <si>
    <t>FRIENDSVILLE 3.6 NW</t>
  </si>
  <si>
    <t>US1TNBT0009</t>
  </si>
  <si>
    <t>FRIENDSVILLE 4.6 NE</t>
  </si>
  <si>
    <t>US1TNBT0008</t>
  </si>
  <si>
    <t>GAINESBORO</t>
  </si>
  <si>
    <t>GAIT1</t>
  </si>
  <si>
    <t>GAINESBORO 8N</t>
  </si>
  <si>
    <t>JNCT1</t>
  </si>
  <si>
    <t>GALLATIN 5.7 SSE</t>
  </si>
  <si>
    <t>US1TNWN0093</t>
  </si>
  <si>
    <t>GATLINBURG</t>
  </si>
  <si>
    <t>GTTT1</t>
  </si>
  <si>
    <t>GATLINBURG 2 SW</t>
  </si>
  <si>
    <t>GTLT1</t>
  </si>
  <si>
    <t>GEORGETOWN</t>
  </si>
  <si>
    <t>GEOT1</t>
  </si>
  <si>
    <t>GLADEVILLE</t>
  </si>
  <si>
    <t>GOODLETTSVILLE 1.5 W</t>
  </si>
  <si>
    <t>US1TNDV0131</t>
  </si>
  <si>
    <t>GORDONSVILLE</t>
  </si>
  <si>
    <t>GVST1</t>
  </si>
  <si>
    <t>GORDONSVILLE 1.4 ENE</t>
  </si>
  <si>
    <t>US1TNSM0005</t>
  </si>
  <si>
    <t>GRAY 1.3 S</t>
  </si>
  <si>
    <t>US1TNWS0016</t>
  </si>
  <si>
    <t>GRAY 1.5 E</t>
  </si>
  <si>
    <t>US1TNWS0001</t>
  </si>
  <si>
    <t>GRAYSVILLE 11.6 WSW</t>
  </si>
  <si>
    <t>US1TNSQ0027</t>
  </si>
  <si>
    <t>GRAYSVILLE 5.5 WNW</t>
  </si>
  <si>
    <t>US1TNBL0018</t>
  </si>
  <si>
    <t>GREEN HILL 0.3 N</t>
  </si>
  <si>
    <t>US1TNWN0010</t>
  </si>
  <si>
    <t>GREEN HILL 1.7 S</t>
  </si>
  <si>
    <t>US1TNWN0014</t>
  </si>
  <si>
    <t>GREEN HILL 3.1 NNE</t>
  </si>
  <si>
    <t>US1TNWN0019</t>
  </si>
  <si>
    <t>GREENBACK 2.1 ENE</t>
  </si>
  <si>
    <t>US1TNLN0010</t>
  </si>
  <si>
    <t>GREENBACK 4.1 SSE</t>
  </si>
  <si>
    <t>US1TNBT0036</t>
  </si>
  <si>
    <t>GREENBRIER 1.3 ESE</t>
  </si>
  <si>
    <t>US1TNRB0045</t>
  </si>
  <si>
    <t>GREENBRIER 3.6 E</t>
  </si>
  <si>
    <t>US1TNRB0047</t>
  </si>
  <si>
    <t>GREENEVILLE 10.1 S</t>
  </si>
  <si>
    <t>US1TNGN0001</t>
  </si>
  <si>
    <t>GREENEVILLE 3.0 S</t>
  </si>
  <si>
    <t>US1TNGN0008</t>
  </si>
  <si>
    <t>GREENEVILLE EXP STA</t>
  </si>
  <si>
    <t>GEST1</t>
  </si>
  <si>
    <t>GRUETLI-LAAGER 1.3 E</t>
  </si>
  <si>
    <t>US1TNGY0013</t>
  </si>
  <si>
    <t>HAMPSHIRE 2.7 SW</t>
  </si>
  <si>
    <t>US1TNMY0031</t>
  </si>
  <si>
    <t>HARRIMAN 4.3 SSE</t>
  </si>
  <si>
    <t>US1TNRN0009</t>
  </si>
  <si>
    <t>HENDERSONVILLE 2.9 NE</t>
  </si>
  <si>
    <t>US1TNSR0011</t>
  </si>
  <si>
    <t>HENDERSONVILLE 4.7 N</t>
  </si>
  <si>
    <t>US1TNSR0084</t>
  </si>
  <si>
    <t>HERMITAGE 2.6 E</t>
  </si>
  <si>
    <t>US1TNDV0041</t>
  </si>
  <si>
    <t>HERMITAGE 3.2 SSW</t>
  </si>
  <si>
    <t>US1TNDV0143</t>
  </si>
  <si>
    <t>HERMITAGE 4.2 SE</t>
  </si>
  <si>
    <t>US1TNDV0067</t>
  </si>
  <si>
    <t>HOHENWALD</t>
  </si>
  <si>
    <t>HOHT1</t>
  </si>
  <si>
    <t>HOHENWALD 0.3 E</t>
  </si>
  <si>
    <t>US1TNLS0005</t>
  </si>
  <si>
    <t>HOHENWALD 17SE</t>
  </si>
  <si>
    <t>MERT1</t>
  </si>
  <si>
    <t>HOHENWALD 2.2 SE</t>
  </si>
  <si>
    <t>US1TNLS0003</t>
  </si>
  <si>
    <t>HURRICANE MILLS</t>
  </si>
  <si>
    <t>HMLT1</t>
  </si>
  <si>
    <t>IRON CITY/SHOAL CREEK</t>
  </si>
  <si>
    <t>IRCT1</t>
  </si>
  <si>
    <t>ISOLINE</t>
  </si>
  <si>
    <t>ISOT1</t>
  </si>
  <si>
    <t>JAMESTOWN 12.9 S</t>
  </si>
  <si>
    <t>US1TNFN0005</t>
  </si>
  <si>
    <t>JAMESTOWN 5W</t>
  </si>
  <si>
    <t>JAGT1</t>
  </si>
  <si>
    <t>JASPER 1.7 N</t>
  </si>
  <si>
    <t>US1TNMA0003</t>
  </si>
  <si>
    <t>JASPER 5 S</t>
  </si>
  <si>
    <t>NKJT1</t>
  </si>
  <si>
    <t>JEFFERSON CITY 2.1 NE</t>
  </si>
  <si>
    <t>US1TNHB0003</t>
  </si>
  <si>
    <t>JEFFERSON CITY 4 N</t>
  </si>
  <si>
    <t>CRKT1</t>
  </si>
  <si>
    <t>JENA</t>
  </si>
  <si>
    <t>JENT1</t>
  </si>
  <si>
    <t>JOHNSON CITY 10 NNW</t>
  </si>
  <si>
    <t>BOOT1</t>
  </si>
  <si>
    <t>JONESBOROUGH 2.5 SSW</t>
  </si>
  <si>
    <t>US1TNWS0012</t>
  </si>
  <si>
    <t>JONESBOROUGH 2.7 SSW</t>
  </si>
  <si>
    <t>US1TNWS0022</t>
  </si>
  <si>
    <t>KINGSPORT</t>
  </si>
  <si>
    <t>KNGT1</t>
  </si>
  <si>
    <t>KINGSPORT 4.3 ENE</t>
  </si>
  <si>
    <t>US1TNSL0023</t>
  </si>
  <si>
    <t>KGST1</t>
  </si>
  <si>
    <t>KNST1</t>
  </si>
  <si>
    <t>KINGSTON SPRINGS 1.4 SW</t>
  </si>
  <si>
    <t>US1TNCH0007</t>
  </si>
  <si>
    <t>KINGSTON SPRINGS 2.8 WNW</t>
  </si>
  <si>
    <t>US1TNCH0024</t>
  </si>
  <si>
    <t>KINGSTON SPRINGS 2NE</t>
  </si>
  <si>
    <t>KINT1</t>
  </si>
  <si>
    <t>KNOXVILLE 10.6 WSW</t>
  </si>
  <si>
    <t>US1TNKX0053</t>
  </si>
  <si>
    <t>KNOXVILLE 12.9 WSW</t>
  </si>
  <si>
    <t>US1TNKX0061</t>
  </si>
  <si>
    <t>KNOXVILLE 5.3 SSW</t>
  </si>
  <si>
    <t>US1TNKX0056</t>
  </si>
  <si>
    <t>KNOXVILLE 5.5 W</t>
  </si>
  <si>
    <t>US1TNKX0005</t>
  </si>
  <si>
    <t>KNOXVILLE 5.7 NNW</t>
  </si>
  <si>
    <t>US1TNKX0034</t>
  </si>
  <si>
    <t>KNOXVILLE AP</t>
  </si>
  <si>
    <t>TYS</t>
  </si>
  <si>
    <t>KNOXVILLE EXP STA</t>
  </si>
  <si>
    <t>KNOXVILLE/TRI-CITIES WFO</t>
  </si>
  <si>
    <t>MRX</t>
  </si>
  <si>
    <t>KYLES FORD 1.0 N</t>
  </si>
  <si>
    <t>US1TNHC0002</t>
  </si>
  <si>
    <t>LA VERGNE 2.1 SW</t>
  </si>
  <si>
    <t>US1TNRD0070</t>
  </si>
  <si>
    <t>LAFAYETTE</t>
  </si>
  <si>
    <t>LFTT1</t>
  </si>
  <si>
    <t>LAFAYETTE 1NE</t>
  </si>
  <si>
    <t>LFFT1</t>
  </si>
  <si>
    <t>LANCASTER 2 SSE</t>
  </si>
  <si>
    <t>CEHT1</t>
  </si>
  <si>
    <t>LASCASSAS 3SW</t>
  </si>
  <si>
    <t>LAST1</t>
  </si>
  <si>
    <t>LAWRENCEBURG 8.8 SE</t>
  </si>
  <si>
    <t>US1TNLR0009</t>
  </si>
  <si>
    <t>LAWRENCEBURG FILT PLANT</t>
  </si>
  <si>
    <t>LEBANON</t>
  </si>
  <si>
    <t>LEBT1</t>
  </si>
  <si>
    <t>LEBANON 10.5 ENE</t>
  </si>
  <si>
    <t>US1TNWN0048</t>
  </si>
  <si>
    <t>LEBANON 11.5 SSE</t>
  </si>
  <si>
    <t>US1TNWN0096</t>
  </si>
  <si>
    <t>LEBANON 2.7 SSE</t>
  </si>
  <si>
    <t>US1TNWN0036</t>
  </si>
  <si>
    <t>LEBANON 3.6 N</t>
  </si>
  <si>
    <t>US1TNWN0098</t>
  </si>
  <si>
    <t>US1TNWN0106</t>
  </si>
  <si>
    <t>LEBANON 3SE</t>
  </si>
  <si>
    <t>LBST1</t>
  </si>
  <si>
    <t>LEBANON 6 NE</t>
  </si>
  <si>
    <t>HNTT1</t>
  </si>
  <si>
    <t>LEBANON 7 N</t>
  </si>
  <si>
    <t>LNNT1</t>
  </si>
  <si>
    <t>LEBANON 7.9 NE</t>
  </si>
  <si>
    <t>US1TNWN0099</t>
  </si>
  <si>
    <t>LEBANON 8.4 SSW</t>
  </si>
  <si>
    <t>US1TNWN0066</t>
  </si>
  <si>
    <t>LENOIR CITY</t>
  </si>
  <si>
    <t>LENT1</t>
  </si>
  <si>
    <t>LENOIR CITY 1 E</t>
  </si>
  <si>
    <t>FLDT1</t>
  </si>
  <si>
    <t>LENOIR CITY 7 NNW</t>
  </si>
  <si>
    <t>MHDT1</t>
  </si>
  <si>
    <t>LEWISBURG 3SE</t>
  </si>
  <si>
    <t>LSBT1</t>
  </si>
  <si>
    <t>LEWISBURG 5.1 SW</t>
  </si>
  <si>
    <t>US1TNML0006</t>
  </si>
  <si>
    <t>LEWISBURG 6.2 SSE</t>
  </si>
  <si>
    <t>US1TNML0004</t>
  </si>
  <si>
    <t>LEWISBURG EXP STA</t>
  </si>
  <si>
    <t>LIVINGSTON</t>
  </si>
  <si>
    <t>LVGT1</t>
  </si>
  <si>
    <t>LIVINGSTON 1.9 NNW</t>
  </si>
  <si>
    <t>US1TNOV0004</t>
  </si>
  <si>
    <t>LIVINGSTON 4.1 WSW</t>
  </si>
  <si>
    <t>US1TNOV0008</t>
  </si>
  <si>
    <t>LOBELVILLE/BUFFALO RIVER</t>
  </si>
  <si>
    <t>LBVT1</t>
  </si>
  <si>
    <t>LOOKOUT MTN-POINT PARK</t>
  </si>
  <si>
    <t>LKMT1</t>
  </si>
  <si>
    <t>LORETTO 1.1 E</t>
  </si>
  <si>
    <t>US1TNLR0027</t>
  </si>
  <si>
    <t>LORETTO 5.2 NE</t>
  </si>
  <si>
    <t>US1TNLR0007</t>
  </si>
  <si>
    <t>LOUDON 5.1 ESE</t>
  </si>
  <si>
    <t>US1TNLN0012</t>
  </si>
  <si>
    <t>LOUDON 5.3 E</t>
  </si>
  <si>
    <t>US1TNLN0011</t>
  </si>
  <si>
    <t>LUTTRELL</t>
  </si>
  <si>
    <t>LUTT1</t>
  </si>
  <si>
    <t>LYNCHBURG</t>
  </si>
  <si>
    <t>LYCT1</t>
  </si>
  <si>
    <t>LYNCHBURG 0.7WNW</t>
  </si>
  <si>
    <t>US1TNME0001</t>
  </si>
  <si>
    <t>MADISON 1.2 WSW</t>
  </si>
  <si>
    <t>US1TNDV0111</t>
  </si>
  <si>
    <t>MADISONVILLE 1.2 NNE</t>
  </si>
  <si>
    <t>US1TNMR0004</t>
  </si>
  <si>
    <t>MANT1</t>
  </si>
  <si>
    <t>MANCHESTER 2.4 NNW</t>
  </si>
  <si>
    <t>US1TNCF0027</t>
  </si>
  <si>
    <t>MANCHESTER 2.6 WNW</t>
  </si>
  <si>
    <t>US1TNCF0014</t>
  </si>
  <si>
    <t>MANCHESTER 6.5 ENE</t>
  </si>
  <si>
    <t>US1TNCF0032</t>
  </si>
  <si>
    <t>MARYVILLE 3.4 ESE</t>
  </si>
  <si>
    <t>US1TNBT0029</t>
  </si>
  <si>
    <t>MARYVILLE 4.1 SSW</t>
  </si>
  <si>
    <t>US1TNBT0011</t>
  </si>
  <si>
    <t>MARYVILLE 4.9 S</t>
  </si>
  <si>
    <t>US1TNBT0034</t>
  </si>
  <si>
    <t>MARYVILLE 5.8 ESE</t>
  </si>
  <si>
    <t>US1TNBT0026</t>
  </si>
  <si>
    <t>MARYVILLE 6.7 SW</t>
  </si>
  <si>
    <t>US1TNBT0039</t>
  </si>
  <si>
    <t>MAYNARDVILLE</t>
  </si>
  <si>
    <t>MAYNARDVILLE 0.6 E</t>
  </si>
  <si>
    <t>US1TNUN0003</t>
  </si>
  <si>
    <t>MAYNARDVILLE 10NNW</t>
  </si>
  <si>
    <t>CSFT1</t>
  </si>
  <si>
    <t>MC MINNVILLE</t>
  </si>
  <si>
    <t>MCDONALD</t>
  </si>
  <si>
    <t>MCDT1</t>
  </si>
  <si>
    <t>MCEWEN</t>
  </si>
  <si>
    <t>MCET1</t>
  </si>
  <si>
    <t>MCMINNVILLE 3NE</t>
  </si>
  <si>
    <t>MCGT1</t>
  </si>
  <si>
    <t>MCMINNVILLE 8.5 ESE</t>
  </si>
  <si>
    <t>US1TNWR0010</t>
  </si>
  <si>
    <t>MILLIGAN COLLEGE</t>
  </si>
  <si>
    <t>MGNT1</t>
  </si>
  <si>
    <t>MONTEAGLE</t>
  </si>
  <si>
    <t>MTET1</t>
  </si>
  <si>
    <t>MONTEREY</t>
  </si>
  <si>
    <t>MTYT1</t>
  </si>
  <si>
    <t>MNYT1</t>
  </si>
  <si>
    <t>MONTEREY 5.6 S</t>
  </si>
  <si>
    <t>US1TNPM0045</t>
  </si>
  <si>
    <t>MONTGOMERY BELL STATE PARK</t>
  </si>
  <si>
    <t>MORRISON</t>
  </si>
  <si>
    <t>MRST1</t>
  </si>
  <si>
    <t>MORRISON 1.9 SSW</t>
  </si>
  <si>
    <t>US1TNWR0004</t>
  </si>
  <si>
    <t>MSTT1</t>
  </si>
  <si>
    <t>MORRISTOWN RADIO WCRK</t>
  </si>
  <si>
    <t>MRIT1</t>
  </si>
  <si>
    <t>MOUNT JULIET 2.0 WSW</t>
  </si>
  <si>
    <t>US1TNWN0104</t>
  </si>
  <si>
    <t>MOUNT JULIET 2.9 WSW</t>
  </si>
  <si>
    <t>US1TNWN0042</t>
  </si>
  <si>
    <t>MOUNT JULIET 4.0 SE</t>
  </si>
  <si>
    <t>US1TNWN0090</t>
  </si>
  <si>
    <t>MOUNT JULIET 5.2 SSW</t>
  </si>
  <si>
    <t>US1TNDV0079</t>
  </si>
  <si>
    <t>MOUNT JULIET 6.1 SSW</t>
  </si>
  <si>
    <t>US1TNDV0076</t>
  </si>
  <si>
    <t>MOUNT LECONTE</t>
  </si>
  <si>
    <t>MTLT1</t>
  </si>
  <si>
    <t>MOUNT PLEASANT 1N</t>
  </si>
  <si>
    <t>MPLT1</t>
  </si>
  <si>
    <t>MOUNTAIN CITY 2</t>
  </si>
  <si>
    <t>MTCT1</t>
  </si>
  <si>
    <t>MT LECONTE</t>
  </si>
  <si>
    <t>MUGT1</t>
  </si>
  <si>
    <t>MURFREESBORO 3.2 WNW</t>
  </si>
  <si>
    <t>US1TNRD0065</t>
  </si>
  <si>
    <t>MURFREESBORO 3.8 SSE</t>
  </si>
  <si>
    <t>US1TNRD0107</t>
  </si>
  <si>
    <t>MURFREESBORO 4.3 SE</t>
  </si>
  <si>
    <t>US1TNRD0104</t>
  </si>
  <si>
    <t>MURFREESBORO 5 N</t>
  </si>
  <si>
    <t>MURFREESBORO 5.5 NNW</t>
  </si>
  <si>
    <t>US1TNRD0001</t>
  </si>
  <si>
    <t>MURFREESBORO 7.9 NNW</t>
  </si>
  <si>
    <t>US1TNRD0100</t>
  </si>
  <si>
    <t>MURFREESBORO 8.7 E</t>
  </si>
  <si>
    <t>US1TNRD0012</t>
  </si>
  <si>
    <t>MURFREESBORO STONES RIVER N.B.</t>
  </si>
  <si>
    <t>NASHVILLE 4.1 SSW</t>
  </si>
  <si>
    <t>US1TNDV0152</t>
  </si>
  <si>
    <t>NASHVILLE 4.7 SW</t>
  </si>
  <si>
    <t>US1TNDV0172</t>
  </si>
  <si>
    <t>NASHVILLE 5.0 NE</t>
  </si>
  <si>
    <t>US1TNDV0117</t>
  </si>
  <si>
    <t>NASHVILLE 5.2 S</t>
  </si>
  <si>
    <t>US1TNDV0163</t>
  </si>
  <si>
    <t>NASHVILLE 5.2 WSW</t>
  </si>
  <si>
    <t>US1TNDV0138</t>
  </si>
  <si>
    <t>NASHVILLE BERRY FIELD</t>
  </si>
  <si>
    <t>NASHVILLE INTL AP</t>
  </si>
  <si>
    <t>BNA</t>
  </si>
  <si>
    <t>NEWT1</t>
  </si>
  <si>
    <t>NEWFOUND GAP</t>
  </si>
  <si>
    <t>NEPT1</t>
  </si>
  <si>
    <t>NEWPORT - FRENCH BROAD RVR</t>
  </si>
  <si>
    <t>NWPT1</t>
  </si>
  <si>
    <t>NEWPORT 1NW</t>
  </si>
  <si>
    <t>NPTT1</t>
  </si>
  <si>
    <t>NOLENSVILLE</t>
  </si>
  <si>
    <t>NLVT1</t>
  </si>
  <si>
    <t>NOLENSVILLE 1.0 NNW</t>
  </si>
  <si>
    <t>US1TNWL0010</t>
  </si>
  <si>
    <t>NOLENSVILLE 2.0 W</t>
  </si>
  <si>
    <t>US1TNWL0080</t>
  </si>
  <si>
    <t>NOLENSVILLE 2.4 SW</t>
  </si>
  <si>
    <t>US1TNWL0090</t>
  </si>
  <si>
    <t>NOLICHUCKY RIVER @ EMBREEVILLE</t>
  </si>
  <si>
    <t>EMBT1</t>
  </si>
  <si>
    <t>NORMANDY 2 NE</t>
  </si>
  <si>
    <t>NDPT1</t>
  </si>
  <si>
    <t>NORRIS</t>
  </si>
  <si>
    <t>NRST1</t>
  </si>
  <si>
    <t>NORRIS 0.6 NW</t>
  </si>
  <si>
    <t>US1TNAN0008</t>
  </si>
  <si>
    <t>NORRIS 4NE</t>
  </si>
  <si>
    <t>NORT1</t>
  </si>
  <si>
    <t>OAK GROVE</t>
  </si>
  <si>
    <t>OKGT1</t>
  </si>
  <si>
    <t>OAK GROVE 3.0 E</t>
  </si>
  <si>
    <t>US1TNSL0001</t>
  </si>
  <si>
    <t>OAK RIDGE 3.1 NNW</t>
  </si>
  <si>
    <t>US1TNAN0016</t>
  </si>
  <si>
    <t>OAK RIDGE 5.7 NE</t>
  </si>
  <si>
    <t>US1TNAN0003</t>
  </si>
  <si>
    <t>OAK RIDGE 8.1 ENE</t>
  </si>
  <si>
    <t>US1TNAN0014</t>
  </si>
  <si>
    <t>OAK RIDGE ASOS</t>
  </si>
  <si>
    <t>OQT</t>
  </si>
  <si>
    <t>OAK RIDGE ATDD</t>
  </si>
  <si>
    <t>OAKDALE</t>
  </si>
  <si>
    <t>OAKT1</t>
  </si>
  <si>
    <t>OCOEE 3.3 ESE</t>
  </si>
  <si>
    <t>US1TNPK0002</t>
  </si>
  <si>
    <t>OLD HICKORY</t>
  </si>
  <si>
    <t>NSHT1</t>
  </si>
  <si>
    <t>OLD HICKORY 1.6 SSE</t>
  </si>
  <si>
    <t>US1TNDV0166</t>
  </si>
  <si>
    <t>OLD HICKORY 3 NNW</t>
  </si>
  <si>
    <t>OHIT1</t>
  </si>
  <si>
    <t>OLD HICKORY 4.7 ESE</t>
  </si>
  <si>
    <t>US1TNWN0103</t>
  </si>
  <si>
    <t>OLD HICKORY DAM</t>
  </si>
  <si>
    <t>OLD HICKORY WFO</t>
  </si>
  <si>
    <t>OHX</t>
  </si>
  <si>
    <t>OLIVER SPRINGS 9.0 W</t>
  </si>
  <si>
    <t>US1TNMG0010</t>
  </si>
  <si>
    <t>ONET1</t>
  </si>
  <si>
    <t>ONIT1</t>
  </si>
  <si>
    <t>ONEIDA 8WSW</t>
  </si>
  <si>
    <t>BSFT1</t>
  </si>
  <si>
    <t>OOLTEWAH 3.0 SW</t>
  </si>
  <si>
    <t>US1TNHL0023</t>
  </si>
  <si>
    <t>OOLTEWAH 3.3 SE</t>
  </si>
  <si>
    <t>US1TNHL0060</t>
  </si>
  <si>
    <t>OOLTEWAH 6.7 NNE</t>
  </si>
  <si>
    <t>US1TNHL0014</t>
  </si>
  <si>
    <t>ORLINDA</t>
  </si>
  <si>
    <t>ORLT1</t>
  </si>
  <si>
    <t>PANT1</t>
  </si>
  <si>
    <t>PELHAM</t>
  </si>
  <si>
    <t>PELT1</t>
  </si>
  <si>
    <t>PETERSBURG 7.3 N</t>
  </si>
  <si>
    <t>US1TNBF0014</t>
  </si>
  <si>
    <t>PETROS 0.2E</t>
  </si>
  <si>
    <t>PTST1</t>
  </si>
  <si>
    <t>PICKETT STATE PARK</t>
  </si>
  <si>
    <t>PKET1</t>
  </si>
  <si>
    <t>PKVT1</t>
  </si>
  <si>
    <t>PIKEVILLE 10.3 N</t>
  </si>
  <si>
    <t>US1TNBL0016</t>
  </si>
  <si>
    <t>PIKEVILLE 13.2 NE</t>
  </si>
  <si>
    <t>US1TNBL0006</t>
  </si>
  <si>
    <t>PIKEVILLE 5.3 N</t>
  </si>
  <si>
    <t>US1TNBL0023</t>
  </si>
  <si>
    <t>PIKEVILLE 5.7 SSE</t>
  </si>
  <si>
    <t>US1TNBL0024</t>
  </si>
  <si>
    <t>PIKEVILLE 7.5 SW</t>
  </si>
  <si>
    <t>US1TNBL0002</t>
  </si>
  <si>
    <t>PIKEVILLE 7NW</t>
  </si>
  <si>
    <t>BLDT1</t>
  </si>
  <si>
    <t>PIKEVILLE 8.2 WSW</t>
  </si>
  <si>
    <t>US1TNBL0021</t>
  </si>
  <si>
    <t>PIKEVILLE 8WNW</t>
  </si>
  <si>
    <t>FCFT1</t>
  </si>
  <si>
    <t>PLEASANT HILL 0.5 ESE</t>
  </si>
  <si>
    <t>US1TNCM0010</t>
  </si>
  <si>
    <t>PORT ROYAL</t>
  </si>
  <si>
    <t>PORT1</t>
  </si>
  <si>
    <t>PRAIRIE PLAINS</t>
  </si>
  <si>
    <t>PPLT1</t>
  </si>
  <si>
    <t>PROSPECT</t>
  </si>
  <si>
    <t>ELKT1</t>
  </si>
  <si>
    <t>PROSPECT - ELK RIVER</t>
  </si>
  <si>
    <t>PSPT1</t>
  </si>
  <si>
    <t>PULT1</t>
  </si>
  <si>
    <t>PULASKI 4W</t>
  </si>
  <si>
    <t>PLKT1</t>
  </si>
  <si>
    <t>PULASKI WASTEWATER PLANT</t>
  </si>
  <si>
    <t>PSKT1</t>
  </si>
  <si>
    <t>RED BOILING SPRINGS 6.7 NNE</t>
  </si>
  <si>
    <t>US1TNCY0003</t>
  </si>
  <si>
    <t>RICKMAN 3.8 ESE</t>
  </si>
  <si>
    <t>US1TNOV0009</t>
  </si>
  <si>
    <t>RIDGETOP 3.8 SW</t>
  </si>
  <si>
    <t>US1TNRB0001</t>
  </si>
  <si>
    <t>ROAN MOUNTAIN</t>
  </si>
  <si>
    <t>BBKT1</t>
  </si>
  <si>
    <t>ROAN MOUNTAIN 3SW</t>
  </si>
  <si>
    <t>RNMT1</t>
  </si>
  <si>
    <t>ROAN MOUNTAIN 7.1 W</t>
  </si>
  <si>
    <t>US1TNCT0002</t>
  </si>
  <si>
    <t>ROBBINS 3NW</t>
  </si>
  <si>
    <t>CFKT1</t>
  </si>
  <si>
    <t>ROCK ISLAND STATE PARK</t>
  </si>
  <si>
    <t>GGRT1</t>
  </si>
  <si>
    <t>ROCK VALE 4.5S</t>
  </si>
  <si>
    <t>US1TNRD0055</t>
  </si>
  <si>
    <t>ROCKWOOD 11.3 S</t>
  </si>
  <si>
    <t>US1TNMM0006</t>
  </si>
  <si>
    <t>ROCKWOOD 2</t>
  </si>
  <si>
    <t>ROGERSVILLE 1 NE</t>
  </si>
  <si>
    <t>RGRT1</t>
  </si>
  <si>
    <t>ROGERSVILLE 3 SE</t>
  </si>
  <si>
    <t>JSST1</t>
  </si>
  <si>
    <t>ROGERSVILLE 7.8 ENE</t>
  </si>
  <si>
    <t>US1TNHK0005</t>
  </si>
  <si>
    <t>RUTLEDGE 5.3 SE</t>
  </si>
  <si>
    <t>US1TNGR0008</t>
  </si>
  <si>
    <t>SEVIERVILLE</t>
  </si>
  <si>
    <t>SEVT1</t>
  </si>
  <si>
    <t>SEVIERVILLE 2.8 NNW</t>
  </si>
  <si>
    <t>US1TNSV0003</t>
  </si>
  <si>
    <t>SEVIERVILLE 5.4 ENE</t>
  </si>
  <si>
    <t>US1TNSV0004</t>
  </si>
  <si>
    <t>SEVIERVILLE 7 N</t>
  </si>
  <si>
    <t>DUGT1</t>
  </si>
  <si>
    <t>SEWANEE</t>
  </si>
  <si>
    <t>SEWT1</t>
  </si>
  <si>
    <t>SWNT1</t>
  </si>
  <si>
    <t>SEYMOUR 5.8 N</t>
  </si>
  <si>
    <t>US1TNKX0058</t>
  </si>
  <si>
    <t>SHELBY BOTTOMS NATURE CENTER</t>
  </si>
  <si>
    <t>SHELBYVILLE 2W/DUCK RIVER</t>
  </si>
  <si>
    <t>SHVT1</t>
  </si>
  <si>
    <t>SHELBYVILLE 3.1 ESE</t>
  </si>
  <si>
    <t>US1TNBF0005</t>
  </si>
  <si>
    <t>SHELBYVILLE 7.5 NW</t>
  </si>
  <si>
    <t>US1TNBF0003</t>
  </si>
  <si>
    <t>SHELBYVILLE 8.7 W</t>
  </si>
  <si>
    <t>US1TNBF0023</t>
  </si>
  <si>
    <t>SHELBYVILLE MUNI. AIRPORT</t>
  </si>
  <si>
    <t>SHELBYVILLE WATER DEPT</t>
  </si>
  <si>
    <t>SIGNAL MOUNTAIN 2.2 NE</t>
  </si>
  <si>
    <t>US1TNHL0050</t>
  </si>
  <si>
    <t>SILVER POINT 3.0 SSE</t>
  </si>
  <si>
    <t>US1TNDK0003</t>
  </si>
  <si>
    <t>SMITHVILLE 4.9 WSW</t>
  </si>
  <si>
    <t>US1TNDK0001</t>
  </si>
  <si>
    <t>SMYRNA 2.1 E</t>
  </si>
  <si>
    <t>US1TNRD0095</t>
  </si>
  <si>
    <t>SMYRNA 3.0 ESE</t>
  </si>
  <si>
    <t>US1TNRD0099</t>
  </si>
  <si>
    <t>SMYRNA AIRPORT</t>
  </si>
  <si>
    <t>MQY</t>
  </si>
  <si>
    <t>SNEEDVILLE 5N</t>
  </si>
  <si>
    <t>FGPT1</t>
  </si>
  <si>
    <t>SODDY DAISY-MOWBRAY MTN</t>
  </si>
  <si>
    <t>DERT1</t>
  </si>
  <si>
    <t>SPARTA 2NNW</t>
  </si>
  <si>
    <t>SPAT1</t>
  </si>
  <si>
    <t>SPARTA 4.6 NE</t>
  </si>
  <si>
    <t>US1TNWT0007</t>
  </si>
  <si>
    <t>SPARTA WASTEWATER PLANT</t>
  </si>
  <si>
    <t>SPEEDWELL</t>
  </si>
  <si>
    <t>SPWT1</t>
  </si>
  <si>
    <t>SPRING CITY</t>
  </si>
  <si>
    <t>SPIT1</t>
  </si>
  <si>
    <t>SPRING CITY 8 NE</t>
  </si>
  <si>
    <t>RDDT1</t>
  </si>
  <si>
    <t>SPRING HILL 3.2 NE</t>
  </si>
  <si>
    <t>US1TNWL0093</t>
  </si>
  <si>
    <t>SPRINGFIELD</t>
  </si>
  <si>
    <t>SPST1</t>
  </si>
  <si>
    <t>SPRINGFIELD 1.9 WSW</t>
  </si>
  <si>
    <t>US1TNRB0003</t>
  </si>
  <si>
    <t>SPRINGFIELD EXPERIMENT STATION</t>
  </si>
  <si>
    <t>STATESVILLE</t>
  </si>
  <si>
    <t>STLT1</t>
  </si>
  <si>
    <t>SWEETWATER</t>
  </si>
  <si>
    <t>SWET1</t>
  </si>
  <si>
    <t>TAZEWELL</t>
  </si>
  <si>
    <t>TZET1</t>
  </si>
  <si>
    <t>TAZEWELL - CLINCH RIVER</t>
  </si>
  <si>
    <t>TAZT1</t>
  </si>
  <si>
    <t>TELLICO PLAINS</t>
  </si>
  <si>
    <t>TLPT1</t>
  </si>
  <si>
    <t>TEN MILE 2.2 NW</t>
  </si>
  <si>
    <t>US1TNMS0001</t>
  </si>
  <si>
    <t>TENNESSEE RIDGE</t>
  </si>
  <si>
    <t>TENNESSEE RIDGE 3.0 S</t>
  </si>
  <si>
    <t>US1TNHT0004</t>
  </si>
  <si>
    <t>TIMMS FORD DAM</t>
  </si>
  <si>
    <t>TMFT1</t>
  </si>
  <si>
    <t>TOWNSEND 5S</t>
  </si>
  <si>
    <t>TRADE</t>
  </si>
  <si>
    <t>TRAT1</t>
  </si>
  <si>
    <t>TULLAHOMA</t>
  </si>
  <si>
    <t>TULT1</t>
  </si>
  <si>
    <t>TULLAHOMA 4NE</t>
  </si>
  <si>
    <t>TURTLETOWN</t>
  </si>
  <si>
    <t>TURT1</t>
  </si>
  <si>
    <t>TUSCULUM 0.7 WNW</t>
  </si>
  <si>
    <t>US1TNGN0010</t>
  </si>
  <si>
    <t>UNIONVILLE</t>
  </si>
  <si>
    <t>UNVT1</t>
  </si>
  <si>
    <t>VANLEER 2.8 SE</t>
  </si>
  <si>
    <t>US1TNDC0015</t>
  </si>
  <si>
    <t>WARNER PARK</t>
  </si>
  <si>
    <t>WARTBURG</t>
  </si>
  <si>
    <t>WTBT1</t>
  </si>
  <si>
    <t>WASHBURN</t>
  </si>
  <si>
    <t>THLT1</t>
  </si>
  <si>
    <t>WATTS BAR DAM</t>
  </si>
  <si>
    <t>WBOT1</t>
  </si>
  <si>
    <t>WAVERLY AIRPORT</t>
  </si>
  <si>
    <t>WAYNESBORO</t>
  </si>
  <si>
    <t>WAYT1</t>
  </si>
  <si>
    <t>WNBT1</t>
  </si>
  <si>
    <t>WAYNESBORO 4.7 WSW</t>
  </si>
  <si>
    <t>US1TNWY0025</t>
  </si>
  <si>
    <t>WAYNESBORO 7.3 N</t>
  </si>
  <si>
    <t>US1TNWY0019</t>
  </si>
  <si>
    <t>WESTMORELAND 5.4 NNE</t>
  </si>
  <si>
    <t>US1TNSR0032</t>
  </si>
  <si>
    <t>WHITE HOUSE</t>
  </si>
  <si>
    <t>WHST1</t>
  </si>
  <si>
    <t>WHITE PINE 2.0 NE</t>
  </si>
  <si>
    <t>US1TNJF0004</t>
  </si>
  <si>
    <t>WHITWELL</t>
  </si>
  <si>
    <t>WWLT1</t>
  </si>
  <si>
    <t>WHITWELL - SEQUATCHIE R.</t>
  </si>
  <si>
    <t>WHTT1</t>
  </si>
  <si>
    <t>WHITWELL 0.3 SE</t>
  </si>
  <si>
    <t>US1TNMA0004</t>
  </si>
  <si>
    <t>WHITWELL 4.5 ENE</t>
  </si>
  <si>
    <t>US1TNMA0008</t>
  </si>
  <si>
    <t>WHITWELL-SEQUATCHIE VLY</t>
  </si>
  <si>
    <t>WILDWOOD</t>
  </si>
  <si>
    <t>WLDT1</t>
  </si>
  <si>
    <t>WINCHESTER 0.5 W</t>
  </si>
  <si>
    <t>US1TNFK0015</t>
  </si>
  <si>
    <t>WINCHESTER 1.6 W</t>
  </si>
  <si>
    <t>US1TNFK0006</t>
  </si>
  <si>
    <t>WINCHESTER 13 SW</t>
  </si>
  <si>
    <t>SLMT1</t>
  </si>
  <si>
    <t>WINCHESTER 3.9 W</t>
  </si>
  <si>
    <t>US1TNFK0003</t>
  </si>
  <si>
    <t>WINCHESTER 5.4 SSE</t>
  </si>
  <si>
    <t>US1TNFK0016</t>
  </si>
  <si>
    <t>WINCHESTER 5SE</t>
  </si>
  <si>
    <t>WOODBURY</t>
  </si>
  <si>
    <t>WDBT1</t>
  </si>
  <si>
    <t>WOODBURY 1 WNW</t>
  </si>
  <si>
    <t>WOOT1</t>
  </si>
  <si>
    <t>WOODBURY 4.0 SE</t>
  </si>
  <si>
    <t>US1TNCN0010</t>
  </si>
  <si>
    <t>ABINGDON</t>
  </si>
  <si>
    <t>VA</t>
  </si>
  <si>
    <t>ABDV2</t>
  </si>
  <si>
    <t>ABINGDON 3S</t>
  </si>
  <si>
    <t>ABIV2</t>
  </si>
  <si>
    <t>AFTON 5.4 ESE</t>
  </si>
  <si>
    <t>US1VAAB0006</t>
  </si>
  <si>
    <t>AFTON MTN</t>
  </si>
  <si>
    <t>AFTV2</t>
  </si>
  <si>
    <t>ALBERTA 5 N</t>
  </si>
  <si>
    <t>ALBV2</t>
  </si>
  <si>
    <t>ALEXANDRIA 0.7 S</t>
  </si>
  <si>
    <t>US1VAALC007</t>
  </si>
  <si>
    <t>ALEXANDRIA 1.4 N</t>
  </si>
  <si>
    <t>US1VAFX0117</t>
  </si>
  <si>
    <t>ALEXANDRIA 1.6 W</t>
  </si>
  <si>
    <t>US1VAALC010</t>
  </si>
  <si>
    <t>ALEXANDRIA 1.9 W</t>
  </si>
  <si>
    <t>US1VAFX0116</t>
  </si>
  <si>
    <t>1.93A</t>
  </si>
  <si>
    <t>ALEXANDRIA 5.6 SSW</t>
  </si>
  <si>
    <t>US1VAFX0063</t>
  </si>
  <si>
    <t>ALEXANDRIA 6.6 WNW</t>
  </si>
  <si>
    <t>US1VAFX0081</t>
  </si>
  <si>
    <t>ALEXANDRIA 6.8 S</t>
  </si>
  <si>
    <t>US1VAFX0105</t>
  </si>
  <si>
    <t>ALEXANDRIA 6.9 S</t>
  </si>
  <si>
    <t>US1VAFX0090</t>
  </si>
  <si>
    <t>ALTAVISTA</t>
  </si>
  <si>
    <t>AMELIA COURTHOUSE</t>
  </si>
  <si>
    <t>AMHERST 1.7 SW</t>
  </si>
  <si>
    <t>US1VAAH0004</t>
  </si>
  <si>
    <t>ANNANDALE 1.9 W</t>
  </si>
  <si>
    <t>US1VAFX0080</t>
  </si>
  <si>
    <t>APPALACHIA</t>
  </si>
  <si>
    <t>APLV2</t>
  </si>
  <si>
    <t>APPOMATTOX</t>
  </si>
  <si>
    <t>APXV2</t>
  </si>
  <si>
    <t>ARLINGTON 1.0 WSW</t>
  </si>
  <si>
    <t>US1VAAR0018</t>
  </si>
  <si>
    <t>ARLINGTON 2.7 W</t>
  </si>
  <si>
    <t>US1VAAR0011</t>
  </si>
  <si>
    <t>ARLINGTON 3.3 WNW</t>
  </si>
  <si>
    <t>US1VAAR0016</t>
  </si>
  <si>
    <t>ASHBURN 0.4 N</t>
  </si>
  <si>
    <t>US1VALD0035</t>
  </si>
  <si>
    <t>ASHV2</t>
  </si>
  <si>
    <t>ASHLAND/HANOVER CO. MUNI ARPT</t>
  </si>
  <si>
    <t>OFP</t>
  </si>
  <si>
    <t>BACK CREEK</t>
  </si>
  <si>
    <t>BCRV2</t>
  </si>
  <si>
    <t>BACKBAY 7 E</t>
  </si>
  <si>
    <t>BBYV2</t>
  </si>
  <si>
    <t>BALDWIN MOUNTAIN</t>
  </si>
  <si>
    <t>BDMV2</t>
  </si>
  <si>
    <t>BARBOURSVILLE 1.1 NW</t>
  </si>
  <si>
    <t>US1VAOR0001</t>
  </si>
  <si>
    <t>BARTLICK</t>
  </si>
  <si>
    <t>BRFV2</t>
  </si>
  <si>
    <t>BASSETT 1.1 E</t>
  </si>
  <si>
    <t>US1VAHN0009</t>
  </si>
  <si>
    <t>BEAVERDAM 4.3 ESE</t>
  </si>
  <si>
    <t>US1VAHV0006</t>
  </si>
  <si>
    <t>BEDFORD</t>
  </si>
  <si>
    <t>BDFV2</t>
  </si>
  <si>
    <t>BEDFORD 10.9 S</t>
  </si>
  <si>
    <t>US1VABD0035</t>
  </si>
  <si>
    <t>BEDFORD 3.2 W</t>
  </si>
  <si>
    <t>US1VABD0009</t>
  </si>
  <si>
    <t>BENSLEY 4.9 WSW</t>
  </si>
  <si>
    <t>US1VACS0029</t>
  </si>
  <si>
    <t>BENT CREEK</t>
  </si>
  <si>
    <t>BECV2</t>
  </si>
  <si>
    <t>BERGTON 4NW</t>
  </si>
  <si>
    <t>BRGV2</t>
  </si>
  <si>
    <t>BERRYVILLE 0.9 NNW</t>
  </si>
  <si>
    <t>US1VACK0002</t>
  </si>
  <si>
    <t>BETHEL</t>
  </si>
  <si>
    <t>BTHV2</t>
  </si>
  <si>
    <t>BIG ISLAND</t>
  </si>
  <si>
    <t>BIG ROCK</t>
  </si>
  <si>
    <t>BIGV2</t>
  </si>
  <si>
    <t>BIG ROCK 1NE</t>
  </si>
  <si>
    <t>BGRV2</t>
  </si>
  <si>
    <t>BIG STONE GAP</t>
  </si>
  <si>
    <t>BIRCH GAP</t>
  </si>
  <si>
    <t>BGPV2</t>
  </si>
  <si>
    <t>BLACK MOUNTAIN</t>
  </si>
  <si>
    <t>BKMV2</t>
  </si>
  <si>
    <t>BLACKSBURG</t>
  </si>
  <si>
    <t>BLGV2</t>
  </si>
  <si>
    <t>BLACKSBURG 1.3 ESE</t>
  </si>
  <si>
    <t>US1VAMN0024</t>
  </si>
  <si>
    <t>BLACKSBURG 1.6 NNE</t>
  </si>
  <si>
    <t>US1VAMN0025</t>
  </si>
  <si>
    <t>BLACKSBURG 1.6 W</t>
  </si>
  <si>
    <t>US1VAMN0011</t>
  </si>
  <si>
    <t>BLACKSBURG 1.7 ESE</t>
  </si>
  <si>
    <t>US1VAMN0013</t>
  </si>
  <si>
    <t>BLACKSBURG 2.4 ENE</t>
  </si>
  <si>
    <t>US1VAMN0021</t>
  </si>
  <si>
    <t>BLACKSBURG 3SE</t>
  </si>
  <si>
    <t>BBGV2</t>
  </si>
  <si>
    <t>BLACKSBURG 4.3 WSW</t>
  </si>
  <si>
    <t>US1VAMN0022</t>
  </si>
  <si>
    <t>BLACKSBURG 5.0 W</t>
  </si>
  <si>
    <t>US1VAMN0009</t>
  </si>
  <si>
    <t>BLACKSBURG NWSO</t>
  </si>
  <si>
    <t>RNK</t>
  </si>
  <si>
    <t>BLAND</t>
  </si>
  <si>
    <t>BNDV2</t>
  </si>
  <si>
    <t>BON AIR 4.0 S</t>
  </si>
  <si>
    <t>US1VACS0048</t>
  </si>
  <si>
    <t>BOONES MILL 12.6 E</t>
  </si>
  <si>
    <t>US1VAFR0006</t>
  </si>
  <si>
    <t>BOONES MILL 4.4 SE</t>
  </si>
  <si>
    <t>US1VAFR0045</t>
  </si>
  <si>
    <t>BOSTON 2.2 WSW</t>
  </si>
  <si>
    <t>US1VARP0006</t>
  </si>
  <si>
    <t>BREAKS 2SW</t>
  </si>
  <si>
    <t>BKPV2</t>
  </si>
  <si>
    <t>BRENT GAP</t>
  </si>
  <si>
    <t>BRNV2</t>
  </si>
  <si>
    <t>BRIDGEWATER 0.3 SE</t>
  </si>
  <si>
    <t>US1VARH0015</t>
  </si>
  <si>
    <t>BRIDGEWATER 5.8 W</t>
  </si>
  <si>
    <t>US1VARH0020</t>
  </si>
  <si>
    <t>BRISTOL 6.7 W</t>
  </si>
  <si>
    <t>US1VAWH0005</t>
  </si>
  <si>
    <t>BROAD RUN 2.8 SSW</t>
  </si>
  <si>
    <t>US1VAFQ0013</t>
  </si>
  <si>
    <t>BROOKNEAL</t>
  </si>
  <si>
    <t>BRKV2</t>
  </si>
  <si>
    <t>BUCKINGHAM</t>
  </si>
  <si>
    <t>BUKV2</t>
  </si>
  <si>
    <t>BUCKINGHAM 9.9 NW</t>
  </si>
  <si>
    <t>US1VABK0001</t>
  </si>
  <si>
    <t>BUENA VISTA</t>
  </si>
  <si>
    <t>BUVV2</t>
  </si>
  <si>
    <t>BUENA VISTA 3NE</t>
  </si>
  <si>
    <t>CRNV2</t>
  </si>
  <si>
    <t>BUFFALO MOUNTAIN</t>
  </si>
  <si>
    <t>BFMV2</t>
  </si>
  <si>
    <t>BURKE 1.4 NNE</t>
  </si>
  <si>
    <t>US1VAFX0078</t>
  </si>
  <si>
    <t>BURKES GARDEN</t>
  </si>
  <si>
    <t>BURV2</t>
  </si>
  <si>
    <t>BURKEVILLE 1.9 SSE</t>
  </si>
  <si>
    <t>US1VANY0007</t>
  </si>
  <si>
    <t>CALLAWAY 3.0 SSW</t>
  </si>
  <si>
    <t>US1VAFR0038</t>
  </si>
  <si>
    <t>CAMP</t>
  </si>
  <si>
    <t>CMPV2</t>
  </si>
  <si>
    <t>CAMP ROOSEVELT</t>
  </si>
  <si>
    <t>CAMV2</t>
  </si>
  <si>
    <t>CAPE CHARLES 5 ENE</t>
  </si>
  <si>
    <t>CASEKNIFE STATION</t>
  </si>
  <si>
    <t>CKSV2</t>
  </si>
  <si>
    <t>CASTLETON 1.5 E</t>
  </si>
  <si>
    <t>US1VARP0007</t>
  </si>
  <si>
    <t>CATAWBA 7.2 WSW</t>
  </si>
  <si>
    <t>US1VARN0024</t>
  </si>
  <si>
    <t>CAVE SPRING 2.4 SSW</t>
  </si>
  <si>
    <t>US1VARN0001</t>
  </si>
  <si>
    <t>CEDAR SPRINGS 1N</t>
  </si>
  <si>
    <t>CDSV2</t>
  </si>
  <si>
    <t>CHARLOTTE COURT HOUSE 4.9 NNE</t>
  </si>
  <si>
    <t>US1VACH0003</t>
  </si>
  <si>
    <t>CHARLOTTESVILLE 0.5 NNE</t>
  </si>
  <si>
    <t>US1VACRC002</t>
  </si>
  <si>
    <t>CHARLOTTESVILLE 11.1 SW</t>
  </si>
  <si>
    <t>US1VAAB0021</t>
  </si>
  <si>
    <t>CHARLOTTESVILLE 2 SSE</t>
  </si>
  <si>
    <t>CHARLOTTESVILLE 2W</t>
  </si>
  <si>
    <t>CRVV2</t>
  </si>
  <si>
    <t>CHARLOTTESVILLE 6.8 NNE</t>
  </si>
  <si>
    <t>US1VAAB0018</t>
  </si>
  <si>
    <t>CHARLOTTESVILLE 8.4 W</t>
  </si>
  <si>
    <t>US1VAAB0010</t>
  </si>
  <si>
    <t>CHARLOTTESVILLE ALBEMARLE AIRPORT</t>
  </si>
  <si>
    <t>CHARLOTTESVILLE ARPT</t>
  </si>
  <si>
    <t>CHO</t>
  </si>
  <si>
    <t>CHASE CITY</t>
  </si>
  <si>
    <t>CHATHAM</t>
  </si>
  <si>
    <t>CHMV2</t>
  </si>
  <si>
    <t>CHESAPEAKE 1.8 NE</t>
  </si>
  <si>
    <t>US1VACSC015</t>
  </si>
  <si>
    <t>CHESAPEAKE 19 SSW</t>
  </si>
  <si>
    <t>LKDV2</t>
  </si>
  <si>
    <t>CHESAPEAKE 3.1 NNW</t>
  </si>
  <si>
    <t>US1VACSC026</t>
  </si>
  <si>
    <t>CHESAPEAKE 4.3 ENE</t>
  </si>
  <si>
    <t>US1VACSC014</t>
  </si>
  <si>
    <t>CHESAPEAKE 7.3 NE</t>
  </si>
  <si>
    <t>US1VACSC017</t>
  </si>
  <si>
    <t>CHESAPEAKE 7SSW</t>
  </si>
  <si>
    <t>DPCV2</t>
  </si>
  <si>
    <t>CHESTER 6.6 E</t>
  </si>
  <si>
    <t>US1VACS0045</t>
  </si>
  <si>
    <t>CHESTERFIELD 8.5 WSW</t>
  </si>
  <si>
    <t>US1VACS0020</t>
  </si>
  <si>
    <t>CHICKEN RIDGE</t>
  </si>
  <si>
    <t>CKRV2</t>
  </si>
  <si>
    <t>CHRISTIANBURG 1SE</t>
  </si>
  <si>
    <t>CRBV2</t>
  </si>
  <si>
    <t>CHRISTIANSBURG</t>
  </si>
  <si>
    <t>CHRISTIANSBURG 1.1 ESE</t>
  </si>
  <si>
    <t>US1VAMN0005</t>
  </si>
  <si>
    <t>CHRISTIANSBURG 1.7 WNW</t>
  </si>
  <si>
    <t>US1VAMN0004</t>
  </si>
  <si>
    <t>1.68A</t>
  </si>
  <si>
    <t>CHRISTIANSBURG 3.2 SW</t>
  </si>
  <si>
    <t>US1VAMN0038</t>
  </si>
  <si>
    <t>CHRISTIANSBURG 4.4 WNW</t>
  </si>
  <si>
    <t>US1VAMN0034</t>
  </si>
  <si>
    <t>CLAREMONT 0.2 SW</t>
  </si>
  <si>
    <t>US1VASR0001</t>
  </si>
  <si>
    <t>CLAV2</t>
  </si>
  <si>
    <t>CLARKSVILLE 3.4 SE</t>
  </si>
  <si>
    <t>US1VAMC0004</t>
  </si>
  <si>
    <t>CLEVELAND - CLINCH RIVER</t>
  </si>
  <si>
    <t>CLVV2</t>
  </si>
  <si>
    <t>CLINTWOOD 1W</t>
  </si>
  <si>
    <t>CLWV2</t>
  </si>
  <si>
    <t>COEBURN</t>
  </si>
  <si>
    <t>COEV2</t>
  </si>
  <si>
    <t>COLONIAL HEIGHTS 0.3 ENE</t>
  </si>
  <si>
    <t>US1VACHC004</t>
  </si>
  <si>
    <t>COMPTON MOUNTAIN</t>
  </si>
  <si>
    <t>CTMV2</t>
  </si>
  <si>
    <t>CONCORD 4 SSW</t>
  </si>
  <si>
    <t>CONV2</t>
  </si>
  <si>
    <t>COON BRANCH</t>
  </si>
  <si>
    <t>CBRV2</t>
  </si>
  <si>
    <t>COOTES STORE</t>
  </si>
  <si>
    <t>COOV2</t>
  </si>
  <si>
    <t>COPPER HILL</t>
  </si>
  <si>
    <t>COPPER HILL 6.2 S</t>
  </si>
  <si>
    <t>US1VAFL0002</t>
  </si>
  <si>
    <t>COVE MOUNTAIN</t>
  </si>
  <si>
    <t>CVMV2</t>
  </si>
  <si>
    <t>COVINGTON 15 N</t>
  </si>
  <si>
    <t>GDMV2</t>
  </si>
  <si>
    <t>COVINGTON 1N</t>
  </si>
  <si>
    <t>CVGV2</t>
  </si>
  <si>
    <t>COVINGTON 4.1 E</t>
  </si>
  <si>
    <t>US1VAAL0003</t>
  </si>
  <si>
    <t>COVINGTON FILTER PLANT</t>
  </si>
  <si>
    <t>CFPV2</t>
  </si>
  <si>
    <t>CRAIGSVILLE 12.2 NNE</t>
  </si>
  <si>
    <t>US1VAAG0012</t>
  </si>
  <si>
    <t>CRAWFISH VALLEY</t>
  </si>
  <si>
    <t>CFVV2</t>
  </si>
  <si>
    <t>CROZET 1.3 W</t>
  </si>
  <si>
    <t>US1VAAB0017</t>
  </si>
  <si>
    <t>CROZIER</t>
  </si>
  <si>
    <t>CRZV2</t>
  </si>
  <si>
    <t>CULPEPER</t>
  </si>
  <si>
    <t>CJR</t>
  </si>
  <si>
    <t>CULPEPER 1.7 NNE</t>
  </si>
  <si>
    <t>US1VACP0010</t>
  </si>
  <si>
    <t>CULPEPER 2.0 WNW</t>
  </si>
  <si>
    <t>US1VACP0013</t>
  </si>
  <si>
    <t>CULPEPER 2.6 NW</t>
  </si>
  <si>
    <t>US1VACP0015</t>
  </si>
  <si>
    <t>CUMBERLAND HEIGHTS</t>
  </si>
  <si>
    <t>CMHV2</t>
  </si>
  <si>
    <t>DALE ENTERPRISE</t>
  </si>
  <si>
    <t>DANVILLE 2 SE</t>
  </si>
  <si>
    <t>DANVILLE 5.5 N</t>
  </si>
  <si>
    <t>US1VAPT0003</t>
  </si>
  <si>
    <t>DANVILLE REGIONAL AIRPORT</t>
  </si>
  <si>
    <t>DAN</t>
  </si>
  <si>
    <t>DAVENPORT</t>
  </si>
  <si>
    <t>DVPV2</t>
  </si>
  <si>
    <t>DELTAVILLE 1.0 NE</t>
  </si>
  <si>
    <t>US1VAMX0009</t>
  </si>
  <si>
    <t>DISMAL</t>
  </si>
  <si>
    <t>DISV2</t>
  </si>
  <si>
    <t>DISPUTANTA</t>
  </si>
  <si>
    <t>DISPUTANTA 6.3 NE</t>
  </si>
  <si>
    <t>US1VAPC0005</t>
  </si>
  <si>
    <t>DRAKES BRANCH 0.3 W</t>
  </si>
  <si>
    <t>US1VACH0005</t>
  </si>
  <si>
    <t>DREWRYVILLE 2.3 SW</t>
  </si>
  <si>
    <t>US1VAST0018</t>
  </si>
  <si>
    <t>DRILL</t>
  </si>
  <si>
    <t>DLLV2</t>
  </si>
  <si>
    <t>DUBLIN 2.0 SSW</t>
  </si>
  <si>
    <t>US1VAPL0009</t>
  </si>
  <si>
    <t>DUFFIELD</t>
  </si>
  <si>
    <t>DUFV2</t>
  </si>
  <si>
    <t>DUFFIELD 5SSE</t>
  </si>
  <si>
    <t>SFYV2</t>
  </si>
  <si>
    <t>DUNN LORING 1NE</t>
  </si>
  <si>
    <t>DNLV2</t>
  </si>
  <si>
    <t>EAST RIVER MOUNTAIN</t>
  </si>
  <si>
    <t>ERMV2</t>
  </si>
  <si>
    <t>EASTVILLE 5.0 NNW</t>
  </si>
  <si>
    <t>US1VANH0003</t>
  </si>
  <si>
    <t>EMPORIA 1 WNW</t>
  </si>
  <si>
    <t>EPRV2</t>
  </si>
  <si>
    <t>EMPORIA 1.3 SW</t>
  </si>
  <si>
    <t>US1VAEMC001</t>
  </si>
  <si>
    <t>EMPORIA 11.0 SW</t>
  </si>
  <si>
    <t>US1VAGV0002</t>
  </si>
  <si>
    <t>FABER 2 S</t>
  </si>
  <si>
    <t>ROCV2</t>
  </si>
  <si>
    <t>FAIRFAX 1.0 N</t>
  </si>
  <si>
    <t>US1VAFXC001</t>
  </si>
  <si>
    <t>FAIRFAX 2.8 SSE</t>
  </si>
  <si>
    <t>US1VAFX0084</t>
  </si>
  <si>
    <t>FAIRFAX 3.2 W</t>
  </si>
  <si>
    <t>US1VAFX0121</t>
  </si>
  <si>
    <t>FAIRFAX 4.1 W</t>
  </si>
  <si>
    <t>US1VAFX0054</t>
  </si>
  <si>
    <t>FAIRLAWN 1.8 WNW</t>
  </si>
  <si>
    <t>US1VAPL0013</t>
  </si>
  <si>
    <t>FAIRWOOD</t>
  </si>
  <si>
    <t>FWDV2</t>
  </si>
  <si>
    <t>FALLS CHURCH 0.8 ESE</t>
  </si>
  <si>
    <t>US1VAFCC002</t>
  </si>
  <si>
    <t>FALLS CHURCH 1.1 NNW</t>
  </si>
  <si>
    <t>US1VAFX0082</t>
  </si>
  <si>
    <t>FALLS CHURCH 1.6 W</t>
  </si>
  <si>
    <t>US1VAFX0064</t>
  </si>
  <si>
    <t>FALLS CHURCH 1.7 S</t>
  </si>
  <si>
    <t>US1VAFX0087</t>
  </si>
  <si>
    <t>FALLS MILLS 1.6 SW</t>
  </si>
  <si>
    <t>US1VATZ0003</t>
  </si>
  <si>
    <t>FANCY GAP</t>
  </si>
  <si>
    <t>FYGV2</t>
  </si>
  <si>
    <t>FANCY GAP 3.4 SW</t>
  </si>
  <si>
    <t>US1VACR0010</t>
  </si>
  <si>
    <t>FARMVILLE</t>
  </si>
  <si>
    <t>FARV2</t>
  </si>
  <si>
    <t>FARMVILLE 1.0 SSW</t>
  </si>
  <si>
    <t>US1VAPN0002</t>
  </si>
  <si>
    <t>FENTRESS NAAS</t>
  </si>
  <si>
    <t>NFE</t>
  </si>
  <si>
    <t>FERRUM 1.9 SSW</t>
  </si>
  <si>
    <t>US1VAFR0019</t>
  </si>
  <si>
    <t>FETZER GAP</t>
  </si>
  <si>
    <t>FETV2</t>
  </si>
  <si>
    <t>FINCASTLE 1.9 NNW</t>
  </si>
  <si>
    <t>US1VABT0002</t>
  </si>
  <si>
    <t>FINCASTLE 10 SSW</t>
  </si>
  <si>
    <t>CAVV2</t>
  </si>
  <si>
    <t>FINCASTLE 5.4 WSW</t>
  </si>
  <si>
    <t>US1VABT0006</t>
  </si>
  <si>
    <t>FLAT SPUR</t>
  </si>
  <si>
    <t>FSPV2</t>
  </si>
  <si>
    <t>FORT BELVOIR/DAVISON AFB</t>
  </si>
  <si>
    <t>DAA</t>
  </si>
  <si>
    <t>FORT DEFIANCE 2.8 ESE</t>
  </si>
  <si>
    <t>US1VAAG0023</t>
  </si>
  <si>
    <t>FORT DEFIANCE 3.6 SE</t>
  </si>
  <si>
    <t>US1VAAG0030</t>
  </si>
  <si>
    <t>FORT PICKETT</t>
  </si>
  <si>
    <t>FOX GAP</t>
  </si>
  <si>
    <t>FXGV2</t>
  </si>
  <si>
    <t>FRANCONIA 1.3 SSE</t>
  </si>
  <si>
    <t>US1VAFX0033</t>
  </si>
  <si>
    <t>FRANKLIN 0.5 ESE</t>
  </si>
  <si>
    <t>US1VAST0017</t>
  </si>
  <si>
    <t>FRANKLIN 2.6 WNW</t>
  </si>
  <si>
    <t>US1VAST0016</t>
  </si>
  <si>
    <t>FREDERICKSBURG 1.3 ENE</t>
  </si>
  <si>
    <t>US1VAFDC002</t>
  </si>
  <si>
    <t>FREDERICKSBURG 1SW</t>
  </si>
  <si>
    <t>FEDV2</t>
  </si>
  <si>
    <t>FREDERICKSBURG 2.6 SW</t>
  </si>
  <si>
    <t>US1VASP0011</t>
  </si>
  <si>
    <t>FREDERICKSBURG 5.2 SSW</t>
  </si>
  <si>
    <t>US1VASP0002</t>
  </si>
  <si>
    <t>FREDERICKSBURG 7.5 ESE</t>
  </si>
  <si>
    <t>US1VASF0005</t>
  </si>
  <si>
    <t>FREDERICKSBURG SEWAGE</t>
  </si>
  <si>
    <t>FREE UNION</t>
  </si>
  <si>
    <t>FRIES 6.9 WSW</t>
  </si>
  <si>
    <t>US1VAGR0004</t>
  </si>
  <si>
    <t>FRONT ROYAL</t>
  </si>
  <si>
    <t>FRONT ROYAL 1 ESE</t>
  </si>
  <si>
    <t>FRRV2</t>
  </si>
  <si>
    <t>FRONT ROYAL 13 SSW</t>
  </si>
  <si>
    <t>HOGV2</t>
  </si>
  <si>
    <t>FRONT ROYAL 3.1 ESE</t>
  </si>
  <si>
    <t>US1VAWR0002</t>
  </si>
  <si>
    <t>GALAX</t>
  </si>
  <si>
    <t>GAXV2</t>
  </si>
  <si>
    <t>GALAX 6.1 N</t>
  </si>
  <si>
    <t>US1VACR0003</t>
  </si>
  <si>
    <t>GALAX WATER PLANT</t>
  </si>
  <si>
    <t>GAAV2</t>
  </si>
  <si>
    <t>GATE CITY - N FK HOLSTON R</t>
  </si>
  <si>
    <t>GATV2</t>
  </si>
  <si>
    <t>GATE CITY 6.2 NNE</t>
  </si>
  <si>
    <t>US1VASC0001</t>
  </si>
  <si>
    <t>GATHRIGHT DAM</t>
  </si>
  <si>
    <t>GEORGE FORK</t>
  </si>
  <si>
    <t>GFPV2</t>
  </si>
  <si>
    <t>GEORGES FORK GAP</t>
  </si>
  <si>
    <t>GFGV2</t>
  </si>
  <si>
    <t>GLADE CK</t>
  </si>
  <si>
    <t>GLEV2</t>
  </si>
  <si>
    <t>GLADESBORO</t>
  </si>
  <si>
    <t>GLDV2</t>
  </si>
  <si>
    <t>GLADYS 0.6 S</t>
  </si>
  <si>
    <t>US1VACM0003</t>
  </si>
  <si>
    <t>GLASGOW 1 SE</t>
  </si>
  <si>
    <t>GLAV2</t>
  </si>
  <si>
    <t>GLEN ALLEN 1.4 WNW</t>
  </si>
  <si>
    <t>US1VAHR0030</t>
  </si>
  <si>
    <t>GLEN ALLEN 4.6 W</t>
  </si>
  <si>
    <t>US1VAHR0006</t>
  </si>
  <si>
    <t>GLOUCESTER COURTHOUSE 0.5 NW</t>
  </si>
  <si>
    <t>US1VAGC0003</t>
  </si>
  <si>
    <t>GLOUCESTER COURTHOUSE 2.1 S</t>
  </si>
  <si>
    <t>US1VAGC0023</t>
  </si>
  <si>
    <t>GLOUCESTER COURTHOUSE 2.4 ESE</t>
  </si>
  <si>
    <t>US1VAGC0020</t>
  </si>
  <si>
    <t>GLOUCESTER COURTHOUSE 3.3 SE</t>
  </si>
  <si>
    <t>US1VAGC0009</t>
  </si>
  <si>
    <t>GLOUCESTER COURTHOUSE 3.3 SSW</t>
  </si>
  <si>
    <t>US1VAGC0008</t>
  </si>
  <si>
    <t>GLOUCESTER COURTHOUSE 3.5 NNW</t>
  </si>
  <si>
    <t>US1VAGC0004</t>
  </si>
  <si>
    <t>GLOUCESTER COURTHOUSE 3.8 ENE</t>
  </si>
  <si>
    <t>US1VAGC0027</t>
  </si>
  <si>
    <t>GLOUCESTER COURTHOUSE 4.2 SSW</t>
  </si>
  <si>
    <t>US1VAGC0019</t>
  </si>
  <si>
    <t>GLOUCESTER COURTHOUSE 5.8 SSW</t>
  </si>
  <si>
    <t>US1VAGC0010</t>
  </si>
  <si>
    <t>GLOUCESTER COURTHOUSE 6.6 W</t>
  </si>
  <si>
    <t>US1VAGC0015</t>
  </si>
  <si>
    <t>GLOUCESTER COURTHOUSE 7.1 NNE</t>
  </si>
  <si>
    <t>US1VAGC0025</t>
  </si>
  <si>
    <t>GLOUCESTER COURTHOUSE 9.1 N</t>
  </si>
  <si>
    <t>US1VAGC0026</t>
  </si>
  <si>
    <t>GLOUCESTER COURTHOUSE 9.3 NNW</t>
  </si>
  <si>
    <t>US1VAGC0011</t>
  </si>
  <si>
    <t>GLOUCESTER POINT 0.3 WNW</t>
  </si>
  <si>
    <t>US1VAGC0007</t>
  </si>
  <si>
    <t>GLOUCESTER POINT 0.6 S</t>
  </si>
  <si>
    <t>US1VAGC0012</t>
  </si>
  <si>
    <t>GLOUCESTER POINT 2.4 E</t>
  </si>
  <si>
    <t>US1VAGC0014</t>
  </si>
  <si>
    <t>GLOUCESTER POINT 4.7 NW</t>
  </si>
  <si>
    <t>US1VAGC0016</t>
  </si>
  <si>
    <t>GLOUCESTER POINT 4.9 E</t>
  </si>
  <si>
    <t>US1VAGC0018</t>
  </si>
  <si>
    <t>GLOUCESTER POINT 5.3 NNE</t>
  </si>
  <si>
    <t>US1VAGC0028</t>
  </si>
  <si>
    <t>GOODVIEW 0.9 S</t>
  </si>
  <si>
    <t>US1VABD0030</t>
  </si>
  <si>
    <t>GORDONSVILLE 10.4 S</t>
  </si>
  <si>
    <t>US1VALS0004</t>
  </si>
  <si>
    <t>GRAFTON 1.3 ENE</t>
  </si>
  <si>
    <t>US1VAYR0027</t>
  </si>
  <si>
    <t>GRATTON</t>
  </si>
  <si>
    <t>GRTV2</t>
  </si>
  <si>
    <t>GRAYSON HIGHLAND</t>
  </si>
  <si>
    <t>GYHV2</t>
  </si>
  <si>
    <t>GRAYSONTOWN 1SE</t>
  </si>
  <si>
    <t>GRYV2</t>
  </si>
  <si>
    <t>GREENBACKVILLE 0.4 WNW</t>
  </si>
  <si>
    <t>US1VAAC0008</t>
  </si>
  <si>
    <t>GRETNA 0.5 WNW</t>
  </si>
  <si>
    <t>US1VAPT0014</t>
  </si>
  <si>
    <t>GRUNDY</t>
  </si>
  <si>
    <t>GRUV2</t>
  </si>
  <si>
    <t>GUM SPRING 3.5 NNW</t>
  </si>
  <si>
    <t>US1VAGH0007</t>
  </si>
  <si>
    <t>HAMPTON 1.9 N</t>
  </si>
  <si>
    <t>US1VAHMC022</t>
  </si>
  <si>
    <t>HAMPTON 1.9 NW</t>
  </si>
  <si>
    <t>US1VAHMC005</t>
  </si>
  <si>
    <t>HAMPTON 3.4 W</t>
  </si>
  <si>
    <t>US1VAHMC018</t>
  </si>
  <si>
    <t>HAMPTON 6.3 SW</t>
  </si>
  <si>
    <t>US1VAHMC021</t>
  </si>
  <si>
    <t>HAMPTON 7.2 W</t>
  </si>
  <si>
    <t>US1VAHMC004</t>
  </si>
  <si>
    <t>HAMPTON 8.1 W</t>
  </si>
  <si>
    <t>US1VAHMC007</t>
  </si>
  <si>
    <t>HAMPTON ROADS EXECUTIVE AIRPORT</t>
  </si>
  <si>
    <t>PVG</t>
  </si>
  <si>
    <t>HANOVER 3.0 N</t>
  </si>
  <si>
    <t>US1VACL0006</t>
  </si>
  <si>
    <t>HARDY 5.7 SE</t>
  </si>
  <si>
    <t>US1VAFR0002</t>
  </si>
  <si>
    <t>HARRISONBURG 2.1 N</t>
  </si>
  <si>
    <t>US1VARH0018</t>
  </si>
  <si>
    <t>HARRISONBURG 2.1 NNW</t>
  </si>
  <si>
    <t>US1VARH0016</t>
  </si>
  <si>
    <t>HARRISONBURG 9.2 NE</t>
  </si>
  <si>
    <t>US1VARH0023</t>
  </si>
  <si>
    <t>HARTFIELD 1.5 WNW</t>
  </si>
  <si>
    <t>US1VAMX0008</t>
  </si>
  <si>
    <t>HARTFIELD 2.9 W</t>
  </si>
  <si>
    <t>US1VAMX0007</t>
  </si>
  <si>
    <t>HAYMARKET 5.5 N</t>
  </si>
  <si>
    <t>US1VAPW0015</t>
  </si>
  <si>
    <t>HAYSI</t>
  </si>
  <si>
    <t>HAYV2</t>
  </si>
  <si>
    <t>HEATHSVILLE 4.6 SE</t>
  </si>
  <si>
    <t>US1VAND0005</t>
  </si>
  <si>
    <t>HENRICO 4.1 W</t>
  </si>
  <si>
    <t>US1VAHR0036</t>
  </si>
  <si>
    <t>HENRICO 5.8 W</t>
  </si>
  <si>
    <t>US1VAHR0034</t>
  </si>
  <si>
    <t>HERNDON 2.2 NNE</t>
  </si>
  <si>
    <t>US1VAFX0111</t>
  </si>
  <si>
    <t>HERNDON 2.9 S</t>
  </si>
  <si>
    <t>US1VAFX0114</t>
  </si>
  <si>
    <t>HERNDON 3.3 S</t>
  </si>
  <si>
    <t>US1VAFX0001</t>
  </si>
  <si>
    <t>HIGHLAND SPRINGS 8.1 SE</t>
  </si>
  <si>
    <t>US1VAHR0027</t>
  </si>
  <si>
    <t>HIGTOWN</t>
  </si>
  <si>
    <t>HIGV2</t>
  </si>
  <si>
    <t>HILLSVILLE 3.7 W</t>
  </si>
  <si>
    <t>US1VACR0008</t>
  </si>
  <si>
    <t>HILTON</t>
  </si>
  <si>
    <t>HLTV2</t>
  </si>
  <si>
    <t>HOLCOMBS ROCK 6SE</t>
  </si>
  <si>
    <t>BGIV2</t>
  </si>
  <si>
    <t>HOLLYMEAD 3.2 NNW</t>
  </si>
  <si>
    <t>US1VAAB0027</t>
  </si>
  <si>
    <t>HOME CREEK 1SE</t>
  </si>
  <si>
    <t>HCKV2</t>
  </si>
  <si>
    <t>HOPEWELL</t>
  </si>
  <si>
    <t>HSPV2</t>
  </si>
  <si>
    <t>HOT SPRINGS 8SW</t>
  </si>
  <si>
    <t>MOOV2</t>
  </si>
  <si>
    <t>HOT SPRINGS/INGALLS</t>
  </si>
  <si>
    <t>HSP</t>
  </si>
  <si>
    <t>HUDDLESTON 4 SW</t>
  </si>
  <si>
    <t>HUDV2</t>
  </si>
  <si>
    <t>HUNTINGTON 1.6 ENE</t>
  </si>
  <si>
    <t>US1VAAR0017</t>
  </si>
  <si>
    <t>INDEPENDENCE 1.3 S</t>
  </si>
  <si>
    <t>US1VAGR0003</t>
  </si>
  <si>
    <t>INDIAN GAP</t>
  </si>
  <si>
    <t>IGPV2</t>
  </si>
  <si>
    <t>INGALLS FIELD</t>
  </si>
  <si>
    <t>INGV2</t>
  </si>
  <si>
    <t>IVOR 1.0 SW</t>
  </si>
  <si>
    <t>US1VAST0005</t>
  </si>
  <si>
    <t>JAMES STORE 1.5 WNW</t>
  </si>
  <si>
    <t>US1VAGC0029</t>
  </si>
  <si>
    <t>JEROME GAP</t>
  </si>
  <si>
    <t>JERV2</t>
  </si>
  <si>
    <t>JETERSVILLE 3.6 W</t>
  </si>
  <si>
    <t>US1VAAM0002</t>
  </si>
  <si>
    <t>JOHN H KERR DAM</t>
  </si>
  <si>
    <t>JONES KNOB</t>
  </si>
  <si>
    <t>JNKV2</t>
  </si>
  <si>
    <t>JONESVILLE - POWELL RIVER</t>
  </si>
  <si>
    <t>JNSV2</t>
  </si>
  <si>
    <t>JONESVILLE 1.4 NNW</t>
  </si>
  <si>
    <t>US1VALE0005</t>
  </si>
  <si>
    <t>JONESVILLE 2E</t>
  </si>
  <si>
    <t>US1VALE0002</t>
  </si>
  <si>
    <t>JORDON TOP</t>
  </si>
  <si>
    <t>JORV2</t>
  </si>
  <si>
    <t>KEEN MOUNTAIN</t>
  </si>
  <si>
    <t>KMTV2</t>
  </si>
  <si>
    <t>KESWICK 3.4 ESE</t>
  </si>
  <si>
    <t>US1VALS0008</t>
  </si>
  <si>
    <t>KILMARNOCK 2.5 NW</t>
  </si>
  <si>
    <t>US1VALN0002</t>
  </si>
  <si>
    <t>KILMARNOCK 5.9 NNE</t>
  </si>
  <si>
    <t>US1VAND0010</t>
  </si>
  <si>
    <t>KONNAROCK</t>
  </si>
  <si>
    <t>KRKV2</t>
  </si>
  <si>
    <t>LAKE JACKSON</t>
  </si>
  <si>
    <t>LKJV2</t>
  </si>
  <si>
    <t>LANCASTER 6.4 NNW</t>
  </si>
  <si>
    <t>US1VARC0004</t>
  </si>
  <si>
    <t>LAUREL 0.8 N</t>
  </si>
  <si>
    <t>US1VAHR0008</t>
  </si>
  <si>
    <t>LAWRENCEVILLE 1.2 SSW</t>
  </si>
  <si>
    <t>US1VABR0003</t>
  </si>
  <si>
    <t>LBOV2</t>
  </si>
  <si>
    <t>LEBV2</t>
  </si>
  <si>
    <t>LEBANON 3.1 NNE</t>
  </si>
  <si>
    <t>US1VARS0002</t>
  </si>
  <si>
    <t>LEEMASTER 1N</t>
  </si>
  <si>
    <t>LEMV2</t>
  </si>
  <si>
    <t>LEESBURG 1.7 NNE</t>
  </si>
  <si>
    <t>US1VALD0029</t>
  </si>
  <si>
    <t>LEESBURG 2.6 E</t>
  </si>
  <si>
    <t>US1VALD0026</t>
  </si>
  <si>
    <t>LEESBURG 4.4 W</t>
  </si>
  <si>
    <t>US1VALD0017</t>
  </si>
  <si>
    <t>LEWIS MTN CAMP</t>
  </si>
  <si>
    <t>LEWV2</t>
  </si>
  <si>
    <t>LEXINGTON 0.8 W</t>
  </si>
  <si>
    <t>US1VARK0009</t>
  </si>
  <si>
    <t>LEXINGTON 1 W</t>
  </si>
  <si>
    <t>LXGV2</t>
  </si>
  <si>
    <t>LEXINGTON 11.5 WSW</t>
  </si>
  <si>
    <t>US1VARK0003</t>
  </si>
  <si>
    <t>LEXINGTON 5.5 NW</t>
  </si>
  <si>
    <t>US1VARK0007</t>
  </si>
  <si>
    <t>LEXINGTON 6SW</t>
  </si>
  <si>
    <t>MURV2</t>
  </si>
  <si>
    <t>LEXINGTON 8.6 NW</t>
  </si>
  <si>
    <t>US1VARK0006</t>
  </si>
  <si>
    <t>LIMETON</t>
  </si>
  <si>
    <t>LIMV2</t>
  </si>
  <si>
    <t>LOCUST HILL 1.0 NE</t>
  </si>
  <si>
    <t>US1VAMX0011</t>
  </si>
  <si>
    <t>LOCUST HILL 1.1 ENE</t>
  </si>
  <si>
    <t>US1VAMX0004</t>
  </si>
  <si>
    <t>LOTTSBURG 2.3 NNE</t>
  </si>
  <si>
    <t>US1VAND0002</t>
  </si>
  <si>
    <t>LOUISA</t>
  </si>
  <si>
    <t>LOUV2</t>
  </si>
  <si>
    <t>LOUISA 5.1 WSW</t>
  </si>
  <si>
    <t>US1VALS0007</t>
  </si>
  <si>
    <t>LOUISA COUNTY</t>
  </si>
  <si>
    <t>LKU</t>
  </si>
  <si>
    <t>LURAY</t>
  </si>
  <si>
    <t>LURV2</t>
  </si>
  <si>
    <t>LURAY 5 E</t>
  </si>
  <si>
    <t>LRYV2</t>
  </si>
  <si>
    <t>LYNCHBURG 2.5 WSW</t>
  </si>
  <si>
    <t>US1VALYC004</t>
  </si>
  <si>
    <t>LYNCHBURG 3.4 NNW</t>
  </si>
  <si>
    <t>US1VALYC007</t>
  </si>
  <si>
    <t>LYNCHBURG 5.1 NNW</t>
  </si>
  <si>
    <t>US1VABD0029</t>
  </si>
  <si>
    <t>LYNCHBURG INTL ARPT</t>
  </si>
  <si>
    <t>LYH</t>
  </si>
  <si>
    <t>LYNNWOOD</t>
  </si>
  <si>
    <t>LYWV2</t>
  </si>
  <si>
    <t>MADISON 11WNW</t>
  </si>
  <si>
    <t>FKMV2</t>
  </si>
  <si>
    <t>MADISON 14NNW</t>
  </si>
  <si>
    <t>NETV2</t>
  </si>
  <si>
    <t>MADISON 19NW</t>
  </si>
  <si>
    <t>SYAV2</t>
  </si>
  <si>
    <t>MADISON 6.4 NNW</t>
  </si>
  <si>
    <t>US1VAMD0005</t>
  </si>
  <si>
    <t>MADISON 6.9 NNW</t>
  </si>
  <si>
    <t>US1VAMD0003</t>
  </si>
  <si>
    <t>MADISON 7.6 NNE</t>
  </si>
  <si>
    <t>US1VAMD0006</t>
  </si>
  <si>
    <t>MADISON 8SW</t>
  </si>
  <si>
    <t>HODV2</t>
  </si>
  <si>
    <t>MADISON 8WNW</t>
  </si>
  <si>
    <t>GRVV2</t>
  </si>
  <si>
    <t>MANASSAS</t>
  </si>
  <si>
    <t>MNNV2</t>
  </si>
  <si>
    <t>MANASSAS 2.0 N</t>
  </si>
  <si>
    <t>US1VAPW0022</t>
  </si>
  <si>
    <t>MANASSAS 2.5 NNW</t>
  </si>
  <si>
    <t>US1VAPW0019</t>
  </si>
  <si>
    <t>MANASSAS 5.3 SE</t>
  </si>
  <si>
    <t>US1VAPW0013</t>
  </si>
  <si>
    <t>MANASSAS 5.8 SE</t>
  </si>
  <si>
    <t>US1VAPW0014</t>
  </si>
  <si>
    <t>MANASSAS MUNI ARPT</t>
  </si>
  <si>
    <t>HEF</t>
  </si>
  <si>
    <t>MANASSASS GAP</t>
  </si>
  <si>
    <t>MANV2</t>
  </si>
  <si>
    <t>MANTUA 1.4 S</t>
  </si>
  <si>
    <t>US1VAFX0037</t>
  </si>
  <si>
    <t>MRNV2</t>
  </si>
  <si>
    <t>MARION 2.4 ENE</t>
  </si>
  <si>
    <t>US1VASM0004</t>
  </si>
  <si>
    <t>MARSHALL 8.0 SW</t>
  </si>
  <si>
    <t>US1VAFQ0021</t>
  </si>
  <si>
    <t>MARTINSVILLE 0.4 WSW</t>
  </si>
  <si>
    <t>US1VAHN0011</t>
  </si>
  <si>
    <t>MARTINSVILLE 11.6 NNE</t>
  </si>
  <si>
    <t>US1VAFR0028</t>
  </si>
  <si>
    <t>MARTINSVILLE FILTER PLANT</t>
  </si>
  <si>
    <t>MARV2</t>
  </si>
  <si>
    <t>MASON COVE</t>
  </si>
  <si>
    <t>MASV2</t>
  </si>
  <si>
    <t>MASSANUTTEN 1.3 SE</t>
  </si>
  <si>
    <t>US1VARH0011</t>
  </si>
  <si>
    <t>MATHEWS 1.5 NNE</t>
  </si>
  <si>
    <t>US1VAMT0007</t>
  </si>
  <si>
    <t>MATHEWS 2.2 WSW</t>
  </si>
  <si>
    <t>US1VAMT0002</t>
  </si>
  <si>
    <t>MATTAPONI 2.6 NNW</t>
  </si>
  <si>
    <t>US1VAKQ0001</t>
  </si>
  <si>
    <t>MCDOWELL</t>
  </si>
  <si>
    <t>MCOV2</t>
  </si>
  <si>
    <t>MCLEAN 2.3 SE</t>
  </si>
  <si>
    <t>US1VAFX0041</t>
  </si>
  <si>
    <t>MEADOW VIEW 3.3 SSE</t>
  </si>
  <si>
    <t>US1VAWH0011</t>
  </si>
  <si>
    <t>MEADOWS OF DAN 5 SW</t>
  </si>
  <si>
    <t>MODV2</t>
  </si>
  <si>
    <t>METOMPKIN 0.9 SE</t>
  </si>
  <si>
    <t>US1VAAC0016</t>
  </si>
  <si>
    <t>MIDDLEBROOK</t>
  </si>
  <si>
    <t>MIDV2</t>
  </si>
  <si>
    <t>MIDLOTHIAN 3.0 NNW</t>
  </si>
  <si>
    <t>US1VACS0060</t>
  </si>
  <si>
    <t>MIDLOTHIAN 3.5 SSW</t>
  </si>
  <si>
    <t>US1VACS0027</t>
  </si>
  <si>
    <t>MIDLOTHIAN 4.7 SSW</t>
  </si>
  <si>
    <t>US1VACS0026</t>
  </si>
  <si>
    <t>MIDLOTHIAN 5.4 S</t>
  </si>
  <si>
    <t>US1VACS0041</t>
  </si>
  <si>
    <t>MILL GAP</t>
  </si>
  <si>
    <t>MILLBORO 0.3 NW</t>
  </si>
  <si>
    <t>US1VABH0001</t>
  </si>
  <si>
    <t>MILLGAP 2 NNW</t>
  </si>
  <si>
    <t>MILV2</t>
  </si>
  <si>
    <t>MINERAL 10.2 ESE</t>
  </si>
  <si>
    <t>US1VALS0002</t>
  </si>
  <si>
    <t>MONETA 3.9 WSW</t>
  </si>
  <si>
    <t>US1VABD0013</t>
  </si>
  <si>
    <t>MONETA 4.8 S</t>
  </si>
  <si>
    <t>US1VABD0003</t>
  </si>
  <si>
    <t>MONTEBELLO</t>
  </si>
  <si>
    <t>MTBV2</t>
  </si>
  <si>
    <t>MONTEBELLO 3 NE</t>
  </si>
  <si>
    <t>MONV2</t>
  </si>
  <si>
    <t>MONTEBELLO FISH CULTURAL STATION</t>
  </si>
  <si>
    <t>MONTEREY 1 S</t>
  </si>
  <si>
    <t>MOTV2</t>
  </si>
  <si>
    <t>MONTEREY 1.4 SW</t>
  </si>
  <si>
    <t>US1VAHG0008</t>
  </si>
  <si>
    <t>MONTPELIER 4.8 E</t>
  </si>
  <si>
    <t>US1VAHV0008</t>
  </si>
  <si>
    <t>MONTROSS 5.2 ESE</t>
  </si>
  <si>
    <t>US1VAWM0001</t>
  </si>
  <si>
    <t>MONTVALE 0.4 N</t>
  </si>
  <si>
    <t>US1VABD0031</t>
  </si>
  <si>
    <t>MOSELEY 1.7 NNE</t>
  </si>
  <si>
    <t>US1VACS0059</t>
  </si>
  <si>
    <t>MOUNT SOLON 4.3 SSE</t>
  </si>
  <si>
    <t>US1VAAG0024</t>
  </si>
  <si>
    <t>MOUNT VERNON 0.4 NW</t>
  </si>
  <si>
    <t>US1VAFX0099</t>
  </si>
  <si>
    <t>MOUNT WEATHER 3</t>
  </si>
  <si>
    <t>MOUNTAIN GROVE 8 NE</t>
  </si>
  <si>
    <t>SUNV2</t>
  </si>
  <si>
    <t>MUSTOE 1 SW</t>
  </si>
  <si>
    <t>NASSAWADOX 4.6 SW</t>
  </si>
  <si>
    <t>US1VANH0004</t>
  </si>
  <si>
    <t>NEALY RIDGE</t>
  </si>
  <si>
    <t>NRGV2</t>
  </si>
  <si>
    <t>NEBO 2SSW</t>
  </si>
  <si>
    <t>NBOV2</t>
  </si>
  <si>
    <t>NEW CANTON 2.6 SE</t>
  </si>
  <si>
    <t>US1VABK0002</t>
  </si>
  <si>
    <t>NEW CASTLE</t>
  </si>
  <si>
    <t>NWCV2</t>
  </si>
  <si>
    <t>NEW RIVER 0.3 NNW</t>
  </si>
  <si>
    <t>US1VAPL0002</t>
  </si>
  <si>
    <t>NEWPORT NEWS 0.9 S</t>
  </si>
  <si>
    <t>US1VANNC023</t>
  </si>
  <si>
    <t>NEWPORT NEWS 1.8 SE</t>
  </si>
  <si>
    <t>US1VANNC022</t>
  </si>
  <si>
    <t>NEWPORT NEWS 2.5 ESE</t>
  </si>
  <si>
    <t>US1VANNC012</t>
  </si>
  <si>
    <t>NEWPORT NEWS 2.7 ESE</t>
  </si>
  <si>
    <t>US1VANNC007</t>
  </si>
  <si>
    <t>NEWPORT NEWS 3.3 E</t>
  </si>
  <si>
    <t>US1VANNC004</t>
  </si>
  <si>
    <t>NEWPORT NEWS 4.8 ENE</t>
  </si>
  <si>
    <t>US1VAYR0025</t>
  </si>
  <si>
    <t>1.87A</t>
  </si>
  <si>
    <t>NEWPORT NEWS 5.5 ENE</t>
  </si>
  <si>
    <t>US1VAYR0022</t>
  </si>
  <si>
    <t>NEWPORT NEWS 5.8 N</t>
  </si>
  <si>
    <t>US1VANNC024</t>
  </si>
  <si>
    <t>NEWPORT NEWS 5.8 NE</t>
  </si>
  <si>
    <t>US1VAYR0001</t>
  </si>
  <si>
    <t>NEWPORT NEWS INTL AP</t>
  </si>
  <si>
    <t>NEWPORT NEWS INTL ARPT</t>
  </si>
  <si>
    <t>PHF</t>
  </si>
  <si>
    <t>NINEVEH</t>
  </si>
  <si>
    <t>NINV2</t>
  </si>
  <si>
    <t>NOKESVILLE 4.0 S</t>
  </si>
  <si>
    <t>US1VAPW0011</t>
  </si>
  <si>
    <t>NORA 4 SSE</t>
  </si>
  <si>
    <t>NORFOLK - PIER 2 NAVAL STN</t>
  </si>
  <si>
    <t>NFKV2</t>
  </si>
  <si>
    <t>NORFOLK 1.6 NNW</t>
  </si>
  <si>
    <t>US1VANRC017</t>
  </si>
  <si>
    <t>NORFOLK 3.0 S</t>
  </si>
  <si>
    <t>US1VANRC005</t>
  </si>
  <si>
    <t>NORFOLK 5.0 SSW</t>
  </si>
  <si>
    <t>US1VANRC003</t>
  </si>
  <si>
    <t>NORFOLK INTL ARPT</t>
  </si>
  <si>
    <t>ORF</t>
  </si>
  <si>
    <t>NORFOLK NAS</t>
  </si>
  <si>
    <t>NGU</t>
  </si>
  <si>
    <t>NORFOLK SOUTH</t>
  </si>
  <si>
    <t>NORTH</t>
  </si>
  <si>
    <t>NTHV2</t>
  </si>
  <si>
    <t>NORTH BRISTOL</t>
  </si>
  <si>
    <t>NBLV2</t>
  </si>
  <si>
    <t>NORTH FORK</t>
  </si>
  <si>
    <t>NRKV2</t>
  </si>
  <si>
    <t>NRV AIRPORT</t>
  </si>
  <si>
    <t>NRVV2</t>
  </si>
  <si>
    <t>OAKTON 2.0 SW</t>
  </si>
  <si>
    <t>US1VAFX0095</t>
  </si>
  <si>
    <t>OCEANA NAS/SOUCEK</t>
  </si>
  <si>
    <t>NTU</t>
  </si>
  <si>
    <t>ONLEY 0.6 SE</t>
  </si>
  <si>
    <t>US1VAAC0007</t>
  </si>
  <si>
    <t>ORANGE COUNTY AIRPORT</t>
  </si>
  <si>
    <t>OMH</t>
  </si>
  <si>
    <t>PAINTER 2 W</t>
  </si>
  <si>
    <t>PAIV2</t>
  </si>
  <si>
    <t>PALMYRA 3S</t>
  </si>
  <si>
    <t>PEARISBURG 4 SSE</t>
  </si>
  <si>
    <t>PEDLAR DAM</t>
  </si>
  <si>
    <t>PEDLAR MILLS 8 N</t>
  </si>
  <si>
    <t>PDLV2</t>
  </si>
  <si>
    <t>PENNINGTON GAP</t>
  </si>
  <si>
    <t>PENV2</t>
  </si>
  <si>
    <t>PEGV2</t>
  </si>
  <si>
    <t>PETERS MOUNTAIN</t>
  </si>
  <si>
    <t>PETV2</t>
  </si>
  <si>
    <t>PETERSBURG</t>
  </si>
  <si>
    <t>PIEDMONT RESEARCH STATION</t>
  </si>
  <si>
    <t>POPLAR HILL</t>
  </si>
  <si>
    <t>STFV2</t>
  </si>
  <si>
    <t>POQUOSON 5.8 W</t>
  </si>
  <si>
    <t>US1VAPQC001</t>
  </si>
  <si>
    <t>POQUOSON 6.1 WSW</t>
  </si>
  <si>
    <t>US1VAPQC003</t>
  </si>
  <si>
    <t>PORT HAYWOOD 1.0 SE</t>
  </si>
  <si>
    <t>US1VAMT0001</t>
  </si>
  <si>
    <t>PORTSMOUTH 3.3 NW</t>
  </si>
  <si>
    <t>US1VAPRC010</t>
  </si>
  <si>
    <t>PORTSMOUTH 4.1 SSE</t>
  </si>
  <si>
    <t>US1VAPRC002</t>
  </si>
  <si>
    <t>PORTSMOUTH 5.1 WNW</t>
  </si>
  <si>
    <t>US1VASFC022</t>
  </si>
  <si>
    <t>PORTSMOUTH/HAMPTON ROADS ARPT</t>
  </si>
  <si>
    <t>POUND</t>
  </si>
  <si>
    <t>NFPV2</t>
  </si>
  <si>
    <t>PBCV2</t>
  </si>
  <si>
    <t>PICV2</t>
  </si>
  <si>
    <t>POUND GAP</t>
  </si>
  <si>
    <t>PGPV2</t>
  </si>
  <si>
    <t>POWHATAN 3.2 SW</t>
  </si>
  <si>
    <t>US1VAPH0005</t>
  </si>
  <si>
    <t>POWHATAN 7.8 NE</t>
  </si>
  <si>
    <t>US1VAPH0007</t>
  </si>
  <si>
    <t>PRINCE GEORGE 3 NE</t>
  </si>
  <si>
    <t>PRGV2</t>
  </si>
  <si>
    <t>PRINCE GEORGE 3.2 ENE</t>
  </si>
  <si>
    <t>US1VAPC0009</t>
  </si>
  <si>
    <t>PROVIDENCE FORGE 3.7 NE</t>
  </si>
  <si>
    <t>US1VANK0004</t>
  </si>
  <si>
    <t>PULASKI 2 E</t>
  </si>
  <si>
    <t>PSKV2</t>
  </si>
  <si>
    <t>PURCELLVILLE</t>
  </si>
  <si>
    <t>PURV2</t>
  </si>
  <si>
    <t>QUANTICO MCAF</t>
  </si>
  <si>
    <t>NYG</t>
  </si>
  <si>
    <t>RADFORD</t>
  </si>
  <si>
    <t>RADV2</t>
  </si>
  <si>
    <t>RDFV2</t>
  </si>
  <si>
    <t>RADFORD 0.4 W</t>
  </si>
  <si>
    <t>US1VAMN0042</t>
  </si>
  <si>
    <t>RADFORD 0.9 WNW</t>
  </si>
  <si>
    <t>US1VARDC001</t>
  </si>
  <si>
    <t>RADFORD 3 N</t>
  </si>
  <si>
    <t>RBUSH MTN</t>
  </si>
  <si>
    <t>BRUV2</t>
  </si>
  <si>
    <t>RED OAK 1.4 N</t>
  </si>
  <si>
    <t>US1VACH0004</t>
  </si>
  <si>
    <t>REMINGTON 4.0 ENE</t>
  </si>
  <si>
    <t>US1VAFQ0004</t>
  </si>
  <si>
    <t>RESTON 1.8 N</t>
  </si>
  <si>
    <t>US1VAFX0076</t>
  </si>
  <si>
    <t>REVA 1.4 SSE</t>
  </si>
  <si>
    <t>US1VACP0014</t>
  </si>
  <si>
    <t>RCLV2</t>
  </si>
  <si>
    <t>RLDV2</t>
  </si>
  <si>
    <t>RICHMOND 1.1 SE</t>
  </si>
  <si>
    <t>US1VARCC011</t>
  </si>
  <si>
    <t>RICHMOND 1.1 WSW</t>
  </si>
  <si>
    <t>US1VARCC009</t>
  </si>
  <si>
    <t>RICHMOND 1.7 N</t>
  </si>
  <si>
    <t>US1VARCC017</t>
  </si>
  <si>
    <t>RICHMOND 2.1 N</t>
  </si>
  <si>
    <t>US1VARCC013</t>
  </si>
  <si>
    <t>RICHMOND 2.3 N</t>
  </si>
  <si>
    <t>US1VARCC018</t>
  </si>
  <si>
    <t>RICHMOND 3.7 E</t>
  </si>
  <si>
    <t>US1VARCC022</t>
  </si>
  <si>
    <t>RICHMOND 4.2 NNE</t>
  </si>
  <si>
    <t>US1VARCC014</t>
  </si>
  <si>
    <t>RICHMOND 4.8 N</t>
  </si>
  <si>
    <t>US1VAHR0031</t>
  </si>
  <si>
    <t>RICHMOND 5.3 NW</t>
  </si>
  <si>
    <t>US1VAHR0037</t>
  </si>
  <si>
    <t>RICHMOND 6.4 W</t>
  </si>
  <si>
    <t>US1VACS0031</t>
  </si>
  <si>
    <t>RICHMOND CHESTERFIELD COUNTY AIRPORT</t>
  </si>
  <si>
    <t>FCI</t>
  </si>
  <si>
    <t>RICHMOND INTL ARPT</t>
  </si>
  <si>
    <t>RIC</t>
  </si>
  <si>
    <t>RIDGEWAY 2.5 NE</t>
  </si>
  <si>
    <t>US1VAHN0012</t>
  </si>
  <si>
    <t>RIXEYVILLE 2.5 N</t>
  </si>
  <si>
    <t>US1VACP0002</t>
  </si>
  <si>
    <t>RIXEYVILLE 6.3 NNE</t>
  </si>
  <si>
    <t>US1VACP0001</t>
  </si>
  <si>
    <t>ROANOKE 1.9 SSW</t>
  </si>
  <si>
    <t>US1VARNC003</t>
  </si>
  <si>
    <t>ROANOKE 3.4 SW</t>
  </si>
  <si>
    <t>US1VARN0020</t>
  </si>
  <si>
    <t>ROANOKE 4.3 SW</t>
  </si>
  <si>
    <t>US1VARN0005</t>
  </si>
  <si>
    <t>ROANOKE 5.4 NE</t>
  </si>
  <si>
    <t>US1VARN0028</t>
  </si>
  <si>
    <t>ROANOKE 5.5 SW</t>
  </si>
  <si>
    <t>US1VARN0003</t>
  </si>
  <si>
    <t>ROANOKE 5.7 SW</t>
  </si>
  <si>
    <t>US1VARN0025</t>
  </si>
  <si>
    <t>ROANOKE 5.9 WSW</t>
  </si>
  <si>
    <t>US1VARN0019</t>
  </si>
  <si>
    <t>ROANOKE 7.3 SSW</t>
  </si>
  <si>
    <t>US1VARN0006</t>
  </si>
  <si>
    <t>ROANOKE 8 N</t>
  </si>
  <si>
    <t>ROAV2</t>
  </si>
  <si>
    <t>ROANOKE-BLACKSBURG RGNL AP</t>
  </si>
  <si>
    <t>ROA</t>
  </si>
  <si>
    <t>ROBINSON KNOB</t>
  </si>
  <si>
    <t>RBKV2</t>
  </si>
  <si>
    <t>ROCKVILLE 5.1 W</t>
  </si>
  <si>
    <t>US1VAHV0011</t>
  </si>
  <si>
    <t>ROCKY MOUNT</t>
  </si>
  <si>
    <t>RYMV2</t>
  </si>
  <si>
    <t>ROCKY MOUNT 10.3 NE</t>
  </si>
  <si>
    <t>US1VAFR0031</t>
  </si>
  <si>
    <t>ROCKY MOUNT 2.2 NW</t>
  </si>
  <si>
    <t>US1VAFR0024</t>
  </si>
  <si>
    <t>ROCKY MOUNT 3.6 W</t>
  </si>
  <si>
    <t>US1VAFR0001</t>
  </si>
  <si>
    <t>ROCKY MOUNT 7.2 SE</t>
  </si>
  <si>
    <t>US1VAFR0043</t>
  </si>
  <si>
    <t>2.85A</t>
  </si>
  <si>
    <t>ROCKY MOUNT 8.5 S</t>
  </si>
  <si>
    <t>US1VAFR0036</t>
  </si>
  <si>
    <t>ROSE HILL</t>
  </si>
  <si>
    <t>ROEV2</t>
  </si>
  <si>
    <t>ROUND HILL 2.7 WSW</t>
  </si>
  <si>
    <t>US1VALD0013</t>
  </si>
  <si>
    <t>RUTHER GLEN 1.7 ENE</t>
  </si>
  <si>
    <t>US1VACL0007</t>
  </si>
  <si>
    <t>SALEM 1.6 WSW</t>
  </si>
  <si>
    <t>US1VARN0021</t>
  </si>
  <si>
    <t>SALEM 4N</t>
  </si>
  <si>
    <t>MSCV2</t>
  </si>
  <si>
    <t>SALEM 5.1 W</t>
  </si>
  <si>
    <t>US1VARN0026</t>
  </si>
  <si>
    <t>SALTVILLE 1N</t>
  </si>
  <si>
    <t>SLTV2</t>
  </si>
  <si>
    <t>SALTVILLE 2E</t>
  </si>
  <si>
    <t>SALV2</t>
  </si>
  <si>
    <t>STVV2</t>
  </si>
  <si>
    <t>SALTVILLE 4.2 ENE</t>
  </si>
  <si>
    <t>US1VASM0009</t>
  </si>
  <si>
    <t>SAND MOUNTAIN</t>
  </si>
  <si>
    <t>SDMV2</t>
  </si>
  <si>
    <t>SANDSTON 5.9 ESE</t>
  </si>
  <si>
    <t>US1VAHR0029</t>
  </si>
  <si>
    <t>SANDY RIDGE</t>
  </si>
  <si>
    <t>SRGV2</t>
  </si>
  <si>
    <t>SAXE 4.3 SE</t>
  </si>
  <si>
    <t>US1VACH0001</t>
  </si>
  <si>
    <t>SEDLEY 3.7 N</t>
  </si>
  <si>
    <t>US1VAST0002</t>
  </si>
  <si>
    <t>SHACKLEFORDS 4.8 NE</t>
  </si>
  <si>
    <t>US1VAKQ0002</t>
  </si>
  <si>
    <t>SHANNON_ARPT</t>
  </si>
  <si>
    <t>EZF</t>
  </si>
  <si>
    <t>SHENANDOAH 1.4 N</t>
  </si>
  <si>
    <t>US1VAPG0001</t>
  </si>
  <si>
    <t>SHERANDO</t>
  </si>
  <si>
    <t>SHEV2</t>
  </si>
  <si>
    <t>SINGERS GLEN 18WNW</t>
  </si>
  <si>
    <t>LRRV2</t>
  </si>
  <si>
    <t>SLATE MTN</t>
  </si>
  <si>
    <t>SLAV2</t>
  </si>
  <si>
    <t>SMITHFIELD 0.7 NE</t>
  </si>
  <si>
    <t>US1VAIW0019</t>
  </si>
  <si>
    <t>SMITHFIELD 1.3 SW</t>
  </si>
  <si>
    <t>US1VAIW0004</t>
  </si>
  <si>
    <t>SMITHFIELD 3.6 SSE</t>
  </si>
  <si>
    <t>US1VAIW0010</t>
  </si>
  <si>
    <t>SMITHFIELD 5.5 WNW</t>
  </si>
  <si>
    <t>US1VAIW0014</t>
  </si>
  <si>
    <t>SOMV2</t>
  </si>
  <si>
    <t>SOUTH BOSTON</t>
  </si>
  <si>
    <t>SOBV2</t>
  </si>
  <si>
    <t>SOUTH BOSTON/TUCK AIRPORT</t>
  </si>
  <si>
    <t>W78</t>
  </si>
  <si>
    <t>SPERRYVILLE</t>
  </si>
  <si>
    <t>SPYV2</t>
  </si>
  <si>
    <t>SPOTSYLVANIA COURTHOUSE 6.5 WNW</t>
  </si>
  <si>
    <t>US1VASP0012</t>
  </si>
  <si>
    <t>SPOTTSWOOD</t>
  </si>
  <si>
    <t>SPOV2</t>
  </si>
  <si>
    <t>SPRINGCREEK 4NW</t>
  </si>
  <si>
    <t>BRBV2</t>
  </si>
  <si>
    <t>SPIV2</t>
  </si>
  <si>
    <t>SPRINGFIELD 1.8 SW</t>
  </si>
  <si>
    <t>US1VAFX0119</t>
  </si>
  <si>
    <t>SPRINGFIELD PARK</t>
  </si>
  <si>
    <t>SPRUCE RUN</t>
  </si>
  <si>
    <t>SPRV2</t>
  </si>
  <si>
    <t>STAFFORD</t>
  </si>
  <si>
    <t>RMN</t>
  </si>
  <si>
    <t>STAFFORD 6.1 WNW</t>
  </si>
  <si>
    <t>US1VASF0009</t>
  </si>
  <si>
    <t>STANLEY 5 ENE</t>
  </si>
  <si>
    <t>IDAV2</t>
  </si>
  <si>
    <t>STAUNTON 0.5 WNW</t>
  </si>
  <si>
    <t>US1VAAG0006</t>
  </si>
  <si>
    <t>1.02A</t>
  </si>
  <si>
    <t>STAUNTON 1.0 WSW</t>
  </si>
  <si>
    <t>US1VAAG0031</t>
  </si>
  <si>
    <t>STAUNTON 15NW</t>
  </si>
  <si>
    <t>ELKV2</t>
  </si>
  <si>
    <t>STAUNTON 18NNW</t>
  </si>
  <si>
    <t>HRSV2</t>
  </si>
  <si>
    <t>STAUNTON 2.0 S</t>
  </si>
  <si>
    <t>US1VAAG0008</t>
  </si>
  <si>
    <t>STAUNTON 3.7 WSW</t>
  </si>
  <si>
    <t>US1VAAG0035</t>
  </si>
  <si>
    <t>STAUNTON WATER TREATMENT PLANT</t>
  </si>
  <si>
    <t>STAV2</t>
  </si>
  <si>
    <t>STAUNTON/WAYNESBORO</t>
  </si>
  <si>
    <t>SHD</t>
  </si>
  <si>
    <t>STEPHENS CITY 2.2 E</t>
  </si>
  <si>
    <t>US1VAFD0001</t>
  </si>
  <si>
    <t>KCIV2</t>
  </si>
  <si>
    <t>STOKESVILLE</t>
  </si>
  <si>
    <t>STKV2</t>
  </si>
  <si>
    <t>STONY CREEK RESORT</t>
  </si>
  <si>
    <t>STCV2</t>
  </si>
  <si>
    <t>STRASBURG 3.7 N</t>
  </si>
  <si>
    <t>US1VASH0002</t>
  </si>
  <si>
    <t>STRASBURG RES.</t>
  </si>
  <si>
    <t>STSV2</t>
  </si>
  <si>
    <t>STRATFORD 0.5 NE</t>
  </si>
  <si>
    <t>US1VAWM0005</t>
  </si>
  <si>
    <t>STUART</t>
  </si>
  <si>
    <t>STUV2</t>
  </si>
  <si>
    <t>STUART 4.0 ESE</t>
  </si>
  <si>
    <t>US1VAPR0009</t>
  </si>
  <si>
    <t>STUARTS DRAFT</t>
  </si>
  <si>
    <t>STDV2</t>
  </si>
  <si>
    <t>SUFFOLK 1.4 NNW</t>
  </si>
  <si>
    <t>US1VASFC023</t>
  </si>
  <si>
    <t>SUFFOLK 13.9 NNE</t>
  </si>
  <si>
    <t>US1VASFC007</t>
  </si>
  <si>
    <t>SUFFOLK 2.9 NNW</t>
  </si>
  <si>
    <t>US1VASFC012</t>
  </si>
  <si>
    <t>SUFFOLK 8 S</t>
  </si>
  <si>
    <t>GDSV2</t>
  </si>
  <si>
    <t>SUFFOLK LAKE KILBY</t>
  </si>
  <si>
    <t>SUNNYBANK 0.8 ESE</t>
  </si>
  <si>
    <t>US1VAND0007</t>
  </si>
  <si>
    <t>1.65A</t>
  </si>
  <si>
    <t>SWIFT RUN</t>
  </si>
  <si>
    <t>SFTV2</t>
  </si>
  <si>
    <t>SYRIA 1.7 NNW</t>
  </si>
  <si>
    <t>US1VAMD0004</t>
  </si>
  <si>
    <t>TZWV2</t>
  </si>
  <si>
    <t>TAZEWELL 2.9 WNW</t>
  </si>
  <si>
    <t>US1VATZ0004</t>
  </si>
  <si>
    <t>TOANO 0.9 SE</t>
  </si>
  <si>
    <t>US1VAJC0067</t>
  </si>
  <si>
    <t>TOANO 1.1 SSW</t>
  </si>
  <si>
    <t>US1VAJC0049</t>
  </si>
  <si>
    <t>TOANO 2.0 NNE</t>
  </si>
  <si>
    <t>US1VAJC0046</t>
  </si>
  <si>
    <t>TOM'S BRANCH</t>
  </si>
  <si>
    <t>TBRV2</t>
  </si>
  <si>
    <t>TRAPPERS LODGE</t>
  </si>
  <si>
    <t>TRAV2</t>
  </si>
  <si>
    <t>TROUT DALE 4S</t>
  </si>
  <si>
    <t>TRTV2</t>
  </si>
  <si>
    <t>TROUTVILLE</t>
  </si>
  <si>
    <t>TRUV2</t>
  </si>
  <si>
    <t>TUCKAHOE 1.3 SSW</t>
  </si>
  <si>
    <t>US1VAHR0035</t>
  </si>
  <si>
    <t>TYE RIVER</t>
  </si>
  <si>
    <t>TYRV2</t>
  </si>
  <si>
    <t>UNION HALL 2.9 E</t>
  </si>
  <si>
    <t>US1VAFR0032</t>
  </si>
  <si>
    <t>URBANNA 6.2 NNE</t>
  </si>
  <si>
    <t>US1VALN0001</t>
  </si>
  <si>
    <t>VANSANT</t>
  </si>
  <si>
    <t>VASV2</t>
  </si>
  <si>
    <t>VARINA</t>
  </si>
  <si>
    <t>1.28A</t>
  </si>
  <si>
    <t>VERONA 1.3 E</t>
  </si>
  <si>
    <t>US1VAAG0025</t>
  </si>
  <si>
    <t>VERONA 2.6 ENE</t>
  </si>
  <si>
    <t>US1VAAG0033</t>
  </si>
  <si>
    <t>VERONA 3.4 NNW</t>
  </si>
  <si>
    <t>US1VAAG0028</t>
  </si>
  <si>
    <t>0.62A</t>
  </si>
  <si>
    <t>VICTORIA 0.9 N</t>
  </si>
  <si>
    <t>US1VALB0002</t>
  </si>
  <si>
    <t>VIENNA</t>
  </si>
  <si>
    <t>VIENNA 0.8 S</t>
  </si>
  <si>
    <t>US1VAFX0061</t>
  </si>
  <si>
    <t>VIENNA 1.3 W</t>
  </si>
  <si>
    <t>US1VAFX0051</t>
  </si>
  <si>
    <t>VIENNA 3.3 N</t>
  </si>
  <si>
    <t>US1VAFX0040</t>
  </si>
  <si>
    <t>VIENNA 4.1 NNW</t>
  </si>
  <si>
    <t>US1VAFX0110</t>
  </si>
  <si>
    <t>VINTON 8.6 ENE</t>
  </si>
  <si>
    <t>US1VABD0024</t>
  </si>
  <si>
    <t>VINTON 9.0 E</t>
  </si>
  <si>
    <t>US1VABD0028</t>
  </si>
  <si>
    <t>VIRGINIA BEACH 10.1 N</t>
  </si>
  <si>
    <t>US1VAVBC062</t>
  </si>
  <si>
    <t>VIRGINIA BEACH 11.5 NW</t>
  </si>
  <si>
    <t>US1VAVBC065</t>
  </si>
  <si>
    <t>VIRGINIA BEACH 2.4 N</t>
  </si>
  <si>
    <t>US1VAVBC013</t>
  </si>
  <si>
    <t>VIRGINIA BEACH 3.1 ENE</t>
  </si>
  <si>
    <t>US1VAVBC021</t>
  </si>
  <si>
    <t>US1VAVBC040</t>
  </si>
  <si>
    <t>VIRGINIA BEACH 3.2 E</t>
  </si>
  <si>
    <t>US1VAVBC057</t>
  </si>
  <si>
    <t>VIRGINIA BEACH 4.2 NE</t>
  </si>
  <si>
    <t>US1VAVBC051</t>
  </si>
  <si>
    <t>VIRGINIA BEACH 5.7 NW</t>
  </si>
  <si>
    <t>US1VAVBC066</t>
  </si>
  <si>
    <t>2.70A</t>
  </si>
  <si>
    <t>VIRGINIA BEACH 5.9 SSW</t>
  </si>
  <si>
    <t>US1VAVBC005</t>
  </si>
  <si>
    <t>VIRGINIA BEACH 6.0 WNW</t>
  </si>
  <si>
    <t>US1VAVBC030</t>
  </si>
  <si>
    <t>VIRGINIA BEACH 7.7 NW</t>
  </si>
  <si>
    <t>US1VAVBC037</t>
  </si>
  <si>
    <t>VIRGINIA BEACH 8.1 N</t>
  </si>
  <si>
    <t>US1VAVBC067</t>
  </si>
  <si>
    <t>VIRGINIA BEACH 8.2 NNW</t>
  </si>
  <si>
    <t>US1VAVBC068</t>
  </si>
  <si>
    <t>VIRGINIA BEACH 8.5 N</t>
  </si>
  <si>
    <t>US1VAVBC060</t>
  </si>
  <si>
    <t>VIRGINIA BEACH 9.1 NNW</t>
  </si>
  <si>
    <t>US1VAVBC058</t>
  </si>
  <si>
    <t>VIRGINIA BEACH 9.5 N</t>
  </si>
  <si>
    <t>US1VAVBC034</t>
  </si>
  <si>
    <t>WACHAPREAGUE 0.3 ENE</t>
  </si>
  <si>
    <t>US1VAAC0018</t>
  </si>
  <si>
    <t>WAKEFIELD (NO. 2)</t>
  </si>
  <si>
    <t>WKFV2</t>
  </si>
  <si>
    <t>WAKEFIELD 0.1 ENE</t>
  </si>
  <si>
    <t>US1VASS0001</t>
  </si>
  <si>
    <t>WAKEFIELD 1 NW</t>
  </si>
  <si>
    <t>WAKEFIELD MUNI ARPT</t>
  </si>
  <si>
    <t>AKQ</t>
  </si>
  <si>
    <t>WALKERTON 2 NW</t>
  </si>
  <si>
    <t>WALLACETON-LAKE DRUMMOND</t>
  </si>
  <si>
    <t>WALLOPS ISLAND FLIGHT FACILITY</t>
  </si>
  <si>
    <t>WAL</t>
  </si>
  <si>
    <t>WARE NECK 1.6 SSE</t>
  </si>
  <si>
    <t>US1VAGC0024</t>
  </si>
  <si>
    <t>WARM SPRINGS MTN</t>
  </si>
  <si>
    <t>WAMV2</t>
  </si>
  <si>
    <t>WARRENTON 2.0 WNW</t>
  </si>
  <si>
    <t>US1VAFQ0017</t>
  </si>
  <si>
    <t>WARRENTON 2.9 SE</t>
  </si>
  <si>
    <t>US1VAFQ0024</t>
  </si>
  <si>
    <t>WARRENTON 3.9 W</t>
  </si>
  <si>
    <t>US1VAFQ0025</t>
  </si>
  <si>
    <t>WARSAW 2 NW</t>
  </si>
  <si>
    <t>WASHINGTON REAGAN NATIONAL AIRPORT</t>
  </si>
  <si>
    <t>WASHINGTON/DULLES INTL ARPT</t>
  </si>
  <si>
    <t>IAD</t>
  </si>
  <si>
    <t>WAYNESBORO 1.5 WSW</t>
  </si>
  <si>
    <t>US1VAWYC006</t>
  </si>
  <si>
    <t>WAYNESBORO 1.6 WNW</t>
  </si>
  <si>
    <t>US1VAWYC005</t>
  </si>
  <si>
    <t>WAYNESBORO 12SSW</t>
  </si>
  <si>
    <t>MLCV2</t>
  </si>
  <si>
    <t>WAYNESBORO 13SSW</t>
  </si>
  <si>
    <t>USLV2</t>
  </si>
  <si>
    <t>WAYNESBORO WATER TREATMENT</t>
  </si>
  <si>
    <t>WEST POINT 2 NW</t>
  </si>
  <si>
    <t>WFO STERLING</t>
  </si>
  <si>
    <t>LWX</t>
  </si>
  <si>
    <t>WHITE STONE 8.0 SSW</t>
  </si>
  <si>
    <t>US1VAMX0001</t>
  </si>
  <si>
    <t>WHITETOP MOUNTAIN</t>
  </si>
  <si>
    <t>WTMV2</t>
  </si>
  <si>
    <t>WILLIAMSBURG 1.0 SSW</t>
  </si>
  <si>
    <t>US1VAWLC013</t>
  </si>
  <si>
    <t>WILLIAMSBURG 1.3 SSW</t>
  </si>
  <si>
    <t>US1VAWLC001</t>
  </si>
  <si>
    <t>WILLIAMSBURG 1.4 ENE</t>
  </si>
  <si>
    <t>US1VAWLC002</t>
  </si>
  <si>
    <t>2.91A</t>
  </si>
  <si>
    <t>WILLIAMSBURG 1.6 ESE</t>
  </si>
  <si>
    <t>US1VAJC0036</t>
  </si>
  <si>
    <t>WILLIAMSBURG 1.9 SW</t>
  </si>
  <si>
    <t>US1VAJC0040</t>
  </si>
  <si>
    <t>WILLIAMSBURG 2 N</t>
  </si>
  <si>
    <t>WILLIAMSBURG 2.6 WSW</t>
  </si>
  <si>
    <t>US1VAJC0060</t>
  </si>
  <si>
    <t>WILLIAMSBURG 2N</t>
  </si>
  <si>
    <t>WMBV2</t>
  </si>
  <si>
    <t>WILLIAMSBURG 3.1 SSE</t>
  </si>
  <si>
    <t>US1VAJC0026</t>
  </si>
  <si>
    <t>WILLIAMSBURG 3.2 NW</t>
  </si>
  <si>
    <t>US1VAWLC012</t>
  </si>
  <si>
    <t>WILLIAMSBURG 3.2 SSE</t>
  </si>
  <si>
    <t>US1VAJC0050</t>
  </si>
  <si>
    <t>WILLIAMSBURG 3.2 W</t>
  </si>
  <si>
    <t>US1VAJC0001</t>
  </si>
  <si>
    <t>WILLIAMSBURG 3.2 WNW</t>
  </si>
  <si>
    <t>US1VAJC0016</t>
  </si>
  <si>
    <t>WILLIAMSBURG 3.4 SW</t>
  </si>
  <si>
    <t>US1VAWLC015</t>
  </si>
  <si>
    <t>WILLIAMSBURG 3.4 W</t>
  </si>
  <si>
    <t>US1VAJC0064</t>
  </si>
  <si>
    <t>WILLIAMSBURG 3.5 W</t>
  </si>
  <si>
    <t>US1VAJC0043</t>
  </si>
  <si>
    <t>WILLIAMSBURG 3.7 WNW</t>
  </si>
  <si>
    <t>US1VAJC0068</t>
  </si>
  <si>
    <t>WILLIAMSBURG 3.8 WSW</t>
  </si>
  <si>
    <t>US1VAJC0038</t>
  </si>
  <si>
    <t>WILLIAMSBURG 4.1 WNW</t>
  </si>
  <si>
    <t>US1VAJC0010</t>
  </si>
  <si>
    <t>WILLIAMSBURG 4.4 N</t>
  </si>
  <si>
    <t>US1VAYR0007</t>
  </si>
  <si>
    <t>WILLIAMSBURG 4.5 NW</t>
  </si>
  <si>
    <t>US1VAJC0023</t>
  </si>
  <si>
    <t>WILLIAMSBURG 4.6 NNW</t>
  </si>
  <si>
    <t>US1VAYR0024</t>
  </si>
  <si>
    <t>WILLIAMSBURG 4.7 WSW</t>
  </si>
  <si>
    <t>US1VAJC0045</t>
  </si>
  <si>
    <t>WILLIAMSBURG 5.1 WSW</t>
  </si>
  <si>
    <t>US1VAJC0061</t>
  </si>
  <si>
    <t>WILLIAMSBURG 5.7 W</t>
  </si>
  <si>
    <t>US1VAJC0024</t>
  </si>
  <si>
    <t>WILLIAMSBURG 5.8 WSW</t>
  </si>
  <si>
    <t>US1VAJC0031</t>
  </si>
  <si>
    <t>WILLIAMSBURG 6.0 N</t>
  </si>
  <si>
    <t>US1VAYR0004</t>
  </si>
  <si>
    <t>WILLIAMSBURG 6.1 NW</t>
  </si>
  <si>
    <t>US1VAJC0058</t>
  </si>
  <si>
    <t>WILLIAMSBURG 6.5 NW</t>
  </si>
  <si>
    <t>US1VAJC0059</t>
  </si>
  <si>
    <t>WILLIAMSBURG 7.5 NNW</t>
  </si>
  <si>
    <t>US1VAJC0057</t>
  </si>
  <si>
    <t>WILLIAMSBURG 8.2 NW</t>
  </si>
  <si>
    <t>US1VAJC0025</t>
  </si>
  <si>
    <t>WILLIAMSBURG 9.1 NNW</t>
  </si>
  <si>
    <t>US1VAJC0056</t>
  </si>
  <si>
    <t>WILLIAMSVILLE 2 S</t>
  </si>
  <si>
    <t>WLMV2</t>
  </si>
  <si>
    <t>WILLIS</t>
  </si>
  <si>
    <t>WLLV2</t>
  </si>
  <si>
    <t>WILLIS 2.7 SE</t>
  </si>
  <si>
    <t>US1VAFL0006</t>
  </si>
  <si>
    <t>WINCHESTER 7 SE</t>
  </si>
  <si>
    <t>WINCHESTER RGNL ARPT</t>
  </si>
  <si>
    <t>OKV</t>
  </si>
  <si>
    <t>WINDSOR 0.5 ENE</t>
  </si>
  <si>
    <t>US1VAIW0017</t>
  </si>
  <si>
    <t>4.19A</t>
  </si>
  <si>
    <t>WINTERPOCK</t>
  </si>
  <si>
    <t>WINTERPOCK 4W</t>
  </si>
  <si>
    <t>WTPV2</t>
  </si>
  <si>
    <t>WISE 1SE</t>
  </si>
  <si>
    <t>WISE/LONESOME PINE</t>
  </si>
  <si>
    <t>LNP</t>
  </si>
  <si>
    <t>WOODBRIDGE 5.9 NW</t>
  </si>
  <si>
    <t>US1VAPW0010</t>
  </si>
  <si>
    <t>WOODLAWN 2ENE</t>
  </si>
  <si>
    <t>WDLV2</t>
  </si>
  <si>
    <t>WOODSTOCK 2SE</t>
  </si>
  <si>
    <t>BSHV2</t>
  </si>
  <si>
    <t>WOODSTOCK RES</t>
  </si>
  <si>
    <t>WODV2</t>
  </si>
  <si>
    <t>WOOLWINE 1 SE</t>
  </si>
  <si>
    <t>WLWV2</t>
  </si>
  <si>
    <t>WOOLWINE 3.2 ENE</t>
  </si>
  <si>
    <t>US1VAPR0008</t>
  </si>
  <si>
    <t>WOOLWINE 3.7 NNE</t>
  </si>
  <si>
    <t>US1VAPR0006</t>
  </si>
  <si>
    <t>WYTHEVILLE</t>
  </si>
  <si>
    <t>WYTV2</t>
  </si>
  <si>
    <t>WYVV2</t>
  </si>
  <si>
    <t>WYTHEVILLE 7.5 WSW</t>
  </si>
  <si>
    <t>US1VAWT0004</t>
  </si>
  <si>
    <t>YORKTOWN 0.5 SSE</t>
  </si>
  <si>
    <t>US1VAYR0008</t>
  </si>
  <si>
    <t>2.92A</t>
  </si>
  <si>
    <t>YORKTOWN 6.8 SE</t>
  </si>
  <si>
    <t>US1VAYR0014</t>
  </si>
  <si>
    <t>YORKTOWN 6.9 SE</t>
  </si>
  <si>
    <t>US1VAYR0016</t>
  </si>
  <si>
    <t>2.79A</t>
  </si>
  <si>
    <t>ZANONI 1.7 SSE</t>
  </si>
  <si>
    <t>US1VAGC0006</t>
  </si>
  <si>
    <t>ZEPP</t>
  </si>
  <si>
    <t>ZEPV2</t>
  </si>
  <si>
    <t>ALBURGH 4.6 SSE</t>
  </si>
  <si>
    <t>VT</t>
  </si>
  <si>
    <t>US1VTGI0003</t>
  </si>
  <si>
    <t>BARNET 3.5 W</t>
  </si>
  <si>
    <t>US1VTCL0042</t>
  </si>
  <si>
    <t>BARRE/MONTPELIER ARPT</t>
  </si>
  <si>
    <t>MPV</t>
  </si>
  <si>
    <t>BENNINGTON MORSE STATE AP</t>
  </si>
  <si>
    <t>DDH</t>
  </si>
  <si>
    <t>BERLIN 4.3 WNW</t>
  </si>
  <si>
    <t>US1VTWS0005</t>
  </si>
  <si>
    <t>BRADFORD 2.2 NNW</t>
  </si>
  <si>
    <t>US1VTOG0014</t>
  </si>
  <si>
    <t>BRAINTREE 2.8 SW</t>
  </si>
  <si>
    <t>US1VTOG0010</t>
  </si>
  <si>
    <t>BRATTLEBORO 0.7 S</t>
  </si>
  <si>
    <t>US1VTWH0029</t>
  </si>
  <si>
    <t>BURLINGTON INTERNATIONAL AIRPORT</t>
  </si>
  <si>
    <t>BTV</t>
  </si>
  <si>
    <t>CABOT 2.3 E</t>
  </si>
  <si>
    <t>US1VTWS0023</t>
  </si>
  <si>
    <t>CABOT 3.9 ENE</t>
  </si>
  <si>
    <t>US1VTWS0012</t>
  </si>
  <si>
    <t>CHARLOTTE 2.9 NNE</t>
  </si>
  <si>
    <t>US1VTCH0003</t>
  </si>
  <si>
    <t>CHITTENDEN</t>
  </si>
  <si>
    <t>CHITTENDON</t>
  </si>
  <si>
    <t>BRG</t>
  </si>
  <si>
    <t>CORINTH</t>
  </si>
  <si>
    <t>CORV1</t>
  </si>
  <si>
    <t>CORNWALL</t>
  </si>
  <si>
    <t>CRAFTSBURY COMMON 0.8 NW</t>
  </si>
  <si>
    <t>US1VTOL0026</t>
  </si>
  <si>
    <t>DANVILLE 0.4 N</t>
  </si>
  <si>
    <t>US1VTCL0027</t>
  </si>
  <si>
    <t>DANVILLE 3.1 NNE</t>
  </si>
  <si>
    <t>US1VTCL0044</t>
  </si>
  <si>
    <t>DUXBURY 2.5 SW</t>
  </si>
  <si>
    <t>US1VTWS0036</t>
  </si>
  <si>
    <t>EAST BERKSHIRE</t>
  </si>
  <si>
    <t>EBKV1</t>
  </si>
  <si>
    <t>EAST DOVER 1.8 N</t>
  </si>
  <si>
    <t>US1VTWH0019</t>
  </si>
  <si>
    <t>EAST HAVEN</t>
  </si>
  <si>
    <t>ENOSBURG FALLS 2</t>
  </si>
  <si>
    <t>ENFV1</t>
  </si>
  <si>
    <t>FAIRFAX 4.9 WNW</t>
  </si>
  <si>
    <t>US1VTFR0021</t>
  </si>
  <si>
    <t>GRANBY 1.4 NW</t>
  </si>
  <si>
    <t>US1VTES0001</t>
  </si>
  <si>
    <t>GREENSBORO 2.1 NNW</t>
  </si>
  <si>
    <t>US1VTOL0009</t>
  </si>
  <si>
    <t>HANCOCK 0.3 S</t>
  </si>
  <si>
    <t>US1VTAD0020</t>
  </si>
  <si>
    <t>HARTLAND 1.6 NW</t>
  </si>
  <si>
    <t>US1VTWR0016</t>
  </si>
  <si>
    <t>HINESBURG 5.4 ESE</t>
  </si>
  <si>
    <t>US1VTCH0012</t>
  </si>
  <si>
    <t>HUNTINGTON 1.1 E</t>
  </si>
  <si>
    <t>US1VTCH0007</t>
  </si>
  <si>
    <t>ISLAND POND</t>
  </si>
  <si>
    <t>ISLV1</t>
  </si>
  <si>
    <t>JEFFERSONVILLE</t>
  </si>
  <si>
    <t>JEFV1</t>
  </si>
  <si>
    <t>JOHNSON 2 N</t>
  </si>
  <si>
    <t>LANDGROVE 1.1 NNE</t>
  </si>
  <si>
    <t>US1VTBN0003</t>
  </si>
  <si>
    <t>LUDLOW 3.4 S</t>
  </si>
  <si>
    <t>US1VTWR0006</t>
  </si>
  <si>
    <t>LUNENBURG 2.3 NNW</t>
  </si>
  <si>
    <t>US1VTES0003</t>
  </si>
  <si>
    <t>LYNDONVILLE 1.1 W</t>
  </si>
  <si>
    <t>US1VTCL0014</t>
  </si>
  <si>
    <t>LYNDONVILLE 1.8 N</t>
  </si>
  <si>
    <t>US1VTCL0035</t>
  </si>
  <si>
    <t>MANCHESTER 2.8 ENE</t>
  </si>
  <si>
    <t>US1VTBN0007</t>
  </si>
  <si>
    <t>MARLBORO</t>
  </si>
  <si>
    <t>MRLV1</t>
  </si>
  <si>
    <t>MARLBORO 2.0 NNE</t>
  </si>
  <si>
    <t>US1VTWH0030</t>
  </si>
  <si>
    <t>MIDDLEBURY 3N</t>
  </si>
  <si>
    <t>NHVV1</t>
  </si>
  <si>
    <t>MIDDLESEX 3.1 ENE</t>
  </si>
  <si>
    <t>US1VTWS0007</t>
  </si>
  <si>
    <t>MIDDLESEX 6.9 NE</t>
  </si>
  <si>
    <t>US1VTWS0013</t>
  </si>
  <si>
    <t>MONKTON 1.5 NE</t>
  </si>
  <si>
    <t>US1VTAD0028</t>
  </si>
  <si>
    <t>MORETOWN 2.1 N</t>
  </si>
  <si>
    <t>US1VTWS0042</t>
  </si>
  <si>
    <t>MORETOWN 2NNE</t>
  </si>
  <si>
    <t>MOOV1</t>
  </si>
  <si>
    <t>MORRISVILLE 1.2 ESE</t>
  </si>
  <si>
    <t>US1VTLM0016</t>
  </si>
  <si>
    <t>MORRISVILLE STOWE STATE AP</t>
  </si>
  <si>
    <t>MVL</t>
  </si>
  <si>
    <t>MOUNT MANSFIELD</t>
  </si>
  <si>
    <t>MMNV1</t>
  </si>
  <si>
    <t>MT SNOW</t>
  </si>
  <si>
    <t>MSWV1</t>
  </si>
  <si>
    <t>N SPRINGFIELD LAKE</t>
  </si>
  <si>
    <t>NEW HAVEN 2.4 SE</t>
  </si>
  <si>
    <t>US1VTAD0019</t>
  </si>
  <si>
    <t>NPTV1</t>
  </si>
  <si>
    <t>NEWPORT 1.5 WSW</t>
  </si>
  <si>
    <t>US1VTOL0025</t>
  </si>
  <si>
    <t>NORTH HARTLAND LAKE</t>
  </si>
  <si>
    <t>NHDV1</t>
  </si>
  <si>
    <t>NORTH SPRINGFIELD</t>
  </si>
  <si>
    <t>NOSV1</t>
  </si>
  <si>
    <t>NORTHFIELD 1.2 NNE</t>
  </si>
  <si>
    <t>US1VTWS0037</t>
  </si>
  <si>
    <t>NORTHFIELD 1.5 N</t>
  </si>
  <si>
    <t>US1VTWS0010</t>
  </si>
  <si>
    <t>RDFV1</t>
  </si>
  <si>
    <t>PLAINFIELD</t>
  </si>
  <si>
    <t>PLFV1</t>
  </si>
  <si>
    <t>POMFRET 2.6 N</t>
  </si>
  <si>
    <t>US1VTWR0002</t>
  </si>
  <si>
    <t>PUTNEY 0.7 NE</t>
  </si>
  <si>
    <t>US1VTWH0025</t>
  </si>
  <si>
    <t>RANDOLPH 0.7 WNW</t>
  </si>
  <si>
    <t>US1VTOG0006</t>
  </si>
  <si>
    <t>RICHMOND 3.4 SSE</t>
  </si>
  <si>
    <t>US1VTCH0013</t>
  </si>
  <si>
    <t>ROCHESTER 0.3 NE</t>
  </si>
  <si>
    <t>US1VTWR0022</t>
  </si>
  <si>
    <t>ROCHESTER 2.3 NE</t>
  </si>
  <si>
    <t>US1VTWR0017</t>
  </si>
  <si>
    <t>ROCKINGHAM 1.1 NNE</t>
  </si>
  <si>
    <t>US1VTWH0017</t>
  </si>
  <si>
    <t>RUTLAND</t>
  </si>
  <si>
    <t>RUTV1</t>
  </si>
  <si>
    <t>RUTLAND STATE AP</t>
  </si>
  <si>
    <t>RUT</t>
  </si>
  <si>
    <t>RYEGATE 1.5 N</t>
  </si>
  <si>
    <t>US1VTCL0023</t>
  </si>
  <si>
    <t>SAINT JOHNSBURY</t>
  </si>
  <si>
    <t>SJBV1</t>
  </si>
  <si>
    <t>SAINT JOHNSBURY ASOS</t>
  </si>
  <si>
    <t>1V4</t>
  </si>
  <si>
    <t>SHAFTSBURY 0.4 WNW</t>
  </si>
  <si>
    <t>US1VTBN0014</t>
  </si>
  <si>
    <t>SHELBURNE 0.5 ENE</t>
  </si>
  <si>
    <t>US1VTCH0050</t>
  </si>
  <si>
    <t>SOUTH BURLINGTON 2.6 SSW</t>
  </si>
  <si>
    <t>US1VTCH0047</t>
  </si>
  <si>
    <t>SOUTH HERO</t>
  </si>
  <si>
    <t>SHRV1</t>
  </si>
  <si>
    <t>SOUTH LINCOLN</t>
  </si>
  <si>
    <t>SLNV1</t>
  </si>
  <si>
    <t>SPRINGFIELD HARTNESS STATE AP</t>
  </si>
  <si>
    <t>VSF</t>
  </si>
  <si>
    <t>ST. JOHNSBURY 5.2 NNW</t>
  </si>
  <si>
    <t>US1VTCL0029</t>
  </si>
  <si>
    <t>STAMFORD 5.0 NNE</t>
  </si>
  <si>
    <t>US1VTBN0012</t>
  </si>
  <si>
    <t>STARKSBORO 4.4 ENE</t>
  </si>
  <si>
    <t>US1VTAD0032</t>
  </si>
  <si>
    <t>STOWE 0.2 SW</t>
  </si>
  <si>
    <t>US1VTLM0001</t>
  </si>
  <si>
    <t>SUTTON</t>
  </si>
  <si>
    <t>SUTV1</t>
  </si>
  <si>
    <t>SWANTON 0.5 NNE</t>
  </si>
  <si>
    <t>US1VTFR0019</t>
  </si>
  <si>
    <t>UNDERHILL 4.4 NNE</t>
  </si>
  <si>
    <t>US1VTCH0004</t>
  </si>
  <si>
    <t>UNDERHILL 5.1 NNE</t>
  </si>
  <si>
    <t>US1VTCH0011</t>
  </si>
  <si>
    <t>UNION VILLAGE DAM</t>
  </si>
  <si>
    <t>VERGENNES</t>
  </si>
  <si>
    <t>WAITSFIELD 2 SE</t>
  </si>
  <si>
    <t>WAITSFIELD 2 WSW</t>
  </si>
  <si>
    <t>WAIV1</t>
  </si>
  <si>
    <t>WALLINGFORD 2.7 SSW</t>
  </si>
  <si>
    <t>US1VTRT0025</t>
  </si>
  <si>
    <t>WARREN 2.8 E</t>
  </si>
  <si>
    <t>US1VTWS0041</t>
  </si>
  <si>
    <t>WATERBURY 3.0 NW</t>
  </si>
  <si>
    <t>US1VTWS0019</t>
  </si>
  <si>
    <t>WEST FAIRLEE 1.8 ENE</t>
  </si>
  <si>
    <t>US1VTOG0013</t>
  </si>
  <si>
    <t>WEST RUTLAND 0.9 SSE</t>
  </si>
  <si>
    <t>US1VTRT0013</t>
  </si>
  <si>
    <t>WEST WINDSOR 1.7 S</t>
  </si>
  <si>
    <t>US1VTWR0010</t>
  </si>
  <si>
    <t>WESTFIELD 0.7 WNW</t>
  </si>
  <si>
    <t>US1VTOL0001</t>
  </si>
  <si>
    <t>WESTMINSTER 5.5 NW</t>
  </si>
  <si>
    <t>US1VTWH0026</t>
  </si>
  <si>
    <t>WHEELOCK 1.6 S</t>
  </si>
  <si>
    <t>US1VTCL0018</t>
  </si>
  <si>
    <t>WILLISTON 0.2 WSW</t>
  </si>
  <si>
    <t>US1VTCH0038</t>
  </si>
  <si>
    <t>WOODBURY 1.3 NNW</t>
  </si>
  <si>
    <t>US1VTWS0040</t>
  </si>
  <si>
    <t>WOODBURY 3.4 NNW</t>
  </si>
  <si>
    <t>US1VTWS0030</t>
  </si>
  <si>
    <t>WOODSTOCK</t>
  </si>
  <si>
    <t>WOODSTOCK 1 E</t>
  </si>
  <si>
    <t>WDSV1</t>
  </si>
  <si>
    <t>WORCESTER 2 W</t>
  </si>
  <si>
    <t>WORV1</t>
  </si>
  <si>
    <t>ADOLPH 2SE</t>
  </si>
  <si>
    <t>WV</t>
  </si>
  <si>
    <t>SGRW2</t>
  </si>
  <si>
    <t>ADRIAN 2E</t>
  </si>
  <si>
    <t>BSVW2</t>
  </si>
  <si>
    <t>ADRIAN 2ESE</t>
  </si>
  <si>
    <t>FHKW2</t>
  </si>
  <si>
    <t>ALBRIGHT</t>
  </si>
  <si>
    <t>ABRW2</t>
  </si>
  <si>
    <t>ALDERSON</t>
  </si>
  <si>
    <t>ALDW2</t>
  </si>
  <si>
    <t>ALEXANDER 3SSW</t>
  </si>
  <si>
    <t>PLSW2</t>
  </si>
  <si>
    <t>ALUM CREEK 3.0 E</t>
  </si>
  <si>
    <t>US1WVKN0001</t>
  </si>
  <si>
    <t>ALVY 1ENE</t>
  </si>
  <si>
    <t>ALYW2</t>
  </si>
  <si>
    <t>ANSTED 2NW</t>
  </si>
  <si>
    <t>GUMW2</t>
  </si>
  <si>
    <t>AUBURN 3E</t>
  </si>
  <si>
    <t>SPGW2</t>
  </si>
  <si>
    <t>AUBURN 4.0 E</t>
  </si>
  <si>
    <t>US1WVGL0003</t>
  </si>
  <si>
    <t>AUBURN 8.3 ENE</t>
  </si>
  <si>
    <t>US1WVDD0004</t>
  </si>
  <si>
    <t>BARDANE</t>
  </si>
  <si>
    <t>BDNW2</t>
  </si>
  <si>
    <t>BARW2</t>
  </si>
  <si>
    <t>BARTOW 1S</t>
  </si>
  <si>
    <t>BASIN</t>
  </si>
  <si>
    <t>BSNW2</t>
  </si>
  <si>
    <t>BAYARD</t>
  </si>
  <si>
    <t>BAYW2</t>
  </si>
  <si>
    <t>BECKLEY</t>
  </si>
  <si>
    <t>BCKW2</t>
  </si>
  <si>
    <t>CRBW2</t>
  </si>
  <si>
    <t>BECKLEY VA HOSPITAL</t>
  </si>
  <si>
    <t>BECKLEY/RALEIGH CO. ARPT</t>
  </si>
  <si>
    <t>BKW</t>
  </si>
  <si>
    <t>BELINGTON 3ESE</t>
  </si>
  <si>
    <t>LMLW2</t>
  </si>
  <si>
    <t>BELINGTON 5WSW</t>
  </si>
  <si>
    <t>AZRW2</t>
  </si>
  <si>
    <t>BELLEVILLE LOCK</t>
  </si>
  <si>
    <t>BEVW2</t>
  </si>
  <si>
    <t>BERKELEY SPRINGS</t>
  </si>
  <si>
    <t>BSGW2</t>
  </si>
  <si>
    <t>BERKELEY SPRINGS 10 SSW</t>
  </si>
  <si>
    <t>GCAW2</t>
  </si>
  <si>
    <t>BIG ISAAC 3W</t>
  </si>
  <si>
    <t>ZINW2</t>
  </si>
  <si>
    <t>BIRCH RIVER</t>
  </si>
  <si>
    <t>IRCW2</t>
  </si>
  <si>
    <t>BLOOMINGTON LAKE</t>
  </si>
  <si>
    <t>BLMW2</t>
  </si>
  <si>
    <t>BLUEFIELD</t>
  </si>
  <si>
    <t>BLFW2</t>
  </si>
  <si>
    <t>BLUEFIELD/MERCER CO. ARPT</t>
  </si>
  <si>
    <t>BLF</t>
  </si>
  <si>
    <t>BLUESTONE LAKE</t>
  </si>
  <si>
    <t>BOARDINGHOUSE HOLLOW</t>
  </si>
  <si>
    <t>BGHW2</t>
  </si>
  <si>
    <t>BOWDEN</t>
  </si>
  <si>
    <t>BOWW2</t>
  </si>
  <si>
    <t>BRADSHAW</t>
  </si>
  <si>
    <t>BRSW2</t>
  </si>
  <si>
    <t>BRANCHLAND</t>
  </si>
  <si>
    <t>BRAW2</t>
  </si>
  <si>
    <t>BRANCHLAND 3E</t>
  </si>
  <si>
    <t>FLWW2</t>
  </si>
  <si>
    <t>BRANDYWINE 3SE</t>
  </si>
  <si>
    <t>SHNW2</t>
  </si>
  <si>
    <t>BRIDGEPORT 2NE</t>
  </si>
  <si>
    <t>JDIW2</t>
  </si>
  <si>
    <t>BRUCETON MILLS 2.8 S</t>
  </si>
  <si>
    <t>US1WVPR0020</t>
  </si>
  <si>
    <t>BUCKEYE</t>
  </si>
  <si>
    <t>BUCW2</t>
  </si>
  <si>
    <t>BUCKHANNON</t>
  </si>
  <si>
    <t>BKNW2</t>
  </si>
  <si>
    <t>BUFFALO 3SE</t>
  </si>
  <si>
    <t>CCRW2</t>
  </si>
  <si>
    <t>BMTW2</t>
  </si>
  <si>
    <t>BURNING ROCK</t>
  </si>
  <si>
    <t>BNRW2</t>
  </si>
  <si>
    <t>BURNSVILLE 1SSW</t>
  </si>
  <si>
    <t>BULW2</t>
  </si>
  <si>
    <t>BURNSVILLE LAKE</t>
  </si>
  <si>
    <t>BURTON</t>
  </si>
  <si>
    <t>CACAPON ST PRK # 2</t>
  </si>
  <si>
    <t>CAMDEN 2S</t>
  </si>
  <si>
    <t>CAMW2</t>
  </si>
  <si>
    <t>CAMERON 1S</t>
  </si>
  <si>
    <t>CMNW2</t>
  </si>
  <si>
    <t>CANAAN VALLEY #2</t>
  </si>
  <si>
    <t>CAAW2</t>
  </si>
  <si>
    <t>CASS 3.7 SW</t>
  </si>
  <si>
    <t>US1WVPC0004</t>
  </si>
  <si>
    <t>CENTER POINT 2.2 NNW</t>
  </si>
  <si>
    <t>US1WVDD0001</t>
  </si>
  <si>
    <t>CHARLES TOWN 2.5 NE</t>
  </si>
  <si>
    <t>US1WVJF0006</t>
  </si>
  <si>
    <t>CHARLESTON 2.6 W</t>
  </si>
  <si>
    <t>US1WVKN0033</t>
  </si>
  <si>
    <t>CHARLESTON WFO</t>
  </si>
  <si>
    <t>RLX</t>
  </si>
  <si>
    <t>CHARLESTON/YEAGER ARPT</t>
  </si>
  <si>
    <t>CRW</t>
  </si>
  <si>
    <t>CHERRY GROVE 2 SW</t>
  </si>
  <si>
    <t>BNNW2</t>
  </si>
  <si>
    <t>CIRCLEVILLE 2NW</t>
  </si>
  <si>
    <t>SPBW2</t>
  </si>
  <si>
    <t>CLARKSBURG</t>
  </si>
  <si>
    <t>TCSW2</t>
  </si>
  <si>
    <t>CLARKSBURG 1</t>
  </si>
  <si>
    <t>CLARKSBURG 5S</t>
  </si>
  <si>
    <t>CLKW2</t>
  </si>
  <si>
    <t>CLARKSBURG/BENEDUM ARPT</t>
  </si>
  <si>
    <t>CKB</t>
  </si>
  <si>
    <t>CLAY 0.2 WSW</t>
  </si>
  <si>
    <t>US1WVCY0003</t>
  </si>
  <si>
    <t>CLEAR CREEK 3NE</t>
  </si>
  <si>
    <t>LKNW2</t>
  </si>
  <si>
    <t>CLEAR FORK</t>
  </si>
  <si>
    <t>CLFW2</t>
  </si>
  <si>
    <t>CLIFTON MILLS 3WNW</t>
  </si>
  <si>
    <t>SPTW2</t>
  </si>
  <si>
    <t>COALTON 4W</t>
  </si>
  <si>
    <t>PMKW2</t>
  </si>
  <si>
    <t>COOL RIDGE 0.4 NE</t>
  </si>
  <si>
    <t>US1WVRL0006</t>
  </si>
  <si>
    <t>CRAIGSVILLE</t>
  </si>
  <si>
    <t>CRAW2</t>
  </si>
  <si>
    <t>CRAIGSVILLE 0.6 NE</t>
  </si>
  <si>
    <t>US1WVNC0004</t>
  </si>
  <si>
    <t>CRAWFORD 1S</t>
  </si>
  <si>
    <t>VANW2</t>
  </si>
  <si>
    <t>CRAWLEY 2SSW</t>
  </si>
  <si>
    <t>MABW2</t>
  </si>
  <si>
    <t>CROSSROADS 2SSW</t>
  </si>
  <si>
    <t>CSRW2</t>
  </si>
  <si>
    <t>CULLODEN 0.5 WSW</t>
  </si>
  <si>
    <t>US1WVCB0019</t>
  </si>
  <si>
    <t>DAILEY</t>
  </si>
  <si>
    <t>DLYW2</t>
  </si>
  <si>
    <t>DALLAS 1W</t>
  </si>
  <si>
    <t>DLSW2</t>
  </si>
  <si>
    <t>DANESE 4W</t>
  </si>
  <si>
    <t>MMLW2</t>
  </si>
  <si>
    <t>DANVILLE 1.8 WSW</t>
  </si>
  <si>
    <t>US1WVBN0004</t>
  </si>
  <si>
    <t>DAVIS</t>
  </si>
  <si>
    <t>BWRW2</t>
  </si>
  <si>
    <t>DAVIS 3SE</t>
  </si>
  <si>
    <t>DAVIS 6.0 SSE</t>
  </si>
  <si>
    <t>US1WVTC0005</t>
  </si>
  <si>
    <t>DAVISVILLE 3.8 NE</t>
  </si>
  <si>
    <t>US1WVWD0001</t>
  </si>
  <si>
    <t>DENVER HEIGHTS 1WNW</t>
  </si>
  <si>
    <t>DENW2</t>
  </si>
  <si>
    <t>DINGY</t>
  </si>
  <si>
    <t>DIGW2</t>
  </si>
  <si>
    <t>DUNLOW 1 SW</t>
  </si>
  <si>
    <t>DUNLOW 2NW</t>
  </si>
  <si>
    <t>MLCW2</t>
  </si>
  <si>
    <t>DYER 5 SE</t>
  </si>
  <si>
    <t>RHWW2</t>
  </si>
  <si>
    <t>EAST LYNN 2 S</t>
  </si>
  <si>
    <t>ELYW2</t>
  </si>
  <si>
    <t>EAST LYNN 2SSW</t>
  </si>
  <si>
    <t>ELSW2</t>
  </si>
  <si>
    <t>EAST LYNN LAKE</t>
  </si>
  <si>
    <t>ELEANOR 0.2 SSW</t>
  </si>
  <si>
    <t>US1WVPT0011</t>
  </si>
  <si>
    <t>ELKINS 21 ENE</t>
  </si>
  <si>
    <t>ELKINS/RANDOLPH CO. ARPT</t>
  </si>
  <si>
    <t>EKN</t>
  </si>
  <si>
    <t>ELLAMORE RAD TWR</t>
  </si>
  <si>
    <t>ELTW2</t>
  </si>
  <si>
    <t>ENTERPRISE</t>
  </si>
  <si>
    <t>ENTW2</t>
  </si>
  <si>
    <t>EVANS 4S</t>
  </si>
  <si>
    <t>FSCW2</t>
  </si>
  <si>
    <t>FAIRMONT</t>
  </si>
  <si>
    <t>FALLING WATERS 2.4 NW</t>
  </si>
  <si>
    <t>US1WVBY0002</t>
  </si>
  <si>
    <t>FALLS MILL 1SSE</t>
  </si>
  <si>
    <t>WLDW2</t>
  </si>
  <si>
    <t>FALLS MILL 2S</t>
  </si>
  <si>
    <t>LLAW2</t>
  </si>
  <si>
    <t>FENWICK 3NNW</t>
  </si>
  <si>
    <t>NICW2</t>
  </si>
  <si>
    <t>FLAT TOP</t>
  </si>
  <si>
    <t>HKLW2</t>
  </si>
  <si>
    <t>FLATWOODS</t>
  </si>
  <si>
    <t>FTWW2</t>
  </si>
  <si>
    <t>FORT SEYBERT 3.0 NE</t>
  </si>
  <si>
    <t>US1WVPN0001</t>
  </si>
  <si>
    <t>FORT SEYBERT 3WSW</t>
  </si>
  <si>
    <t>FSHW2</t>
  </si>
  <si>
    <t>FRAMETOWN</t>
  </si>
  <si>
    <t>FRMW2</t>
  </si>
  <si>
    <t>FROST 3NE</t>
  </si>
  <si>
    <t>FSTW2</t>
  </si>
  <si>
    <t>GALW2</t>
  </si>
  <si>
    <t>GARY</t>
  </si>
  <si>
    <t>GRYW2</t>
  </si>
  <si>
    <t>GASSAWAY</t>
  </si>
  <si>
    <t>GASW2</t>
  </si>
  <si>
    <t>GILMER 3NE</t>
  </si>
  <si>
    <t>CANW2</t>
  </si>
  <si>
    <t>GLADY 3E</t>
  </si>
  <si>
    <t>LAUW2</t>
  </si>
  <si>
    <t>GLENGARY 4NE</t>
  </si>
  <si>
    <t>RDTW2</t>
  </si>
  <si>
    <t>GLENVILLE</t>
  </si>
  <si>
    <t>GLENVILLE 1ENE</t>
  </si>
  <si>
    <t>GLEW2</t>
  </si>
  <si>
    <t>GLENVILLE 5.9 W</t>
  </si>
  <si>
    <t>US1WVGL0004</t>
  </si>
  <si>
    <t>GRAFTON 1E</t>
  </si>
  <si>
    <t>TFGW2</t>
  </si>
  <si>
    <t>GRAFTON 2S</t>
  </si>
  <si>
    <t>TGLW2</t>
  </si>
  <si>
    <t>GRAFTON 5N</t>
  </si>
  <si>
    <t>RCLW2</t>
  </si>
  <si>
    <t>GRANT COUNTY AIRPORT</t>
  </si>
  <si>
    <t>W99</t>
  </si>
  <si>
    <t>GRANTSVILLE</t>
  </si>
  <si>
    <t>GRTW2</t>
  </si>
  <si>
    <t>GREENVILLE 1 SE</t>
  </si>
  <si>
    <t>GUARDIAN</t>
  </si>
  <si>
    <t>GUAW2</t>
  </si>
  <si>
    <t>GUM SPRING 2ENE</t>
  </si>
  <si>
    <t>BSAW2</t>
  </si>
  <si>
    <t>HACKER VALLEY</t>
  </si>
  <si>
    <t>HVAW2</t>
  </si>
  <si>
    <t>HANOVER 2WNW</t>
  </si>
  <si>
    <t>RDBW2</t>
  </si>
  <si>
    <t>HARPERS FERRY 12.8 SSW</t>
  </si>
  <si>
    <t>US1WVJF0015</t>
  </si>
  <si>
    <t>HARPERS FERRY 7.2 SSW</t>
  </si>
  <si>
    <t>US1WVJF0012</t>
  </si>
  <si>
    <t>HARRISVILLE</t>
  </si>
  <si>
    <t>HARTLAND 2NW</t>
  </si>
  <si>
    <t>LATW2</t>
  </si>
  <si>
    <t>HAZELTON 4SE</t>
  </si>
  <si>
    <t>MTDW2</t>
  </si>
  <si>
    <t>HEASTON RIDGE</t>
  </si>
  <si>
    <t>HERW2</t>
  </si>
  <si>
    <t>HENDRICKS</t>
  </si>
  <si>
    <t>HENW2</t>
  </si>
  <si>
    <t>HENDRICKS 3NNW</t>
  </si>
  <si>
    <t>OLSW2</t>
  </si>
  <si>
    <t>HILLSBORO 6ESE</t>
  </si>
  <si>
    <t>CPSW2</t>
  </si>
  <si>
    <t>HINTON 1 S  M</t>
  </si>
  <si>
    <t>BLUW2</t>
  </si>
  <si>
    <t>HINTON 3S</t>
  </si>
  <si>
    <t>BLLW2</t>
  </si>
  <si>
    <t>HOGSETT R.C. BYRD DAM</t>
  </si>
  <si>
    <t>HUNDRED 3 WNW</t>
  </si>
  <si>
    <t>HDDW2</t>
  </si>
  <si>
    <t>HUNTINGTON 1.7 ESE</t>
  </si>
  <si>
    <t>US1WVCB0017</t>
  </si>
  <si>
    <t>HUNTINGTON 2.9 E</t>
  </si>
  <si>
    <t>US1WVCB0002</t>
  </si>
  <si>
    <t>HUNTINGTON 7 SSE</t>
  </si>
  <si>
    <t>BFLW2</t>
  </si>
  <si>
    <t>HUNTINGTON LOCK 28</t>
  </si>
  <si>
    <t>HNTW2</t>
  </si>
  <si>
    <t>HUNTINGTON/TRI-STATE ARPT</t>
  </si>
  <si>
    <t>HTS</t>
  </si>
  <si>
    <t>HURRICANE 1.6 SSW</t>
  </si>
  <si>
    <t>US1WVPT0010</t>
  </si>
  <si>
    <t>HUTTONSVILLE 4 SE</t>
  </si>
  <si>
    <t>HTNW2</t>
  </si>
  <si>
    <t>HUTTONSVILLE 6SW</t>
  </si>
  <si>
    <t>HMRW2</t>
  </si>
  <si>
    <t>IRELAND 2NE</t>
  </si>
  <si>
    <t>BEKW2</t>
  </si>
  <si>
    <t>IVY KNOB</t>
  </si>
  <si>
    <t>IVKW2</t>
  </si>
  <si>
    <t>JACKSON FLAT</t>
  </si>
  <si>
    <t>JFTW2</t>
  </si>
  <si>
    <t>JOB</t>
  </si>
  <si>
    <t>JOBW2</t>
  </si>
  <si>
    <t>JOB 1WNW</t>
  </si>
  <si>
    <t>HAIW2</t>
  </si>
  <si>
    <t>JUSTICE 1NE</t>
  </si>
  <si>
    <t>BLYW2</t>
  </si>
  <si>
    <t>KEYSER 2 SSW</t>
  </si>
  <si>
    <t>KEYSER 3E</t>
  </si>
  <si>
    <t>KEYW2</t>
  </si>
  <si>
    <t>KEYSER 4 SE</t>
  </si>
  <si>
    <t>FOUW2</t>
  </si>
  <si>
    <t>KOPPERSTON</t>
  </si>
  <si>
    <t>KOPW2</t>
  </si>
  <si>
    <t>LEWISBURG 1.7 W</t>
  </si>
  <si>
    <t>US1WVGB0006</t>
  </si>
  <si>
    <t>LEWISBURG 2SSW</t>
  </si>
  <si>
    <t>LWBW2</t>
  </si>
  <si>
    <t>LEWISBURG 3 N</t>
  </si>
  <si>
    <t>LIBERTY 5NNW</t>
  </si>
  <si>
    <t>JMRW2</t>
  </si>
  <si>
    <t>LGNW2</t>
  </si>
  <si>
    <t>LOGAN 1W</t>
  </si>
  <si>
    <t>LOGW2</t>
  </si>
  <si>
    <t>LOGANSPORT 1N</t>
  </si>
  <si>
    <t>SVPW2</t>
  </si>
  <si>
    <t>LONDON LOCKS</t>
  </si>
  <si>
    <t>LONW2</t>
  </si>
  <si>
    <t>LORADO</t>
  </si>
  <si>
    <t>LDOW2</t>
  </si>
  <si>
    <t>LOST CREEK 1.3 NW</t>
  </si>
  <si>
    <t>US1WVHS0011</t>
  </si>
  <si>
    <t>LYNN CAMP 3N</t>
  </si>
  <si>
    <t>LYNW2</t>
  </si>
  <si>
    <t>MADISON 3NNW</t>
  </si>
  <si>
    <t>MADW2</t>
  </si>
  <si>
    <t>MAN</t>
  </si>
  <si>
    <t>MANNINGTON 3SSW</t>
  </si>
  <si>
    <t>MNNW2</t>
  </si>
  <si>
    <t>MARLINTON 6NNE</t>
  </si>
  <si>
    <t>EDRW2</t>
  </si>
  <si>
    <t>MARTINSBURG 1W</t>
  </si>
  <si>
    <t>MRTW2</t>
  </si>
  <si>
    <t>MARTINSBURG 2</t>
  </si>
  <si>
    <t>MARTINSBURG 2.9 SE</t>
  </si>
  <si>
    <t>US1WVBY0013</t>
  </si>
  <si>
    <t>MARTINSBURG/WEST VA RGNL ARPT</t>
  </si>
  <si>
    <t>MRB</t>
  </si>
  <si>
    <t>MAYSVILLE 10WSW</t>
  </si>
  <si>
    <t>RDCW2</t>
  </si>
  <si>
    <t>MIDDLEBOURNE 3 ESE</t>
  </si>
  <si>
    <t>MDBW2</t>
  </si>
  <si>
    <t>MIDDLEBOURNE 3.2 ESE</t>
  </si>
  <si>
    <t>US1WVTY0003</t>
  </si>
  <si>
    <t>MILAM 6WNW</t>
  </si>
  <si>
    <t>MDMW2</t>
  </si>
  <si>
    <t>MOOREFIELD 3.7 SSE</t>
  </si>
  <si>
    <t>US1WVHY0003</t>
  </si>
  <si>
    <t>MORGANTOWN 1SW</t>
  </si>
  <si>
    <t>MORW2</t>
  </si>
  <si>
    <t>MORGANTOWN 3E</t>
  </si>
  <si>
    <t>PLHW2</t>
  </si>
  <si>
    <t>MORGANTOWN 5.9 SW</t>
  </si>
  <si>
    <t>US1WVMG0016</t>
  </si>
  <si>
    <t>MORGANTOWN 6.4 WSW</t>
  </si>
  <si>
    <t>US1WVMG0007</t>
  </si>
  <si>
    <t>MORGANTOWN LOCK &amp; DAM</t>
  </si>
  <si>
    <t>MOEW2</t>
  </si>
  <si>
    <t>MORGANTOWN/HART FIELD</t>
  </si>
  <si>
    <t>MGW</t>
  </si>
  <si>
    <t>MOUNDSVILLE</t>
  </si>
  <si>
    <t>MOUNT HOPE 5.1 SSW</t>
  </si>
  <si>
    <t>US1WVRL0011</t>
  </si>
  <si>
    <t>MOYERS 2NNE</t>
  </si>
  <si>
    <t>MTCW2</t>
  </si>
  <si>
    <t>MOYERS 5NW</t>
  </si>
  <si>
    <t>CVEW2</t>
  </si>
  <si>
    <t>MT. NEBO 1 S</t>
  </si>
  <si>
    <t>MNBW2</t>
  </si>
  <si>
    <t>MULLENS 3 E</t>
  </si>
  <si>
    <t>MULW2</t>
  </si>
  <si>
    <t>NEW CREEK 5S</t>
  </si>
  <si>
    <t>HKRW2</t>
  </si>
  <si>
    <t>NEW CUMBERLAND 2 NNW</t>
  </si>
  <si>
    <t>NCUW2</t>
  </si>
  <si>
    <t>NEW CUMBERLAND L/D</t>
  </si>
  <si>
    <t>NEW MARTINSVILLE 6.5 E</t>
  </si>
  <si>
    <t>US1WVWT0001</t>
  </si>
  <si>
    <t>OCEANA 2 SE</t>
  </si>
  <si>
    <t>ODD</t>
  </si>
  <si>
    <t>ODDW2</t>
  </si>
  <si>
    <t>ONEGO 2SW</t>
  </si>
  <si>
    <t>ONEW2</t>
  </si>
  <si>
    <t>OPEKISKA 1 N</t>
  </si>
  <si>
    <t>OKKW2</t>
  </si>
  <si>
    <t>PARKERSBURG</t>
  </si>
  <si>
    <t>PARW2</t>
  </si>
  <si>
    <t>PARKERSBURG ARPT</t>
  </si>
  <si>
    <t>PKB</t>
  </si>
  <si>
    <t>PARSONS 2N</t>
  </si>
  <si>
    <t>PSNW2</t>
  </si>
  <si>
    <t>PAW PAW</t>
  </si>
  <si>
    <t>PAWW2</t>
  </si>
  <si>
    <t>PEA RIDGE PSD</t>
  </si>
  <si>
    <t>PENNSBORO 1.2 ESE</t>
  </si>
  <si>
    <t>US1WVRT0002</t>
  </si>
  <si>
    <t>PETW2</t>
  </si>
  <si>
    <t>PHILIPPI</t>
  </si>
  <si>
    <t>PHIW2</t>
  </si>
  <si>
    <t>PCKW2</t>
  </si>
  <si>
    <t>PIKE ISLAND(LOCK AND DAM)</t>
  </si>
  <si>
    <t>PINEVILLE</t>
  </si>
  <si>
    <t>PNVW2</t>
  </si>
  <si>
    <t>PIPESTEM</t>
  </si>
  <si>
    <t>PIPW2</t>
  </si>
  <si>
    <t>PIPESTEM 2SSW</t>
  </si>
  <si>
    <t>PSTW2</t>
  </si>
  <si>
    <t>POINT PLEASANT</t>
  </si>
  <si>
    <t>POPW2</t>
  </si>
  <si>
    <t>PRENTER 3WNW</t>
  </si>
  <si>
    <t>WMLW2</t>
  </si>
  <si>
    <t>PRIW2</t>
  </si>
  <si>
    <t>PRINCETON 0.3 NNW</t>
  </si>
  <si>
    <t>US1WVMC0011</t>
  </si>
  <si>
    <t>PURGITSVILLE 3SE</t>
  </si>
  <si>
    <t>THKW2</t>
  </si>
  <si>
    <t>QUEEN SHOALS</t>
  </si>
  <si>
    <t>QUSW2</t>
  </si>
  <si>
    <t>R.D. BAILEY LAKE</t>
  </si>
  <si>
    <t>RACINE LOCKS &amp; DAM</t>
  </si>
  <si>
    <t>RED CREEK 3 ENE</t>
  </si>
  <si>
    <t>CNVW2</t>
  </si>
  <si>
    <t>REPLETE</t>
  </si>
  <si>
    <t>RPLW2</t>
  </si>
  <si>
    <t>RIDGE 3NW</t>
  </si>
  <si>
    <t>CPNW2</t>
  </si>
  <si>
    <t>RIG 0.4 NW</t>
  </si>
  <si>
    <t>US1WVHY0002</t>
  </si>
  <si>
    <t>RIO 5NE</t>
  </si>
  <si>
    <t>DELW2</t>
  </si>
  <si>
    <t>RIPLEY</t>
  </si>
  <si>
    <t>RIPLEY 5.8 S</t>
  </si>
  <si>
    <t>US1WVJC0003</t>
  </si>
  <si>
    <t>RIVERTON</t>
  </si>
  <si>
    <t>RIVW2</t>
  </si>
  <si>
    <t>RIVESVILLE 1.7 N</t>
  </si>
  <si>
    <t>US1WVMA0010</t>
  </si>
  <si>
    <t>ROANOKE 4NE</t>
  </si>
  <si>
    <t>OKGW2</t>
  </si>
  <si>
    <t>ROCK CAMP</t>
  </si>
  <si>
    <t>RCPW2</t>
  </si>
  <si>
    <t>ROCK CAVE 2 NE</t>
  </si>
  <si>
    <t>RCVW2</t>
  </si>
  <si>
    <t>ROCKLICK 1SSW</t>
  </si>
  <si>
    <t>FKRW2</t>
  </si>
  <si>
    <t>ROMNEY</t>
  </si>
  <si>
    <t>RMNW2</t>
  </si>
  <si>
    <t>ROMNEY 1 SW</t>
  </si>
  <si>
    <t>ROMNEY 1SW</t>
  </si>
  <si>
    <t>ROMW2</t>
  </si>
  <si>
    <t>ROWLESBURG 1NE</t>
  </si>
  <si>
    <t>RWLW2</t>
  </si>
  <si>
    <t>ROWLESBURG 3W</t>
  </si>
  <si>
    <t>MNVW2</t>
  </si>
  <si>
    <t>SAINT ALBANS</t>
  </si>
  <si>
    <t>SALEM 5W</t>
  </si>
  <si>
    <t>DOKW2</t>
  </si>
  <si>
    <t>SALT ROCK 1SW</t>
  </si>
  <si>
    <t>STRW2</t>
  </si>
  <si>
    <t>SAND RIDGE</t>
  </si>
  <si>
    <t>SNRW2</t>
  </si>
  <si>
    <t>SANDY GAP</t>
  </si>
  <si>
    <t>SGPW2</t>
  </si>
  <si>
    <t>SANDYVILLE 4N</t>
  </si>
  <si>
    <t>DRFW2</t>
  </si>
  <si>
    <t>SCOTT DEPOT 6S</t>
  </si>
  <si>
    <t>MTRW2</t>
  </si>
  <si>
    <t>SHEPHERDSTOWN</t>
  </si>
  <si>
    <t>SHEW2</t>
  </si>
  <si>
    <t>SHIRLEY 3NE</t>
  </si>
  <si>
    <t>WLBW2</t>
  </si>
  <si>
    <t>SHORT GAP 1N</t>
  </si>
  <si>
    <t>KBTW2</t>
  </si>
  <si>
    <t>SISSONVILLE 1SW</t>
  </si>
  <si>
    <t>SLANESVILLE 2.1 SE</t>
  </si>
  <si>
    <t>US1WVHM0002</t>
  </si>
  <si>
    <t>SLANESVILLE 3W</t>
  </si>
  <si>
    <t>LCMW2</t>
  </si>
  <si>
    <t>SLATYFORK</t>
  </si>
  <si>
    <t>STYW2</t>
  </si>
  <si>
    <t>SNOWSHOE</t>
  </si>
  <si>
    <t>SNOW2</t>
  </si>
  <si>
    <t>SOD 3SSW</t>
  </si>
  <si>
    <t>BKKW2</t>
  </si>
  <si>
    <t>SOPHIA 2W</t>
  </si>
  <si>
    <t>TMMW2</t>
  </si>
  <si>
    <t>SOUTH CHARLESTON 2.0 ESE</t>
  </si>
  <si>
    <t>US1WVKN0035</t>
  </si>
  <si>
    <t>SOUTH CHARLESTON 2.5 W</t>
  </si>
  <si>
    <t>US1WVKN0026</t>
  </si>
  <si>
    <t>SOUTH CHARLESTON 4.7 SSW</t>
  </si>
  <si>
    <t>US1WVKN0002</t>
  </si>
  <si>
    <t>SOUTH PIE</t>
  </si>
  <si>
    <t>PSHW2</t>
  </si>
  <si>
    <t>SPENCER</t>
  </si>
  <si>
    <t>SPRING RIDGE</t>
  </si>
  <si>
    <t>SRIW2</t>
  </si>
  <si>
    <t>SPRINGFIELD 3.5 SW</t>
  </si>
  <si>
    <t>US1WVHM0004</t>
  </si>
  <si>
    <t>SPRINGFIELD 3N</t>
  </si>
  <si>
    <t>GNHW2</t>
  </si>
  <si>
    <t>SPURLOCKVILLE 4SSE</t>
  </si>
  <si>
    <t>HGCW2</t>
  </si>
  <si>
    <t>ST. ALBANS 0.5 ESE</t>
  </si>
  <si>
    <t>US1WVKN0009</t>
  </si>
  <si>
    <t>ST. ALBANS 5.1 WSW</t>
  </si>
  <si>
    <t>US1WVKN0018</t>
  </si>
  <si>
    <t>ST. MARYS 9.1 ESE</t>
  </si>
  <si>
    <t>US1WVPL0001</t>
  </si>
  <si>
    <t>STINSON 3W</t>
  </si>
  <si>
    <t>BRDW2</t>
  </si>
  <si>
    <t>STONEWALL JACKSON DAM</t>
  </si>
  <si>
    <t>SUMMERSVILLE</t>
  </si>
  <si>
    <t>SUMW2</t>
  </si>
  <si>
    <t>SUMMERSVILLE LAKE</t>
  </si>
  <si>
    <t>SUTTON 2SE</t>
  </si>
  <si>
    <t>SUSW2</t>
  </si>
  <si>
    <t>SUTTON LAKE</t>
  </si>
  <si>
    <t>SUTW2</t>
  </si>
  <si>
    <t>TERRA ALTA 0.4 E</t>
  </si>
  <si>
    <t>US1WVPR0022</t>
  </si>
  <si>
    <t>TERRA ALTA 3W</t>
  </si>
  <si>
    <t>CDMW2</t>
  </si>
  <si>
    <t>TERRA ALTA 4.9 NNE</t>
  </si>
  <si>
    <t>US1WVPR0010</t>
  </si>
  <si>
    <t>THOMAS 7.4 N</t>
  </si>
  <si>
    <t>US1WVPR0011</t>
  </si>
  <si>
    <t>THORNTON 2N</t>
  </si>
  <si>
    <t>HEAW2</t>
  </si>
  <si>
    <t>THURMOND</t>
  </si>
  <si>
    <t>THMW2</t>
  </si>
  <si>
    <t>TIOGA 6W</t>
  </si>
  <si>
    <t>MDCW2</t>
  </si>
  <si>
    <t>TORNADO</t>
  </si>
  <si>
    <t>TORW2</t>
  </si>
  <si>
    <t>TYGART DAM</t>
  </si>
  <si>
    <t>TYGW2</t>
  </si>
  <si>
    <t>UNGER 1NE</t>
  </si>
  <si>
    <t>UNGW2</t>
  </si>
  <si>
    <t>UPPER TRACT</t>
  </si>
  <si>
    <t>UPTW2</t>
  </si>
  <si>
    <t>VALLEY GROVE 3.5 NNE</t>
  </si>
  <si>
    <t>US1WVOH0006</t>
  </si>
  <si>
    <t>VALLEY GROVE 3SE</t>
  </si>
  <si>
    <t>GEOW2</t>
  </si>
  <si>
    <t>VALLLY HEAD 4SE</t>
  </si>
  <si>
    <t>BKLW2</t>
  </si>
  <si>
    <t>WALKER 2.1 SW</t>
  </si>
  <si>
    <t>US1WVWD0018</t>
  </si>
  <si>
    <t>WELCH</t>
  </si>
  <si>
    <t>WLCW2</t>
  </si>
  <si>
    <t>WEST UNION 2</t>
  </si>
  <si>
    <t>WEST UNION 2.9 SE</t>
  </si>
  <si>
    <t>US1WVDD0009</t>
  </si>
  <si>
    <t>WEST UNION 4S</t>
  </si>
  <si>
    <t>KARW2</t>
  </si>
  <si>
    <t>WEST UNION 5.6 ESE</t>
  </si>
  <si>
    <t>US1WVDD0008</t>
  </si>
  <si>
    <t>WEST UNION 8.2 NE</t>
  </si>
  <si>
    <t>US1WVDD0002</t>
  </si>
  <si>
    <t>WESTON 4S</t>
  </si>
  <si>
    <t>STJW2</t>
  </si>
  <si>
    <t>WHEELING 3N</t>
  </si>
  <si>
    <t>WHLW2</t>
  </si>
  <si>
    <t>WHEELING 3SE</t>
  </si>
  <si>
    <t>WHEW2</t>
  </si>
  <si>
    <t>WHEELING 6NNW</t>
  </si>
  <si>
    <t>WEEW2</t>
  </si>
  <si>
    <t>WHEELING/OHIO CO. ARPT</t>
  </si>
  <si>
    <t>HLG</t>
  </si>
  <si>
    <t>WHITE SULPHUR SPRINGS</t>
  </si>
  <si>
    <t>WSUW2</t>
  </si>
  <si>
    <t>SUPW2</t>
  </si>
  <si>
    <t>WHITMER 3W</t>
  </si>
  <si>
    <t>WTMW2</t>
  </si>
  <si>
    <t>WILLIAMSON</t>
  </si>
  <si>
    <t>WILLIAMSON 2ENE</t>
  </si>
  <si>
    <t>WILW2</t>
  </si>
  <si>
    <t>WILLIS BRANCH 3SW</t>
  </si>
  <si>
    <t>SPMW2</t>
  </si>
  <si>
    <t>WINFIELD LOCKS</t>
  </si>
  <si>
    <t>WOLF PEN</t>
  </si>
  <si>
    <t>WOLW2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</si>
</sst>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mmmm d, yyyy"/>
    <numFmt numFmtId="166" formatCode="0.000000"/>
  </numFmts>
  <fonts count="9">
    <font>
      <sz val="10.0"/>
      <color rgb="FF000000"/>
      <name val="Arial"/>
      <scheme val="minor"/>
    </font>
    <font>
      <b/>
      <sz val="10.0"/>
      <color rgb="FF000000"/>
      <name val="Arial"/>
    </font>
    <font/>
    <font>
      <color theme="1"/>
      <name val="Arial"/>
      <scheme val="minor"/>
    </font>
    <font>
      <color rgb="FF222222"/>
      <name val="Arial"/>
      <scheme val="minor"/>
    </font>
    <font>
      <color theme="1"/>
      <name val="Arial"/>
    </font>
    <font>
      <sz val="10.0"/>
      <color rgb="FF000000"/>
      <name val="Arial"/>
    </font>
    <font>
      <color rgb="FF000000"/>
      <name val="Arial"/>
      <scheme val="minor"/>
    </font>
    <font>
      <sz val="10.0"/>
      <color theme="1"/>
      <name val="Arial"/>
      <scheme val="minor"/>
    </font>
  </fonts>
  <fills count="21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F6FFF3"/>
        <bgColor rgb="FFF6FFF3"/>
      </patternFill>
    </fill>
    <fill>
      <patternFill patternType="solid">
        <fgColor rgb="FFF6F3FF"/>
        <bgColor rgb="FFF6F3FF"/>
      </patternFill>
    </fill>
    <fill>
      <patternFill patternType="solid">
        <fgColor rgb="FFEEF7FF"/>
        <bgColor rgb="FFEEF7FF"/>
      </patternFill>
    </fill>
    <fill>
      <patternFill patternType="solid">
        <fgColor rgb="FFFFF1F7"/>
        <bgColor rgb="FFFFF1F7"/>
      </patternFill>
    </fill>
    <fill>
      <patternFill patternType="solid">
        <fgColor rgb="FFEFEFEF"/>
        <bgColor rgb="FFEFEFEF"/>
      </patternFill>
    </fill>
    <fill>
      <patternFill patternType="solid">
        <fgColor rgb="FFECFCE6"/>
        <bgColor rgb="FFECFCE6"/>
      </patternFill>
    </fill>
    <fill>
      <patternFill patternType="solid">
        <fgColor rgb="FFF0E9FF"/>
        <bgColor rgb="FFF0E9FF"/>
      </patternFill>
    </fill>
    <fill>
      <patternFill patternType="solid">
        <fgColor rgb="FFE3F2FF"/>
        <bgColor rgb="FFE3F2FF"/>
      </patternFill>
    </fill>
    <fill>
      <patternFill patternType="solid">
        <fgColor rgb="FFFCE1ED"/>
        <bgColor rgb="FFFCE1ED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FAEC"/>
        <bgColor rgb="FFFFFAEC"/>
      </patternFill>
    </fill>
  </fills>
  <borders count="8">
    <border/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0"/>
    </xf>
    <xf borderId="2" fillId="0" fontId="2" numFmtId="0" xfId="0" applyBorder="1" applyFont="1"/>
    <xf borderId="1" fillId="3" fontId="1" numFmtId="0" xfId="0" applyAlignment="1" applyBorder="1" applyFill="1" applyFont="1">
      <alignment horizontal="center"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4" fillId="4" fontId="1" numFmtId="0" xfId="0" applyAlignment="1" applyBorder="1" applyFill="1" applyFont="1">
      <alignment horizontal="center" readingOrder="0" shrinkToFit="0" wrapText="0"/>
    </xf>
    <xf borderId="5" fillId="2" fontId="1" numFmtId="0" xfId="0" applyAlignment="1" applyBorder="1" applyFont="1">
      <alignment horizontal="center" readingOrder="0" shrinkToFit="0" wrapText="0"/>
    </xf>
    <xf borderId="4" fillId="2" fontId="1" numFmtId="0" xfId="0" applyAlignment="1" applyBorder="1" applyFont="1">
      <alignment horizontal="center" readingOrder="0" shrinkToFit="0" wrapText="0"/>
    </xf>
    <xf borderId="6" fillId="2" fontId="1" numFmtId="0" xfId="0" applyAlignment="1" applyBorder="1" applyFont="1">
      <alignment horizontal="center" readingOrder="0" shrinkToFit="0" wrapText="0"/>
    </xf>
    <xf borderId="5" fillId="3" fontId="1" numFmtId="0" xfId="0" applyAlignment="1" applyBorder="1" applyFont="1">
      <alignment horizontal="center" readingOrder="0" shrinkToFit="0" wrapText="0"/>
    </xf>
    <xf borderId="4" fillId="3" fontId="1" numFmtId="0" xfId="0" applyAlignment="1" applyBorder="1" applyFont="1">
      <alignment horizontal="center" readingOrder="0" shrinkToFit="0" wrapText="0"/>
    </xf>
    <xf borderId="6" fillId="3" fontId="1" numFmtId="0" xfId="0" applyAlignment="1" applyBorder="1" applyFont="1">
      <alignment horizontal="center" readingOrder="0" shrinkToFit="0" wrapText="0"/>
    </xf>
    <xf borderId="5" fillId="5" fontId="1" numFmtId="0" xfId="0" applyAlignment="1" applyBorder="1" applyFill="1" applyFont="1">
      <alignment horizontal="center" readingOrder="0" shrinkToFit="0" wrapText="0"/>
    </xf>
    <xf borderId="4" fillId="5" fontId="1" numFmtId="0" xfId="0" applyAlignment="1" applyBorder="1" applyFont="1">
      <alignment horizontal="center" readingOrder="0" shrinkToFit="0" wrapText="0"/>
    </xf>
    <xf borderId="6" fillId="5" fontId="1" numFmtId="0" xfId="0" applyAlignment="1" applyBorder="1" applyFont="1">
      <alignment horizontal="center" readingOrder="0" shrinkToFit="0" wrapText="0"/>
    </xf>
    <xf borderId="7" fillId="6" fontId="1" numFmtId="0" xfId="0" applyAlignment="1" applyBorder="1" applyFill="1" applyFont="1">
      <alignment horizontal="center" readingOrder="0" shrinkToFit="0" wrapText="0"/>
    </xf>
    <xf borderId="5" fillId="0" fontId="1" numFmtId="0" xfId="0" applyAlignment="1" applyBorder="1" applyFont="1">
      <alignment horizontal="center" readingOrder="0" shrinkToFit="0" wrapText="0"/>
    </xf>
    <xf borderId="0" fillId="7" fontId="3" numFmtId="0" xfId="0" applyAlignment="1" applyFill="1" applyFont="1">
      <alignment horizontal="center"/>
    </xf>
    <xf borderId="0" fillId="7" fontId="3" numFmtId="0" xfId="0" applyAlignment="1" applyFont="1">
      <alignment horizontal="center" readingOrder="0"/>
    </xf>
    <xf borderId="0" fillId="7" fontId="3" numFmtId="2" xfId="0" applyAlignment="1" applyFont="1" applyNumberFormat="1">
      <alignment horizontal="center" readingOrder="0"/>
    </xf>
    <xf borderId="1" fillId="8" fontId="3" numFmtId="0" xfId="0" applyAlignment="1" applyBorder="1" applyFill="1" applyFont="1">
      <alignment horizontal="center" readingOrder="0"/>
    </xf>
    <xf borderId="0" fillId="8" fontId="3" numFmtId="49" xfId="0" applyAlignment="1" applyFont="1" applyNumberFormat="1">
      <alignment horizontal="center" readingOrder="0"/>
    </xf>
    <xf borderId="2" fillId="8" fontId="3" numFmtId="0" xfId="0" applyAlignment="1" applyBorder="1" applyFont="1">
      <alignment horizontal="center" readingOrder="0"/>
    </xf>
    <xf borderId="1" fillId="9" fontId="3" numFmtId="0" xfId="0" applyAlignment="1" applyBorder="1" applyFill="1" applyFont="1">
      <alignment horizontal="center" readingOrder="0"/>
    </xf>
    <xf borderId="0" fillId="9" fontId="3" numFmtId="49" xfId="0" applyAlignment="1" applyFont="1" applyNumberFormat="1">
      <alignment horizontal="center" readingOrder="0"/>
    </xf>
    <xf borderId="0" fillId="9" fontId="3" numFmtId="0" xfId="0" applyAlignment="1" applyFont="1">
      <alignment horizontal="center" readingOrder="0"/>
    </xf>
    <xf borderId="2" fillId="9" fontId="3" numFmtId="0" xfId="0" applyAlignment="1" applyBorder="1" applyFont="1">
      <alignment horizontal="center" readingOrder="0"/>
    </xf>
    <xf borderId="1" fillId="10" fontId="3" numFmtId="0" xfId="0" applyAlignment="1" applyBorder="1" applyFill="1" applyFont="1">
      <alignment horizontal="center"/>
    </xf>
    <xf borderId="0" fillId="10" fontId="3" numFmtId="0" xfId="0" applyAlignment="1" applyFont="1">
      <alignment horizontal="center"/>
    </xf>
    <xf borderId="2" fillId="10" fontId="3" numFmtId="0" xfId="0" applyAlignment="1" applyBorder="1" applyFont="1">
      <alignment horizontal="center"/>
    </xf>
    <xf borderId="3" fillId="11" fontId="3" numFmtId="0" xfId="0" applyAlignment="1" applyBorder="1" applyFill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0" fillId="12" fontId="3" numFmtId="0" xfId="0" applyAlignment="1" applyFill="1" applyFont="1">
      <alignment horizontal="center" readingOrder="0"/>
    </xf>
    <xf borderId="0" fillId="12" fontId="3" numFmtId="2" xfId="0" applyAlignment="1" applyFont="1" applyNumberFormat="1">
      <alignment horizontal="center" readingOrder="0"/>
    </xf>
    <xf borderId="1" fillId="13" fontId="3" numFmtId="0" xfId="0" applyAlignment="1" applyBorder="1" applyFill="1" applyFont="1">
      <alignment horizontal="center" readingOrder="0"/>
    </xf>
    <xf borderId="0" fillId="13" fontId="3" numFmtId="49" xfId="0" applyAlignment="1" applyFont="1" applyNumberFormat="1">
      <alignment horizontal="center" readingOrder="0"/>
    </xf>
    <xf borderId="2" fillId="13" fontId="3" numFmtId="0" xfId="0" applyAlignment="1" applyBorder="1" applyFont="1">
      <alignment horizontal="center" readingOrder="0"/>
    </xf>
    <xf borderId="1" fillId="14" fontId="3" numFmtId="0" xfId="0" applyAlignment="1" applyBorder="1" applyFill="1" applyFont="1">
      <alignment horizontal="center" readingOrder="0"/>
    </xf>
    <xf borderId="0" fillId="14" fontId="3" numFmtId="49" xfId="0" applyAlignment="1" applyFont="1" applyNumberFormat="1">
      <alignment horizontal="center" readingOrder="0"/>
    </xf>
    <xf borderId="0" fillId="14" fontId="3" numFmtId="0" xfId="0" applyAlignment="1" applyFont="1">
      <alignment horizontal="center" readingOrder="0"/>
    </xf>
    <xf borderId="2" fillId="14" fontId="3" numFmtId="0" xfId="0" applyAlignment="1" applyBorder="1" applyFont="1">
      <alignment horizontal="center" readingOrder="0"/>
    </xf>
    <xf borderId="1" fillId="15" fontId="3" numFmtId="0" xfId="0" applyAlignment="1" applyBorder="1" applyFill="1" applyFont="1">
      <alignment horizontal="center"/>
    </xf>
    <xf borderId="0" fillId="15" fontId="3" numFmtId="0" xfId="0" applyAlignment="1" applyFont="1">
      <alignment horizontal="center"/>
    </xf>
    <xf borderId="2" fillId="15" fontId="3" numFmtId="0" xfId="0" applyAlignment="1" applyBorder="1" applyFont="1">
      <alignment horizontal="center"/>
    </xf>
    <xf borderId="3" fillId="16" fontId="3" numFmtId="0" xfId="0" applyAlignment="1" applyBorder="1" applyFill="1" applyFont="1">
      <alignment horizontal="center" readingOrder="0"/>
    </xf>
    <xf borderId="0" fillId="12" fontId="3" numFmtId="0" xfId="0" applyAlignment="1" applyFont="1">
      <alignment horizontal="center"/>
    </xf>
    <xf borderId="3" fillId="11" fontId="3" numFmtId="0" xfId="0" applyAlignment="1" applyBorder="1" applyFont="1">
      <alignment horizontal="center"/>
    </xf>
    <xf borderId="3" fillId="16" fontId="3" numFmtId="0" xfId="0" applyAlignment="1" applyBorder="1" applyFont="1">
      <alignment horizontal="center"/>
    </xf>
    <xf borderId="0" fillId="7" fontId="3" numFmtId="49" xfId="0" applyAlignment="1" applyFont="1" applyNumberFormat="1">
      <alignment horizontal="center" readingOrder="0"/>
    </xf>
    <xf borderId="3" fillId="11" fontId="3" numFmtId="2" xfId="0" applyAlignment="1" applyBorder="1" applyFont="1" applyNumberFormat="1">
      <alignment horizontal="center" readingOrder="0"/>
    </xf>
    <xf borderId="2" fillId="8" fontId="3" numFmtId="164" xfId="0" applyAlignment="1" applyBorder="1" applyFont="1" applyNumberFormat="1">
      <alignment horizontal="center" readingOrder="0"/>
    </xf>
    <xf borderId="3" fillId="16" fontId="3" numFmtId="2" xfId="0" applyAlignment="1" applyBorder="1" applyFont="1" applyNumberFormat="1">
      <alignment horizontal="center" readingOrder="0"/>
    </xf>
    <xf borderId="2" fillId="13" fontId="3" numFmtId="164" xfId="0" applyAlignment="1" applyBorder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readingOrder="0"/>
    </xf>
    <xf borderId="0" fillId="12" fontId="3" numFmtId="0" xfId="0" applyAlignment="1" applyFont="1">
      <alignment horizontal="center"/>
    </xf>
    <xf borderId="3" fillId="16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0" fillId="7" fontId="3" numFmtId="0" xfId="0" applyAlignment="1" applyFont="1">
      <alignment horizontal="center"/>
    </xf>
    <xf borderId="3" fillId="11" fontId="3" numFmtId="0" xfId="0" applyAlignment="1" applyBorder="1" applyFont="1">
      <alignment horizontal="center"/>
    </xf>
    <xf borderId="0" fillId="9" fontId="3" numFmtId="0" xfId="0" applyAlignment="1" applyFont="1">
      <alignment horizontal="center"/>
    </xf>
    <xf borderId="0" fillId="14" fontId="3" numFmtId="0" xfId="0" applyAlignment="1" applyFont="1">
      <alignment horizontal="center"/>
    </xf>
    <xf borderId="3" fillId="11" fontId="3" numFmtId="2" xfId="0" applyAlignment="1" applyBorder="1" applyFont="1" applyNumberFormat="1">
      <alignment horizontal="center"/>
    </xf>
    <xf borderId="1" fillId="8" fontId="3" numFmtId="0" xfId="0" applyAlignment="1" applyBorder="1" applyFont="1">
      <alignment horizontal="center"/>
    </xf>
    <xf borderId="0" fillId="8" fontId="3" numFmtId="49" xfId="0" applyAlignment="1" applyFont="1" applyNumberFormat="1">
      <alignment horizontal="center"/>
    </xf>
    <xf borderId="1" fillId="13" fontId="3" numFmtId="0" xfId="0" applyAlignment="1" applyBorder="1" applyFont="1">
      <alignment horizontal="center"/>
    </xf>
    <xf borderId="0" fillId="13" fontId="3" numFmtId="49" xfId="0" applyAlignment="1" applyFont="1" applyNumberFormat="1">
      <alignment horizontal="center"/>
    </xf>
    <xf borderId="2" fillId="13" fontId="3" numFmtId="0" xfId="0" applyAlignment="1" applyBorder="1" applyFont="1">
      <alignment horizontal="center"/>
    </xf>
    <xf borderId="3" fillId="16" fontId="3" numFmtId="2" xfId="0" applyAlignment="1" applyBorder="1" applyFont="1" applyNumberFormat="1">
      <alignment horizontal="center"/>
    </xf>
    <xf borderId="0" fillId="7" fontId="3" numFmtId="0" xfId="0" applyAlignment="1" applyFont="1">
      <alignment horizontal="center" readingOrder="0"/>
    </xf>
    <xf borderId="1" fillId="10" fontId="3" numFmtId="0" xfId="0" applyAlignment="1" applyBorder="1" applyFont="1">
      <alignment horizontal="center" readingOrder="0"/>
    </xf>
    <xf borderId="0" fillId="10" fontId="3" numFmtId="0" xfId="0" applyAlignment="1" applyFont="1">
      <alignment horizontal="center" readingOrder="0"/>
    </xf>
    <xf borderId="2" fillId="0" fontId="0" numFmtId="0" xfId="0" applyAlignment="1" applyBorder="1" applyFont="1">
      <alignment horizontal="center" readingOrder="0" shrinkToFit="0" vertical="bottom" wrapText="0"/>
    </xf>
    <xf borderId="1" fillId="15" fontId="3" numFmtId="0" xfId="0" applyAlignment="1" applyBorder="1" applyFont="1">
      <alignment horizontal="center" readingOrder="0"/>
    </xf>
    <xf borderId="0" fillId="15" fontId="3" numFmtId="0" xfId="0" applyAlignment="1" applyFont="1">
      <alignment horizontal="center" readingOrder="0"/>
    </xf>
    <xf borderId="2" fillId="15" fontId="3" numFmtId="0" xfId="0" applyAlignment="1" applyBorder="1" applyFont="1">
      <alignment horizontal="center" readingOrder="0"/>
    </xf>
    <xf borderId="2" fillId="10" fontId="3" numFmtId="0" xfId="0" applyAlignment="1" applyBorder="1" applyFont="1">
      <alignment horizontal="center" readingOrder="0"/>
    </xf>
    <xf borderId="3" fillId="11" fontId="3" numFmtId="0" xfId="0" applyAlignment="1" applyBorder="1" applyFont="1">
      <alignment horizontal="center" readingOrder="0"/>
    </xf>
    <xf borderId="3" fillId="16" fontId="3" numFmtId="0" xfId="0" applyAlignment="1" applyBorder="1" applyFont="1">
      <alignment horizontal="center" readingOrder="0"/>
    </xf>
    <xf borderId="0" fillId="12" fontId="3" numFmtId="0" xfId="0" applyAlignment="1" applyFont="1">
      <alignment horizontal="center" readingOrder="0"/>
    </xf>
    <xf borderId="1" fillId="9" fontId="3" numFmtId="0" xfId="0" applyAlignment="1" applyBorder="1" applyFont="1">
      <alignment horizontal="center"/>
    </xf>
    <xf borderId="0" fillId="9" fontId="3" numFmtId="49" xfId="0" applyAlignment="1" applyFont="1" applyNumberFormat="1">
      <alignment horizontal="center"/>
    </xf>
    <xf borderId="2" fillId="9" fontId="3" numFmtId="0" xfId="0" applyAlignment="1" applyBorder="1" applyFont="1">
      <alignment horizontal="center"/>
    </xf>
    <xf borderId="1" fillId="14" fontId="3" numFmtId="0" xfId="0" applyAlignment="1" applyBorder="1" applyFont="1">
      <alignment horizontal="center"/>
    </xf>
    <xf borderId="0" fillId="14" fontId="3" numFmtId="49" xfId="0" applyAlignment="1" applyFont="1" applyNumberFormat="1">
      <alignment horizontal="center"/>
    </xf>
    <xf borderId="2" fillId="14" fontId="3" numFmtId="0" xfId="0" applyAlignment="1" applyBorder="1" applyFont="1">
      <alignment horizontal="center"/>
    </xf>
    <xf borderId="0" fillId="12" fontId="3" numFmtId="4" xfId="0" applyAlignment="1" applyFont="1" applyNumberFormat="1">
      <alignment horizontal="center" readingOrder="0"/>
    </xf>
    <xf borderId="2" fillId="8" fontId="3" numFmtId="0" xfId="0" applyAlignment="1" applyBorder="1" applyFont="1">
      <alignment horizontal="center"/>
    </xf>
    <xf borderId="1" fillId="15" fontId="3" numFmtId="0" xfId="0" applyAlignment="1" applyBorder="1" applyFont="1">
      <alignment horizontal="center" readingOrder="0"/>
    </xf>
    <xf borderId="1" fillId="10" fontId="3" numFmtId="0" xfId="0" applyAlignment="1" applyBorder="1" applyFont="1">
      <alignment horizontal="center" readingOrder="0"/>
    </xf>
    <xf borderId="2" fillId="8" fontId="3" numFmtId="164" xfId="0" applyAlignment="1" applyBorder="1" applyFont="1" applyNumberFormat="1">
      <alignment horizontal="center"/>
    </xf>
    <xf borderId="0" fillId="7" fontId="4" numFmtId="2" xfId="0" applyAlignment="1" applyFont="1" applyNumberFormat="1">
      <alignment horizontal="center" readingOrder="0"/>
    </xf>
    <xf borderId="0" fillId="7" fontId="4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readingOrder="0"/>
    </xf>
    <xf borderId="1" fillId="13" fontId="3" numFmtId="49" xfId="0" applyAlignment="1" applyBorder="1" applyFont="1" applyNumberFormat="1">
      <alignment horizontal="center" readingOrder="0"/>
    </xf>
    <xf borderId="2" fillId="0" fontId="7" numFmtId="49" xfId="0" applyAlignment="1" applyBorder="1" applyFont="1" applyNumberFormat="1">
      <alignment horizontal="center" readingOrder="0" shrinkToFit="0" wrapText="1"/>
    </xf>
    <xf borderId="0" fillId="16" fontId="3" numFmtId="0" xfId="0" applyAlignment="1" applyFont="1">
      <alignment horizontal="center" readingOrder="0"/>
    </xf>
    <xf borderId="2" fillId="13" fontId="3" numFmtId="49" xfId="0" applyAlignment="1" applyBorder="1" applyFont="1" applyNumberFormat="1">
      <alignment horizontal="center" readingOrder="0"/>
    </xf>
    <xf borderId="2" fillId="14" fontId="3" numFmtId="49" xfId="0" applyAlignment="1" applyBorder="1" applyFont="1" applyNumberFormat="1">
      <alignment horizontal="center" readingOrder="0"/>
    </xf>
    <xf borderId="2" fillId="16" fontId="3" numFmtId="0" xfId="0" applyAlignment="1" applyBorder="1" applyFont="1">
      <alignment horizontal="center" readingOrder="0"/>
    </xf>
    <xf borderId="2" fillId="16" fontId="3" numFmtId="0" xfId="0" applyAlignment="1" applyBorder="1" applyFont="1">
      <alignment horizontal="center" readingOrder="0"/>
    </xf>
    <xf borderId="0" fillId="17" fontId="0" numFmtId="0" xfId="0" applyAlignment="1" applyFill="1" applyFont="1">
      <alignment horizontal="center" readingOrder="0"/>
    </xf>
    <xf borderId="0" fillId="4" fontId="0" numFmtId="0" xfId="0" applyAlignment="1" applyFont="1">
      <alignment horizontal="center" readingOrder="0" shrinkToFit="0" wrapText="0"/>
    </xf>
    <xf borderId="0" fillId="18" fontId="0" numFmtId="165" xfId="0" applyAlignment="1" applyFill="1" applyFont="1" applyNumberFormat="1">
      <alignment horizontal="center" readingOrder="0" shrinkToFit="0" wrapText="0"/>
    </xf>
    <xf borderId="0" fillId="6" fontId="0" numFmtId="0" xfId="0" applyAlignment="1" applyFont="1">
      <alignment horizontal="center" readingOrder="0" shrinkToFit="0" wrapText="0"/>
    </xf>
    <xf borderId="0" fillId="12" fontId="8" numFmtId="0" xfId="0" applyAlignment="1" applyFont="1">
      <alignment horizontal="center"/>
    </xf>
    <xf borderId="0" fillId="19" fontId="8" numFmtId="0" xfId="0" applyAlignment="1" applyFill="1" applyFont="1">
      <alignment horizontal="center"/>
    </xf>
    <xf borderId="0" fillId="0" fontId="8" numFmtId="0" xfId="0" applyAlignment="1" applyFont="1">
      <alignment horizontal="center"/>
    </xf>
    <xf borderId="0" fillId="16" fontId="8" numFmtId="0" xfId="0" applyAlignment="1" applyFont="1">
      <alignment horizontal="center"/>
    </xf>
    <xf borderId="0" fillId="7" fontId="8" numFmtId="0" xfId="0" applyAlignment="1" applyFont="1">
      <alignment horizontal="center"/>
    </xf>
    <xf borderId="0" fillId="0" fontId="8" numFmtId="49" xfId="0" applyAlignment="1" applyFont="1" applyNumberFormat="1">
      <alignment horizontal="center" readingOrder="0"/>
    </xf>
    <xf borderId="0" fillId="0" fontId="8" numFmtId="0" xfId="0" applyAlignment="1" applyFont="1">
      <alignment horizontal="center"/>
    </xf>
    <xf borderId="0" fillId="20" fontId="8" numFmtId="0" xfId="0" applyAlignment="1" applyFill="1" applyFont="1">
      <alignment horizontal="center"/>
    </xf>
    <xf borderId="0" fillId="11" fontId="8" numFmtId="0" xfId="0" applyAlignment="1" applyFont="1">
      <alignment horizontal="center"/>
    </xf>
    <xf borderId="0" fillId="0" fontId="8" numFmtId="0" xfId="0" applyAlignment="1" applyFont="1">
      <alignment horizontal="center" vertical="bottom"/>
    </xf>
    <xf borderId="0" fillId="7" fontId="8" numFmtId="0" xfId="0" applyAlignment="1" applyFont="1">
      <alignment horizontal="center" readingOrder="0"/>
    </xf>
    <xf borderId="0" fillId="0" fontId="8" numFmtId="0" xfId="0" applyAlignment="1" applyFont="1">
      <alignment horizontal="center" shrinkToFit="0" vertical="bottom" wrapText="0"/>
    </xf>
    <xf borderId="0" fillId="0" fontId="8" numFmtId="22" xfId="0" applyAlignment="1" applyFont="1" applyNumberFormat="1">
      <alignment horizontal="center" shrinkToFit="0" vertical="bottom" wrapText="0"/>
    </xf>
    <xf borderId="0" fillId="0" fontId="8" numFmtId="22" xfId="0" applyAlignment="1" applyFont="1" applyNumberFormat="1">
      <alignment horizontal="center" vertical="bottom"/>
    </xf>
    <xf borderId="0" fillId="0" fontId="8" numFmtId="1" xfId="0" applyAlignment="1" applyFont="1" applyNumberFormat="1">
      <alignment horizontal="center" vertical="bottom"/>
    </xf>
    <xf borderId="0" fillId="0" fontId="8" numFmtId="166" xfId="0" applyAlignment="1" applyFont="1" applyNumberFormat="1">
      <alignment horizontal="center" vertical="bottom"/>
    </xf>
    <xf borderId="0" fillId="0" fontId="8" numFmtId="2" xfId="0" applyAlignment="1" applyFont="1" applyNumberFormat="1">
      <alignment horizontal="center" vertical="bottom"/>
    </xf>
  </cellXfs>
  <cellStyles count="1">
    <cellStyle xfId="0" name="Normal" builtinId="0"/>
  </cellStyles>
  <dxfs count="15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FEFEF"/>
          <bgColor rgb="FFEFEFEF"/>
        </patternFill>
      </fill>
      <border/>
    </dxf>
    <dxf>
      <font/>
      <fill>
        <patternFill patternType="solid">
          <fgColor rgb="FFF6FFF3"/>
          <bgColor rgb="FFF6FFF3"/>
        </patternFill>
      </fill>
      <border/>
    </dxf>
    <dxf>
      <font/>
      <fill>
        <patternFill patternType="solid">
          <fgColor rgb="FFECFCE6"/>
          <bgColor rgb="FFECFCE6"/>
        </patternFill>
      </fill>
      <border/>
    </dxf>
    <dxf>
      <font/>
      <fill>
        <patternFill patternType="solid">
          <fgColor rgb="FFF6F3FF"/>
          <bgColor rgb="FFF6F3FF"/>
        </patternFill>
      </fill>
      <border/>
    </dxf>
    <dxf>
      <font/>
      <fill>
        <patternFill patternType="solid">
          <fgColor rgb="FFF0E9FF"/>
          <bgColor rgb="FFF0E9FF"/>
        </patternFill>
      </fill>
      <border/>
    </dxf>
    <dxf>
      <font/>
      <fill>
        <patternFill patternType="solid">
          <fgColor rgb="FFEEF7FF"/>
          <bgColor rgb="FFEEF7FF"/>
        </patternFill>
      </fill>
      <border/>
    </dxf>
    <dxf>
      <font/>
      <fill>
        <patternFill patternType="solid">
          <fgColor rgb="FFE3F2FF"/>
          <bgColor rgb="FFE3F2FF"/>
        </patternFill>
      </fill>
      <border/>
    </dxf>
    <dxf>
      <font/>
      <fill>
        <patternFill patternType="solid">
          <fgColor rgb="FFFFF1F7"/>
          <bgColor rgb="FFFFF1F7"/>
        </patternFill>
      </fill>
      <border/>
    </dxf>
    <dxf>
      <font/>
      <fill>
        <patternFill patternType="solid">
          <fgColor rgb="FFFCE1ED"/>
          <bgColor rgb="FFFCE1ED"/>
        </patternFill>
      </fill>
      <border/>
    </dxf>
    <dxf>
      <font/>
      <fill>
        <patternFill patternType="solid">
          <fgColor rgb="FFFFD966"/>
          <bgColor rgb="FFFFD966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FFFAEC"/>
          <bgColor rgb="FFFFFAEC"/>
        </patternFill>
      </fill>
      <border/>
    </dxf>
    <dxf>
      <font/>
      <fill>
        <patternFill patternType="solid">
          <fgColor rgb="FFEAD1DC"/>
          <bgColor rgb="FFEAD1DC"/>
        </patternFill>
      </fill>
      <border/>
    </dxf>
  </dxfs>
  <tableStyles count="8">
    <tableStyle count="2" pivot="0" name="Surface Observations-style">
      <tableStyleElement dxfId="1" type="firstRowStripe"/>
      <tableStyleElement dxfId="2" type="secondRowStripe"/>
    </tableStyle>
    <tableStyle count="2" pivot="0" name="Surface Observations-style 2">
      <tableStyleElement dxfId="3" type="firstRowStripe"/>
      <tableStyleElement dxfId="4" type="secondRowStripe"/>
    </tableStyle>
    <tableStyle count="2" pivot="0" name="Surface Observations-style 3">
      <tableStyleElement dxfId="5" type="firstRowStripe"/>
      <tableStyleElement dxfId="6" type="secondRowStripe"/>
    </tableStyle>
    <tableStyle count="2" pivot="0" name="Surface Observations-style 4">
      <tableStyleElement dxfId="7" type="firstRowStripe"/>
      <tableStyleElement dxfId="8" type="secondRowStripe"/>
    </tableStyle>
    <tableStyle count="2" pivot="0" name="Surface Observations-style 5">
      <tableStyleElement dxfId="9" type="firstRowStripe"/>
      <tableStyleElement dxfId="10" type="secondRowStripe"/>
    </tableStyle>
    <tableStyle count="3" pivot="0" name="Rainfall-style">
      <tableStyleElement dxfId="11" type="headerRow"/>
      <tableStyleElement dxfId="12" type="firstRowStripe"/>
      <tableStyleElement dxfId="13" type="secondRowStripe"/>
    </tableStyle>
    <tableStyle count="3" pivot="0" name="Rainfall-style 2">
      <tableStyleElement dxfId="14" type="headerRow"/>
      <tableStyleElement dxfId="10" type="firstRowStripe"/>
      <tableStyleElement dxfId="9" type="secondRowStripe"/>
    </tableStyle>
    <tableStyle count="2" pivot="0" name="Rainfall-style 3">
      <tableStyleElement dxfId="2" type="firstRowStripe"/>
      <tableStyleElement dxfId="1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3:I966" displayName="Table_1" id="1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Surface Observations-style" showColumnStripes="0" showFirstColumn="1" showLastColumn="1" showRowStripes="1"/>
</table>
</file>

<file path=xl/tables/table2.xml><?xml version="1.0" encoding="utf-8"?>
<table xmlns="http://schemas.openxmlformats.org/spreadsheetml/2006/main" headerRowCount="0" ref="J3:L966" displayName="Table_2" id="2">
  <tableColumns count="3">
    <tableColumn name="Column1" id="1"/>
    <tableColumn name="Column2" id="2"/>
    <tableColumn name="Column3" id="3"/>
  </tableColumns>
  <tableStyleInfo name="Surface Observations-style 2" showColumnStripes="0" showFirstColumn="1" showLastColumn="1" showRowStripes="1"/>
</table>
</file>

<file path=xl/tables/table3.xml><?xml version="1.0" encoding="utf-8"?>
<table xmlns="http://schemas.openxmlformats.org/spreadsheetml/2006/main" headerRowCount="0" ref="M3:R966" displayName="Table_3" id="3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Surface Observations-style 3" showColumnStripes="0" showFirstColumn="1" showLastColumn="1" showRowStripes="1"/>
</table>
</file>

<file path=xl/tables/table4.xml><?xml version="1.0" encoding="utf-8"?>
<table xmlns="http://schemas.openxmlformats.org/spreadsheetml/2006/main" headerRowCount="0" ref="S3:U966" displayName="Table_4" id="4">
  <tableColumns count="3">
    <tableColumn name="Column1" id="1"/>
    <tableColumn name="Column2" id="2"/>
    <tableColumn name="Column3" id="3"/>
  </tableColumns>
  <tableStyleInfo name="Surface Observations-style 4" showColumnStripes="0" showFirstColumn="1" showLastColumn="1" showRowStripes="1"/>
</table>
</file>

<file path=xl/tables/table5.xml><?xml version="1.0" encoding="utf-8"?>
<table xmlns="http://schemas.openxmlformats.org/spreadsheetml/2006/main" headerRowCount="0" ref="V3:V966" displayName="Table_5" id="5">
  <tableColumns count="1">
    <tableColumn name="Column1" id="1"/>
  </tableColumns>
  <tableStyleInfo name="Surface Observations-style 5" showColumnStripes="0" showFirstColumn="1" showLastColumn="1" showRowStripes="1"/>
</table>
</file>

<file path=xl/tables/table6.xml><?xml version="1.0" encoding="utf-8"?>
<table xmlns="http://schemas.openxmlformats.org/spreadsheetml/2006/main" headerRowCount="0" ref="H1:P9154" displayName="Table_6" id="6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Rainfall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ref="Q1:R9154" displayName="Table_7" id="7">
  <tableColumns count="2">
    <tableColumn name="Totals (inches)" id="1"/>
    <tableColumn name="Comments" id="2"/>
  </tableColumns>
  <tableStyleInfo name="Rainfall-style 2" showColumnStripes="0" showFirstColumn="1" showLastColumn="1" showRowStripes="1"/>
</table>
</file>

<file path=xl/tables/table8.xml><?xml version="1.0" encoding="utf-8"?>
<table xmlns="http://schemas.openxmlformats.org/spreadsheetml/2006/main" headerRowCount="0" ref="A2:G9154" displayName="Table_8" id="8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Rainfall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5.xml"/><Relationship Id="rId10" Type="http://schemas.openxmlformats.org/officeDocument/2006/relationships/table" Target="../tables/table4.xml"/><Relationship Id="rId9" Type="http://schemas.openxmlformats.org/officeDocument/2006/relationships/table" Target="../tables/table3.xml"/><Relationship Id="rId7" Type="http://schemas.openxmlformats.org/officeDocument/2006/relationships/table" Target="../tables/table1.xml"/><Relationship Id="rId8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5" Type="http://schemas.openxmlformats.org/officeDocument/2006/relationships/table" Target="../tables/table6.xml"/><Relationship Id="rId6" Type="http://schemas.openxmlformats.org/officeDocument/2006/relationships/table" Target="../tables/table7.xml"/><Relationship Id="rId7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4.75"/>
    <col customWidth="1" min="2" max="2" width="21.88"/>
    <col customWidth="1" min="3" max="3" width="14.5"/>
    <col customWidth="1" min="4" max="4" width="14.88"/>
    <col customWidth="1" min="5" max="5" width="13.0"/>
    <col customWidth="1" min="6" max="6" width="11.63"/>
    <col customWidth="1" min="7" max="7" width="13.88"/>
    <col customWidth="1" min="8" max="8" width="5.75"/>
    <col customWidth="1" min="9" max="9" width="6.25"/>
    <col customWidth="1" min="10" max="10" width="5.63"/>
    <col customWidth="1" min="11" max="11" width="9.88"/>
    <col customWidth="1" min="12" max="12" width="12.38"/>
    <col customWidth="1" min="13" max="13" width="5.63"/>
    <col customWidth="1" min="14" max="14" width="9.88"/>
    <col customWidth="1" min="15" max="15" width="9.25"/>
    <col customWidth="1" min="16" max="16" width="12.0"/>
    <col customWidth="1" min="17" max="17" width="14.25"/>
    <col customWidth="1" min="18" max="18" width="7.63"/>
    <col customWidth="1" min="19" max="19" width="13.63"/>
    <col customWidth="1" min="21" max="21" width="20.0"/>
    <col customWidth="1" min="22" max="22" width="14.5"/>
    <col customWidth="1" min="23" max="23" width="25.25"/>
  </cols>
  <sheetData>
    <row r="1">
      <c r="A1" s="1"/>
      <c r="B1" s="1"/>
      <c r="J1" s="2" t="s">
        <v>0</v>
      </c>
      <c r="L1" s="3"/>
      <c r="M1" s="4" t="s">
        <v>1</v>
      </c>
      <c r="R1" s="3"/>
      <c r="S1" s="5"/>
      <c r="T1" s="1"/>
      <c r="U1" s="6"/>
      <c r="V1" s="7"/>
      <c r="W1" s="5"/>
    </row>
    <row r="2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9" t="s">
        <v>11</v>
      </c>
      <c r="K2" s="10" t="s">
        <v>12</v>
      </c>
      <c r="L2" s="11" t="s">
        <v>13</v>
      </c>
      <c r="M2" s="12" t="s">
        <v>11</v>
      </c>
      <c r="N2" s="13" t="s">
        <v>12</v>
      </c>
      <c r="O2" s="13" t="s">
        <v>14</v>
      </c>
      <c r="P2" s="13" t="s">
        <v>15</v>
      </c>
      <c r="Q2" s="13" t="s">
        <v>16</v>
      </c>
      <c r="R2" s="14" t="s">
        <v>17</v>
      </c>
      <c r="S2" s="15" t="s">
        <v>18</v>
      </c>
      <c r="T2" s="16" t="s">
        <v>19</v>
      </c>
      <c r="U2" s="17" t="s">
        <v>20</v>
      </c>
      <c r="V2" s="18" t="s">
        <v>21</v>
      </c>
      <c r="W2" s="19" t="s">
        <v>22</v>
      </c>
    </row>
    <row r="3">
      <c r="A3" s="20"/>
      <c r="B3" s="21" t="s">
        <v>23</v>
      </c>
      <c r="C3" s="21" t="s">
        <v>24</v>
      </c>
      <c r="D3" s="21" t="s">
        <v>25</v>
      </c>
      <c r="E3" s="21" t="s">
        <v>26</v>
      </c>
      <c r="F3" s="21" t="s">
        <v>27</v>
      </c>
      <c r="G3" s="21" t="s">
        <v>28</v>
      </c>
      <c r="H3" s="21">
        <v>27.95</v>
      </c>
      <c r="I3" s="22">
        <v>81.79</v>
      </c>
      <c r="J3" s="23">
        <v>29.0</v>
      </c>
      <c r="K3" s="24" t="s">
        <v>29</v>
      </c>
      <c r="L3" s="25" t="s">
        <v>30</v>
      </c>
      <c r="M3" s="26">
        <v>29.0</v>
      </c>
      <c r="N3" s="27" t="s">
        <v>29</v>
      </c>
      <c r="O3" s="28">
        <v>10.0</v>
      </c>
      <c r="P3" s="28" t="s">
        <v>31</v>
      </c>
      <c r="Q3" s="28">
        <v>2.0</v>
      </c>
      <c r="R3" s="29" t="s">
        <v>32</v>
      </c>
      <c r="S3" s="30"/>
      <c r="T3" s="31"/>
      <c r="U3" s="32"/>
      <c r="V3" s="33"/>
      <c r="W3" s="34" t="s">
        <v>33</v>
      </c>
    </row>
    <row r="4">
      <c r="A4" s="35"/>
      <c r="B4" s="35" t="s">
        <v>34</v>
      </c>
      <c r="C4" s="35" t="s">
        <v>35</v>
      </c>
      <c r="D4" s="35" t="s">
        <v>25</v>
      </c>
      <c r="E4" s="35" t="s">
        <v>26</v>
      </c>
      <c r="F4" s="35" t="s">
        <v>27</v>
      </c>
      <c r="G4" s="35" t="s">
        <v>36</v>
      </c>
      <c r="H4" s="35">
        <v>28.48</v>
      </c>
      <c r="I4" s="36">
        <v>82.47</v>
      </c>
      <c r="J4" s="37">
        <v>29.0</v>
      </c>
      <c r="K4" s="38" t="s">
        <v>37</v>
      </c>
      <c r="L4" s="39">
        <v>1001.5</v>
      </c>
      <c r="M4" s="40">
        <v>28.0</v>
      </c>
      <c r="N4" s="41" t="s">
        <v>38</v>
      </c>
      <c r="O4" s="42">
        <v>10.0</v>
      </c>
      <c r="P4" s="42">
        <v>27.0</v>
      </c>
      <c r="Q4" s="42">
        <v>2.0</v>
      </c>
      <c r="R4" s="43">
        <v>45.0</v>
      </c>
      <c r="S4" s="44"/>
      <c r="T4" s="45"/>
      <c r="U4" s="46"/>
      <c r="V4" s="47"/>
      <c r="W4" s="34"/>
    </row>
    <row r="5">
      <c r="A5" s="21"/>
      <c r="B5" s="21" t="s">
        <v>39</v>
      </c>
      <c r="C5" s="21" t="s">
        <v>40</v>
      </c>
      <c r="D5" s="21" t="s">
        <v>25</v>
      </c>
      <c r="E5" s="21" t="s">
        <v>26</v>
      </c>
      <c r="F5" s="21" t="s">
        <v>27</v>
      </c>
      <c r="G5" s="21" t="s">
        <v>41</v>
      </c>
      <c r="H5" s="21">
        <v>29.47</v>
      </c>
      <c r="I5" s="22">
        <v>81.2</v>
      </c>
      <c r="J5" s="23">
        <v>29.0</v>
      </c>
      <c r="K5" s="24" t="s">
        <v>42</v>
      </c>
      <c r="L5" s="25" t="s">
        <v>43</v>
      </c>
      <c r="M5" s="26">
        <v>29.0</v>
      </c>
      <c r="N5" s="27" t="s">
        <v>44</v>
      </c>
      <c r="O5" s="28">
        <v>10.0</v>
      </c>
      <c r="P5" s="28" t="s">
        <v>45</v>
      </c>
      <c r="Q5" s="28">
        <v>2.0</v>
      </c>
      <c r="R5" s="29" t="s">
        <v>46</v>
      </c>
      <c r="S5" s="30"/>
      <c r="T5" s="31"/>
      <c r="U5" s="32"/>
      <c r="V5" s="33"/>
      <c r="W5" s="34" t="s">
        <v>33</v>
      </c>
    </row>
    <row r="6">
      <c r="A6" s="48"/>
      <c r="B6" s="35" t="s">
        <v>47</v>
      </c>
      <c r="C6" s="35" t="s">
        <v>48</v>
      </c>
      <c r="D6" s="35" t="s">
        <v>25</v>
      </c>
      <c r="E6" s="35" t="s">
        <v>26</v>
      </c>
      <c r="F6" s="35" t="s">
        <v>27</v>
      </c>
      <c r="G6" s="35" t="s">
        <v>49</v>
      </c>
      <c r="H6" s="35">
        <v>28.46</v>
      </c>
      <c r="I6" s="35">
        <v>80.56</v>
      </c>
      <c r="J6" s="37">
        <v>29.0</v>
      </c>
      <c r="K6" s="38" t="s">
        <v>50</v>
      </c>
      <c r="L6" s="39">
        <v>989.2</v>
      </c>
      <c r="M6" s="40">
        <v>29.0</v>
      </c>
      <c r="N6" s="41" t="s">
        <v>51</v>
      </c>
      <c r="O6" s="42">
        <v>10.0</v>
      </c>
      <c r="P6" s="42">
        <v>44.0</v>
      </c>
      <c r="Q6" s="42">
        <v>2.0</v>
      </c>
      <c r="R6" s="43">
        <v>63.0</v>
      </c>
      <c r="S6" s="44"/>
      <c r="T6" s="45"/>
      <c r="U6" s="46"/>
      <c r="V6" s="47"/>
      <c r="W6" s="34"/>
    </row>
    <row r="7">
      <c r="A7" s="21" t="s">
        <v>52</v>
      </c>
      <c r="B7" s="21" t="s">
        <v>53</v>
      </c>
      <c r="C7" s="21" t="s">
        <v>48</v>
      </c>
      <c r="D7" s="21" t="s">
        <v>25</v>
      </c>
      <c r="E7" s="21" t="s">
        <v>26</v>
      </c>
      <c r="F7" s="21" t="s">
        <v>27</v>
      </c>
      <c r="G7" s="21" t="s">
        <v>54</v>
      </c>
      <c r="H7" s="21">
        <v>28.23</v>
      </c>
      <c r="I7" s="21">
        <v>80.59</v>
      </c>
      <c r="J7" s="23">
        <v>29.0</v>
      </c>
      <c r="K7" s="24" t="s">
        <v>55</v>
      </c>
      <c r="L7" s="25">
        <v>987.8</v>
      </c>
      <c r="M7" s="26">
        <v>29.0</v>
      </c>
      <c r="N7" s="27" t="s">
        <v>56</v>
      </c>
      <c r="O7" s="28">
        <v>10.0</v>
      </c>
      <c r="P7" s="28">
        <v>41.0</v>
      </c>
      <c r="Q7" s="28">
        <v>2.0</v>
      </c>
      <c r="R7" s="29">
        <v>57.0</v>
      </c>
      <c r="S7" s="30"/>
      <c r="T7" s="31"/>
      <c r="U7" s="32"/>
      <c r="V7" s="33"/>
      <c r="W7" s="34"/>
    </row>
    <row r="8">
      <c r="A8" s="48"/>
      <c r="B8" s="35" t="s">
        <v>57</v>
      </c>
      <c r="C8" s="35" t="s">
        <v>58</v>
      </c>
      <c r="D8" s="35" t="s">
        <v>25</v>
      </c>
      <c r="E8" s="35" t="s">
        <v>26</v>
      </c>
      <c r="F8" s="35" t="s">
        <v>27</v>
      </c>
      <c r="G8" s="35" t="s">
        <v>59</v>
      </c>
      <c r="H8" s="35">
        <v>29.18</v>
      </c>
      <c r="I8" s="35">
        <v>81.05</v>
      </c>
      <c r="J8" s="37">
        <v>29.0</v>
      </c>
      <c r="K8" s="38" t="s">
        <v>60</v>
      </c>
      <c r="L8" s="39">
        <v>997.1</v>
      </c>
      <c r="M8" s="40">
        <v>29.0</v>
      </c>
      <c r="N8" s="41" t="s">
        <v>61</v>
      </c>
      <c r="O8" s="42">
        <v>10.0</v>
      </c>
      <c r="P8" s="42">
        <v>54.0</v>
      </c>
      <c r="Q8" s="42">
        <v>2.0</v>
      </c>
      <c r="R8" s="43">
        <v>70.0</v>
      </c>
      <c r="S8" s="44"/>
      <c r="T8" s="45"/>
      <c r="U8" s="46"/>
      <c r="V8" s="47">
        <v>13.92</v>
      </c>
      <c r="W8" s="34"/>
    </row>
    <row r="9">
      <c r="A9" s="20"/>
      <c r="B9" s="21" t="s">
        <v>62</v>
      </c>
      <c r="C9" s="21" t="s">
        <v>63</v>
      </c>
      <c r="D9" s="21" t="s">
        <v>25</v>
      </c>
      <c r="E9" s="21" t="s">
        <v>26</v>
      </c>
      <c r="F9" s="21" t="s">
        <v>27</v>
      </c>
      <c r="G9" s="21" t="s">
        <v>64</v>
      </c>
      <c r="H9" s="21">
        <v>26.54</v>
      </c>
      <c r="I9" s="21">
        <v>81.76</v>
      </c>
      <c r="J9" s="23">
        <v>28.0</v>
      </c>
      <c r="K9" s="24" t="s">
        <v>65</v>
      </c>
      <c r="L9" s="25" t="s">
        <v>66</v>
      </c>
      <c r="M9" s="26">
        <v>28.0</v>
      </c>
      <c r="N9" s="27" t="s">
        <v>67</v>
      </c>
      <c r="O9" s="28">
        <v>10.0</v>
      </c>
      <c r="P9" s="28" t="s">
        <v>68</v>
      </c>
      <c r="Q9" s="28">
        <v>2.0</v>
      </c>
      <c r="R9" s="29" t="s">
        <v>69</v>
      </c>
      <c r="S9" s="30"/>
      <c r="T9" s="31"/>
      <c r="U9" s="32"/>
      <c r="V9" s="49"/>
      <c r="W9" s="34" t="s">
        <v>33</v>
      </c>
    </row>
    <row r="10">
      <c r="A10" s="48"/>
      <c r="B10" s="35" t="s">
        <v>62</v>
      </c>
      <c r="C10" s="35" t="s">
        <v>63</v>
      </c>
      <c r="D10" s="35" t="s">
        <v>25</v>
      </c>
      <c r="E10" s="35" t="s">
        <v>26</v>
      </c>
      <c r="F10" s="35" t="s">
        <v>27</v>
      </c>
      <c r="G10" s="35" t="s">
        <v>70</v>
      </c>
      <c r="H10" s="35">
        <v>26.58</v>
      </c>
      <c r="I10" s="35">
        <v>81.87</v>
      </c>
      <c r="J10" s="37">
        <v>28.0</v>
      </c>
      <c r="K10" s="38" t="s">
        <v>71</v>
      </c>
      <c r="L10" s="39" t="s">
        <v>72</v>
      </c>
      <c r="M10" s="40">
        <v>28.0</v>
      </c>
      <c r="N10" s="41" t="s">
        <v>73</v>
      </c>
      <c r="O10" s="42">
        <v>10.0</v>
      </c>
      <c r="P10" s="42" t="s">
        <v>74</v>
      </c>
      <c r="Q10" s="42">
        <v>2.0</v>
      </c>
      <c r="R10" s="43" t="s">
        <v>75</v>
      </c>
      <c r="S10" s="44"/>
      <c r="T10" s="45"/>
      <c r="U10" s="46"/>
      <c r="V10" s="50"/>
      <c r="W10" s="34" t="s">
        <v>33</v>
      </c>
    </row>
    <row r="11">
      <c r="A11" s="21"/>
      <c r="B11" s="21" t="s">
        <v>76</v>
      </c>
      <c r="C11" s="21" t="s">
        <v>77</v>
      </c>
      <c r="D11" s="21" t="s">
        <v>25</v>
      </c>
      <c r="E11" s="21" t="s">
        <v>26</v>
      </c>
      <c r="F11" s="21" t="s">
        <v>27</v>
      </c>
      <c r="G11" s="21" t="s">
        <v>78</v>
      </c>
      <c r="H11" s="51" t="s">
        <v>79</v>
      </c>
      <c r="I11" s="21">
        <v>80.38</v>
      </c>
      <c r="J11" s="23">
        <v>29.0</v>
      </c>
      <c r="K11" s="24" t="s">
        <v>80</v>
      </c>
      <c r="L11" s="25">
        <v>993.6</v>
      </c>
      <c r="M11" s="26">
        <v>29.0</v>
      </c>
      <c r="N11" s="27" t="s">
        <v>81</v>
      </c>
      <c r="O11" s="28">
        <v>10.0</v>
      </c>
      <c r="P11" s="28">
        <v>39.0</v>
      </c>
      <c r="Q11" s="28">
        <v>2.0</v>
      </c>
      <c r="R11" s="29">
        <v>57.0</v>
      </c>
      <c r="S11" s="30"/>
      <c r="T11" s="31"/>
      <c r="U11" s="32"/>
      <c r="V11" s="52">
        <v>4.1</v>
      </c>
      <c r="W11" s="34"/>
    </row>
    <row r="12">
      <c r="A12" s="48"/>
      <c r="B12" s="35" t="s">
        <v>82</v>
      </c>
      <c r="C12" s="35" t="s">
        <v>83</v>
      </c>
      <c r="D12" s="35" t="s">
        <v>25</v>
      </c>
      <c r="E12" s="35" t="s">
        <v>26</v>
      </c>
      <c r="F12" s="35" t="s">
        <v>27</v>
      </c>
      <c r="G12" s="35" t="s">
        <v>84</v>
      </c>
      <c r="H12" s="35">
        <v>29.68</v>
      </c>
      <c r="I12" s="35">
        <v>82.27</v>
      </c>
      <c r="J12" s="37">
        <v>29.0</v>
      </c>
      <c r="K12" s="38" t="s">
        <v>85</v>
      </c>
      <c r="L12" s="39">
        <v>1006.6</v>
      </c>
      <c r="M12" s="40">
        <v>29.0</v>
      </c>
      <c r="N12" s="41" t="s">
        <v>86</v>
      </c>
      <c r="O12" s="42">
        <v>10.0</v>
      </c>
      <c r="P12" s="42">
        <v>27.0</v>
      </c>
      <c r="Q12" s="42">
        <v>2.0</v>
      </c>
      <c r="R12" s="43">
        <v>51.0</v>
      </c>
      <c r="S12" s="44"/>
      <c r="T12" s="45"/>
      <c r="U12" s="46"/>
      <c r="V12" s="50"/>
      <c r="W12" s="34"/>
    </row>
    <row r="13">
      <c r="A13" s="21" t="s">
        <v>87</v>
      </c>
      <c r="B13" s="21" t="s">
        <v>88</v>
      </c>
      <c r="C13" s="21" t="s">
        <v>89</v>
      </c>
      <c r="D13" s="21" t="s">
        <v>25</v>
      </c>
      <c r="E13" s="21" t="s">
        <v>26</v>
      </c>
      <c r="F13" s="21" t="s">
        <v>27</v>
      </c>
      <c r="G13" s="21" t="s">
        <v>90</v>
      </c>
      <c r="H13" s="21">
        <v>30.33</v>
      </c>
      <c r="I13" s="21">
        <v>81.52</v>
      </c>
      <c r="J13" s="23">
        <v>30.0</v>
      </c>
      <c r="K13" s="24" t="s">
        <v>91</v>
      </c>
      <c r="L13" s="25">
        <v>1005.4</v>
      </c>
      <c r="M13" s="26">
        <v>29.0</v>
      </c>
      <c r="N13" s="27" t="s">
        <v>92</v>
      </c>
      <c r="O13" s="28">
        <v>10.0</v>
      </c>
      <c r="P13" s="28">
        <v>29.0</v>
      </c>
      <c r="Q13" s="28">
        <v>2.0</v>
      </c>
      <c r="R13" s="29">
        <v>52.0</v>
      </c>
      <c r="S13" s="30"/>
      <c r="T13" s="31"/>
      <c r="U13" s="32"/>
      <c r="V13" s="52"/>
      <c r="W13" s="34"/>
    </row>
    <row r="14">
      <c r="A14" s="35" t="s">
        <v>93</v>
      </c>
      <c r="B14" s="35" t="s">
        <v>88</v>
      </c>
      <c r="C14" s="35" t="s">
        <v>89</v>
      </c>
      <c r="D14" s="35" t="s">
        <v>25</v>
      </c>
      <c r="E14" s="35" t="s">
        <v>26</v>
      </c>
      <c r="F14" s="35" t="s">
        <v>27</v>
      </c>
      <c r="G14" s="35" t="s">
        <v>94</v>
      </c>
      <c r="H14" s="35">
        <v>30.24</v>
      </c>
      <c r="I14" s="35">
        <v>81.68</v>
      </c>
      <c r="J14" s="37">
        <v>30.0</v>
      </c>
      <c r="K14" s="38" t="s">
        <v>95</v>
      </c>
      <c r="L14" s="39">
        <v>1005.8</v>
      </c>
      <c r="M14" s="40">
        <v>29.0</v>
      </c>
      <c r="N14" s="41" t="s">
        <v>96</v>
      </c>
      <c r="O14" s="42">
        <v>10.0</v>
      </c>
      <c r="P14" s="42">
        <v>35.0</v>
      </c>
      <c r="Q14" s="42">
        <v>2.0</v>
      </c>
      <c r="R14" s="43">
        <v>48.0</v>
      </c>
      <c r="S14" s="44"/>
      <c r="T14" s="45"/>
      <c r="U14" s="46"/>
      <c r="V14" s="50"/>
      <c r="W14" s="34"/>
    </row>
    <row r="15">
      <c r="A15" s="21"/>
      <c r="B15" s="21" t="s">
        <v>88</v>
      </c>
      <c r="C15" s="21" t="s">
        <v>89</v>
      </c>
      <c r="D15" s="21" t="s">
        <v>25</v>
      </c>
      <c r="E15" s="21" t="s">
        <v>26</v>
      </c>
      <c r="F15" s="21" t="s">
        <v>27</v>
      </c>
      <c r="G15" s="21" t="s">
        <v>97</v>
      </c>
      <c r="H15" s="21">
        <v>30.49</v>
      </c>
      <c r="I15" s="21">
        <v>81.69</v>
      </c>
      <c r="J15" s="23">
        <v>30.0</v>
      </c>
      <c r="K15" s="24" t="s">
        <v>98</v>
      </c>
      <c r="L15" s="25">
        <v>1005.9</v>
      </c>
      <c r="M15" s="26">
        <v>29.0</v>
      </c>
      <c r="N15" s="27" t="s">
        <v>99</v>
      </c>
      <c r="O15" s="28">
        <v>10.0</v>
      </c>
      <c r="P15" s="28">
        <v>33.0</v>
      </c>
      <c r="Q15" s="28">
        <v>2.0</v>
      </c>
      <c r="R15" s="29">
        <v>46.0</v>
      </c>
      <c r="S15" s="30"/>
      <c r="T15" s="31"/>
      <c r="U15" s="32"/>
      <c r="V15" s="52"/>
      <c r="W15" s="34"/>
    </row>
    <row r="16">
      <c r="A16" s="48"/>
      <c r="B16" s="35" t="s">
        <v>100</v>
      </c>
      <c r="C16" s="35" t="s">
        <v>101</v>
      </c>
      <c r="D16" s="35" t="s">
        <v>25</v>
      </c>
      <c r="E16" s="35" t="s">
        <v>26</v>
      </c>
      <c r="F16" s="35" t="s">
        <v>27</v>
      </c>
      <c r="G16" s="35" t="s">
        <v>102</v>
      </c>
      <c r="H16" s="35">
        <v>24.56</v>
      </c>
      <c r="I16" s="35">
        <v>81.76</v>
      </c>
      <c r="J16" s="37">
        <v>28.0</v>
      </c>
      <c r="K16" s="38" t="s">
        <v>103</v>
      </c>
      <c r="L16" s="39">
        <v>998.3</v>
      </c>
      <c r="M16" s="40">
        <v>28.0</v>
      </c>
      <c r="N16" s="41" t="s">
        <v>104</v>
      </c>
      <c r="O16" s="42">
        <v>10.0</v>
      </c>
      <c r="P16" s="42">
        <v>48.0</v>
      </c>
      <c r="Q16" s="42">
        <v>2.0</v>
      </c>
      <c r="R16" s="43">
        <v>69.0</v>
      </c>
      <c r="S16" s="44"/>
      <c r="T16" s="45"/>
      <c r="U16" s="46"/>
      <c r="V16" s="50"/>
      <c r="W16" s="34"/>
    </row>
    <row r="17">
      <c r="A17" s="21" t="s">
        <v>105</v>
      </c>
      <c r="B17" s="21" t="s">
        <v>100</v>
      </c>
      <c r="C17" s="21" t="s">
        <v>101</v>
      </c>
      <c r="D17" s="21" t="s">
        <v>25</v>
      </c>
      <c r="E17" s="21" t="s">
        <v>26</v>
      </c>
      <c r="F17" s="21" t="s">
        <v>27</v>
      </c>
      <c r="G17" s="21" t="s">
        <v>106</v>
      </c>
      <c r="H17" s="21">
        <v>24.58</v>
      </c>
      <c r="I17" s="21">
        <v>81.68</v>
      </c>
      <c r="J17" s="23">
        <v>28.0</v>
      </c>
      <c r="K17" s="24" t="s">
        <v>107</v>
      </c>
      <c r="L17" s="53">
        <v>999.0</v>
      </c>
      <c r="M17" s="26">
        <v>28.0</v>
      </c>
      <c r="N17" s="27" t="s">
        <v>108</v>
      </c>
      <c r="O17" s="28">
        <v>10.0</v>
      </c>
      <c r="P17" s="28">
        <v>50.0</v>
      </c>
      <c r="Q17" s="28">
        <v>2.0</v>
      </c>
      <c r="R17" s="29">
        <v>59.0</v>
      </c>
      <c r="S17" s="30"/>
      <c r="T17" s="31"/>
      <c r="U17" s="32"/>
      <c r="V17" s="52"/>
      <c r="W17" s="34"/>
    </row>
    <row r="18">
      <c r="A18" s="35"/>
      <c r="B18" s="35" t="s">
        <v>109</v>
      </c>
      <c r="C18" s="35" t="s">
        <v>110</v>
      </c>
      <c r="D18" s="35" t="s">
        <v>25</v>
      </c>
      <c r="E18" s="35" t="s">
        <v>26</v>
      </c>
      <c r="F18" s="35" t="s">
        <v>27</v>
      </c>
      <c r="G18" s="35" t="s">
        <v>111</v>
      </c>
      <c r="H18" s="35">
        <v>28.29</v>
      </c>
      <c r="I18" s="35">
        <v>81.43</v>
      </c>
      <c r="J18" s="37">
        <v>29.0</v>
      </c>
      <c r="K18" s="38" t="s">
        <v>112</v>
      </c>
      <c r="L18" s="39">
        <v>993.3</v>
      </c>
      <c r="M18" s="40">
        <v>29.0</v>
      </c>
      <c r="N18" s="41" t="s">
        <v>113</v>
      </c>
      <c r="O18" s="42">
        <v>10.0</v>
      </c>
      <c r="P18" s="42">
        <v>34.0</v>
      </c>
      <c r="Q18" s="42">
        <v>2.0</v>
      </c>
      <c r="R18" s="43">
        <v>48.0</v>
      </c>
      <c r="S18" s="44"/>
      <c r="T18" s="45"/>
      <c r="U18" s="46"/>
      <c r="V18" s="50"/>
      <c r="W18" s="34"/>
    </row>
    <row r="19">
      <c r="A19" s="21"/>
      <c r="B19" s="21" t="s">
        <v>114</v>
      </c>
      <c r="C19" s="21" t="s">
        <v>24</v>
      </c>
      <c r="D19" s="21" t="s">
        <v>25</v>
      </c>
      <c r="E19" s="21" t="s">
        <v>26</v>
      </c>
      <c r="F19" s="21" t="s">
        <v>27</v>
      </c>
      <c r="G19" s="21" t="s">
        <v>115</v>
      </c>
      <c r="H19" s="22">
        <v>27.99</v>
      </c>
      <c r="I19" s="22">
        <v>82.01</v>
      </c>
      <c r="J19" s="23">
        <v>28.0</v>
      </c>
      <c r="K19" s="24" t="s">
        <v>116</v>
      </c>
      <c r="L19" s="25" t="s">
        <v>117</v>
      </c>
      <c r="M19" s="26">
        <v>28.0</v>
      </c>
      <c r="N19" s="27" t="s">
        <v>118</v>
      </c>
      <c r="O19" s="28">
        <v>10.0</v>
      </c>
      <c r="P19" s="28" t="s">
        <v>31</v>
      </c>
      <c r="Q19" s="28">
        <v>2.0</v>
      </c>
      <c r="R19" s="29" t="s">
        <v>119</v>
      </c>
      <c r="S19" s="30"/>
      <c r="T19" s="31"/>
      <c r="U19" s="32"/>
      <c r="V19" s="52"/>
      <c r="W19" s="34" t="s">
        <v>33</v>
      </c>
    </row>
    <row r="20">
      <c r="A20" s="35"/>
      <c r="B20" s="35" t="s">
        <v>120</v>
      </c>
      <c r="C20" s="35" t="s">
        <v>24</v>
      </c>
      <c r="D20" s="35" t="s">
        <v>25</v>
      </c>
      <c r="E20" s="35" t="s">
        <v>26</v>
      </c>
      <c r="F20" s="35" t="s">
        <v>27</v>
      </c>
      <c r="G20" s="35" t="s">
        <v>121</v>
      </c>
      <c r="H20" s="36">
        <v>27.89</v>
      </c>
      <c r="I20" s="36">
        <v>81.62</v>
      </c>
      <c r="J20" s="37">
        <v>28.0</v>
      </c>
      <c r="K20" s="38" t="s">
        <v>122</v>
      </c>
      <c r="L20" s="39" t="s">
        <v>117</v>
      </c>
      <c r="M20" s="40">
        <v>28.0</v>
      </c>
      <c r="N20" s="41" t="s">
        <v>123</v>
      </c>
      <c r="O20" s="42">
        <v>10.0</v>
      </c>
      <c r="P20" s="42" t="s">
        <v>124</v>
      </c>
      <c r="Q20" s="42">
        <v>2.0</v>
      </c>
      <c r="R20" s="43" t="s">
        <v>125</v>
      </c>
      <c r="S20" s="44"/>
      <c r="T20" s="45"/>
      <c r="U20" s="46"/>
      <c r="V20" s="50"/>
      <c r="W20" s="34" t="s">
        <v>33</v>
      </c>
    </row>
    <row r="21">
      <c r="A21" s="21"/>
      <c r="B21" s="21" t="s">
        <v>126</v>
      </c>
      <c r="C21" s="21" t="s">
        <v>127</v>
      </c>
      <c r="D21" s="21" t="s">
        <v>25</v>
      </c>
      <c r="E21" s="21" t="s">
        <v>26</v>
      </c>
      <c r="F21" s="21" t="s">
        <v>27</v>
      </c>
      <c r="G21" s="21" t="s">
        <v>128</v>
      </c>
      <c r="H21" s="22">
        <v>28.82</v>
      </c>
      <c r="I21" s="22">
        <v>81.8</v>
      </c>
      <c r="J21" s="23">
        <v>29.0</v>
      </c>
      <c r="K21" s="24" t="s">
        <v>129</v>
      </c>
      <c r="L21" s="25">
        <v>999.4</v>
      </c>
      <c r="M21" s="26">
        <v>29.0</v>
      </c>
      <c r="N21" s="27" t="s">
        <v>130</v>
      </c>
      <c r="O21" s="28">
        <v>10.0</v>
      </c>
      <c r="P21" s="28">
        <v>36.0</v>
      </c>
      <c r="Q21" s="28">
        <v>2.0</v>
      </c>
      <c r="R21" s="29">
        <v>49.0</v>
      </c>
      <c r="S21" s="30"/>
      <c r="T21" s="31"/>
      <c r="U21" s="32"/>
      <c r="V21" s="52">
        <v>4.99</v>
      </c>
      <c r="W21" s="34"/>
    </row>
    <row r="22">
      <c r="A22" s="35"/>
      <c r="B22" s="35" t="s">
        <v>131</v>
      </c>
      <c r="C22" s="35" t="s">
        <v>101</v>
      </c>
      <c r="D22" s="35" t="s">
        <v>25</v>
      </c>
      <c r="E22" s="35" t="s">
        <v>26</v>
      </c>
      <c r="F22" s="35" t="s">
        <v>27</v>
      </c>
      <c r="G22" s="35" t="s">
        <v>132</v>
      </c>
      <c r="H22" s="36">
        <v>24.73</v>
      </c>
      <c r="I22" s="35">
        <v>81.05</v>
      </c>
      <c r="J22" s="37">
        <v>28.0</v>
      </c>
      <c r="K22" s="38" t="s">
        <v>133</v>
      </c>
      <c r="L22" s="39">
        <v>1002.8</v>
      </c>
      <c r="M22" s="40">
        <v>28.0</v>
      </c>
      <c r="N22" s="41" t="s">
        <v>134</v>
      </c>
      <c r="O22" s="42">
        <v>10.0</v>
      </c>
      <c r="P22" s="42">
        <v>28.0</v>
      </c>
      <c r="Q22" s="42">
        <v>2.0</v>
      </c>
      <c r="R22" s="43">
        <v>52.0</v>
      </c>
      <c r="S22" s="44"/>
      <c r="T22" s="45"/>
      <c r="U22" s="46"/>
      <c r="V22" s="50"/>
      <c r="W22" s="34"/>
    </row>
    <row r="23">
      <c r="A23" s="21"/>
      <c r="B23" s="21" t="s">
        <v>135</v>
      </c>
      <c r="C23" s="21" t="s">
        <v>89</v>
      </c>
      <c r="D23" s="21" t="s">
        <v>25</v>
      </c>
      <c r="E23" s="21" t="s">
        <v>26</v>
      </c>
      <c r="F23" s="21" t="s">
        <v>27</v>
      </c>
      <c r="G23" s="21" t="s">
        <v>136</v>
      </c>
      <c r="H23" s="22">
        <v>30.39</v>
      </c>
      <c r="I23" s="21">
        <v>81.42</v>
      </c>
      <c r="J23" s="23">
        <v>30.0</v>
      </c>
      <c r="K23" s="24" t="s">
        <v>137</v>
      </c>
      <c r="L23" s="25">
        <v>1004.9</v>
      </c>
      <c r="M23" s="26">
        <v>29.0</v>
      </c>
      <c r="N23" s="27" t="s">
        <v>138</v>
      </c>
      <c r="O23" s="28">
        <v>10.0</v>
      </c>
      <c r="P23" s="28">
        <v>40.0</v>
      </c>
      <c r="Q23" s="28">
        <v>2.0</v>
      </c>
      <c r="R23" s="29">
        <v>56.0</v>
      </c>
      <c r="S23" s="30"/>
      <c r="T23" s="31"/>
      <c r="U23" s="32"/>
      <c r="V23" s="52"/>
      <c r="W23" s="34"/>
    </row>
    <row r="24">
      <c r="A24" s="35"/>
      <c r="B24" s="35" t="s">
        <v>139</v>
      </c>
      <c r="C24" s="35" t="s">
        <v>48</v>
      </c>
      <c r="D24" s="35" t="s">
        <v>25</v>
      </c>
      <c r="E24" s="35" t="s">
        <v>26</v>
      </c>
      <c r="F24" s="35" t="s">
        <v>27</v>
      </c>
      <c r="G24" s="35" t="s">
        <v>140</v>
      </c>
      <c r="H24" s="36">
        <v>28.1</v>
      </c>
      <c r="I24" s="35">
        <v>80.64</v>
      </c>
      <c r="J24" s="37">
        <v>29.0</v>
      </c>
      <c r="K24" s="38" t="s">
        <v>141</v>
      </c>
      <c r="L24" s="39" t="s">
        <v>142</v>
      </c>
      <c r="M24" s="40">
        <v>29.0</v>
      </c>
      <c r="N24" s="41" t="s">
        <v>143</v>
      </c>
      <c r="O24" s="42">
        <v>10.0</v>
      </c>
      <c r="P24" s="42">
        <v>40.0</v>
      </c>
      <c r="Q24" s="42">
        <v>2.0</v>
      </c>
      <c r="R24" s="43">
        <v>57.0</v>
      </c>
      <c r="S24" s="44"/>
      <c r="T24" s="45"/>
      <c r="U24" s="46"/>
      <c r="V24" s="47">
        <v>4.25</v>
      </c>
      <c r="W24" s="34" t="s">
        <v>144</v>
      </c>
    </row>
    <row r="25">
      <c r="A25" s="21"/>
      <c r="B25" s="21" t="s">
        <v>145</v>
      </c>
      <c r="C25" s="21" t="s">
        <v>146</v>
      </c>
      <c r="D25" s="21" t="s">
        <v>25</v>
      </c>
      <c r="E25" s="21" t="s">
        <v>26</v>
      </c>
      <c r="F25" s="21" t="s">
        <v>27</v>
      </c>
      <c r="G25" s="21" t="s">
        <v>147</v>
      </c>
      <c r="H25" s="22">
        <v>26.15</v>
      </c>
      <c r="I25" s="21">
        <v>81.77</v>
      </c>
      <c r="J25" s="23">
        <v>28.0</v>
      </c>
      <c r="K25" s="24" t="s">
        <v>148</v>
      </c>
      <c r="L25" s="25">
        <v>990.2</v>
      </c>
      <c r="M25" s="26">
        <v>28.0</v>
      </c>
      <c r="N25" s="27" t="s">
        <v>149</v>
      </c>
      <c r="O25" s="28">
        <v>10.0</v>
      </c>
      <c r="P25" s="28" t="s">
        <v>150</v>
      </c>
      <c r="Q25" s="28">
        <v>2.0</v>
      </c>
      <c r="R25" s="29" t="s">
        <v>119</v>
      </c>
      <c r="S25" s="30"/>
      <c r="T25" s="31"/>
      <c r="U25" s="32"/>
      <c r="V25" s="52"/>
      <c r="W25" s="34" t="s">
        <v>151</v>
      </c>
    </row>
    <row r="26">
      <c r="A26" s="35"/>
      <c r="B26" s="35" t="s">
        <v>152</v>
      </c>
      <c r="C26" s="35" t="s">
        <v>152</v>
      </c>
      <c r="D26" s="35" t="s">
        <v>25</v>
      </c>
      <c r="E26" s="35" t="s">
        <v>26</v>
      </c>
      <c r="F26" s="35" t="s">
        <v>27</v>
      </c>
      <c r="G26" s="35" t="s">
        <v>153</v>
      </c>
      <c r="H26" s="35">
        <v>27.26</v>
      </c>
      <c r="I26" s="35">
        <v>80.84</v>
      </c>
      <c r="J26" s="37">
        <v>29.0</v>
      </c>
      <c r="K26" s="38" t="s">
        <v>154</v>
      </c>
      <c r="L26" s="39" t="s">
        <v>155</v>
      </c>
      <c r="M26" s="40">
        <v>29.0</v>
      </c>
      <c r="N26" s="41" t="s">
        <v>156</v>
      </c>
      <c r="O26" s="42">
        <v>10.0</v>
      </c>
      <c r="P26" s="42" t="s">
        <v>150</v>
      </c>
      <c r="Q26" s="42">
        <v>2.0</v>
      </c>
      <c r="R26" s="43" t="s">
        <v>157</v>
      </c>
      <c r="S26" s="44"/>
      <c r="T26" s="45"/>
      <c r="U26" s="46"/>
      <c r="V26" s="50"/>
      <c r="W26" s="34" t="s">
        <v>33</v>
      </c>
    </row>
    <row r="27">
      <c r="A27" s="21"/>
      <c r="B27" s="21" t="s">
        <v>158</v>
      </c>
      <c r="C27" s="21" t="s">
        <v>159</v>
      </c>
      <c r="D27" s="21" t="s">
        <v>25</v>
      </c>
      <c r="E27" s="21" t="s">
        <v>26</v>
      </c>
      <c r="F27" s="21" t="s">
        <v>27</v>
      </c>
      <c r="G27" s="21" t="s">
        <v>160</v>
      </c>
      <c r="H27" s="21">
        <v>28.42</v>
      </c>
      <c r="I27" s="21">
        <v>81.31</v>
      </c>
      <c r="J27" s="23">
        <v>29.0</v>
      </c>
      <c r="K27" s="24" t="s">
        <v>55</v>
      </c>
      <c r="L27" s="25">
        <v>991.6</v>
      </c>
      <c r="M27" s="26">
        <v>29.0</v>
      </c>
      <c r="N27" s="27" t="s">
        <v>161</v>
      </c>
      <c r="O27" s="28">
        <v>10.0</v>
      </c>
      <c r="P27" s="28">
        <v>46.0</v>
      </c>
      <c r="Q27" s="28">
        <v>2.0</v>
      </c>
      <c r="R27" s="29">
        <v>64.0</v>
      </c>
      <c r="S27" s="30"/>
      <c r="T27" s="31"/>
      <c r="U27" s="32"/>
      <c r="V27" s="52">
        <v>13.2</v>
      </c>
      <c r="W27" s="34"/>
    </row>
    <row r="28">
      <c r="A28" s="35"/>
      <c r="B28" s="35" t="s">
        <v>158</v>
      </c>
      <c r="C28" s="35" t="s">
        <v>159</v>
      </c>
      <c r="D28" s="35" t="s">
        <v>25</v>
      </c>
      <c r="E28" s="35" t="s">
        <v>26</v>
      </c>
      <c r="F28" s="35" t="s">
        <v>27</v>
      </c>
      <c r="G28" s="35" t="s">
        <v>162</v>
      </c>
      <c r="H28" s="35">
        <v>28.54</v>
      </c>
      <c r="I28" s="35">
        <v>81.33</v>
      </c>
      <c r="J28" s="37">
        <v>29.0</v>
      </c>
      <c r="K28" s="38" t="s">
        <v>163</v>
      </c>
      <c r="L28" s="39">
        <v>993.9</v>
      </c>
      <c r="M28" s="40">
        <v>29.0</v>
      </c>
      <c r="N28" s="41" t="s">
        <v>164</v>
      </c>
      <c r="O28" s="42">
        <v>10.0</v>
      </c>
      <c r="P28" s="42" t="s">
        <v>165</v>
      </c>
      <c r="Q28" s="42">
        <v>2.0</v>
      </c>
      <c r="R28" s="43" t="s">
        <v>166</v>
      </c>
      <c r="S28" s="44"/>
      <c r="T28" s="45"/>
      <c r="U28" s="46"/>
      <c r="V28" s="47">
        <v>12.26</v>
      </c>
      <c r="W28" s="34" t="s">
        <v>151</v>
      </c>
    </row>
    <row r="29">
      <c r="A29" s="21"/>
      <c r="B29" s="21" t="s">
        <v>167</v>
      </c>
      <c r="C29" s="21" t="s">
        <v>168</v>
      </c>
      <c r="D29" s="21" t="s">
        <v>25</v>
      </c>
      <c r="E29" s="21" t="s">
        <v>26</v>
      </c>
      <c r="F29" s="21" t="s">
        <v>27</v>
      </c>
      <c r="G29" s="21" t="s">
        <v>169</v>
      </c>
      <c r="H29" s="22">
        <v>28.0</v>
      </c>
      <c r="I29" s="21">
        <v>82.16</v>
      </c>
      <c r="J29" s="23">
        <v>29.0</v>
      </c>
      <c r="K29" s="24" t="s">
        <v>170</v>
      </c>
      <c r="L29" s="25">
        <v>998.8</v>
      </c>
      <c r="M29" s="26">
        <v>28.0</v>
      </c>
      <c r="N29" s="27" t="s">
        <v>171</v>
      </c>
      <c r="O29" s="28">
        <v>10.0</v>
      </c>
      <c r="P29" s="28">
        <v>30.0</v>
      </c>
      <c r="Q29" s="28">
        <v>2.0</v>
      </c>
      <c r="R29" s="29">
        <v>46.0</v>
      </c>
      <c r="S29" s="30"/>
      <c r="T29" s="31"/>
      <c r="U29" s="32"/>
      <c r="V29" s="49"/>
      <c r="W29" s="34"/>
    </row>
    <row r="30">
      <c r="A30" s="35"/>
      <c r="B30" s="35" t="s">
        <v>172</v>
      </c>
      <c r="C30" s="35" t="s">
        <v>173</v>
      </c>
      <c r="D30" s="35" t="s">
        <v>25</v>
      </c>
      <c r="E30" s="35" t="s">
        <v>26</v>
      </c>
      <c r="F30" s="35" t="s">
        <v>27</v>
      </c>
      <c r="G30" s="35" t="s">
        <v>174</v>
      </c>
      <c r="H30" s="35">
        <v>26.25</v>
      </c>
      <c r="I30" s="35">
        <v>80.12</v>
      </c>
      <c r="J30" s="37">
        <v>29.0</v>
      </c>
      <c r="K30" s="38" t="s">
        <v>175</v>
      </c>
      <c r="L30" s="39">
        <v>1002.3</v>
      </c>
      <c r="M30" s="40">
        <v>28.0</v>
      </c>
      <c r="N30" s="41" t="s">
        <v>95</v>
      </c>
      <c r="O30" s="42">
        <v>10.0</v>
      </c>
      <c r="P30" s="42">
        <v>34.0</v>
      </c>
      <c r="Q30" s="42">
        <v>2.0</v>
      </c>
      <c r="R30" s="43">
        <v>45.0</v>
      </c>
      <c r="S30" s="44"/>
      <c r="T30" s="45"/>
      <c r="U30" s="46"/>
      <c r="V30" s="50"/>
      <c r="W30" s="34"/>
    </row>
    <row r="31">
      <c r="A31" s="21"/>
      <c r="B31" s="21" t="s">
        <v>176</v>
      </c>
      <c r="C31" s="21" t="s">
        <v>177</v>
      </c>
      <c r="D31" s="21" t="s">
        <v>25</v>
      </c>
      <c r="E31" s="21" t="s">
        <v>26</v>
      </c>
      <c r="F31" s="21" t="s">
        <v>27</v>
      </c>
      <c r="G31" s="21" t="s">
        <v>178</v>
      </c>
      <c r="H31" s="21">
        <v>26.92</v>
      </c>
      <c r="I31" s="21">
        <v>81.99</v>
      </c>
      <c r="J31" s="23">
        <v>28.0</v>
      </c>
      <c r="K31" s="24" t="s">
        <v>179</v>
      </c>
      <c r="L31" s="25">
        <v>951.6</v>
      </c>
      <c r="M31" s="26">
        <v>28.0</v>
      </c>
      <c r="N31" s="27" t="s">
        <v>180</v>
      </c>
      <c r="O31" s="28">
        <v>10.0</v>
      </c>
      <c r="P31" s="28" t="s">
        <v>181</v>
      </c>
      <c r="Q31" s="28">
        <v>2.0</v>
      </c>
      <c r="R31" s="29" t="s">
        <v>182</v>
      </c>
      <c r="S31" s="30"/>
      <c r="T31" s="31"/>
      <c r="U31" s="32"/>
      <c r="V31" s="49"/>
      <c r="W31" s="34" t="s">
        <v>151</v>
      </c>
    </row>
    <row r="32">
      <c r="A32" s="48"/>
      <c r="B32" s="35" t="s">
        <v>183</v>
      </c>
      <c r="C32" s="35" t="s">
        <v>184</v>
      </c>
      <c r="D32" s="35" t="s">
        <v>25</v>
      </c>
      <c r="E32" s="35" t="s">
        <v>26</v>
      </c>
      <c r="F32" s="35" t="s">
        <v>27</v>
      </c>
      <c r="G32" s="35" t="s">
        <v>185</v>
      </c>
      <c r="H32" s="36">
        <v>28.77</v>
      </c>
      <c r="I32" s="35">
        <v>81.23</v>
      </c>
      <c r="J32" s="37">
        <v>29.0</v>
      </c>
      <c r="K32" s="38" t="s">
        <v>186</v>
      </c>
      <c r="L32" s="39">
        <v>994.1</v>
      </c>
      <c r="M32" s="40">
        <v>29.0</v>
      </c>
      <c r="N32" s="41" t="s">
        <v>187</v>
      </c>
      <c r="O32" s="42">
        <v>10.0</v>
      </c>
      <c r="P32" s="42">
        <v>43.0</v>
      </c>
      <c r="Q32" s="42">
        <v>2.0</v>
      </c>
      <c r="R32" s="43">
        <v>60.0</v>
      </c>
      <c r="S32" s="44"/>
      <c r="T32" s="45"/>
      <c r="U32" s="46"/>
      <c r="V32" s="54">
        <v>16.1</v>
      </c>
      <c r="W32" s="34"/>
    </row>
    <row r="33">
      <c r="A33" s="20"/>
      <c r="B33" s="21" t="s">
        <v>188</v>
      </c>
      <c r="C33" s="21" t="s">
        <v>189</v>
      </c>
      <c r="D33" s="21" t="s">
        <v>25</v>
      </c>
      <c r="E33" s="21" t="s">
        <v>26</v>
      </c>
      <c r="F33" s="21" t="s">
        <v>27</v>
      </c>
      <c r="G33" s="21" t="s">
        <v>190</v>
      </c>
      <c r="H33" s="22">
        <v>27.4</v>
      </c>
      <c r="I33" s="21">
        <v>82.55</v>
      </c>
      <c r="J33" s="23">
        <v>28.0</v>
      </c>
      <c r="K33" s="24" t="s">
        <v>191</v>
      </c>
      <c r="L33" s="25">
        <v>990.6</v>
      </c>
      <c r="M33" s="26">
        <v>28.0</v>
      </c>
      <c r="N33" s="27" t="s">
        <v>192</v>
      </c>
      <c r="O33" s="28">
        <v>10.0</v>
      </c>
      <c r="P33" s="28">
        <v>53.0</v>
      </c>
      <c r="Q33" s="28">
        <v>2.0</v>
      </c>
      <c r="R33" s="29">
        <v>75.0</v>
      </c>
      <c r="S33" s="30"/>
      <c r="T33" s="31"/>
      <c r="U33" s="32"/>
      <c r="V33" s="49"/>
      <c r="W33" s="34"/>
    </row>
    <row r="34">
      <c r="A34" s="48"/>
      <c r="B34" s="35" t="s">
        <v>193</v>
      </c>
      <c r="C34" s="35" t="s">
        <v>194</v>
      </c>
      <c r="D34" s="35" t="s">
        <v>25</v>
      </c>
      <c r="E34" s="35" t="s">
        <v>26</v>
      </c>
      <c r="F34" s="35" t="s">
        <v>27</v>
      </c>
      <c r="G34" s="35" t="s">
        <v>195</v>
      </c>
      <c r="H34" s="35">
        <v>27.81</v>
      </c>
      <c r="I34" s="36">
        <v>80.5</v>
      </c>
      <c r="J34" s="37">
        <v>29.0</v>
      </c>
      <c r="K34" s="38" t="s">
        <v>196</v>
      </c>
      <c r="L34" s="39">
        <v>991.5</v>
      </c>
      <c r="M34" s="40">
        <v>29.0</v>
      </c>
      <c r="N34" s="41" t="s">
        <v>197</v>
      </c>
      <c r="O34" s="42">
        <v>10.0</v>
      </c>
      <c r="P34" s="42">
        <v>32.0</v>
      </c>
      <c r="Q34" s="42">
        <v>2.0</v>
      </c>
      <c r="R34" s="43">
        <v>47.0</v>
      </c>
      <c r="S34" s="44"/>
      <c r="T34" s="45"/>
      <c r="U34" s="46"/>
      <c r="V34" s="50"/>
      <c r="W34" s="34"/>
    </row>
    <row r="35">
      <c r="A35" s="20"/>
      <c r="B35" s="21" t="s">
        <v>198</v>
      </c>
      <c r="C35" s="21" t="s">
        <v>199</v>
      </c>
      <c r="D35" s="21" t="s">
        <v>25</v>
      </c>
      <c r="E35" s="21" t="s">
        <v>26</v>
      </c>
      <c r="F35" s="21" t="s">
        <v>27</v>
      </c>
      <c r="G35" s="21" t="s">
        <v>200</v>
      </c>
      <c r="H35" s="21">
        <v>27.46</v>
      </c>
      <c r="I35" s="21">
        <v>81.34</v>
      </c>
      <c r="J35" s="23">
        <v>29.0</v>
      </c>
      <c r="K35" s="24" t="s">
        <v>201</v>
      </c>
      <c r="L35" s="25">
        <v>979.3</v>
      </c>
      <c r="M35" s="26">
        <v>29.0</v>
      </c>
      <c r="N35" s="27" t="s">
        <v>202</v>
      </c>
      <c r="O35" s="28">
        <v>10.0</v>
      </c>
      <c r="P35" s="28">
        <v>50.0</v>
      </c>
      <c r="Q35" s="28">
        <v>2.0</v>
      </c>
      <c r="R35" s="29">
        <v>68.0</v>
      </c>
      <c r="S35" s="30"/>
      <c r="T35" s="31"/>
      <c r="U35" s="32"/>
      <c r="V35" s="49"/>
      <c r="W35" s="34"/>
    </row>
    <row r="36">
      <c r="A36" s="48"/>
      <c r="B36" s="35" t="s">
        <v>203</v>
      </c>
      <c r="C36" s="35" t="s">
        <v>204</v>
      </c>
      <c r="D36" s="35" t="s">
        <v>25</v>
      </c>
      <c r="E36" s="35" t="s">
        <v>26</v>
      </c>
      <c r="F36" s="35" t="s">
        <v>205</v>
      </c>
      <c r="G36" s="35" t="s">
        <v>206</v>
      </c>
      <c r="H36" s="35">
        <v>29.95</v>
      </c>
      <c r="I36" s="35">
        <v>81.34</v>
      </c>
      <c r="J36" s="37"/>
      <c r="K36" s="38"/>
      <c r="L36" s="39"/>
      <c r="M36" s="40">
        <v>29.0</v>
      </c>
      <c r="N36" s="41" t="s">
        <v>207</v>
      </c>
      <c r="O36" s="42">
        <v>10.0</v>
      </c>
      <c r="P36" s="42">
        <v>37.0</v>
      </c>
      <c r="Q36" s="42">
        <v>2.0</v>
      </c>
      <c r="R36" s="43">
        <v>49.0</v>
      </c>
      <c r="S36" s="44"/>
      <c r="T36" s="45"/>
      <c r="U36" s="46"/>
      <c r="V36" s="50"/>
      <c r="W36" s="34"/>
    </row>
    <row r="37">
      <c r="A37" s="20"/>
      <c r="B37" s="21" t="s">
        <v>208</v>
      </c>
      <c r="C37" s="21" t="s">
        <v>209</v>
      </c>
      <c r="D37" s="21" t="s">
        <v>25</v>
      </c>
      <c r="E37" s="21" t="s">
        <v>26</v>
      </c>
      <c r="F37" s="21" t="s">
        <v>27</v>
      </c>
      <c r="G37" s="21" t="s">
        <v>210</v>
      </c>
      <c r="H37" s="21">
        <v>27.77</v>
      </c>
      <c r="I37" s="21">
        <v>82.63</v>
      </c>
      <c r="J37" s="23">
        <v>28.0</v>
      </c>
      <c r="K37" s="24" t="s">
        <v>211</v>
      </c>
      <c r="L37" s="25">
        <v>997.6</v>
      </c>
      <c r="M37" s="26">
        <v>28.0</v>
      </c>
      <c r="N37" s="27" t="s">
        <v>212</v>
      </c>
      <c r="O37" s="28">
        <v>10.0</v>
      </c>
      <c r="P37" s="28">
        <v>46.0</v>
      </c>
      <c r="Q37" s="28">
        <v>2.0</v>
      </c>
      <c r="R37" s="29">
        <v>67.0</v>
      </c>
      <c r="S37" s="30"/>
      <c r="T37" s="31"/>
      <c r="U37" s="32"/>
      <c r="V37" s="49"/>
      <c r="W37" s="34"/>
    </row>
    <row r="38">
      <c r="A38" s="48"/>
      <c r="B38" s="35" t="s">
        <v>208</v>
      </c>
      <c r="C38" s="35" t="s">
        <v>209</v>
      </c>
      <c r="D38" s="35" t="s">
        <v>25</v>
      </c>
      <c r="E38" s="35" t="s">
        <v>26</v>
      </c>
      <c r="F38" s="35" t="s">
        <v>27</v>
      </c>
      <c r="G38" s="35" t="s">
        <v>213</v>
      </c>
      <c r="H38" s="35">
        <v>27.91</v>
      </c>
      <c r="I38" s="35">
        <v>82.69</v>
      </c>
      <c r="J38" s="37">
        <v>28.0</v>
      </c>
      <c r="K38" s="38" t="s">
        <v>214</v>
      </c>
      <c r="L38" s="55">
        <v>1000.0</v>
      </c>
      <c r="M38" s="40">
        <v>28.0</v>
      </c>
      <c r="N38" s="41" t="s">
        <v>215</v>
      </c>
      <c r="O38" s="42">
        <v>10.0</v>
      </c>
      <c r="P38" s="42">
        <v>40.0</v>
      </c>
      <c r="Q38" s="42">
        <v>2.0</v>
      </c>
      <c r="R38" s="43">
        <v>64.0</v>
      </c>
      <c r="S38" s="44"/>
      <c r="T38" s="45"/>
      <c r="U38" s="46"/>
      <c r="V38" s="50"/>
      <c r="W38" s="34"/>
    </row>
    <row r="39">
      <c r="A39" s="20"/>
      <c r="B39" s="21" t="s">
        <v>216</v>
      </c>
      <c r="C39" s="21" t="s">
        <v>168</v>
      </c>
      <c r="D39" s="21" t="s">
        <v>25</v>
      </c>
      <c r="E39" s="21" t="s">
        <v>26</v>
      </c>
      <c r="F39" s="21" t="s">
        <v>27</v>
      </c>
      <c r="G39" s="21" t="s">
        <v>217</v>
      </c>
      <c r="H39" s="21">
        <v>27.97</v>
      </c>
      <c r="I39" s="21">
        <v>82.53</v>
      </c>
      <c r="J39" s="23">
        <v>28.0</v>
      </c>
      <c r="K39" s="24" t="s">
        <v>218</v>
      </c>
      <c r="L39" s="25">
        <v>1000.5</v>
      </c>
      <c r="M39" s="26">
        <v>28.0</v>
      </c>
      <c r="N39" s="27" t="s">
        <v>219</v>
      </c>
      <c r="O39" s="28">
        <v>10.0</v>
      </c>
      <c r="P39" s="28" t="s">
        <v>220</v>
      </c>
      <c r="Q39" s="28">
        <v>2.0</v>
      </c>
      <c r="R39" s="29" t="s">
        <v>221</v>
      </c>
      <c r="S39" s="30"/>
      <c r="T39" s="31"/>
      <c r="U39" s="32"/>
      <c r="V39" s="49"/>
      <c r="W39" s="34" t="s">
        <v>151</v>
      </c>
    </row>
    <row r="40">
      <c r="A40" s="35" t="s">
        <v>222</v>
      </c>
      <c r="B40" s="35" t="s">
        <v>216</v>
      </c>
      <c r="C40" s="35" t="s">
        <v>168</v>
      </c>
      <c r="D40" s="35" t="s">
        <v>25</v>
      </c>
      <c r="E40" s="35" t="s">
        <v>26</v>
      </c>
      <c r="F40" s="35" t="s">
        <v>27</v>
      </c>
      <c r="G40" s="35" t="s">
        <v>223</v>
      </c>
      <c r="H40" s="35">
        <v>27.86</v>
      </c>
      <c r="I40" s="35">
        <v>82.52</v>
      </c>
      <c r="J40" s="37">
        <v>28.0</v>
      </c>
      <c r="K40" s="38" t="s">
        <v>224</v>
      </c>
      <c r="L40" s="39">
        <v>997.9</v>
      </c>
      <c r="M40" s="40">
        <v>29.0</v>
      </c>
      <c r="N40" s="41" t="s">
        <v>225</v>
      </c>
      <c r="O40" s="42">
        <v>10.0</v>
      </c>
      <c r="P40" s="42">
        <v>36.0</v>
      </c>
      <c r="Q40" s="42">
        <v>2.0</v>
      </c>
      <c r="R40" s="43">
        <v>53.0</v>
      </c>
      <c r="S40" s="44"/>
      <c r="T40" s="45"/>
      <c r="U40" s="46"/>
      <c r="V40" s="50"/>
      <c r="W40" s="56"/>
    </row>
    <row r="41">
      <c r="A41" s="21" t="s">
        <v>226</v>
      </c>
      <c r="B41" s="21" t="s">
        <v>227</v>
      </c>
      <c r="C41" s="21" t="s">
        <v>48</v>
      </c>
      <c r="D41" s="21" t="s">
        <v>25</v>
      </c>
      <c r="E41" s="21" t="s">
        <v>26</v>
      </c>
      <c r="F41" s="21" t="s">
        <v>27</v>
      </c>
      <c r="G41" s="21" t="s">
        <v>228</v>
      </c>
      <c r="H41" s="21">
        <v>28.61</v>
      </c>
      <c r="I41" s="21">
        <v>80.69</v>
      </c>
      <c r="J41" s="23">
        <v>29.0</v>
      </c>
      <c r="K41" s="24" t="s">
        <v>229</v>
      </c>
      <c r="L41" s="25">
        <v>990.1</v>
      </c>
      <c r="M41" s="26">
        <v>29.0</v>
      </c>
      <c r="N41" s="27" t="s">
        <v>230</v>
      </c>
      <c r="O41" s="28">
        <v>10.0</v>
      </c>
      <c r="P41" s="28">
        <v>44.0</v>
      </c>
      <c r="Q41" s="28">
        <v>2.0</v>
      </c>
      <c r="R41" s="29">
        <v>57.0</v>
      </c>
      <c r="S41" s="30"/>
      <c r="T41" s="31"/>
      <c r="U41" s="32"/>
      <c r="V41" s="33">
        <v>15.56</v>
      </c>
      <c r="W41" s="56"/>
    </row>
    <row r="42">
      <c r="A42" s="48"/>
      <c r="B42" s="35" t="s">
        <v>231</v>
      </c>
      <c r="C42" s="35" t="s">
        <v>188</v>
      </c>
      <c r="D42" s="35" t="s">
        <v>25</v>
      </c>
      <c r="E42" s="35" t="s">
        <v>26</v>
      </c>
      <c r="F42" s="35" t="s">
        <v>27</v>
      </c>
      <c r="G42" s="35" t="s">
        <v>232</v>
      </c>
      <c r="H42" s="35">
        <v>27.07</v>
      </c>
      <c r="I42" s="35">
        <v>82.44</v>
      </c>
      <c r="J42" s="37">
        <v>28.0</v>
      </c>
      <c r="K42" s="38" t="s">
        <v>67</v>
      </c>
      <c r="L42" s="39" t="s">
        <v>233</v>
      </c>
      <c r="M42" s="40">
        <v>28.0</v>
      </c>
      <c r="N42" s="41" t="s">
        <v>234</v>
      </c>
      <c r="O42" s="42">
        <v>10.0</v>
      </c>
      <c r="P42" s="42" t="s">
        <v>32</v>
      </c>
      <c r="Q42" s="42">
        <v>2.0</v>
      </c>
      <c r="R42" s="43" t="s">
        <v>235</v>
      </c>
      <c r="S42" s="44"/>
      <c r="T42" s="45"/>
      <c r="U42" s="46"/>
      <c r="V42" s="50"/>
      <c r="W42" s="57" t="s">
        <v>33</v>
      </c>
    </row>
    <row r="43">
      <c r="A43" s="20"/>
      <c r="B43" s="21" t="s">
        <v>236</v>
      </c>
      <c r="C43" s="21" t="s">
        <v>194</v>
      </c>
      <c r="D43" s="21" t="s">
        <v>25</v>
      </c>
      <c r="E43" s="21" t="s">
        <v>26</v>
      </c>
      <c r="F43" s="21" t="s">
        <v>27</v>
      </c>
      <c r="G43" s="21" t="s">
        <v>237</v>
      </c>
      <c r="H43" s="21">
        <v>27.65</v>
      </c>
      <c r="I43" s="21">
        <v>80.41</v>
      </c>
      <c r="J43" s="23">
        <v>29.0</v>
      </c>
      <c r="K43" s="24" t="s">
        <v>80</v>
      </c>
      <c r="L43" s="25">
        <v>992.5</v>
      </c>
      <c r="M43" s="26">
        <v>29.0</v>
      </c>
      <c r="N43" s="27" t="s">
        <v>238</v>
      </c>
      <c r="O43" s="28">
        <v>10.0</v>
      </c>
      <c r="P43" s="28">
        <v>43.0</v>
      </c>
      <c r="Q43" s="28">
        <v>2.0</v>
      </c>
      <c r="R43" s="29">
        <v>57.0</v>
      </c>
      <c r="S43" s="30"/>
      <c r="T43" s="31"/>
      <c r="U43" s="32"/>
      <c r="V43" s="33">
        <v>5.59</v>
      </c>
      <c r="W43" s="56"/>
    </row>
    <row r="44">
      <c r="A44" s="58"/>
      <c r="B44" s="35" t="s">
        <v>239</v>
      </c>
      <c r="C44" s="35" t="s">
        <v>240</v>
      </c>
      <c r="D44" s="35" t="s">
        <v>25</v>
      </c>
      <c r="E44" s="35" t="s">
        <v>26</v>
      </c>
      <c r="F44" s="35" t="s">
        <v>27</v>
      </c>
      <c r="G44" s="35" t="s">
        <v>241</v>
      </c>
      <c r="H44" s="35" t="s">
        <v>242</v>
      </c>
      <c r="I44" s="36">
        <v>82.16</v>
      </c>
      <c r="J44" s="37">
        <v>29.0</v>
      </c>
      <c r="K44" s="38" t="s">
        <v>133</v>
      </c>
      <c r="L44" s="39">
        <v>998.9</v>
      </c>
      <c r="M44" s="40">
        <v>29.0</v>
      </c>
      <c r="N44" s="41" t="s">
        <v>201</v>
      </c>
      <c r="O44" s="42">
        <v>10.0</v>
      </c>
      <c r="P44" s="42">
        <v>31.0</v>
      </c>
      <c r="Q44" s="42">
        <v>2.0</v>
      </c>
      <c r="R44" s="43">
        <v>45.0</v>
      </c>
      <c r="S44" s="44"/>
      <c r="T44" s="45"/>
      <c r="U44" s="46"/>
      <c r="V44" s="59"/>
      <c r="W44" s="60"/>
    </row>
    <row r="45">
      <c r="A45" s="61"/>
      <c r="B45" s="21" t="s">
        <v>243</v>
      </c>
      <c r="C45" s="21" t="s">
        <v>101</v>
      </c>
      <c r="D45" s="21" t="s">
        <v>25</v>
      </c>
      <c r="E45" s="21" t="s">
        <v>26</v>
      </c>
      <c r="F45" s="21" t="s">
        <v>244</v>
      </c>
      <c r="G45" s="21" t="s">
        <v>245</v>
      </c>
      <c r="H45" s="21" t="s">
        <v>246</v>
      </c>
      <c r="I45" s="22">
        <v>80.62</v>
      </c>
      <c r="J45" s="23">
        <v>28.0</v>
      </c>
      <c r="K45" s="24" t="s">
        <v>247</v>
      </c>
      <c r="L45" s="25">
        <v>1003.2</v>
      </c>
      <c r="M45" s="26">
        <v>28.0</v>
      </c>
      <c r="N45" s="27" t="s">
        <v>248</v>
      </c>
      <c r="O45" s="28">
        <v>7.5</v>
      </c>
      <c r="P45" s="28">
        <v>39.0</v>
      </c>
      <c r="Q45" s="28">
        <v>1.0</v>
      </c>
      <c r="R45" s="29">
        <v>55.0</v>
      </c>
      <c r="S45" s="30"/>
      <c r="T45" s="31"/>
      <c r="U45" s="32"/>
      <c r="V45" s="62"/>
      <c r="W45" s="60"/>
    </row>
    <row r="46">
      <c r="A46" s="48"/>
      <c r="B46" s="35" t="s">
        <v>249</v>
      </c>
      <c r="C46" s="35" t="s">
        <v>250</v>
      </c>
      <c r="D46" s="35" t="s">
        <v>25</v>
      </c>
      <c r="E46" s="35" t="s">
        <v>26</v>
      </c>
      <c r="F46" s="35" t="s">
        <v>244</v>
      </c>
      <c r="G46" s="35" t="s">
        <v>251</v>
      </c>
      <c r="H46" s="35" t="s">
        <v>252</v>
      </c>
      <c r="I46" s="35">
        <v>80.19</v>
      </c>
      <c r="J46" s="37"/>
      <c r="K46" s="38"/>
      <c r="L46" s="39">
        <v>1003.9</v>
      </c>
      <c r="M46" s="40">
        <v>28.0</v>
      </c>
      <c r="N46" s="41" t="s">
        <v>253</v>
      </c>
      <c r="O46" s="42">
        <v>6.0</v>
      </c>
      <c r="P46" s="42">
        <v>44.0</v>
      </c>
      <c r="Q46" s="42">
        <v>1.0</v>
      </c>
      <c r="R46" s="43">
        <v>52.0</v>
      </c>
      <c r="S46" s="44"/>
      <c r="T46" s="45"/>
      <c r="U46" s="46"/>
      <c r="V46" s="59"/>
      <c r="W46" s="60"/>
    </row>
    <row r="47">
      <c r="A47" s="61"/>
      <c r="B47" s="21" t="s">
        <v>254</v>
      </c>
      <c r="C47" s="21" t="s">
        <v>89</v>
      </c>
      <c r="D47" s="21" t="s">
        <v>25</v>
      </c>
      <c r="E47" s="21" t="s">
        <v>26</v>
      </c>
      <c r="F47" s="21" t="s">
        <v>244</v>
      </c>
      <c r="G47" s="21" t="s">
        <v>255</v>
      </c>
      <c r="H47" s="21" t="s">
        <v>256</v>
      </c>
      <c r="I47" s="21">
        <v>81.47</v>
      </c>
      <c r="J47" s="23">
        <v>29.0</v>
      </c>
      <c r="K47" s="24" t="s">
        <v>257</v>
      </c>
      <c r="L47" s="25">
        <v>1002.9</v>
      </c>
      <c r="M47" s="26">
        <v>29.0</v>
      </c>
      <c r="N47" s="27" t="s">
        <v>258</v>
      </c>
      <c r="O47" s="28">
        <v>10.0</v>
      </c>
      <c r="P47" s="28">
        <v>51.0</v>
      </c>
      <c r="Q47" s="63"/>
      <c r="R47" s="29">
        <v>60.0</v>
      </c>
      <c r="S47" s="30"/>
      <c r="T47" s="31"/>
      <c r="U47" s="32"/>
      <c r="V47" s="62"/>
      <c r="W47" s="60"/>
    </row>
    <row r="48">
      <c r="A48" s="48"/>
      <c r="B48" s="35" t="s">
        <v>259</v>
      </c>
      <c r="C48" s="35" t="s">
        <v>250</v>
      </c>
      <c r="D48" s="35" t="s">
        <v>25</v>
      </c>
      <c r="E48" s="35" t="s">
        <v>26</v>
      </c>
      <c r="F48" s="35" t="s">
        <v>244</v>
      </c>
      <c r="G48" s="35" t="s">
        <v>260</v>
      </c>
      <c r="H48" s="35" t="s">
        <v>261</v>
      </c>
      <c r="I48" s="35">
        <v>80.21</v>
      </c>
      <c r="J48" s="37">
        <v>28.0</v>
      </c>
      <c r="K48" s="38" t="s">
        <v>262</v>
      </c>
      <c r="L48" s="39">
        <v>1002.3</v>
      </c>
      <c r="M48" s="40">
        <v>28.0</v>
      </c>
      <c r="N48" s="41" t="s">
        <v>263</v>
      </c>
      <c r="O48" s="42">
        <v>14.5</v>
      </c>
      <c r="P48" s="42">
        <v>41.0</v>
      </c>
      <c r="Q48" s="64"/>
      <c r="R48" s="43">
        <v>55.0</v>
      </c>
      <c r="S48" s="44"/>
      <c r="T48" s="45"/>
      <c r="U48" s="46"/>
      <c r="V48" s="59"/>
      <c r="W48" s="60"/>
    </row>
    <row r="49">
      <c r="A49" s="20"/>
      <c r="B49" s="21" t="s">
        <v>264</v>
      </c>
      <c r="C49" s="21" t="s">
        <v>48</v>
      </c>
      <c r="D49" s="21" t="s">
        <v>25</v>
      </c>
      <c r="E49" s="21" t="s">
        <v>26</v>
      </c>
      <c r="F49" s="21" t="s">
        <v>244</v>
      </c>
      <c r="G49" s="21" t="s">
        <v>265</v>
      </c>
      <c r="H49" s="21" t="s">
        <v>266</v>
      </c>
      <c r="I49" s="21">
        <v>80.63</v>
      </c>
      <c r="J49" s="23">
        <v>29.0</v>
      </c>
      <c r="K49" s="24" t="s">
        <v>267</v>
      </c>
      <c r="L49" s="25">
        <v>987.6</v>
      </c>
      <c r="M49" s="26">
        <v>29.0</v>
      </c>
      <c r="N49" s="27" t="s">
        <v>268</v>
      </c>
      <c r="O49" s="28">
        <v>10.0</v>
      </c>
      <c r="P49" s="28">
        <v>39.0</v>
      </c>
      <c r="Q49" s="63"/>
      <c r="R49" s="29">
        <v>58.0</v>
      </c>
      <c r="S49" s="30"/>
      <c r="T49" s="31"/>
      <c r="U49" s="32"/>
      <c r="V49" s="49"/>
      <c r="W49" s="60"/>
    </row>
    <row r="50">
      <c r="A50" s="48"/>
      <c r="B50" s="35" t="s">
        <v>269</v>
      </c>
      <c r="C50" s="35" t="s">
        <v>48</v>
      </c>
      <c r="D50" s="35" t="s">
        <v>25</v>
      </c>
      <c r="E50" s="35" t="s">
        <v>26</v>
      </c>
      <c r="F50" s="35" t="s">
        <v>244</v>
      </c>
      <c r="G50" s="35" t="s">
        <v>270</v>
      </c>
      <c r="H50" s="35" t="s">
        <v>271</v>
      </c>
      <c r="I50" s="35">
        <v>80.59</v>
      </c>
      <c r="J50" s="37">
        <v>29.0</v>
      </c>
      <c r="K50" s="38" t="s">
        <v>272</v>
      </c>
      <c r="L50" s="39">
        <v>987.2</v>
      </c>
      <c r="M50" s="40">
        <v>29.0</v>
      </c>
      <c r="N50" s="41" t="s">
        <v>273</v>
      </c>
      <c r="O50" s="42">
        <v>12.0</v>
      </c>
      <c r="P50" s="42">
        <v>41.0</v>
      </c>
      <c r="Q50" s="64"/>
      <c r="R50" s="43">
        <v>61.0</v>
      </c>
      <c r="S50" s="44"/>
      <c r="T50" s="45"/>
      <c r="U50" s="46"/>
      <c r="V50" s="50"/>
      <c r="W50" s="60"/>
    </row>
    <row r="51">
      <c r="A51" s="61"/>
      <c r="B51" s="21" t="s">
        <v>274</v>
      </c>
      <c r="C51" s="21" t="s">
        <v>209</v>
      </c>
      <c r="D51" s="21" t="s">
        <v>25</v>
      </c>
      <c r="E51" s="21" t="s">
        <v>26</v>
      </c>
      <c r="F51" s="21" t="s">
        <v>244</v>
      </c>
      <c r="G51" s="21" t="s">
        <v>275</v>
      </c>
      <c r="H51" s="51" t="s">
        <v>276</v>
      </c>
      <c r="I51" s="21">
        <v>82.69</v>
      </c>
      <c r="J51" s="23">
        <v>28.0</v>
      </c>
      <c r="K51" s="24" t="s">
        <v>277</v>
      </c>
      <c r="L51" s="25">
        <v>996.7</v>
      </c>
      <c r="M51" s="26">
        <v>28.0</v>
      </c>
      <c r="N51" s="27" t="s">
        <v>278</v>
      </c>
      <c r="O51" s="28">
        <v>10.0</v>
      </c>
      <c r="P51" s="28">
        <v>29.0</v>
      </c>
      <c r="Q51" s="63"/>
      <c r="R51" s="29">
        <v>51.0</v>
      </c>
      <c r="S51" s="30"/>
      <c r="T51" s="31"/>
      <c r="U51" s="32"/>
      <c r="V51" s="65"/>
      <c r="W51" s="60"/>
    </row>
    <row r="52">
      <c r="A52" s="48"/>
      <c r="B52" s="35" t="s">
        <v>279</v>
      </c>
      <c r="C52" s="35" t="s">
        <v>204</v>
      </c>
      <c r="D52" s="35" t="s">
        <v>25</v>
      </c>
      <c r="E52" s="35" t="s">
        <v>26</v>
      </c>
      <c r="F52" s="35" t="s">
        <v>244</v>
      </c>
      <c r="G52" s="35" t="s">
        <v>280</v>
      </c>
      <c r="H52" s="35" t="s">
        <v>281</v>
      </c>
      <c r="I52" s="35">
        <v>81.23</v>
      </c>
      <c r="J52" s="37">
        <v>29.0</v>
      </c>
      <c r="K52" s="38" t="s">
        <v>282</v>
      </c>
      <c r="L52" s="39">
        <v>1001.1</v>
      </c>
      <c r="M52" s="40">
        <v>29.0</v>
      </c>
      <c r="N52" s="41" t="s">
        <v>283</v>
      </c>
      <c r="O52" s="42">
        <v>5.0</v>
      </c>
      <c r="P52" s="42">
        <v>42.0</v>
      </c>
      <c r="Q52" s="64"/>
      <c r="R52" s="43">
        <v>56.0</v>
      </c>
      <c r="S52" s="44"/>
      <c r="T52" s="45"/>
      <c r="U52" s="46"/>
      <c r="V52" s="50"/>
      <c r="W52" s="60"/>
    </row>
    <row r="53">
      <c r="A53" s="61"/>
      <c r="B53" s="21" t="s">
        <v>284</v>
      </c>
      <c r="C53" s="21" t="s">
        <v>173</v>
      </c>
      <c r="D53" s="21" t="s">
        <v>25</v>
      </c>
      <c r="E53" s="21" t="s">
        <v>26</v>
      </c>
      <c r="F53" s="21" t="s">
        <v>244</v>
      </c>
      <c r="G53" s="21" t="s">
        <v>285</v>
      </c>
      <c r="H53" s="21" t="s">
        <v>286</v>
      </c>
      <c r="I53" s="21">
        <v>80.11</v>
      </c>
      <c r="J53" s="66"/>
      <c r="K53" s="67"/>
      <c r="L53" s="25">
        <v>1001.6</v>
      </c>
      <c r="M53" s="26">
        <v>28.0</v>
      </c>
      <c r="N53" s="27" t="s">
        <v>287</v>
      </c>
      <c r="O53" s="28">
        <v>9.0</v>
      </c>
      <c r="P53" s="28">
        <v>41.0</v>
      </c>
      <c r="Q53" s="28">
        <v>1.0</v>
      </c>
      <c r="R53" s="29">
        <v>50.0</v>
      </c>
      <c r="S53" s="30"/>
      <c r="T53" s="31"/>
      <c r="U53" s="32"/>
      <c r="V53" s="65"/>
      <c r="W53" s="60"/>
    </row>
    <row r="54">
      <c r="A54" s="58"/>
      <c r="B54" s="35" t="s">
        <v>288</v>
      </c>
      <c r="C54" s="35" t="s">
        <v>63</v>
      </c>
      <c r="D54" s="35" t="s">
        <v>25</v>
      </c>
      <c r="E54" s="35" t="s">
        <v>26</v>
      </c>
      <c r="F54" s="35" t="s">
        <v>244</v>
      </c>
      <c r="G54" s="35" t="s">
        <v>289</v>
      </c>
      <c r="H54" s="35" t="s">
        <v>290</v>
      </c>
      <c r="I54" s="35">
        <v>81.77</v>
      </c>
      <c r="J54" s="37">
        <v>28.0</v>
      </c>
      <c r="K54" s="38" t="s">
        <v>291</v>
      </c>
      <c r="L54" s="39">
        <v>970.0</v>
      </c>
      <c r="M54" s="40">
        <v>28.0</v>
      </c>
      <c r="N54" s="41" t="s">
        <v>292</v>
      </c>
      <c r="O54" s="42">
        <v>15.0</v>
      </c>
      <c r="P54" s="42">
        <v>45.0</v>
      </c>
      <c r="Q54" s="64"/>
      <c r="R54" s="43">
        <v>68.0</v>
      </c>
      <c r="S54" s="44"/>
      <c r="T54" s="45"/>
      <c r="U54" s="46"/>
      <c r="V54" s="50"/>
      <c r="W54" s="60"/>
    </row>
    <row r="55">
      <c r="A55" s="61"/>
      <c r="B55" s="21" t="s">
        <v>293</v>
      </c>
      <c r="C55" s="21" t="s">
        <v>250</v>
      </c>
      <c r="D55" s="21" t="s">
        <v>25</v>
      </c>
      <c r="E55" s="21" t="s">
        <v>26</v>
      </c>
      <c r="F55" s="21" t="s">
        <v>244</v>
      </c>
      <c r="G55" s="21" t="s">
        <v>294</v>
      </c>
      <c r="H55" s="21" t="s">
        <v>295</v>
      </c>
      <c r="I55" s="21">
        <v>80.15</v>
      </c>
      <c r="J55" s="23">
        <v>28.0</v>
      </c>
      <c r="K55" s="24" t="s">
        <v>296</v>
      </c>
      <c r="L55" s="25">
        <v>1001.8</v>
      </c>
      <c r="M55" s="26">
        <v>28.0</v>
      </c>
      <c r="N55" s="27" t="s">
        <v>297</v>
      </c>
      <c r="O55" s="28">
        <v>13.0</v>
      </c>
      <c r="P55" s="28">
        <v>36.0</v>
      </c>
      <c r="Q55" s="28">
        <v>1.0</v>
      </c>
      <c r="R55" s="29">
        <v>45.0</v>
      </c>
      <c r="S55" s="30"/>
      <c r="T55" s="31"/>
      <c r="U55" s="32"/>
      <c r="V55" s="65"/>
      <c r="W55" s="60"/>
    </row>
    <row r="56">
      <c r="A56" s="48"/>
      <c r="B56" s="35" t="s">
        <v>298</v>
      </c>
      <c r="C56" s="35" t="s">
        <v>209</v>
      </c>
      <c r="D56" s="35" t="s">
        <v>25</v>
      </c>
      <c r="E56" s="35" t="s">
        <v>26</v>
      </c>
      <c r="F56" s="35" t="s">
        <v>244</v>
      </c>
      <c r="G56" s="35" t="s">
        <v>299</v>
      </c>
      <c r="H56" s="35" t="s">
        <v>300</v>
      </c>
      <c r="I56" s="35">
        <v>82.81</v>
      </c>
      <c r="J56" s="37">
        <v>28.0</v>
      </c>
      <c r="K56" s="38" t="s">
        <v>301</v>
      </c>
      <c r="L56" s="39">
        <v>1000.5</v>
      </c>
      <c r="M56" s="40">
        <v>28.0</v>
      </c>
      <c r="N56" s="41" t="s">
        <v>302</v>
      </c>
      <c r="O56" s="42">
        <v>6.0</v>
      </c>
      <c r="P56" s="42">
        <v>34.0</v>
      </c>
      <c r="Q56" s="64"/>
      <c r="R56" s="43">
        <v>49.0</v>
      </c>
      <c r="S56" s="44"/>
      <c r="T56" s="45"/>
      <c r="U56" s="46"/>
      <c r="V56" s="50"/>
      <c r="W56" s="60"/>
    </row>
    <row r="57">
      <c r="A57" s="61"/>
      <c r="B57" s="21" t="s">
        <v>303</v>
      </c>
      <c r="C57" s="21" t="s">
        <v>250</v>
      </c>
      <c r="D57" s="21" t="s">
        <v>25</v>
      </c>
      <c r="E57" s="21" t="s">
        <v>26</v>
      </c>
      <c r="F57" s="21" t="s">
        <v>244</v>
      </c>
      <c r="G57" s="21" t="s">
        <v>304</v>
      </c>
      <c r="H57" s="21" t="s">
        <v>305</v>
      </c>
      <c r="I57" s="22">
        <v>80.1</v>
      </c>
      <c r="J57" s="23">
        <v>28.0</v>
      </c>
      <c r="K57" s="24" t="s">
        <v>306</v>
      </c>
      <c r="L57" s="53">
        <v>999.7</v>
      </c>
      <c r="M57" s="26">
        <v>28.0</v>
      </c>
      <c r="N57" s="27" t="s">
        <v>307</v>
      </c>
      <c r="O57" s="28">
        <v>23.0</v>
      </c>
      <c r="P57" s="28">
        <v>48.0</v>
      </c>
      <c r="Q57" s="28">
        <v>1.0</v>
      </c>
      <c r="R57" s="29">
        <v>57.0</v>
      </c>
      <c r="S57" s="30"/>
      <c r="T57" s="31"/>
      <c r="U57" s="32"/>
      <c r="V57" s="65"/>
      <c r="W57" s="60"/>
    </row>
    <row r="58">
      <c r="A58" s="58"/>
      <c r="B58" s="35" t="s">
        <v>308</v>
      </c>
      <c r="C58" s="35" t="s">
        <v>48</v>
      </c>
      <c r="D58" s="35" t="s">
        <v>25</v>
      </c>
      <c r="E58" s="35" t="s">
        <v>26</v>
      </c>
      <c r="F58" s="35" t="s">
        <v>244</v>
      </c>
      <c r="G58" s="35" t="s">
        <v>309</v>
      </c>
      <c r="H58" s="35" t="s">
        <v>310</v>
      </c>
      <c r="I58" s="35">
        <v>80.53</v>
      </c>
      <c r="J58" s="68"/>
      <c r="K58" s="69"/>
      <c r="L58" s="70"/>
      <c r="M58" s="40">
        <v>29.0</v>
      </c>
      <c r="N58" s="41" t="s">
        <v>311</v>
      </c>
      <c r="O58" s="42">
        <v>5.0</v>
      </c>
      <c r="P58" s="42">
        <v>45.0</v>
      </c>
      <c r="Q58" s="64"/>
      <c r="R58" s="43">
        <v>59.0</v>
      </c>
      <c r="S58" s="44"/>
      <c r="T58" s="45"/>
      <c r="U58" s="46"/>
      <c r="V58" s="50"/>
      <c r="W58" s="60"/>
    </row>
    <row r="59">
      <c r="A59" s="61"/>
      <c r="B59" s="21" t="s">
        <v>312</v>
      </c>
      <c r="C59" s="21" t="s">
        <v>24</v>
      </c>
      <c r="D59" s="21" t="s">
        <v>25</v>
      </c>
      <c r="E59" s="21" t="s">
        <v>26</v>
      </c>
      <c r="F59" s="21" t="s">
        <v>244</v>
      </c>
      <c r="G59" s="21" t="s">
        <v>313</v>
      </c>
      <c r="H59" s="22" t="s">
        <v>314</v>
      </c>
      <c r="I59" s="22">
        <v>82.04</v>
      </c>
      <c r="J59" s="23">
        <v>29.0</v>
      </c>
      <c r="K59" s="24" t="s">
        <v>315</v>
      </c>
      <c r="L59" s="25">
        <v>990.8</v>
      </c>
      <c r="M59" s="26">
        <v>29.0</v>
      </c>
      <c r="N59" s="27" t="s">
        <v>316</v>
      </c>
      <c r="O59" s="28">
        <v>15.0</v>
      </c>
      <c r="P59" s="28">
        <v>30.0</v>
      </c>
      <c r="Q59" s="63"/>
      <c r="R59" s="29">
        <v>63.0</v>
      </c>
      <c r="S59" s="30"/>
      <c r="T59" s="31"/>
      <c r="U59" s="32"/>
      <c r="V59" s="65"/>
      <c r="W59" s="60"/>
    </row>
    <row r="60">
      <c r="A60" s="58"/>
      <c r="B60" s="35" t="s">
        <v>317</v>
      </c>
      <c r="C60" s="35" t="s">
        <v>177</v>
      </c>
      <c r="D60" s="35" t="s">
        <v>25</v>
      </c>
      <c r="E60" s="35" t="s">
        <v>26</v>
      </c>
      <c r="F60" s="35" t="s">
        <v>244</v>
      </c>
      <c r="G60" s="35" t="s">
        <v>318</v>
      </c>
      <c r="H60" s="36" t="s">
        <v>319</v>
      </c>
      <c r="I60" s="36">
        <v>82.32</v>
      </c>
      <c r="J60" s="37">
        <v>28.0</v>
      </c>
      <c r="K60" s="38" t="s">
        <v>320</v>
      </c>
      <c r="L60" s="39">
        <v>960.6</v>
      </c>
      <c r="M60" s="40">
        <v>28.0</v>
      </c>
      <c r="N60" s="41" t="s">
        <v>321</v>
      </c>
      <c r="O60" s="42">
        <v>20.0</v>
      </c>
      <c r="P60" s="42">
        <v>82.0</v>
      </c>
      <c r="Q60" s="64"/>
      <c r="R60" s="43">
        <v>113.0</v>
      </c>
      <c r="S60" s="44"/>
      <c r="T60" s="45"/>
      <c r="U60" s="46"/>
      <c r="V60" s="50"/>
      <c r="W60" s="60"/>
    </row>
    <row r="61">
      <c r="A61" s="61"/>
      <c r="B61" s="21" t="s">
        <v>322</v>
      </c>
      <c r="C61" s="21" t="s">
        <v>173</v>
      </c>
      <c r="D61" s="21" t="s">
        <v>25</v>
      </c>
      <c r="E61" s="21" t="s">
        <v>26</v>
      </c>
      <c r="F61" s="21" t="s">
        <v>244</v>
      </c>
      <c r="G61" s="21" t="s">
        <v>323</v>
      </c>
      <c r="H61" s="22">
        <v>26.26</v>
      </c>
      <c r="I61" s="22">
        <v>80.08</v>
      </c>
      <c r="J61" s="23">
        <v>28.0</v>
      </c>
      <c r="K61" s="24" t="s">
        <v>229</v>
      </c>
      <c r="L61" s="25" t="s">
        <v>324</v>
      </c>
      <c r="M61" s="26">
        <v>28.0</v>
      </c>
      <c r="N61" s="27" t="s">
        <v>325</v>
      </c>
      <c r="O61" s="28">
        <v>5.0</v>
      </c>
      <c r="P61" s="28" t="s">
        <v>165</v>
      </c>
      <c r="Q61" s="28">
        <v>5.0</v>
      </c>
      <c r="R61" s="29" t="s">
        <v>326</v>
      </c>
      <c r="S61" s="30"/>
      <c r="T61" s="31"/>
      <c r="U61" s="32"/>
      <c r="V61" s="65"/>
      <c r="W61" s="34" t="s">
        <v>33</v>
      </c>
    </row>
    <row r="62">
      <c r="A62" s="58"/>
      <c r="B62" s="35" t="s">
        <v>327</v>
      </c>
      <c r="C62" s="35" t="s">
        <v>89</v>
      </c>
      <c r="D62" s="35" t="s">
        <v>25</v>
      </c>
      <c r="E62" s="35" t="s">
        <v>26</v>
      </c>
      <c r="F62" s="35" t="s">
        <v>244</v>
      </c>
      <c r="G62" s="35" t="s">
        <v>328</v>
      </c>
      <c r="H62" s="36">
        <v>30.42</v>
      </c>
      <c r="I62" s="35">
        <v>81.41</v>
      </c>
      <c r="J62" s="37">
        <v>29.0</v>
      </c>
      <c r="K62" s="38" t="s">
        <v>329</v>
      </c>
      <c r="L62" s="39">
        <v>1003.5</v>
      </c>
      <c r="M62" s="40">
        <v>29.0</v>
      </c>
      <c r="N62" s="41" t="s">
        <v>330</v>
      </c>
      <c r="O62" s="42">
        <v>12.0</v>
      </c>
      <c r="P62" s="42">
        <v>53.0</v>
      </c>
      <c r="Q62" s="64"/>
      <c r="R62" s="43">
        <v>62.0</v>
      </c>
      <c r="S62" s="44"/>
      <c r="T62" s="45"/>
      <c r="U62" s="46"/>
      <c r="V62" s="50"/>
      <c r="W62" s="60"/>
    </row>
    <row r="63">
      <c r="A63" s="61"/>
      <c r="B63" s="21" t="s">
        <v>331</v>
      </c>
      <c r="C63" s="21" t="s">
        <v>332</v>
      </c>
      <c r="D63" s="21" t="s">
        <v>25</v>
      </c>
      <c r="E63" s="21" t="s">
        <v>26</v>
      </c>
      <c r="F63" s="21" t="s">
        <v>244</v>
      </c>
      <c r="G63" s="21" t="s">
        <v>333</v>
      </c>
      <c r="H63" s="22">
        <v>27.22</v>
      </c>
      <c r="I63" s="22">
        <v>80.2</v>
      </c>
      <c r="J63" s="23">
        <v>29.0</v>
      </c>
      <c r="K63" s="24" t="s">
        <v>334</v>
      </c>
      <c r="L63" s="25">
        <v>994.1</v>
      </c>
      <c r="M63" s="26">
        <v>29.0</v>
      </c>
      <c r="N63" s="27" t="s">
        <v>334</v>
      </c>
      <c r="O63" s="28">
        <v>5.0</v>
      </c>
      <c r="P63" s="28">
        <v>36.0</v>
      </c>
      <c r="Q63" s="63"/>
      <c r="R63" s="29">
        <v>53.0</v>
      </c>
      <c r="S63" s="30"/>
      <c r="T63" s="31"/>
      <c r="U63" s="32"/>
      <c r="V63" s="65"/>
      <c r="W63" s="60"/>
    </row>
    <row r="64">
      <c r="A64" s="58"/>
      <c r="B64" s="35" t="s">
        <v>335</v>
      </c>
      <c r="C64" s="35" t="s">
        <v>336</v>
      </c>
      <c r="D64" s="35" t="s">
        <v>25</v>
      </c>
      <c r="E64" s="35" t="s">
        <v>26</v>
      </c>
      <c r="F64" s="35" t="s">
        <v>244</v>
      </c>
      <c r="G64" s="35" t="s">
        <v>337</v>
      </c>
      <c r="H64" s="36">
        <v>26.89</v>
      </c>
      <c r="I64" s="35">
        <v>80.06</v>
      </c>
      <c r="J64" s="37">
        <v>29.0</v>
      </c>
      <c r="K64" s="38" t="s">
        <v>338</v>
      </c>
      <c r="L64" s="39">
        <v>997.4</v>
      </c>
      <c r="M64" s="40">
        <v>29.0</v>
      </c>
      <c r="N64" s="41" t="s">
        <v>339</v>
      </c>
      <c r="O64" s="42">
        <v>6.0</v>
      </c>
      <c r="P64" s="42">
        <v>44.0</v>
      </c>
      <c r="Q64" s="42">
        <v>1.0</v>
      </c>
      <c r="R64" s="43">
        <v>56.0</v>
      </c>
      <c r="S64" s="44"/>
      <c r="T64" s="45"/>
      <c r="U64" s="46"/>
      <c r="V64" s="59"/>
      <c r="W64" s="60"/>
    </row>
    <row r="65">
      <c r="A65" s="61"/>
      <c r="B65" s="21" t="s">
        <v>100</v>
      </c>
      <c r="C65" s="21" t="s">
        <v>101</v>
      </c>
      <c r="D65" s="21" t="s">
        <v>25</v>
      </c>
      <c r="E65" s="21" t="s">
        <v>26</v>
      </c>
      <c r="F65" s="21" t="s">
        <v>244</v>
      </c>
      <c r="G65" s="21" t="s">
        <v>340</v>
      </c>
      <c r="H65" s="22">
        <v>24.57</v>
      </c>
      <c r="I65" s="22">
        <v>81.8</v>
      </c>
      <c r="J65" s="23">
        <v>27.0</v>
      </c>
      <c r="K65" s="24" t="s">
        <v>341</v>
      </c>
      <c r="L65" s="25">
        <v>996.0</v>
      </c>
      <c r="M65" s="26">
        <v>28.0</v>
      </c>
      <c r="N65" s="27" t="s">
        <v>342</v>
      </c>
      <c r="O65" s="28">
        <v>10.0</v>
      </c>
      <c r="P65" s="28">
        <v>42.0</v>
      </c>
      <c r="Q65" s="28">
        <v>1.0</v>
      </c>
      <c r="R65" s="29">
        <v>64.0</v>
      </c>
      <c r="S65" s="30"/>
      <c r="T65" s="31"/>
      <c r="U65" s="32"/>
      <c r="V65" s="65"/>
      <c r="W65" s="60"/>
    </row>
    <row r="66">
      <c r="A66" s="58"/>
      <c r="B66" s="35" t="s">
        <v>131</v>
      </c>
      <c r="C66" s="35" t="s">
        <v>101</v>
      </c>
      <c r="D66" s="35" t="s">
        <v>25</v>
      </c>
      <c r="E66" s="35" t="s">
        <v>26</v>
      </c>
      <c r="F66" s="35" t="s">
        <v>244</v>
      </c>
      <c r="G66" s="35" t="s">
        <v>343</v>
      </c>
      <c r="H66" s="35">
        <v>24.74</v>
      </c>
      <c r="I66" s="35">
        <v>80.98</v>
      </c>
      <c r="J66" s="37">
        <v>28.0</v>
      </c>
      <c r="K66" s="38" t="s">
        <v>344</v>
      </c>
      <c r="L66" s="39">
        <v>1001.5</v>
      </c>
      <c r="M66" s="40">
        <v>28.0</v>
      </c>
      <c r="N66" s="41" t="s">
        <v>345</v>
      </c>
      <c r="O66" s="42">
        <v>13.0</v>
      </c>
      <c r="P66" s="42">
        <v>37.0</v>
      </c>
      <c r="Q66" s="42">
        <v>5.0</v>
      </c>
      <c r="R66" s="43">
        <v>50.0</v>
      </c>
      <c r="S66" s="44"/>
      <c r="T66" s="45"/>
      <c r="U66" s="46"/>
      <c r="V66" s="50"/>
      <c r="W66" s="60"/>
    </row>
    <row r="67">
      <c r="A67" s="61"/>
      <c r="B67" s="21" t="s">
        <v>346</v>
      </c>
      <c r="C67" s="21" t="s">
        <v>48</v>
      </c>
      <c r="D67" s="21" t="s">
        <v>25</v>
      </c>
      <c r="E67" s="21" t="s">
        <v>26</v>
      </c>
      <c r="F67" s="21" t="s">
        <v>244</v>
      </c>
      <c r="G67" s="21" t="s">
        <v>347</v>
      </c>
      <c r="H67" s="21">
        <v>27.9</v>
      </c>
      <c r="I67" s="21">
        <v>80.47</v>
      </c>
      <c r="J67" s="23">
        <v>29.0</v>
      </c>
      <c r="K67" s="24" t="s">
        <v>98</v>
      </c>
      <c r="L67" s="25">
        <v>989.5</v>
      </c>
      <c r="M67" s="26">
        <v>29.0</v>
      </c>
      <c r="N67" s="27" t="s">
        <v>334</v>
      </c>
      <c r="O67" s="28">
        <v>10.0</v>
      </c>
      <c r="P67" s="28">
        <v>47.0</v>
      </c>
      <c r="Q67" s="63"/>
      <c r="R67" s="29">
        <v>70.0</v>
      </c>
      <c r="S67" s="30"/>
      <c r="T67" s="31"/>
      <c r="U67" s="32"/>
      <c r="V67" s="65"/>
      <c r="W67" s="60"/>
    </row>
    <row r="68">
      <c r="A68" s="58"/>
      <c r="B68" s="35" t="s">
        <v>348</v>
      </c>
      <c r="C68" s="35" t="s">
        <v>48</v>
      </c>
      <c r="D68" s="35" t="s">
        <v>25</v>
      </c>
      <c r="E68" s="35" t="s">
        <v>26</v>
      </c>
      <c r="F68" s="35" t="s">
        <v>244</v>
      </c>
      <c r="G68" s="35" t="s">
        <v>349</v>
      </c>
      <c r="H68" s="35">
        <v>28.04</v>
      </c>
      <c r="I68" s="35">
        <v>80.64</v>
      </c>
      <c r="J68" s="37">
        <v>29.0</v>
      </c>
      <c r="K68" s="38" t="s">
        <v>350</v>
      </c>
      <c r="L68" s="39">
        <v>985.5</v>
      </c>
      <c r="M68" s="40">
        <v>29.0</v>
      </c>
      <c r="N68" s="41" t="s">
        <v>351</v>
      </c>
      <c r="O68" s="42">
        <v>15.0</v>
      </c>
      <c r="P68" s="42">
        <v>38.0</v>
      </c>
      <c r="Q68" s="64"/>
      <c r="R68" s="43">
        <v>51.0</v>
      </c>
      <c r="S68" s="44"/>
      <c r="T68" s="45"/>
      <c r="U68" s="46"/>
      <c r="V68" s="59"/>
      <c r="W68" s="60"/>
    </row>
    <row r="69">
      <c r="A69" s="21" t="s">
        <v>352</v>
      </c>
      <c r="B69" s="21" t="s">
        <v>353</v>
      </c>
      <c r="C69" s="21" t="s">
        <v>48</v>
      </c>
      <c r="D69" s="21" t="s">
        <v>25</v>
      </c>
      <c r="E69" s="21" t="s">
        <v>26</v>
      </c>
      <c r="F69" s="21" t="s">
        <v>244</v>
      </c>
      <c r="G69" s="21" t="s">
        <v>354</v>
      </c>
      <c r="H69" s="22">
        <v>28.36</v>
      </c>
      <c r="I69" s="21">
        <v>80.66</v>
      </c>
      <c r="J69" s="23">
        <v>29.0</v>
      </c>
      <c r="K69" s="24" t="s">
        <v>355</v>
      </c>
      <c r="L69" s="25">
        <v>989.1</v>
      </c>
      <c r="M69" s="26">
        <v>29.0</v>
      </c>
      <c r="N69" s="27" t="s">
        <v>356</v>
      </c>
      <c r="O69" s="28">
        <v>5.0</v>
      </c>
      <c r="P69" s="28">
        <v>43.0</v>
      </c>
      <c r="Q69" s="63"/>
      <c r="R69" s="29">
        <v>53.0</v>
      </c>
      <c r="S69" s="30"/>
      <c r="T69" s="31"/>
      <c r="U69" s="32"/>
      <c r="V69" s="49"/>
      <c r="W69" s="60"/>
    </row>
    <row r="70">
      <c r="A70" s="35" t="s">
        <v>357</v>
      </c>
      <c r="B70" s="35" t="s">
        <v>145</v>
      </c>
      <c r="C70" s="35" t="s">
        <v>146</v>
      </c>
      <c r="D70" s="35" t="s">
        <v>25</v>
      </c>
      <c r="E70" s="35" t="s">
        <v>26</v>
      </c>
      <c r="F70" s="35" t="s">
        <v>244</v>
      </c>
      <c r="G70" s="35" t="s">
        <v>358</v>
      </c>
      <c r="H70" s="35">
        <v>26.17</v>
      </c>
      <c r="I70" s="35">
        <v>81.79</v>
      </c>
      <c r="J70" s="37">
        <v>28.0</v>
      </c>
      <c r="K70" s="38" t="s">
        <v>359</v>
      </c>
      <c r="L70" s="39">
        <v>989.1</v>
      </c>
      <c r="M70" s="40">
        <v>28.0</v>
      </c>
      <c r="N70" s="41" t="s">
        <v>360</v>
      </c>
      <c r="O70" s="42">
        <v>10.0</v>
      </c>
      <c r="P70" s="42" t="s">
        <v>124</v>
      </c>
      <c r="Q70" s="42">
        <v>1.0</v>
      </c>
      <c r="R70" s="43" t="s">
        <v>119</v>
      </c>
      <c r="S70" s="44"/>
      <c r="T70" s="45"/>
      <c r="U70" s="46"/>
      <c r="V70" s="50"/>
      <c r="W70" s="34" t="s">
        <v>151</v>
      </c>
    </row>
    <row r="71">
      <c r="A71" s="61"/>
      <c r="B71" s="21" t="s">
        <v>361</v>
      </c>
      <c r="C71" s="21" t="s">
        <v>188</v>
      </c>
      <c r="D71" s="21" t="s">
        <v>25</v>
      </c>
      <c r="E71" s="21" t="s">
        <v>26</v>
      </c>
      <c r="F71" s="21" t="s">
        <v>244</v>
      </c>
      <c r="G71" s="21" t="s">
        <v>362</v>
      </c>
      <c r="H71" s="21">
        <v>27.32</v>
      </c>
      <c r="I71" s="22">
        <v>82.6</v>
      </c>
      <c r="J71" s="23">
        <v>28.0</v>
      </c>
      <c r="K71" s="24" t="s">
        <v>363</v>
      </c>
      <c r="L71" s="25" t="s">
        <v>364</v>
      </c>
      <c r="M71" s="26">
        <v>28.0</v>
      </c>
      <c r="N71" s="27" t="s">
        <v>365</v>
      </c>
      <c r="O71" s="28">
        <v>5.0</v>
      </c>
      <c r="P71" s="28">
        <v>55.0</v>
      </c>
      <c r="Q71" s="63"/>
      <c r="R71" s="29">
        <v>74.0</v>
      </c>
      <c r="S71" s="30"/>
      <c r="T71" s="31"/>
      <c r="U71" s="32"/>
      <c r="V71" s="49"/>
      <c r="W71" s="34" t="s">
        <v>366</v>
      </c>
    </row>
    <row r="72">
      <c r="A72" s="48"/>
      <c r="B72" s="35" t="s">
        <v>367</v>
      </c>
      <c r="C72" s="35" t="s">
        <v>58</v>
      </c>
      <c r="D72" s="35" t="s">
        <v>25</v>
      </c>
      <c r="E72" s="35" t="s">
        <v>26</v>
      </c>
      <c r="F72" s="35" t="s">
        <v>244</v>
      </c>
      <c r="G72" s="35" t="s">
        <v>368</v>
      </c>
      <c r="H72" s="36">
        <v>29.05</v>
      </c>
      <c r="I72" s="36">
        <v>80.9</v>
      </c>
      <c r="J72" s="37">
        <v>29.0</v>
      </c>
      <c r="K72" s="38" t="s">
        <v>369</v>
      </c>
      <c r="L72" s="39">
        <v>993.1</v>
      </c>
      <c r="M72" s="40">
        <v>29.0</v>
      </c>
      <c r="N72" s="41" t="s">
        <v>370</v>
      </c>
      <c r="O72" s="42">
        <v>10.0</v>
      </c>
      <c r="P72" s="42">
        <v>63.0</v>
      </c>
      <c r="Q72" s="64"/>
      <c r="R72" s="43">
        <v>83.0</v>
      </c>
      <c r="S72" s="44"/>
      <c r="T72" s="45"/>
      <c r="U72" s="46"/>
      <c r="V72" s="71"/>
      <c r="W72" s="60"/>
    </row>
    <row r="73">
      <c r="A73" s="20"/>
      <c r="B73" s="21" t="s">
        <v>371</v>
      </c>
      <c r="C73" s="21" t="s">
        <v>173</v>
      </c>
      <c r="D73" s="21" t="s">
        <v>25</v>
      </c>
      <c r="E73" s="21" t="s">
        <v>26</v>
      </c>
      <c r="F73" s="21" t="s">
        <v>244</v>
      </c>
      <c r="G73" s="21" t="s">
        <v>372</v>
      </c>
      <c r="H73" s="22">
        <v>26.09</v>
      </c>
      <c r="I73" s="21">
        <v>80.11</v>
      </c>
      <c r="J73" s="23">
        <v>29.0</v>
      </c>
      <c r="K73" s="24" t="s">
        <v>373</v>
      </c>
      <c r="L73" s="25"/>
      <c r="M73" s="26">
        <v>28.0</v>
      </c>
      <c r="N73" s="27" t="s">
        <v>85</v>
      </c>
      <c r="O73" s="28">
        <v>41.0</v>
      </c>
      <c r="P73" s="28">
        <v>38.0</v>
      </c>
      <c r="Q73" s="28">
        <v>5.0</v>
      </c>
      <c r="R73" s="29">
        <v>57.0</v>
      </c>
      <c r="S73" s="30"/>
      <c r="T73" s="31"/>
      <c r="U73" s="32"/>
      <c r="V73" s="49"/>
      <c r="W73" s="60"/>
    </row>
    <row r="74">
      <c r="A74" s="48"/>
      <c r="B74" s="35" t="s">
        <v>374</v>
      </c>
      <c r="C74" s="35" t="s">
        <v>159</v>
      </c>
      <c r="D74" s="35" t="s">
        <v>25</v>
      </c>
      <c r="E74" s="35" t="s">
        <v>26</v>
      </c>
      <c r="F74" s="35" t="s">
        <v>244</v>
      </c>
      <c r="G74" s="35" t="s">
        <v>375</v>
      </c>
      <c r="H74" s="35">
        <v>28.44</v>
      </c>
      <c r="I74" s="36">
        <v>81.63</v>
      </c>
      <c r="J74" s="37">
        <v>29.0</v>
      </c>
      <c r="K74" s="38" t="s">
        <v>376</v>
      </c>
      <c r="L74" s="39">
        <v>989.8</v>
      </c>
      <c r="M74" s="40">
        <v>29.0</v>
      </c>
      <c r="N74" s="41" t="s">
        <v>377</v>
      </c>
      <c r="O74" s="42">
        <v>15.0</v>
      </c>
      <c r="P74" s="42">
        <v>38.0</v>
      </c>
      <c r="Q74" s="64"/>
      <c r="R74" s="43">
        <v>54.0</v>
      </c>
      <c r="S74" s="44"/>
      <c r="T74" s="45"/>
      <c r="U74" s="46"/>
      <c r="V74" s="50"/>
      <c r="W74" s="60"/>
    </row>
    <row r="75">
      <c r="A75" s="20"/>
      <c r="B75" s="21" t="s">
        <v>378</v>
      </c>
      <c r="C75" s="21" t="s">
        <v>48</v>
      </c>
      <c r="D75" s="21" t="s">
        <v>25</v>
      </c>
      <c r="E75" s="21" t="s">
        <v>26</v>
      </c>
      <c r="F75" s="21" t="s">
        <v>244</v>
      </c>
      <c r="G75" s="21" t="s">
        <v>379</v>
      </c>
      <c r="H75" s="21">
        <v>27.98</v>
      </c>
      <c r="I75" s="21">
        <v>80.55</v>
      </c>
      <c r="J75" s="23">
        <v>29.0</v>
      </c>
      <c r="K75" s="24" t="s">
        <v>380</v>
      </c>
      <c r="L75" s="25">
        <v>988.6</v>
      </c>
      <c r="M75" s="26">
        <v>29.0</v>
      </c>
      <c r="N75" s="27" t="s">
        <v>381</v>
      </c>
      <c r="O75" s="28">
        <v>5.7</v>
      </c>
      <c r="P75" s="28">
        <v>42.0</v>
      </c>
      <c r="Q75" s="63"/>
      <c r="R75" s="29">
        <v>62.0</v>
      </c>
      <c r="S75" s="30"/>
      <c r="T75" s="31"/>
      <c r="U75" s="32"/>
      <c r="V75" s="49"/>
      <c r="W75" s="60"/>
    </row>
    <row r="76">
      <c r="A76" s="48"/>
      <c r="B76" s="35" t="s">
        <v>188</v>
      </c>
      <c r="C76" s="35" t="s">
        <v>188</v>
      </c>
      <c r="D76" s="35" t="s">
        <v>25</v>
      </c>
      <c r="E76" s="35" t="s">
        <v>26</v>
      </c>
      <c r="F76" s="35" t="s">
        <v>244</v>
      </c>
      <c r="G76" s="35" t="s">
        <v>382</v>
      </c>
      <c r="H76" s="35">
        <v>27.35</v>
      </c>
      <c r="I76" s="35">
        <v>82.52</v>
      </c>
      <c r="J76" s="37">
        <v>28.0</v>
      </c>
      <c r="K76" s="38" t="s">
        <v>383</v>
      </c>
      <c r="L76" s="39">
        <v>986.0</v>
      </c>
      <c r="M76" s="40">
        <v>28.0</v>
      </c>
      <c r="N76" s="41" t="s">
        <v>384</v>
      </c>
      <c r="O76" s="42">
        <v>20.0</v>
      </c>
      <c r="P76" s="42">
        <v>34.0</v>
      </c>
      <c r="Q76" s="64"/>
      <c r="R76" s="43">
        <v>65.0</v>
      </c>
      <c r="S76" s="44"/>
      <c r="T76" s="45"/>
      <c r="U76" s="46"/>
      <c r="V76" s="50"/>
      <c r="W76" s="60"/>
    </row>
    <row r="77">
      <c r="A77" s="20"/>
      <c r="B77" s="21" t="s">
        <v>385</v>
      </c>
      <c r="C77" s="21" t="s">
        <v>188</v>
      </c>
      <c r="D77" s="21" t="s">
        <v>25</v>
      </c>
      <c r="E77" s="21" t="s">
        <v>26</v>
      </c>
      <c r="F77" s="21" t="s">
        <v>244</v>
      </c>
      <c r="G77" s="21" t="s">
        <v>386</v>
      </c>
      <c r="H77" s="21">
        <v>27.34</v>
      </c>
      <c r="I77" s="21">
        <v>82.57</v>
      </c>
      <c r="J77" s="23">
        <v>28.0</v>
      </c>
      <c r="K77" s="24" t="s">
        <v>180</v>
      </c>
      <c r="L77" s="25">
        <v>988.4</v>
      </c>
      <c r="M77" s="26">
        <v>28.0</v>
      </c>
      <c r="N77" s="27" t="s">
        <v>365</v>
      </c>
      <c r="O77" s="28">
        <v>5.0</v>
      </c>
      <c r="P77" s="28">
        <v>53.0</v>
      </c>
      <c r="Q77" s="63"/>
      <c r="R77" s="29">
        <v>92.0</v>
      </c>
      <c r="S77" s="30"/>
      <c r="T77" s="31"/>
      <c r="U77" s="32"/>
      <c r="V77" s="49"/>
      <c r="W77" s="60"/>
    </row>
    <row r="78">
      <c r="A78" s="48"/>
      <c r="B78" s="35" t="s">
        <v>387</v>
      </c>
      <c r="C78" s="58"/>
      <c r="D78" s="35" t="s">
        <v>25</v>
      </c>
      <c r="E78" s="35" t="s">
        <v>26</v>
      </c>
      <c r="F78" s="35" t="s">
        <v>244</v>
      </c>
      <c r="G78" s="35"/>
      <c r="H78" s="35" t="s">
        <v>388</v>
      </c>
      <c r="I78" s="35">
        <v>82.28</v>
      </c>
      <c r="J78" s="37">
        <v>28.0</v>
      </c>
      <c r="K78" s="38" t="s">
        <v>71</v>
      </c>
      <c r="L78" s="55" t="s">
        <v>389</v>
      </c>
      <c r="M78" s="40"/>
      <c r="N78" s="41"/>
      <c r="O78" s="42"/>
      <c r="P78" s="42"/>
      <c r="Q78" s="64"/>
      <c r="R78" s="43"/>
      <c r="S78" s="44"/>
      <c r="T78" s="45"/>
      <c r="U78" s="46"/>
      <c r="V78" s="50"/>
      <c r="W78" s="34" t="s">
        <v>366</v>
      </c>
    </row>
    <row r="79">
      <c r="A79" s="20"/>
      <c r="B79" s="21" t="s">
        <v>390</v>
      </c>
      <c r="C79" s="21" t="s">
        <v>168</v>
      </c>
      <c r="D79" s="21" t="s">
        <v>25</v>
      </c>
      <c r="E79" s="21" t="s">
        <v>26</v>
      </c>
      <c r="F79" s="21" t="s">
        <v>244</v>
      </c>
      <c r="G79" s="21" t="s">
        <v>391</v>
      </c>
      <c r="H79" s="21" t="s">
        <v>392</v>
      </c>
      <c r="I79" s="21">
        <v>82.65</v>
      </c>
      <c r="J79" s="23">
        <v>28.0</v>
      </c>
      <c r="K79" s="24" t="s">
        <v>393</v>
      </c>
      <c r="L79" s="25">
        <v>994.6</v>
      </c>
      <c r="M79" s="26">
        <v>28.0</v>
      </c>
      <c r="N79" s="27" t="s">
        <v>394</v>
      </c>
      <c r="O79" s="28">
        <v>15.5</v>
      </c>
      <c r="P79" s="28">
        <v>50.0</v>
      </c>
      <c r="Q79" s="63"/>
      <c r="R79" s="29">
        <v>65.0</v>
      </c>
      <c r="S79" s="30"/>
      <c r="T79" s="31"/>
      <c r="U79" s="32"/>
      <c r="V79" s="49"/>
      <c r="W79" s="60"/>
    </row>
    <row r="80">
      <c r="A80" s="35"/>
      <c r="B80" s="35" t="s">
        <v>395</v>
      </c>
      <c r="C80" s="35" t="s">
        <v>101</v>
      </c>
      <c r="D80" s="35" t="s">
        <v>25</v>
      </c>
      <c r="E80" s="35" t="s">
        <v>26</v>
      </c>
      <c r="F80" s="35" t="s">
        <v>244</v>
      </c>
      <c r="G80" s="35" t="s">
        <v>340</v>
      </c>
      <c r="H80" s="35" t="s">
        <v>396</v>
      </c>
      <c r="I80" s="35">
        <v>81.92</v>
      </c>
      <c r="J80" s="37">
        <v>28.0</v>
      </c>
      <c r="K80" s="38" t="s">
        <v>397</v>
      </c>
      <c r="L80" s="39">
        <v>989.9</v>
      </c>
      <c r="M80" s="40">
        <v>28.0</v>
      </c>
      <c r="N80" s="41" t="s">
        <v>398</v>
      </c>
      <c r="O80" s="42">
        <v>19.0</v>
      </c>
      <c r="P80" s="42">
        <v>63.0</v>
      </c>
      <c r="Q80" s="42">
        <v>1.0</v>
      </c>
      <c r="R80" s="43">
        <v>84.0</v>
      </c>
      <c r="S80" s="44"/>
      <c r="T80" s="45"/>
      <c r="U80" s="46"/>
      <c r="V80" s="50"/>
      <c r="W80" s="57"/>
    </row>
    <row r="81">
      <c r="A81" s="21" t="s">
        <v>399</v>
      </c>
      <c r="B81" s="21" t="s">
        <v>400</v>
      </c>
      <c r="C81" s="21" t="s">
        <v>146</v>
      </c>
      <c r="D81" s="21" t="s">
        <v>25</v>
      </c>
      <c r="E81" s="21" t="s">
        <v>26</v>
      </c>
      <c r="F81" s="21" t="s">
        <v>244</v>
      </c>
      <c r="G81" s="21" t="s">
        <v>401</v>
      </c>
      <c r="H81" s="21" t="s">
        <v>402</v>
      </c>
      <c r="I81" s="22">
        <v>81.7</v>
      </c>
      <c r="J81" s="23">
        <v>28.0</v>
      </c>
      <c r="K81" s="24" t="s">
        <v>403</v>
      </c>
      <c r="L81" s="25">
        <v>992.3</v>
      </c>
      <c r="M81" s="26">
        <v>28.0</v>
      </c>
      <c r="N81" s="27" t="s">
        <v>404</v>
      </c>
      <c r="O81" s="28">
        <v>15.0</v>
      </c>
      <c r="P81" s="28" t="s">
        <v>124</v>
      </c>
      <c r="Q81" s="28">
        <v>1.0</v>
      </c>
      <c r="R81" s="29" t="s">
        <v>75</v>
      </c>
      <c r="S81" s="30"/>
      <c r="T81" s="31"/>
      <c r="U81" s="32"/>
      <c r="V81" s="62"/>
      <c r="W81" s="57" t="s">
        <v>151</v>
      </c>
    </row>
    <row r="82">
      <c r="A82" s="48"/>
      <c r="B82" s="35" t="s">
        <v>405</v>
      </c>
      <c r="C82" s="35" t="s">
        <v>184</v>
      </c>
      <c r="D82" s="35" t="s">
        <v>25</v>
      </c>
      <c r="E82" s="35" t="s">
        <v>26</v>
      </c>
      <c r="F82" s="35" t="s">
        <v>244</v>
      </c>
      <c r="G82" s="35" t="s">
        <v>406</v>
      </c>
      <c r="H82" s="35" t="s">
        <v>407</v>
      </c>
      <c r="I82" s="35">
        <v>81.41</v>
      </c>
      <c r="J82" s="37">
        <v>29.0</v>
      </c>
      <c r="K82" s="38" t="s">
        <v>408</v>
      </c>
      <c r="L82" s="39">
        <v>988.9</v>
      </c>
      <c r="M82" s="40">
        <v>29.0</v>
      </c>
      <c r="N82" s="41" t="s">
        <v>409</v>
      </c>
      <c r="O82" s="42">
        <v>15.0</v>
      </c>
      <c r="P82" s="42">
        <v>38.0</v>
      </c>
      <c r="Q82" s="64"/>
      <c r="R82" s="43">
        <v>59.0</v>
      </c>
      <c r="S82" s="44"/>
      <c r="T82" s="45"/>
      <c r="U82" s="46"/>
      <c r="V82" s="50"/>
      <c r="W82" s="56"/>
    </row>
    <row r="83">
      <c r="A83" s="72"/>
      <c r="B83" s="21" t="s">
        <v>203</v>
      </c>
      <c r="C83" s="21" t="s">
        <v>204</v>
      </c>
      <c r="D83" s="21" t="s">
        <v>25</v>
      </c>
      <c r="E83" s="21" t="s">
        <v>26</v>
      </c>
      <c r="F83" s="21" t="s">
        <v>244</v>
      </c>
      <c r="G83" s="21" t="s">
        <v>410</v>
      </c>
      <c r="H83" s="21">
        <v>29.92</v>
      </c>
      <c r="I83" s="21">
        <v>81.32</v>
      </c>
      <c r="J83" s="23">
        <v>29.0</v>
      </c>
      <c r="K83" s="24" t="s">
        <v>67</v>
      </c>
      <c r="L83" s="25">
        <v>1002.8</v>
      </c>
      <c r="M83" s="26">
        <v>29.0</v>
      </c>
      <c r="N83" s="27" t="s">
        <v>411</v>
      </c>
      <c r="O83" s="28">
        <v>15.0</v>
      </c>
      <c r="P83" s="28">
        <v>39.0</v>
      </c>
      <c r="Q83" s="63"/>
      <c r="R83" s="29">
        <v>55.0</v>
      </c>
      <c r="S83" s="30"/>
      <c r="T83" s="31"/>
      <c r="U83" s="32"/>
      <c r="V83" s="62"/>
      <c r="W83" s="56"/>
    </row>
    <row r="84">
      <c r="A84" s="35" t="s">
        <v>412</v>
      </c>
      <c r="B84" s="35" t="s">
        <v>77</v>
      </c>
      <c r="C84" s="35" t="s">
        <v>77</v>
      </c>
      <c r="D84" s="35" t="s">
        <v>25</v>
      </c>
      <c r="E84" s="35" t="s">
        <v>26</v>
      </c>
      <c r="F84" s="35" t="s">
        <v>244</v>
      </c>
      <c r="G84" s="35" t="s">
        <v>413</v>
      </c>
      <c r="H84" s="35">
        <v>27.35</v>
      </c>
      <c r="I84" s="36">
        <v>80.23</v>
      </c>
      <c r="J84" s="37">
        <v>29.0</v>
      </c>
      <c r="K84" s="38" t="s">
        <v>414</v>
      </c>
      <c r="L84" s="39">
        <v>993.8</v>
      </c>
      <c r="M84" s="40">
        <v>29.0</v>
      </c>
      <c r="N84" s="41" t="s">
        <v>415</v>
      </c>
      <c r="O84" s="42">
        <v>10.0</v>
      </c>
      <c r="P84" s="42">
        <v>42.0</v>
      </c>
      <c r="Q84" s="64"/>
      <c r="R84" s="43">
        <v>49.0</v>
      </c>
      <c r="S84" s="44"/>
      <c r="T84" s="45"/>
      <c r="U84" s="46"/>
      <c r="V84" s="59"/>
      <c r="W84" s="60"/>
    </row>
    <row r="85">
      <c r="A85" s="61"/>
      <c r="B85" s="21" t="s">
        <v>416</v>
      </c>
      <c r="C85" s="21" t="s">
        <v>209</v>
      </c>
      <c r="D85" s="21" t="s">
        <v>25</v>
      </c>
      <c r="E85" s="21" t="s">
        <v>26</v>
      </c>
      <c r="F85" s="21" t="s">
        <v>244</v>
      </c>
      <c r="G85" s="21" t="s">
        <v>417</v>
      </c>
      <c r="H85" s="21">
        <v>27.76</v>
      </c>
      <c r="I85" s="22">
        <v>82.57</v>
      </c>
      <c r="J85" s="23">
        <v>28.0</v>
      </c>
      <c r="K85" s="24" t="s">
        <v>418</v>
      </c>
      <c r="L85" s="25">
        <v>996.9</v>
      </c>
      <c r="M85" s="26">
        <v>28.0</v>
      </c>
      <c r="N85" s="27" t="s">
        <v>419</v>
      </c>
      <c r="O85" s="28">
        <v>14.6</v>
      </c>
      <c r="P85" s="28">
        <v>51.0</v>
      </c>
      <c r="Q85" s="63"/>
      <c r="R85" s="29">
        <v>76.0</v>
      </c>
      <c r="S85" s="30"/>
      <c r="T85" s="31"/>
      <c r="U85" s="32"/>
      <c r="V85" s="62"/>
      <c r="W85" s="60"/>
    </row>
    <row r="86">
      <c r="A86" s="48"/>
      <c r="B86" s="35" t="s">
        <v>420</v>
      </c>
      <c r="C86" s="35" t="s">
        <v>63</v>
      </c>
      <c r="D86" s="35" t="s">
        <v>25</v>
      </c>
      <c r="E86" s="35" t="s">
        <v>26</v>
      </c>
      <c r="F86" s="35" t="s">
        <v>244</v>
      </c>
      <c r="G86" s="35" t="s">
        <v>421</v>
      </c>
      <c r="H86" s="35">
        <v>26.54</v>
      </c>
      <c r="I86" s="35">
        <v>82.0</v>
      </c>
      <c r="J86" s="37">
        <v>28.0</v>
      </c>
      <c r="K86" s="38" t="s">
        <v>422</v>
      </c>
      <c r="L86" s="39">
        <v>959.8</v>
      </c>
      <c r="M86" s="40">
        <v>28.0</v>
      </c>
      <c r="N86" s="41" t="s">
        <v>423</v>
      </c>
      <c r="O86" s="42">
        <v>10.0</v>
      </c>
      <c r="P86" s="42">
        <v>67.0</v>
      </c>
      <c r="Q86" s="64"/>
      <c r="R86" s="43">
        <v>103.0</v>
      </c>
      <c r="S86" s="44"/>
      <c r="T86" s="45"/>
      <c r="U86" s="46"/>
      <c r="V86" s="59"/>
      <c r="W86" s="60"/>
    </row>
    <row r="87">
      <c r="A87" s="61"/>
      <c r="B87" s="21" t="s">
        <v>227</v>
      </c>
      <c r="C87" s="21" t="s">
        <v>48</v>
      </c>
      <c r="D87" s="21" t="s">
        <v>25</v>
      </c>
      <c r="E87" s="21" t="s">
        <v>26</v>
      </c>
      <c r="F87" s="21" t="s">
        <v>244</v>
      </c>
      <c r="G87" s="21" t="s">
        <v>424</v>
      </c>
      <c r="H87" s="21">
        <v>28.63</v>
      </c>
      <c r="I87" s="21">
        <v>80.81</v>
      </c>
      <c r="J87" s="23">
        <v>29.0</v>
      </c>
      <c r="K87" s="24" t="s">
        <v>425</v>
      </c>
      <c r="L87" s="25">
        <v>990.9</v>
      </c>
      <c r="M87" s="26">
        <v>29.0</v>
      </c>
      <c r="N87" s="27" t="s">
        <v>426</v>
      </c>
      <c r="O87" s="28">
        <v>5.5</v>
      </c>
      <c r="P87" s="28">
        <v>45.0</v>
      </c>
      <c r="Q87" s="63"/>
      <c r="R87" s="29">
        <v>58.0</v>
      </c>
      <c r="S87" s="30"/>
      <c r="T87" s="31"/>
      <c r="U87" s="32"/>
      <c r="V87" s="62"/>
      <c r="W87" s="60"/>
    </row>
    <row r="88">
      <c r="A88" s="48"/>
      <c r="B88" s="35" t="s">
        <v>427</v>
      </c>
      <c r="C88" s="35" t="s">
        <v>250</v>
      </c>
      <c r="D88" s="35" t="s">
        <v>25</v>
      </c>
      <c r="E88" s="35" t="s">
        <v>26</v>
      </c>
      <c r="F88" s="35" t="s">
        <v>244</v>
      </c>
      <c r="G88" s="35" t="s">
        <v>428</v>
      </c>
      <c r="H88" s="35">
        <v>25.43</v>
      </c>
      <c r="I88" s="35">
        <v>80.35</v>
      </c>
      <c r="J88" s="37">
        <v>28.0</v>
      </c>
      <c r="K88" s="38" t="s">
        <v>429</v>
      </c>
      <c r="L88" s="39">
        <v>1001.3</v>
      </c>
      <c r="M88" s="40">
        <v>28.0</v>
      </c>
      <c r="N88" s="41" t="s">
        <v>430</v>
      </c>
      <c r="O88" s="42">
        <v>20.0</v>
      </c>
      <c r="P88" s="42">
        <v>42.0</v>
      </c>
      <c r="Q88" s="42">
        <v>1.0</v>
      </c>
      <c r="R88" s="43">
        <v>47.0</v>
      </c>
      <c r="S88" s="44"/>
      <c r="T88" s="45"/>
      <c r="U88" s="46"/>
      <c r="V88" s="59"/>
      <c r="W88" s="60"/>
    </row>
    <row r="89">
      <c r="A89" s="20"/>
      <c r="B89" s="21" t="s">
        <v>236</v>
      </c>
      <c r="C89" s="21" t="s">
        <v>194</v>
      </c>
      <c r="D89" s="21" t="s">
        <v>25</v>
      </c>
      <c r="E89" s="21" t="s">
        <v>26</v>
      </c>
      <c r="F89" s="21" t="s">
        <v>244</v>
      </c>
      <c r="G89" s="21" t="s">
        <v>431</v>
      </c>
      <c r="H89" s="21">
        <v>27.63</v>
      </c>
      <c r="I89" s="21">
        <v>80.39</v>
      </c>
      <c r="J89" s="23">
        <v>29.0</v>
      </c>
      <c r="K89" s="24" t="s">
        <v>432</v>
      </c>
      <c r="L89" s="25">
        <v>991.5</v>
      </c>
      <c r="M89" s="26">
        <v>29.0</v>
      </c>
      <c r="N89" s="27" t="s">
        <v>433</v>
      </c>
      <c r="O89" s="28">
        <v>10.0</v>
      </c>
      <c r="P89" s="28">
        <v>31.0</v>
      </c>
      <c r="Q89" s="63"/>
      <c r="R89" s="29">
        <v>45.0</v>
      </c>
      <c r="S89" s="30"/>
      <c r="T89" s="31"/>
      <c r="U89" s="32"/>
      <c r="V89" s="49"/>
      <c r="W89" s="60"/>
    </row>
    <row r="90">
      <c r="A90" s="48"/>
      <c r="B90" s="35" t="s">
        <v>434</v>
      </c>
      <c r="C90" s="35" t="s">
        <v>250</v>
      </c>
      <c r="D90" s="35" t="s">
        <v>25</v>
      </c>
      <c r="E90" s="35" t="s">
        <v>26</v>
      </c>
      <c r="F90" s="35" t="s">
        <v>435</v>
      </c>
      <c r="G90" s="35" t="s">
        <v>436</v>
      </c>
      <c r="H90" s="35">
        <v>25.59</v>
      </c>
      <c r="I90" s="35">
        <v>80.09</v>
      </c>
      <c r="J90" s="37">
        <v>28.0</v>
      </c>
      <c r="K90" s="38" t="s">
        <v>296</v>
      </c>
      <c r="L90" s="39" t="s">
        <v>437</v>
      </c>
      <c r="M90" s="40">
        <v>28.0</v>
      </c>
      <c r="N90" s="41" t="s">
        <v>438</v>
      </c>
      <c r="O90" s="42">
        <v>44.0</v>
      </c>
      <c r="P90" s="42" t="s">
        <v>439</v>
      </c>
      <c r="Q90" s="42">
        <v>10.0</v>
      </c>
      <c r="R90" s="43" t="s">
        <v>166</v>
      </c>
      <c r="S90" s="44"/>
      <c r="T90" s="45"/>
      <c r="U90" s="46"/>
      <c r="V90" s="50"/>
      <c r="W90" s="34" t="s">
        <v>33</v>
      </c>
    </row>
    <row r="91">
      <c r="A91" s="61"/>
      <c r="B91" s="21" t="s">
        <v>440</v>
      </c>
      <c r="C91" s="21" t="s">
        <v>101</v>
      </c>
      <c r="D91" s="21" t="s">
        <v>25</v>
      </c>
      <c r="E91" s="21" t="s">
        <v>26</v>
      </c>
      <c r="F91" s="21" t="s">
        <v>435</v>
      </c>
      <c r="G91" s="21" t="s">
        <v>441</v>
      </c>
      <c r="H91" s="51">
        <v>24.84</v>
      </c>
      <c r="I91" s="21">
        <v>80.86</v>
      </c>
      <c r="J91" s="23">
        <v>28.0</v>
      </c>
      <c r="K91" s="24" t="s">
        <v>442</v>
      </c>
      <c r="L91" s="25">
        <v>1002.0</v>
      </c>
      <c r="M91" s="26">
        <v>28.0</v>
      </c>
      <c r="N91" s="27" t="s">
        <v>443</v>
      </c>
      <c r="O91" s="28">
        <v>7.0</v>
      </c>
      <c r="P91" s="28">
        <v>41.0</v>
      </c>
      <c r="Q91" s="28">
        <v>10.0</v>
      </c>
      <c r="R91" s="29">
        <v>48.0</v>
      </c>
      <c r="S91" s="30"/>
      <c r="T91" s="31"/>
      <c r="U91" s="32"/>
      <c r="V91" s="65"/>
      <c r="W91" s="34"/>
    </row>
    <row r="92">
      <c r="A92" s="48"/>
      <c r="B92" s="35" t="s">
        <v>444</v>
      </c>
      <c r="C92" s="35" t="s">
        <v>101</v>
      </c>
      <c r="D92" s="35" t="s">
        <v>25</v>
      </c>
      <c r="E92" s="35" t="s">
        <v>26</v>
      </c>
      <c r="F92" s="35" t="s">
        <v>435</v>
      </c>
      <c r="G92" s="35" t="s">
        <v>445</v>
      </c>
      <c r="H92" s="35">
        <v>24.63</v>
      </c>
      <c r="I92" s="35">
        <v>81.11</v>
      </c>
      <c r="J92" s="37">
        <v>28.0</v>
      </c>
      <c r="K92" s="38" t="s">
        <v>446</v>
      </c>
      <c r="L92" s="39">
        <v>1001.9</v>
      </c>
      <c r="M92" s="40">
        <v>28.0</v>
      </c>
      <c r="N92" s="41" t="s">
        <v>91</v>
      </c>
      <c r="O92" s="42">
        <v>6.0</v>
      </c>
      <c r="P92" s="42">
        <v>41.0</v>
      </c>
      <c r="Q92" s="42">
        <v>10.0</v>
      </c>
      <c r="R92" s="43">
        <v>48.0</v>
      </c>
      <c r="S92" s="44"/>
      <c r="T92" s="45"/>
      <c r="U92" s="46"/>
      <c r="V92" s="50"/>
      <c r="W92" s="34"/>
    </row>
    <row r="93">
      <c r="A93" s="61"/>
      <c r="B93" s="21" t="s">
        <v>203</v>
      </c>
      <c r="C93" s="21" t="s">
        <v>204</v>
      </c>
      <c r="D93" s="21" t="s">
        <v>25</v>
      </c>
      <c r="E93" s="21" t="s">
        <v>26</v>
      </c>
      <c r="F93" s="21" t="s">
        <v>435</v>
      </c>
      <c r="G93" s="21" t="s">
        <v>447</v>
      </c>
      <c r="H93" s="21">
        <v>29.86</v>
      </c>
      <c r="I93" s="21">
        <v>81.26</v>
      </c>
      <c r="J93" s="23">
        <v>29.0</v>
      </c>
      <c r="K93" s="24" t="s">
        <v>148</v>
      </c>
      <c r="L93" s="25">
        <v>1002.1</v>
      </c>
      <c r="M93" s="26">
        <v>29.0</v>
      </c>
      <c r="N93" s="27" t="s">
        <v>282</v>
      </c>
      <c r="O93" s="28">
        <v>8.0</v>
      </c>
      <c r="P93" s="28">
        <v>49.0</v>
      </c>
      <c r="Q93" s="28">
        <v>10.0</v>
      </c>
      <c r="R93" s="29">
        <v>60.0</v>
      </c>
      <c r="S93" s="30"/>
      <c r="T93" s="31"/>
      <c r="U93" s="32"/>
      <c r="V93" s="65"/>
      <c r="W93" s="34"/>
    </row>
    <row r="94">
      <c r="A94" s="58"/>
      <c r="B94" s="35" t="s">
        <v>231</v>
      </c>
      <c r="C94" s="35" t="s">
        <v>188</v>
      </c>
      <c r="D94" s="35" t="s">
        <v>25</v>
      </c>
      <c r="E94" s="35" t="s">
        <v>26</v>
      </c>
      <c r="F94" s="35" t="s">
        <v>435</v>
      </c>
      <c r="G94" s="35" t="s">
        <v>448</v>
      </c>
      <c r="H94" s="35">
        <v>27.07</v>
      </c>
      <c r="I94" s="35">
        <v>82.45</v>
      </c>
      <c r="J94" s="37">
        <v>28.0</v>
      </c>
      <c r="K94" s="38" t="s">
        <v>449</v>
      </c>
      <c r="L94" s="39">
        <v>980.1</v>
      </c>
      <c r="M94" s="40">
        <v>28.0</v>
      </c>
      <c r="N94" s="41" t="s">
        <v>296</v>
      </c>
      <c r="O94" s="42">
        <v>11.6</v>
      </c>
      <c r="P94" s="42">
        <v>71.0</v>
      </c>
      <c r="Q94" s="42">
        <v>10.0</v>
      </c>
      <c r="R94" s="43">
        <v>92.0</v>
      </c>
      <c r="S94" s="44"/>
      <c r="T94" s="45"/>
      <c r="U94" s="46"/>
      <c r="V94" s="50"/>
      <c r="W94" s="34"/>
    </row>
    <row r="95">
      <c r="A95" s="61"/>
      <c r="B95" s="21" t="s">
        <v>450</v>
      </c>
      <c r="C95" s="21" t="s">
        <v>209</v>
      </c>
      <c r="D95" s="21" t="s">
        <v>25</v>
      </c>
      <c r="E95" s="21" t="s">
        <v>26</v>
      </c>
      <c r="F95" s="21" t="s">
        <v>451</v>
      </c>
      <c r="G95" s="21" t="s">
        <v>452</v>
      </c>
      <c r="H95" s="21">
        <v>27.98</v>
      </c>
      <c r="I95" s="21">
        <v>82.83</v>
      </c>
      <c r="J95" s="23">
        <v>28.0</v>
      </c>
      <c r="K95" s="24" t="s">
        <v>218</v>
      </c>
      <c r="L95" s="25">
        <v>1001.2</v>
      </c>
      <c r="M95" s="26">
        <v>29.0</v>
      </c>
      <c r="N95" s="27" t="s">
        <v>453</v>
      </c>
      <c r="O95" s="28">
        <v>8.0</v>
      </c>
      <c r="P95" s="28">
        <v>45.0</v>
      </c>
      <c r="Q95" s="28">
        <v>2.0</v>
      </c>
      <c r="R95" s="29">
        <v>57.0</v>
      </c>
      <c r="S95" s="73">
        <v>1.24</v>
      </c>
      <c r="T95" s="74">
        <v>2.41</v>
      </c>
      <c r="U95" s="75">
        <v>1.46</v>
      </c>
      <c r="V95" s="65"/>
      <c r="W95" s="34"/>
    </row>
    <row r="96">
      <c r="A96" s="48"/>
      <c r="B96" s="35" t="s">
        <v>62</v>
      </c>
      <c r="C96" s="35" t="s">
        <v>63</v>
      </c>
      <c r="D96" s="35" t="s">
        <v>25</v>
      </c>
      <c r="E96" s="35" t="s">
        <v>26</v>
      </c>
      <c r="F96" s="35" t="s">
        <v>451</v>
      </c>
      <c r="G96" s="35" t="s">
        <v>454</v>
      </c>
      <c r="H96" s="35">
        <v>26.65</v>
      </c>
      <c r="I96" s="35">
        <v>81.87</v>
      </c>
      <c r="J96" s="37">
        <v>28.0</v>
      </c>
      <c r="K96" s="38" t="s">
        <v>329</v>
      </c>
      <c r="L96" s="39">
        <v>961.6</v>
      </c>
      <c r="M96" s="40">
        <v>28.0</v>
      </c>
      <c r="N96" s="41" t="s">
        <v>455</v>
      </c>
      <c r="O96" s="42">
        <v>8.0</v>
      </c>
      <c r="P96" s="42">
        <v>50.0</v>
      </c>
      <c r="Q96" s="42">
        <v>2.0</v>
      </c>
      <c r="R96" s="43">
        <v>70.0</v>
      </c>
      <c r="S96" s="76">
        <v>7.25</v>
      </c>
      <c r="T96" s="77">
        <v>7.53</v>
      </c>
      <c r="U96" s="78">
        <v>7.26</v>
      </c>
      <c r="V96" s="50"/>
      <c r="W96" s="34"/>
    </row>
    <row r="97">
      <c r="A97" s="61"/>
      <c r="B97" s="21" t="s">
        <v>100</v>
      </c>
      <c r="C97" s="21" t="s">
        <v>101</v>
      </c>
      <c r="D97" s="21" t="s">
        <v>25</v>
      </c>
      <c r="E97" s="21" t="s">
        <v>26</v>
      </c>
      <c r="F97" s="21" t="s">
        <v>451</v>
      </c>
      <c r="G97" s="21" t="s">
        <v>456</v>
      </c>
      <c r="H97" s="21">
        <v>25.55</v>
      </c>
      <c r="I97" s="21">
        <v>81.88</v>
      </c>
      <c r="J97" s="23"/>
      <c r="K97" s="24"/>
      <c r="L97" s="53"/>
      <c r="M97" s="26">
        <v>28.0</v>
      </c>
      <c r="N97" s="27" t="s">
        <v>457</v>
      </c>
      <c r="O97" s="28">
        <v>15.0</v>
      </c>
      <c r="P97" s="28">
        <v>39.0</v>
      </c>
      <c r="Q97" s="28">
        <v>2.0</v>
      </c>
      <c r="R97" s="29">
        <v>52.0</v>
      </c>
      <c r="S97" s="73">
        <v>2.12</v>
      </c>
      <c r="T97" s="74">
        <v>2.5</v>
      </c>
      <c r="U97" s="79">
        <v>2.46</v>
      </c>
      <c r="V97" s="65"/>
      <c r="W97" s="34"/>
    </row>
    <row r="98">
      <c r="A98" s="58"/>
      <c r="B98" s="35" t="s">
        <v>458</v>
      </c>
      <c r="C98" s="35" t="s">
        <v>336</v>
      </c>
      <c r="D98" s="35" t="s">
        <v>25</v>
      </c>
      <c r="E98" s="35" t="s">
        <v>26</v>
      </c>
      <c r="F98" s="35" t="s">
        <v>451</v>
      </c>
      <c r="G98" s="35" t="s">
        <v>459</v>
      </c>
      <c r="H98" s="35">
        <v>26.61</v>
      </c>
      <c r="I98" s="35">
        <v>80.03</v>
      </c>
      <c r="J98" s="37">
        <v>29.0</v>
      </c>
      <c r="K98" s="38" t="s">
        <v>460</v>
      </c>
      <c r="L98" s="39">
        <v>1000.8</v>
      </c>
      <c r="M98" s="40">
        <v>28.0</v>
      </c>
      <c r="N98" s="41" t="s">
        <v>461</v>
      </c>
      <c r="O98" s="42"/>
      <c r="P98" s="42">
        <v>39.0</v>
      </c>
      <c r="Q98" s="42"/>
      <c r="R98" s="43">
        <v>50.0</v>
      </c>
      <c r="S98" s="76">
        <v>1.32</v>
      </c>
      <c r="T98" s="77">
        <v>2.09</v>
      </c>
      <c r="U98" s="78">
        <v>1.54</v>
      </c>
      <c r="V98" s="50"/>
      <c r="W98" s="34"/>
    </row>
    <row r="99">
      <c r="A99" s="61"/>
      <c r="B99" s="21" t="s">
        <v>135</v>
      </c>
      <c r="C99" s="21" t="s">
        <v>89</v>
      </c>
      <c r="D99" s="21" t="s">
        <v>25</v>
      </c>
      <c r="E99" s="21" t="s">
        <v>26</v>
      </c>
      <c r="F99" s="21" t="s">
        <v>451</v>
      </c>
      <c r="G99" s="21" t="s">
        <v>462</v>
      </c>
      <c r="H99" s="22">
        <v>30.4</v>
      </c>
      <c r="I99" s="22">
        <v>81.43</v>
      </c>
      <c r="J99" s="23">
        <v>30.0</v>
      </c>
      <c r="K99" s="24" t="s">
        <v>463</v>
      </c>
      <c r="L99" s="25">
        <v>1005.4</v>
      </c>
      <c r="M99" s="26">
        <v>29.0</v>
      </c>
      <c r="N99" s="27" t="s">
        <v>464</v>
      </c>
      <c r="O99" s="28">
        <v>6.0</v>
      </c>
      <c r="P99" s="28">
        <v>41.0</v>
      </c>
      <c r="Q99" s="28">
        <v>6.0</v>
      </c>
      <c r="R99" s="29">
        <v>53.0</v>
      </c>
      <c r="S99" s="73">
        <v>3.71</v>
      </c>
      <c r="T99" s="74">
        <v>4.45</v>
      </c>
      <c r="U99" s="79">
        <v>2.48</v>
      </c>
      <c r="V99" s="65"/>
      <c r="W99" s="34"/>
    </row>
    <row r="100">
      <c r="A100" s="21" t="s">
        <v>465</v>
      </c>
      <c r="B100" s="21"/>
      <c r="C100" s="21" t="s">
        <v>89</v>
      </c>
      <c r="D100" s="21" t="s">
        <v>25</v>
      </c>
      <c r="E100" s="21" t="s">
        <v>26</v>
      </c>
      <c r="F100" s="21" t="s">
        <v>451</v>
      </c>
      <c r="G100" s="21" t="s">
        <v>466</v>
      </c>
      <c r="H100" s="22">
        <v>30.19</v>
      </c>
      <c r="I100" s="22">
        <v>81.69</v>
      </c>
      <c r="J100" s="23"/>
      <c r="K100" s="24"/>
      <c r="L100" s="25"/>
      <c r="M100" s="26"/>
      <c r="N100" s="27"/>
      <c r="O100" s="28"/>
      <c r="P100" s="28"/>
      <c r="Q100" s="28"/>
      <c r="R100" s="29"/>
      <c r="S100" s="73">
        <v>2.85</v>
      </c>
      <c r="T100" s="74">
        <v>3.45</v>
      </c>
      <c r="U100" s="79">
        <v>3.06</v>
      </c>
      <c r="V100" s="65"/>
      <c r="W100" s="34"/>
    </row>
    <row r="101">
      <c r="A101" s="58"/>
      <c r="B101" s="35" t="s">
        <v>145</v>
      </c>
      <c r="C101" s="35" t="s">
        <v>146</v>
      </c>
      <c r="D101" s="35" t="s">
        <v>25</v>
      </c>
      <c r="E101" s="35" t="s">
        <v>26</v>
      </c>
      <c r="F101" s="35" t="s">
        <v>451</v>
      </c>
      <c r="G101" s="35" t="s">
        <v>467</v>
      </c>
      <c r="H101" s="36">
        <v>26.13</v>
      </c>
      <c r="I101" s="36">
        <v>81.81</v>
      </c>
      <c r="J101" s="37">
        <v>28.0</v>
      </c>
      <c r="K101" s="38" t="s">
        <v>468</v>
      </c>
      <c r="L101" s="39" t="s">
        <v>469</v>
      </c>
      <c r="M101" s="40">
        <v>28.0</v>
      </c>
      <c r="N101" s="41" t="s">
        <v>470</v>
      </c>
      <c r="O101" s="42"/>
      <c r="P101" s="42" t="s">
        <v>46</v>
      </c>
      <c r="Q101" s="42"/>
      <c r="R101" s="43" t="s">
        <v>471</v>
      </c>
      <c r="S101" s="76" t="s">
        <v>472</v>
      </c>
      <c r="T101" s="77" t="s">
        <v>473</v>
      </c>
      <c r="U101" s="78" t="s">
        <v>474</v>
      </c>
      <c r="V101" s="50"/>
      <c r="W101" s="34" t="s">
        <v>33</v>
      </c>
    </row>
    <row r="102">
      <c r="A102" s="61"/>
      <c r="B102" s="21" t="s">
        <v>475</v>
      </c>
      <c r="C102" s="21" t="s">
        <v>168</v>
      </c>
      <c r="D102" s="21" t="s">
        <v>25</v>
      </c>
      <c r="E102" s="21" t="s">
        <v>26</v>
      </c>
      <c r="F102" s="21" t="s">
        <v>451</v>
      </c>
      <c r="G102" s="21" t="s">
        <v>476</v>
      </c>
      <c r="H102" s="22">
        <v>27.86</v>
      </c>
      <c r="I102" s="22">
        <v>82.55</v>
      </c>
      <c r="J102" s="23">
        <v>28.0</v>
      </c>
      <c r="K102" s="24" t="s">
        <v>192</v>
      </c>
      <c r="L102" s="25">
        <v>998.6</v>
      </c>
      <c r="M102" s="26">
        <v>28.0</v>
      </c>
      <c r="N102" s="27" t="s">
        <v>477</v>
      </c>
      <c r="O102" s="28"/>
      <c r="P102" s="28">
        <v>38.0</v>
      </c>
      <c r="Q102" s="28"/>
      <c r="R102" s="29">
        <v>57.0</v>
      </c>
      <c r="S102" s="73">
        <v>1.09</v>
      </c>
      <c r="T102" s="74">
        <v>2.12</v>
      </c>
      <c r="U102" s="79">
        <v>1.34</v>
      </c>
      <c r="V102" s="65"/>
      <c r="W102" s="34"/>
    </row>
    <row r="103">
      <c r="A103" s="58"/>
      <c r="B103" s="35" t="s">
        <v>371</v>
      </c>
      <c r="C103" s="35" t="s">
        <v>173</v>
      </c>
      <c r="D103" s="35" t="s">
        <v>25</v>
      </c>
      <c r="E103" s="35" t="s">
        <v>26</v>
      </c>
      <c r="F103" s="35" t="s">
        <v>451</v>
      </c>
      <c r="G103" s="35" t="s">
        <v>478</v>
      </c>
      <c r="H103" s="36">
        <v>26.08</v>
      </c>
      <c r="I103" s="35">
        <v>80.12</v>
      </c>
      <c r="J103" s="37">
        <v>28.0</v>
      </c>
      <c r="K103" s="38" t="s">
        <v>479</v>
      </c>
      <c r="L103" s="39">
        <v>1003.4</v>
      </c>
      <c r="M103" s="40">
        <v>28.0</v>
      </c>
      <c r="N103" s="41" t="s">
        <v>85</v>
      </c>
      <c r="O103" s="42">
        <v>44.0</v>
      </c>
      <c r="P103" s="42">
        <v>43.0</v>
      </c>
      <c r="Q103" s="42">
        <v>2.0</v>
      </c>
      <c r="R103" s="43">
        <v>55.0</v>
      </c>
      <c r="S103" s="76">
        <v>1.22</v>
      </c>
      <c r="T103" s="77">
        <v>2.09</v>
      </c>
      <c r="U103" s="78">
        <v>1.52</v>
      </c>
      <c r="V103" s="50"/>
      <c r="W103" s="34"/>
    </row>
    <row r="104">
      <c r="A104" s="61"/>
      <c r="B104" s="21" t="s">
        <v>208</v>
      </c>
      <c r="C104" s="21" t="s">
        <v>209</v>
      </c>
      <c r="D104" s="21" t="s">
        <v>25</v>
      </c>
      <c r="E104" s="21" t="s">
        <v>26</v>
      </c>
      <c r="F104" s="21" t="s">
        <v>451</v>
      </c>
      <c r="G104" s="21" t="s">
        <v>480</v>
      </c>
      <c r="H104" s="22">
        <v>27.76</v>
      </c>
      <c r="I104" s="21">
        <v>82.63</v>
      </c>
      <c r="J104" s="23">
        <v>28.0</v>
      </c>
      <c r="K104" s="24" t="s">
        <v>192</v>
      </c>
      <c r="L104" s="25">
        <v>998.9</v>
      </c>
      <c r="M104" s="26">
        <v>28.0</v>
      </c>
      <c r="N104" s="27" t="s">
        <v>215</v>
      </c>
      <c r="O104" s="28">
        <v>8.0</v>
      </c>
      <c r="P104" s="28">
        <v>37.0</v>
      </c>
      <c r="Q104" s="28">
        <v>2.0</v>
      </c>
      <c r="R104" s="29">
        <v>52.0</v>
      </c>
      <c r="S104" s="73">
        <v>1.23</v>
      </c>
      <c r="T104" s="74">
        <v>2.07</v>
      </c>
      <c r="U104" s="79">
        <v>1.29</v>
      </c>
      <c r="V104" s="65"/>
      <c r="W104" s="34"/>
    </row>
    <row r="105">
      <c r="A105" s="58"/>
      <c r="B105" s="35" t="s">
        <v>481</v>
      </c>
      <c r="C105" s="35"/>
      <c r="D105" s="35" t="s">
        <v>25</v>
      </c>
      <c r="E105" s="35" t="s">
        <v>26</v>
      </c>
      <c r="F105" s="35" t="s">
        <v>451</v>
      </c>
      <c r="G105" s="35" t="s">
        <v>482</v>
      </c>
      <c r="H105" s="36">
        <v>27.66</v>
      </c>
      <c r="I105" s="35">
        <v>82.59</v>
      </c>
      <c r="J105" s="37"/>
      <c r="K105" s="38"/>
      <c r="L105" s="39"/>
      <c r="M105" s="40">
        <v>28.0</v>
      </c>
      <c r="N105" s="41" t="s">
        <v>215</v>
      </c>
      <c r="O105" s="42">
        <v>6.7</v>
      </c>
      <c r="P105" s="42">
        <v>53.0</v>
      </c>
      <c r="Q105" s="42">
        <v>2.0</v>
      </c>
      <c r="R105" s="43">
        <v>66.0</v>
      </c>
      <c r="S105" s="44"/>
      <c r="T105" s="45"/>
      <c r="U105" s="46"/>
      <c r="V105" s="59"/>
      <c r="W105" s="34"/>
    </row>
    <row r="106">
      <c r="A106" s="21" t="s">
        <v>483</v>
      </c>
      <c r="B106" s="21" t="s">
        <v>216</v>
      </c>
      <c r="C106" s="21" t="s">
        <v>168</v>
      </c>
      <c r="D106" s="21" t="s">
        <v>25</v>
      </c>
      <c r="E106" s="21" t="s">
        <v>26</v>
      </c>
      <c r="F106" s="21" t="s">
        <v>451</v>
      </c>
      <c r="G106" s="21" t="s">
        <v>484</v>
      </c>
      <c r="H106" s="22">
        <v>27.93</v>
      </c>
      <c r="I106" s="21">
        <v>82.43</v>
      </c>
      <c r="J106" s="23"/>
      <c r="K106" s="24"/>
      <c r="L106" s="25"/>
      <c r="M106" s="26">
        <v>29.0</v>
      </c>
      <c r="N106" s="27" t="s">
        <v>485</v>
      </c>
      <c r="O106" s="28"/>
      <c r="P106" s="28">
        <v>31.0</v>
      </c>
      <c r="Q106" s="28"/>
      <c r="R106" s="29">
        <v>48.0</v>
      </c>
      <c r="S106" s="30"/>
      <c r="T106" s="31"/>
      <c r="U106" s="32"/>
      <c r="V106" s="65"/>
      <c r="W106" s="34"/>
    </row>
    <row r="107">
      <c r="A107" s="58"/>
      <c r="B107" s="35" t="s">
        <v>486</v>
      </c>
      <c r="C107" s="35"/>
      <c r="D107" s="35" t="s">
        <v>25</v>
      </c>
      <c r="E107" s="35" t="s">
        <v>26</v>
      </c>
      <c r="F107" s="35" t="s">
        <v>451</v>
      </c>
      <c r="G107" s="35" t="s">
        <v>487</v>
      </c>
      <c r="H107" s="35">
        <v>28.41</v>
      </c>
      <c r="I107" s="35">
        <v>80.59</v>
      </c>
      <c r="J107" s="37"/>
      <c r="K107" s="38"/>
      <c r="L107" s="39"/>
      <c r="M107" s="40">
        <v>29.0</v>
      </c>
      <c r="N107" s="41" t="s">
        <v>488</v>
      </c>
      <c r="O107" s="42"/>
      <c r="P107" s="42">
        <v>33.0</v>
      </c>
      <c r="Q107" s="42"/>
      <c r="R107" s="43">
        <v>49.0</v>
      </c>
      <c r="S107" s="76">
        <v>2.94</v>
      </c>
      <c r="T107" s="77">
        <v>4.0</v>
      </c>
      <c r="U107" s="78">
        <v>2.9</v>
      </c>
      <c r="V107" s="50"/>
      <c r="W107" s="34"/>
    </row>
    <row r="108">
      <c r="A108" s="61"/>
      <c r="B108" s="21" t="s">
        <v>489</v>
      </c>
      <c r="C108" s="21"/>
      <c r="D108" s="21" t="s">
        <v>25</v>
      </c>
      <c r="E108" s="21" t="s">
        <v>26</v>
      </c>
      <c r="F108" s="21" t="s">
        <v>490</v>
      </c>
      <c r="G108" s="21" t="s">
        <v>491</v>
      </c>
      <c r="H108" s="21">
        <v>28.72</v>
      </c>
      <c r="I108" s="21">
        <v>81.04</v>
      </c>
      <c r="J108" s="23"/>
      <c r="K108" s="24"/>
      <c r="L108" s="25"/>
      <c r="M108" s="26"/>
      <c r="N108" s="27"/>
      <c r="O108" s="28"/>
      <c r="P108" s="28"/>
      <c r="Q108" s="28"/>
      <c r="R108" s="29"/>
      <c r="S108" s="30"/>
      <c r="T108" s="31"/>
      <c r="U108" s="32"/>
      <c r="V108" s="52">
        <v>15.82</v>
      </c>
      <c r="W108" s="34"/>
    </row>
    <row r="109">
      <c r="A109" s="58"/>
      <c r="B109" s="35" t="s">
        <v>492</v>
      </c>
      <c r="C109" s="35"/>
      <c r="D109" s="35" t="s">
        <v>25</v>
      </c>
      <c r="E109" s="35" t="s">
        <v>26</v>
      </c>
      <c r="F109" s="35" t="s">
        <v>490</v>
      </c>
      <c r="G109" s="35" t="s">
        <v>493</v>
      </c>
      <c r="H109" s="35">
        <v>28.8</v>
      </c>
      <c r="I109" s="35">
        <v>81.39</v>
      </c>
      <c r="J109" s="37"/>
      <c r="K109" s="38"/>
      <c r="L109" s="39"/>
      <c r="M109" s="40"/>
      <c r="N109" s="41"/>
      <c r="O109" s="42"/>
      <c r="P109" s="42"/>
      <c r="Q109" s="42"/>
      <c r="R109" s="43"/>
      <c r="S109" s="44"/>
      <c r="T109" s="45"/>
      <c r="U109" s="46"/>
      <c r="V109" s="47">
        <v>12.31</v>
      </c>
      <c r="W109" s="34"/>
    </row>
    <row r="110">
      <c r="A110" s="61"/>
      <c r="B110" s="21" t="s">
        <v>494</v>
      </c>
      <c r="C110" s="21"/>
      <c r="D110" s="21" t="s">
        <v>25</v>
      </c>
      <c r="E110" s="21" t="s">
        <v>26</v>
      </c>
      <c r="F110" s="21" t="s">
        <v>490</v>
      </c>
      <c r="G110" s="21" t="s">
        <v>495</v>
      </c>
      <c r="H110" s="22">
        <v>27.47</v>
      </c>
      <c r="I110" s="21">
        <v>82.21</v>
      </c>
      <c r="J110" s="23"/>
      <c r="K110" s="24"/>
      <c r="L110" s="25"/>
      <c r="M110" s="26"/>
      <c r="N110" s="27"/>
      <c r="O110" s="28"/>
      <c r="P110" s="28"/>
      <c r="Q110" s="28"/>
      <c r="R110" s="29"/>
      <c r="S110" s="30"/>
      <c r="T110" s="31"/>
      <c r="U110" s="32"/>
      <c r="V110" s="80">
        <v>11.98</v>
      </c>
      <c r="W110" s="34"/>
    </row>
    <row r="111">
      <c r="A111" s="58"/>
      <c r="B111" s="35" t="s">
        <v>496</v>
      </c>
      <c r="C111" s="35"/>
      <c r="D111" s="35" t="s">
        <v>25</v>
      </c>
      <c r="E111" s="35" t="s">
        <v>26</v>
      </c>
      <c r="F111" s="35" t="s">
        <v>490</v>
      </c>
      <c r="G111" s="35" t="s">
        <v>497</v>
      </c>
      <c r="H111" s="35">
        <v>27.05</v>
      </c>
      <c r="I111" s="35">
        <v>82.24</v>
      </c>
      <c r="J111" s="37"/>
      <c r="K111" s="38"/>
      <c r="L111" s="39"/>
      <c r="M111" s="40"/>
      <c r="N111" s="41"/>
      <c r="O111" s="42"/>
      <c r="P111" s="42"/>
      <c r="Q111" s="42"/>
      <c r="R111" s="43"/>
      <c r="S111" s="44"/>
      <c r="T111" s="45"/>
      <c r="U111" s="46"/>
      <c r="V111" s="81">
        <v>19.33</v>
      </c>
      <c r="W111" s="34"/>
    </row>
    <row r="112">
      <c r="A112" s="61"/>
      <c r="B112" s="21" t="s">
        <v>498</v>
      </c>
      <c r="C112" s="21"/>
      <c r="D112" s="21" t="s">
        <v>25</v>
      </c>
      <c r="E112" s="21" t="s">
        <v>26</v>
      </c>
      <c r="F112" s="21" t="s">
        <v>490</v>
      </c>
      <c r="G112" s="21" t="s">
        <v>499</v>
      </c>
      <c r="H112" s="21">
        <v>27.12</v>
      </c>
      <c r="I112" s="21">
        <v>82.19</v>
      </c>
      <c r="J112" s="23"/>
      <c r="K112" s="24"/>
      <c r="L112" s="25"/>
      <c r="M112" s="26"/>
      <c r="N112" s="27"/>
      <c r="O112" s="28"/>
      <c r="P112" s="28"/>
      <c r="Q112" s="28"/>
      <c r="R112" s="29"/>
      <c r="S112" s="30"/>
      <c r="T112" s="31"/>
      <c r="U112" s="32"/>
      <c r="V112" s="80">
        <v>15.18</v>
      </c>
      <c r="W112" s="34"/>
    </row>
    <row r="113">
      <c r="A113" s="58"/>
      <c r="B113" s="35" t="s">
        <v>500</v>
      </c>
      <c r="C113" s="35" t="s">
        <v>146</v>
      </c>
      <c r="D113" s="35" t="s">
        <v>25</v>
      </c>
      <c r="E113" s="35" t="s">
        <v>26</v>
      </c>
      <c r="F113" s="35" t="s">
        <v>490</v>
      </c>
      <c r="G113" s="35" t="s">
        <v>501</v>
      </c>
      <c r="H113" s="35">
        <v>26.03</v>
      </c>
      <c r="I113" s="36">
        <v>81.7</v>
      </c>
      <c r="J113" s="37"/>
      <c r="K113" s="38"/>
      <c r="L113" s="39"/>
      <c r="M113" s="40">
        <v>28.0</v>
      </c>
      <c r="N113" s="41" t="s">
        <v>502</v>
      </c>
      <c r="O113" s="42"/>
      <c r="P113" s="42">
        <v>28.0</v>
      </c>
      <c r="Q113" s="42"/>
      <c r="R113" s="43">
        <v>52.0</v>
      </c>
      <c r="S113" s="44"/>
      <c r="T113" s="45"/>
      <c r="U113" s="46"/>
      <c r="V113" s="59"/>
      <c r="W113" s="34"/>
    </row>
    <row r="114">
      <c r="A114" s="61"/>
      <c r="B114" s="21" t="s">
        <v>503</v>
      </c>
      <c r="C114" s="21"/>
      <c r="D114" s="21" t="s">
        <v>25</v>
      </c>
      <c r="E114" s="21" t="s">
        <v>26</v>
      </c>
      <c r="F114" s="21" t="s">
        <v>504</v>
      </c>
      <c r="G114" s="21" t="s">
        <v>505</v>
      </c>
      <c r="H114" s="21">
        <v>26.4</v>
      </c>
      <c r="I114" s="22">
        <v>81.88</v>
      </c>
      <c r="J114" s="23"/>
      <c r="K114" s="24"/>
      <c r="L114" s="25"/>
      <c r="M114" s="26">
        <v>28.0</v>
      </c>
      <c r="N114" s="27" t="s">
        <v>148</v>
      </c>
      <c r="O114" s="28">
        <v>17.3</v>
      </c>
      <c r="P114" s="28">
        <v>77.0</v>
      </c>
      <c r="Q114" s="28">
        <v>2.0</v>
      </c>
      <c r="R114" s="29">
        <v>94.0</v>
      </c>
      <c r="S114" s="30"/>
      <c r="T114" s="31"/>
      <c r="U114" s="32"/>
      <c r="V114" s="62"/>
      <c r="W114" s="34"/>
    </row>
    <row r="115">
      <c r="A115" s="48"/>
      <c r="B115" s="35" t="s">
        <v>506</v>
      </c>
      <c r="C115" s="35" t="s">
        <v>209</v>
      </c>
      <c r="D115" s="35" t="s">
        <v>25</v>
      </c>
      <c r="E115" s="35" t="s">
        <v>26</v>
      </c>
      <c r="F115" s="35" t="s">
        <v>504</v>
      </c>
      <c r="G115" s="35" t="s">
        <v>507</v>
      </c>
      <c r="H115" s="35">
        <v>28.15</v>
      </c>
      <c r="I115" s="35">
        <v>82.8</v>
      </c>
      <c r="J115" s="37">
        <v>28.0</v>
      </c>
      <c r="K115" s="38" t="s">
        <v>218</v>
      </c>
      <c r="L115" s="39">
        <v>1002.4</v>
      </c>
      <c r="M115" s="40">
        <v>29.0</v>
      </c>
      <c r="N115" s="41" t="s">
        <v>508</v>
      </c>
      <c r="O115" s="42">
        <v>9.4</v>
      </c>
      <c r="P115" s="42">
        <v>41.0</v>
      </c>
      <c r="Q115" s="42">
        <v>2.0</v>
      </c>
      <c r="R115" s="43">
        <v>52.0</v>
      </c>
      <c r="S115" s="44"/>
      <c r="T115" s="45"/>
      <c r="U115" s="46"/>
      <c r="V115" s="59"/>
      <c r="W115" s="34"/>
    </row>
    <row r="116">
      <c r="A116" s="61"/>
      <c r="B116" s="21" t="s">
        <v>509</v>
      </c>
      <c r="C116" s="21" t="s">
        <v>510</v>
      </c>
      <c r="D116" s="21" t="s">
        <v>25</v>
      </c>
      <c r="E116" s="21" t="s">
        <v>26</v>
      </c>
      <c r="F116" s="21" t="s">
        <v>511</v>
      </c>
      <c r="G116" s="21" t="s">
        <v>512</v>
      </c>
      <c r="H116" s="21">
        <v>27.22</v>
      </c>
      <c r="I116" s="21">
        <v>81.86</v>
      </c>
      <c r="J116" s="23">
        <v>28.0</v>
      </c>
      <c r="K116" s="24" t="s">
        <v>301</v>
      </c>
      <c r="L116" s="25" t="s">
        <v>66</v>
      </c>
      <c r="M116" s="26">
        <v>29.0</v>
      </c>
      <c r="N116" s="27" t="s">
        <v>508</v>
      </c>
      <c r="O116" s="63"/>
      <c r="P116" s="28" t="s">
        <v>31</v>
      </c>
      <c r="Q116" s="63"/>
      <c r="R116" s="29" t="s">
        <v>221</v>
      </c>
      <c r="S116" s="30"/>
      <c r="T116" s="31"/>
      <c r="U116" s="32"/>
      <c r="V116" s="62"/>
      <c r="W116" s="34" t="s">
        <v>33</v>
      </c>
    </row>
    <row r="117">
      <c r="A117" s="48"/>
      <c r="B117" s="35" t="s">
        <v>513</v>
      </c>
      <c r="C117" s="35" t="s">
        <v>199</v>
      </c>
      <c r="D117" s="35" t="s">
        <v>25</v>
      </c>
      <c r="E117" s="35" t="s">
        <v>26</v>
      </c>
      <c r="F117" s="35" t="s">
        <v>511</v>
      </c>
      <c r="G117" s="35" t="s">
        <v>514</v>
      </c>
      <c r="H117" s="35">
        <v>27.16</v>
      </c>
      <c r="I117" s="35">
        <v>81.29</v>
      </c>
      <c r="J117" s="37">
        <v>29.0</v>
      </c>
      <c r="K117" s="38" t="s">
        <v>515</v>
      </c>
      <c r="L117" s="39">
        <v>976.6</v>
      </c>
      <c r="M117" s="40">
        <v>29.0</v>
      </c>
      <c r="N117" s="41" t="s">
        <v>485</v>
      </c>
      <c r="O117" s="64"/>
      <c r="P117" s="42">
        <v>48.0</v>
      </c>
      <c r="Q117" s="64"/>
      <c r="R117" s="43">
        <v>62.0</v>
      </c>
      <c r="S117" s="44"/>
      <c r="T117" s="45"/>
      <c r="U117" s="46"/>
      <c r="V117" s="59"/>
      <c r="W117" s="34"/>
    </row>
    <row r="118">
      <c r="A118" s="20"/>
      <c r="B118" s="21" t="s">
        <v>516</v>
      </c>
      <c r="C118" s="21" t="s">
        <v>199</v>
      </c>
      <c r="D118" s="21" t="s">
        <v>25</v>
      </c>
      <c r="E118" s="21" t="s">
        <v>26</v>
      </c>
      <c r="F118" s="21" t="s">
        <v>511</v>
      </c>
      <c r="G118" s="21" t="s">
        <v>517</v>
      </c>
      <c r="H118" s="21">
        <v>27.56</v>
      </c>
      <c r="I118" s="21">
        <v>81.52</v>
      </c>
      <c r="J118" s="23">
        <v>29.0</v>
      </c>
      <c r="K118" s="24" t="s">
        <v>518</v>
      </c>
      <c r="L118" s="25">
        <v>984.1</v>
      </c>
      <c r="M118" s="26">
        <v>28.0</v>
      </c>
      <c r="N118" s="27" t="s">
        <v>519</v>
      </c>
      <c r="O118" s="63"/>
      <c r="P118" s="28">
        <v>43.0</v>
      </c>
      <c r="Q118" s="63"/>
      <c r="R118" s="29">
        <v>54.0</v>
      </c>
      <c r="S118" s="30"/>
      <c r="T118" s="31"/>
      <c r="U118" s="32"/>
      <c r="V118" s="49"/>
      <c r="W118" s="34"/>
    </row>
    <row r="119">
      <c r="A119" s="82" t="s">
        <v>520</v>
      </c>
      <c r="B119" s="35" t="s">
        <v>521</v>
      </c>
      <c r="C119" s="35" t="s">
        <v>336</v>
      </c>
      <c r="D119" s="35" t="s">
        <v>25</v>
      </c>
      <c r="E119" s="35" t="s">
        <v>26</v>
      </c>
      <c r="F119" s="35" t="s">
        <v>511</v>
      </c>
      <c r="G119" s="35" t="s">
        <v>522</v>
      </c>
      <c r="H119" s="35">
        <v>26.38</v>
      </c>
      <c r="I119" s="35">
        <v>80.1</v>
      </c>
      <c r="J119" s="37">
        <v>29.0</v>
      </c>
      <c r="K119" s="38" t="s">
        <v>523</v>
      </c>
      <c r="L119" s="39">
        <v>1000.3</v>
      </c>
      <c r="M119" s="40">
        <v>28.0</v>
      </c>
      <c r="N119" s="41" t="s">
        <v>524</v>
      </c>
      <c r="O119" s="64"/>
      <c r="P119" s="42" t="s">
        <v>525</v>
      </c>
      <c r="Q119" s="64"/>
      <c r="R119" s="43" t="s">
        <v>46</v>
      </c>
      <c r="S119" s="44"/>
      <c r="T119" s="45"/>
      <c r="U119" s="46"/>
      <c r="V119" s="50"/>
      <c r="W119" s="34" t="s">
        <v>151</v>
      </c>
    </row>
    <row r="120">
      <c r="A120" s="61"/>
      <c r="B120" s="21" t="s">
        <v>526</v>
      </c>
      <c r="C120" s="21" t="s">
        <v>189</v>
      </c>
      <c r="D120" s="21" t="s">
        <v>25</v>
      </c>
      <c r="E120" s="21" t="s">
        <v>26</v>
      </c>
      <c r="F120" s="21" t="s">
        <v>511</v>
      </c>
      <c r="G120" s="21" t="s">
        <v>527</v>
      </c>
      <c r="H120" s="51">
        <v>27.44</v>
      </c>
      <c r="I120" s="21">
        <v>82.61</v>
      </c>
      <c r="J120" s="23">
        <v>28.0</v>
      </c>
      <c r="K120" s="24" t="s">
        <v>528</v>
      </c>
      <c r="L120" s="25" t="s">
        <v>529</v>
      </c>
      <c r="M120" s="26">
        <v>28.0</v>
      </c>
      <c r="N120" s="27" t="s">
        <v>528</v>
      </c>
      <c r="O120" s="63"/>
      <c r="P120" s="28" t="s">
        <v>530</v>
      </c>
      <c r="Q120" s="63"/>
      <c r="R120" s="29" t="s">
        <v>166</v>
      </c>
      <c r="S120" s="30"/>
      <c r="T120" s="31"/>
      <c r="U120" s="32"/>
      <c r="V120" s="65"/>
      <c r="W120" s="34" t="s">
        <v>33</v>
      </c>
    </row>
    <row r="121">
      <c r="A121" s="48"/>
      <c r="B121" s="35" t="s">
        <v>531</v>
      </c>
      <c r="C121" s="35" t="s">
        <v>199</v>
      </c>
      <c r="D121" s="35" t="s">
        <v>25</v>
      </c>
      <c r="E121" s="35" t="s">
        <v>26</v>
      </c>
      <c r="F121" s="35" t="s">
        <v>511</v>
      </c>
      <c r="G121" s="35" t="s">
        <v>532</v>
      </c>
      <c r="H121" s="35">
        <v>27.19</v>
      </c>
      <c r="I121" s="35">
        <v>81.22</v>
      </c>
      <c r="J121" s="37">
        <v>29.0</v>
      </c>
      <c r="K121" s="38" t="s">
        <v>533</v>
      </c>
      <c r="L121" s="39">
        <v>979.3</v>
      </c>
      <c r="M121" s="40">
        <v>29.0</v>
      </c>
      <c r="N121" s="41" t="s">
        <v>533</v>
      </c>
      <c r="O121" s="64"/>
      <c r="P121" s="42">
        <v>44.0</v>
      </c>
      <c r="Q121" s="64"/>
      <c r="R121" s="43">
        <v>67.0</v>
      </c>
      <c r="S121" s="44"/>
      <c r="T121" s="45"/>
      <c r="U121" s="46"/>
      <c r="V121" s="50"/>
      <c r="W121" s="34"/>
    </row>
    <row r="122">
      <c r="A122" s="61"/>
      <c r="B122" s="21" t="s">
        <v>534</v>
      </c>
      <c r="C122" s="21" t="s">
        <v>535</v>
      </c>
      <c r="D122" s="21" t="s">
        <v>25</v>
      </c>
      <c r="E122" s="21" t="s">
        <v>26</v>
      </c>
      <c r="F122" s="21" t="s">
        <v>511</v>
      </c>
      <c r="G122" s="21" t="s">
        <v>536</v>
      </c>
      <c r="H122" s="21">
        <v>27.14</v>
      </c>
      <c r="I122" s="21">
        <v>80.88</v>
      </c>
      <c r="J122" s="23">
        <v>29.0</v>
      </c>
      <c r="K122" s="24" t="s">
        <v>537</v>
      </c>
      <c r="L122" s="25">
        <v>988.5</v>
      </c>
      <c r="M122" s="26">
        <v>28.0</v>
      </c>
      <c r="N122" s="27" t="s">
        <v>538</v>
      </c>
      <c r="O122" s="63"/>
      <c r="P122" s="28">
        <v>44.0</v>
      </c>
      <c r="Q122" s="63"/>
      <c r="R122" s="29">
        <v>60.0</v>
      </c>
      <c r="S122" s="30"/>
      <c r="T122" s="31"/>
      <c r="U122" s="32"/>
      <c r="V122" s="65"/>
      <c r="W122" s="34"/>
    </row>
    <row r="123">
      <c r="A123" s="58"/>
      <c r="B123" s="35" t="s">
        <v>539</v>
      </c>
      <c r="C123" s="35" t="s">
        <v>63</v>
      </c>
      <c r="D123" s="35" t="s">
        <v>25</v>
      </c>
      <c r="E123" s="35" t="s">
        <v>26</v>
      </c>
      <c r="F123" s="35" t="s">
        <v>511</v>
      </c>
      <c r="G123" s="35" t="s">
        <v>540</v>
      </c>
      <c r="H123" s="35">
        <v>26.54</v>
      </c>
      <c r="I123" s="35">
        <v>81.95</v>
      </c>
      <c r="J123" s="37">
        <v>28.0</v>
      </c>
      <c r="K123" s="38" t="s">
        <v>191</v>
      </c>
      <c r="L123" s="39" t="s">
        <v>541</v>
      </c>
      <c r="M123" s="40">
        <v>28.0</v>
      </c>
      <c r="N123" s="41" t="s">
        <v>191</v>
      </c>
      <c r="O123" s="64"/>
      <c r="P123" s="42">
        <v>94.0</v>
      </c>
      <c r="Q123" s="64"/>
      <c r="R123" s="43">
        <v>122.0</v>
      </c>
      <c r="S123" s="44"/>
      <c r="T123" s="45"/>
      <c r="U123" s="46"/>
      <c r="V123" s="50"/>
      <c r="W123" s="34" t="s">
        <v>366</v>
      </c>
    </row>
    <row r="124">
      <c r="A124" s="61"/>
      <c r="B124" s="21" t="s">
        <v>539</v>
      </c>
      <c r="C124" s="21" t="s">
        <v>63</v>
      </c>
      <c r="D124" s="21" t="s">
        <v>25</v>
      </c>
      <c r="E124" s="21" t="s">
        <v>26</v>
      </c>
      <c r="F124" s="21" t="s">
        <v>511</v>
      </c>
      <c r="G124" s="21" t="s">
        <v>542</v>
      </c>
      <c r="H124" s="21">
        <v>26.63</v>
      </c>
      <c r="I124" s="21">
        <v>81.96</v>
      </c>
      <c r="J124" s="23">
        <v>29.0</v>
      </c>
      <c r="K124" s="24" t="s">
        <v>268</v>
      </c>
      <c r="L124" s="25" t="s">
        <v>543</v>
      </c>
      <c r="M124" s="26">
        <v>29.0</v>
      </c>
      <c r="N124" s="27" t="s">
        <v>268</v>
      </c>
      <c r="O124" s="63"/>
      <c r="P124" s="28" t="s">
        <v>124</v>
      </c>
      <c r="Q124" s="63"/>
      <c r="R124" s="29" t="s">
        <v>119</v>
      </c>
      <c r="S124" s="30"/>
      <c r="T124" s="31"/>
      <c r="U124" s="32"/>
      <c r="V124" s="65"/>
      <c r="W124" s="34" t="s">
        <v>33</v>
      </c>
    </row>
    <row r="125">
      <c r="A125" s="48"/>
      <c r="B125" s="35" t="s">
        <v>539</v>
      </c>
      <c r="C125" s="35" t="s">
        <v>63</v>
      </c>
      <c r="D125" s="35" t="s">
        <v>25</v>
      </c>
      <c r="E125" s="35" t="s">
        <v>26</v>
      </c>
      <c r="F125" s="35" t="s">
        <v>511</v>
      </c>
      <c r="G125" s="35" t="s">
        <v>544</v>
      </c>
      <c r="H125" s="35">
        <v>26.65</v>
      </c>
      <c r="I125" s="35">
        <v>82.04</v>
      </c>
      <c r="J125" s="37">
        <v>28.0</v>
      </c>
      <c r="K125" s="38" t="s">
        <v>71</v>
      </c>
      <c r="L125" s="39" t="s">
        <v>545</v>
      </c>
      <c r="M125" s="40">
        <v>28.0</v>
      </c>
      <c r="N125" s="41" t="s">
        <v>230</v>
      </c>
      <c r="O125" s="64"/>
      <c r="P125" s="42" t="s">
        <v>546</v>
      </c>
      <c r="Q125" s="64"/>
      <c r="R125" s="43" t="s">
        <v>69</v>
      </c>
      <c r="S125" s="44"/>
      <c r="T125" s="45"/>
      <c r="U125" s="46"/>
      <c r="V125" s="50"/>
      <c r="W125" s="34" t="s">
        <v>33</v>
      </c>
    </row>
    <row r="126">
      <c r="A126" s="61"/>
      <c r="B126" s="21" t="s">
        <v>547</v>
      </c>
      <c r="C126" s="21" t="s">
        <v>209</v>
      </c>
      <c r="D126" s="21" t="s">
        <v>25</v>
      </c>
      <c r="E126" s="21" t="s">
        <v>26</v>
      </c>
      <c r="F126" s="21" t="s">
        <v>511</v>
      </c>
      <c r="G126" s="21" t="s">
        <v>548</v>
      </c>
      <c r="H126" s="21">
        <v>27.96</v>
      </c>
      <c r="I126" s="21">
        <v>82.8</v>
      </c>
      <c r="J126" s="23">
        <v>28.0</v>
      </c>
      <c r="K126" s="24" t="s">
        <v>219</v>
      </c>
      <c r="L126" s="53">
        <v>999.7</v>
      </c>
      <c r="M126" s="26">
        <v>28.0</v>
      </c>
      <c r="N126" s="27" t="s">
        <v>502</v>
      </c>
      <c r="O126" s="63"/>
      <c r="P126" s="28">
        <v>42.0</v>
      </c>
      <c r="Q126" s="63"/>
      <c r="R126" s="29">
        <v>51.0</v>
      </c>
      <c r="S126" s="30"/>
      <c r="T126" s="31"/>
      <c r="U126" s="32"/>
      <c r="V126" s="65"/>
      <c r="W126" s="34"/>
    </row>
    <row r="127">
      <c r="A127" s="58"/>
      <c r="B127" s="35" t="s">
        <v>549</v>
      </c>
      <c r="C127" s="35" t="s">
        <v>209</v>
      </c>
      <c r="D127" s="35" t="s">
        <v>25</v>
      </c>
      <c r="E127" s="35" t="s">
        <v>26</v>
      </c>
      <c r="F127" s="35" t="s">
        <v>511</v>
      </c>
      <c r="G127" s="35" t="s">
        <v>550</v>
      </c>
      <c r="H127" s="35">
        <v>27.95</v>
      </c>
      <c r="I127" s="35">
        <v>82.75</v>
      </c>
      <c r="J127" s="37">
        <v>28.0</v>
      </c>
      <c r="K127" s="38" t="s">
        <v>191</v>
      </c>
      <c r="L127" s="39" t="s">
        <v>551</v>
      </c>
      <c r="M127" s="40">
        <v>28.0</v>
      </c>
      <c r="N127" s="41" t="s">
        <v>191</v>
      </c>
      <c r="O127" s="64"/>
      <c r="P127" s="42" t="s">
        <v>552</v>
      </c>
      <c r="Q127" s="64"/>
      <c r="R127" s="43" t="s">
        <v>553</v>
      </c>
      <c r="S127" s="44"/>
      <c r="T127" s="45"/>
      <c r="U127" s="46"/>
      <c r="V127" s="50"/>
      <c r="W127" s="34" t="s">
        <v>33</v>
      </c>
    </row>
    <row r="128">
      <c r="A128" s="21" t="s">
        <v>554</v>
      </c>
      <c r="B128" s="21" t="s">
        <v>57</v>
      </c>
      <c r="C128" s="21" t="s">
        <v>58</v>
      </c>
      <c r="D128" s="21" t="s">
        <v>25</v>
      </c>
      <c r="E128" s="21" t="s">
        <v>26</v>
      </c>
      <c r="F128" s="21" t="s">
        <v>511</v>
      </c>
      <c r="G128" s="21" t="s">
        <v>555</v>
      </c>
      <c r="H128" s="22">
        <v>29.19</v>
      </c>
      <c r="I128" s="22">
        <v>81.05</v>
      </c>
      <c r="J128" s="23">
        <v>29.0</v>
      </c>
      <c r="K128" s="24" t="s">
        <v>149</v>
      </c>
      <c r="L128" s="25">
        <v>997.0</v>
      </c>
      <c r="M128" s="26">
        <v>29.0</v>
      </c>
      <c r="N128" s="27" t="s">
        <v>556</v>
      </c>
      <c r="O128" s="63"/>
      <c r="P128" s="28">
        <v>46.0</v>
      </c>
      <c r="Q128" s="63"/>
      <c r="R128" s="29">
        <v>58.0</v>
      </c>
      <c r="S128" s="30"/>
      <c r="T128" s="31"/>
      <c r="U128" s="32"/>
      <c r="V128" s="65"/>
      <c r="W128" s="34"/>
    </row>
    <row r="129">
      <c r="A129" s="35"/>
      <c r="B129" s="35" t="s">
        <v>57</v>
      </c>
      <c r="C129" s="35" t="s">
        <v>58</v>
      </c>
      <c r="D129" s="35" t="s">
        <v>25</v>
      </c>
      <c r="E129" s="35" t="s">
        <v>26</v>
      </c>
      <c r="F129" s="35" t="s">
        <v>511</v>
      </c>
      <c r="G129" s="35" t="s">
        <v>557</v>
      </c>
      <c r="H129" s="36">
        <v>29.22</v>
      </c>
      <c r="I129" s="36">
        <v>81.0</v>
      </c>
      <c r="J129" s="37">
        <v>29.0</v>
      </c>
      <c r="K129" s="38" t="s">
        <v>558</v>
      </c>
      <c r="L129" s="39">
        <v>993.6</v>
      </c>
      <c r="M129" s="40"/>
      <c r="N129" s="41"/>
      <c r="O129" s="42"/>
      <c r="P129" s="42"/>
      <c r="Q129" s="42"/>
      <c r="R129" s="43"/>
      <c r="S129" s="44"/>
      <c r="T129" s="45"/>
      <c r="U129" s="46"/>
      <c r="V129" s="50"/>
      <c r="W129" s="34"/>
    </row>
    <row r="130">
      <c r="A130" s="21"/>
      <c r="B130" s="21" t="s">
        <v>559</v>
      </c>
      <c r="C130" s="21" t="s">
        <v>336</v>
      </c>
      <c r="D130" s="21" t="s">
        <v>25</v>
      </c>
      <c r="E130" s="21" t="s">
        <v>26</v>
      </c>
      <c r="F130" s="21" t="s">
        <v>511</v>
      </c>
      <c r="G130" s="21" t="s">
        <v>560</v>
      </c>
      <c r="H130" s="22">
        <v>26.44</v>
      </c>
      <c r="I130" s="22">
        <v>80.06</v>
      </c>
      <c r="J130" s="23">
        <v>29.0</v>
      </c>
      <c r="K130" s="24" t="s">
        <v>315</v>
      </c>
      <c r="L130" s="25">
        <v>1002.4</v>
      </c>
      <c r="M130" s="26">
        <v>28.0</v>
      </c>
      <c r="N130" s="27" t="s">
        <v>561</v>
      </c>
      <c r="O130" s="28">
        <v>18.0</v>
      </c>
      <c r="P130" s="28">
        <v>35.0</v>
      </c>
      <c r="Q130" s="28">
        <v>1.0</v>
      </c>
      <c r="R130" s="29">
        <v>42.0</v>
      </c>
      <c r="S130" s="30"/>
      <c r="T130" s="31"/>
      <c r="U130" s="32"/>
      <c r="V130" s="65"/>
      <c r="W130" s="34"/>
    </row>
    <row r="131">
      <c r="A131" s="35"/>
      <c r="B131" s="35" t="s">
        <v>562</v>
      </c>
      <c r="C131" s="35" t="s">
        <v>336</v>
      </c>
      <c r="D131" s="35" t="s">
        <v>25</v>
      </c>
      <c r="E131" s="35" t="s">
        <v>26</v>
      </c>
      <c r="F131" s="35" t="s">
        <v>511</v>
      </c>
      <c r="G131" s="35" t="s">
        <v>563</v>
      </c>
      <c r="H131" s="36">
        <v>26.47</v>
      </c>
      <c r="I131" s="35">
        <v>80.06</v>
      </c>
      <c r="J131" s="37">
        <v>29.0</v>
      </c>
      <c r="K131" s="38" t="s">
        <v>446</v>
      </c>
      <c r="L131" s="39">
        <v>1000.7</v>
      </c>
      <c r="M131" s="40">
        <v>28.0</v>
      </c>
      <c r="N131" s="41" t="s">
        <v>282</v>
      </c>
      <c r="O131" s="64"/>
      <c r="P131" s="42">
        <v>40.0</v>
      </c>
      <c r="Q131" s="64"/>
      <c r="R131" s="43">
        <v>47.0</v>
      </c>
      <c r="S131" s="44"/>
      <c r="T131" s="45"/>
      <c r="U131" s="46"/>
      <c r="V131" s="50"/>
      <c r="W131" s="34"/>
    </row>
    <row r="132">
      <c r="A132" s="21" t="s">
        <v>564</v>
      </c>
      <c r="B132" s="21" t="s">
        <v>565</v>
      </c>
      <c r="C132" s="21" t="s">
        <v>58</v>
      </c>
      <c r="D132" s="21" t="s">
        <v>25</v>
      </c>
      <c r="E132" s="21" t="s">
        <v>26</v>
      </c>
      <c r="F132" s="21" t="s">
        <v>511</v>
      </c>
      <c r="G132" s="21" t="s">
        <v>566</v>
      </c>
      <c r="H132" s="22">
        <v>28.89</v>
      </c>
      <c r="I132" s="21">
        <v>81.17</v>
      </c>
      <c r="J132" s="23">
        <v>29.0</v>
      </c>
      <c r="K132" s="24" t="s">
        <v>567</v>
      </c>
      <c r="L132" s="25" t="s">
        <v>568</v>
      </c>
      <c r="M132" s="26">
        <v>29.0</v>
      </c>
      <c r="N132" s="27" t="s">
        <v>569</v>
      </c>
      <c r="O132" s="63"/>
      <c r="P132" s="28" t="s">
        <v>124</v>
      </c>
      <c r="Q132" s="63"/>
      <c r="R132" s="29" t="s">
        <v>570</v>
      </c>
      <c r="S132" s="30"/>
      <c r="T132" s="31"/>
      <c r="U132" s="32"/>
      <c r="V132" s="65"/>
      <c r="W132" s="34" t="s">
        <v>33</v>
      </c>
    </row>
    <row r="133">
      <c r="A133" s="35"/>
      <c r="B133" s="35" t="s">
        <v>571</v>
      </c>
      <c r="C133" s="35" t="s">
        <v>101</v>
      </c>
      <c r="D133" s="35" t="s">
        <v>25</v>
      </c>
      <c r="E133" s="35" t="s">
        <v>26</v>
      </c>
      <c r="F133" s="35" t="s">
        <v>511</v>
      </c>
      <c r="G133" s="35" t="s">
        <v>572</v>
      </c>
      <c r="H133" s="36">
        <v>24.77</v>
      </c>
      <c r="I133" s="35">
        <v>80.91</v>
      </c>
      <c r="J133" s="37">
        <v>28.0</v>
      </c>
      <c r="K133" s="38" t="s">
        <v>573</v>
      </c>
      <c r="L133" s="39" t="s">
        <v>574</v>
      </c>
      <c r="M133" s="40">
        <v>28.0</v>
      </c>
      <c r="N133" s="41" t="s">
        <v>575</v>
      </c>
      <c r="O133" s="64"/>
      <c r="P133" s="42" t="s">
        <v>576</v>
      </c>
      <c r="Q133" s="64"/>
      <c r="R133" s="43" t="s">
        <v>577</v>
      </c>
      <c r="S133" s="44"/>
      <c r="T133" s="45"/>
      <c r="U133" s="46"/>
      <c r="V133" s="59"/>
      <c r="W133" s="34" t="s">
        <v>33</v>
      </c>
    </row>
    <row r="134">
      <c r="A134" s="21"/>
      <c r="B134" s="21" t="s">
        <v>578</v>
      </c>
      <c r="C134" s="21" t="s">
        <v>146</v>
      </c>
      <c r="D134" s="21" t="s">
        <v>25</v>
      </c>
      <c r="E134" s="21" t="s">
        <v>26</v>
      </c>
      <c r="F134" s="21" t="s">
        <v>511</v>
      </c>
      <c r="G134" s="21" t="s">
        <v>579</v>
      </c>
      <c r="H134" s="22">
        <v>26.11</v>
      </c>
      <c r="I134" s="21">
        <v>81.77</v>
      </c>
      <c r="J134" s="23">
        <v>28.0</v>
      </c>
      <c r="K134" s="24" t="s">
        <v>580</v>
      </c>
      <c r="L134" s="25" t="s">
        <v>581</v>
      </c>
      <c r="M134" s="26">
        <v>28.0</v>
      </c>
      <c r="N134" s="27" t="s">
        <v>582</v>
      </c>
      <c r="O134" s="63"/>
      <c r="P134" s="28" t="s">
        <v>326</v>
      </c>
      <c r="Q134" s="63"/>
      <c r="R134" s="29" t="s">
        <v>583</v>
      </c>
      <c r="S134" s="30"/>
      <c r="T134" s="31"/>
      <c r="U134" s="32"/>
      <c r="V134" s="65"/>
      <c r="W134" s="34" t="s">
        <v>33</v>
      </c>
    </row>
    <row r="135">
      <c r="A135" s="58"/>
      <c r="B135" s="35" t="s">
        <v>584</v>
      </c>
      <c r="C135" s="35" t="s">
        <v>63</v>
      </c>
      <c r="D135" s="35" t="s">
        <v>25</v>
      </c>
      <c r="E135" s="35" t="s">
        <v>26</v>
      </c>
      <c r="F135" s="35" t="s">
        <v>511</v>
      </c>
      <c r="G135" s="35" t="s">
        <v>585</v>
      </c>
      <c r="H135" s="35">
        <v>26.43</v>
      </c>
      <c r="I135" s="35">
        <v>81.79</v>
      </c>
      <c r="J135" s="37">
        <v>28.0</v>
      </c>
      <c r="K135" s="38" t="s">
        <v>586</v>
      </c>
      <c r="L135" s="39" t="s">
        <v>587</v>
      </c>
      <c r="M135" s="40">
        <v>28.0</v>
      </c>
      <c r="N135" s="41" t="s">
        <v>218</v>
      </c>
      <c r="O135" s="64"/>
      <c r="P135" s="42" t="s">
        <v>32</v>
      </c>
      <c r="Q135" s="64"/>
      <c r="R135" s="43" t="s">
        <v>588</v>
      </c>
      <c r="S135" s="44"/>
      <c r="T135" s="45"/>
      <c r="U135" s="46"/>
      <c r="V135" s="50"/>
      <c r="W135" s="34" t="s">
        <v>33</v>
      </c>
    </row>
    <row r="136">
      <c r="A136" s="61"/>
      <c r="B136" s="21" t="s">
        <v>584</v>
      </c>
      <c r="C136" s="21" t="s">
        <v>63</v>
      </c>
      <c r="D136" s="21" t="s">
        <v>25</v>
      </c>
      <c r="E136" s="21" t="s">
        <v>26</v>
      </c>
      <c r="F136" s="21" t="s">
        <v>511</v>
      </c>
      <c r="G136" s="21" t="s">
        <v>589</v>
      </c>
      <c r="H136" s="21" t="s">
        <v>590</v>
      </c>
      <c r="I136" s="21">
        <v>81.78</v>
      </c>
      <c r="J136" s="23">
        <v>28.0</v>
      </c>
      <c r="K136" s="24" t="s">
        <v>438</v>
      </c>
      <c r="L136" s="25" t="s">
        <v>591</v>
      </c>
      <c r="M136" s="26">
        <v>28.0</v>
      </c>
      <c r="N136" s="27" t="s">
        <v>71</v>
      </c>
      <c r="O136" s="63"/>
      <c r="P136" s="28" t="s">
        <v>592</v>
      </c>
      <c r="Q136" s="63"/>
      <c r="R136" s="29" t="s">
        <v>593</v>
      </c>
      <c r="S136" s="30"/>
      <c r="T136" s="31"/>
      <c r="U136" s="32"/>
      <c r="V136" s="65"/>
      <c r="W136" s="34" t="s">
        <v>33</v>
      </c>
    </row>
    <row r="137">
      <c r="A137" s="58"/>
      <c r="B137" s="35" t="s">
        <v>594</v>
      </c>
      <c r="C137" s="35" t="s">
        <v>63</v>
      </c>
      <c r="D137" s="35" t="s">
        <v>25</v>
      </c>
      <c r="E137" s="35" t="s">
        <v>26</v>
      </c>
      <c r="F137" s="35" t="s">
        <v>511</v>
      </c>
      <c r="G137" s="35" t="s">
        <v>595</v>
      </c>
      <c r="H137" s="35" t="s">
        <v>596</v>
      </c>
      <c r="I137" s="35">
        <v>81.73</v>
      </c>
      <c r="J137" s="37">
        <v>28.0</v>
      </c>
      <c r="K137" s="38" t="s">
        <v>597</v>
      </c>
      <c r="L137" s="39">
        <v>972.9</v>
      </c>
      <c r="M137" s="40">
        <v>28.0</v>
      </c>
      <c r="N137" s="41" t="s">
        <v>538</v>
      </c>
      <c r="O137" s="64"/>
      <c r="P137" s="42">
        <v>34.0</v>
      </c>
      <c r="Q137" s="64"/>
      <c r="R137" s="43">
        <v>54.0</v>
      </c>
      <c r="S137" s="44"/>
      <c r="T137" s="45"/>
      <c r="U137" s="46"/>
      <c r="V137" s="59"/>
      <c r="W137" s="34"/>
    </row>
    <row r="138">
      <c r="A138" s="61"/>
      <c r="B138" s="21" t="s">
        <v>598</v>
      </c>
      <c r="C138" s="21" t="s">
        <v>89</v>
      </c>
      <c r="D138" s="21" t="s">
        <v>25</v>
      </c>
      <c r="E138" s="21" t="s">
        <v>26</v>
      </c>
      <c r="F138" s="21" t="s">
        <v>511</v>
      </c>
      <c r="G138" s="21" t="s">
        <v>599</v>
      </c>
      <c r="H138" s="22" t="s">
        <v>600</v>
      </c>
      <c r="I138" s="21">
        <v>81.44</v>
      </c>
      <c r="J138" s="23">
        <v>29.0</v>
      </c>
      <c r="K138" s="24" t="s">
        <v>71</v>
      </c>
      <c r="L138" s="25">
        <v>1004.4</v>
      </c>
      <c r="M138" s="26">
        <v>29.0</v>
      </c>
      <c r="N138" s="27" t="s">
        <v>601</v>
      </c>
      <c r="O138" s="63"/>
      <c r="P138" s="28">
        <v>36.0</v>
      </c>
      <c r="Q138" s="63"/>
      <c r="R138" s="29">
        <v>47.0</v>
      </c>
      <c r="S138" s="30"/>
      <c r="T138" s="31"/>
      <c r="U138" s="32"/>
      <c r="V138" s="49"/>
      <c r="W138" s="34"/>
    </row>
    <row r="139">
      <c r="A139" s="58"/>
      <c r="B139" s="35" t="s">
        <v>602</v>
      </c>
      <c r="C139" s="35" t="s">
        <v>194</v>
      </c>
      <c r="D139" s="35" t="s">
        <v>25</v>
      </c>
      <c r="E139" s="35" t="s">
        <v>26</v>
      </c>
      <c r="F139" s="35" t="s">
        <v>511</v>
      </c>
      <c r="G139" s="35" t="s">
        <v>603</v>
      </c>
      <c r="H139" s="35" t="s">
        <v>604</v>
      </c>
      <c r="I139" s="35">
        <v>80.43</v>
      </c>
      <c r="J139" s="37">
        <v>29.0</v>
      </c>
      <c r="K139" s="38" t="s">
        <v>605</v>
      </c>
      <c r="L139" s="39">
        <v>990.9</v>
      </c>
      <c r="M139" s="40">
        <v>29.0</v>
      </c>
      <c r="N139" s="41" t="s">
        <v>606</v>
      </c>
      <c r="O139" s="64"/>
      <c r="P139" s="42">
        <v>30.0</v>
      </c>
      <c r="Q139" s="64"/>
      <c r="R139" s="43">
        <v>50.0</v>
      </c>
      <c r="S139" s="44"/>
      <c r="T139" s="45"/>
      <c r="U139" s="46"/>
      <c r="V139" s="50"/>
      <c r="W139" s="34"/>
    </row>
    <row r="140">
      <c r="A140" s="21" t="s">
        <v>607</v>
      </c>
      <c r="B140" s="21" t="s">
        <v>608</v>
      </c>
      <c r="C140" s="21" t="s">
        <v>184</v>
      </c>
      <c r="D140" s="21" t="s">
        <v>25</v>
      </c>
      <c r="E140" s="21" t="s">
        <v>26</v>
      </c>
      <c r="F140" s="21" t="s">
        <v>511</v>
      </c>
      <c r="G140" s="21" t="s">
        <v>609</v>
      </c>
      <c r="H140" s="21" t="s">
        <v>610</v>
      </c>
      <c r="I140" s="21">
        <v>81.38</v>
      </c>
      <c r="J140" s="23">
        <v>29.0</v>
      </c>
      <c r="K140" s="24" t="s">
        <v>229</v>
      </c>
      <c r="L140" s="25" t="s">
        <v>611</v>
      </c>
      <c r="M140" s="26">
        <v>29.0</v>
      </c>
      <c r="N140" s="27" t="s">
        <v>612</v>
      </c>
      <c r="O140" s="63"/>
      <c r="P140" s="28" t="s">
        <v>613</v>
      </c>
      <c r="Q140" s="63"/>
      <c r="R140" s="29" t="s">
        <v>570</v>
      </c>
      <c r="S140" s="30"/>
      <c r="T140" s="31"/>
      <c r="U140" s="32"/>
      <c r="V140" s="49"/>
      <c r="W140" s="34" t="s">
        <v>33</v>
      </c>
    </row>
    <row r="141">
      <c r="A141" s="58"/>
      <c r="B141" s="35" t="s">
        <v>614</v>
      </c>
      <c r="C141" s="35" t="s">
        <v>199</v>
      </c>
      <c r="D141" s="35" t="s">
        <v>25</v>
      </c>
      <c r="E141" s="35" t="s">
        <v>26</v>
      </c>
      <c r="F141" s="35" t="s">
        <v>511</v>
      </c>
      <c r="G141" s="35" t="s">
        <v>615</v>
      </c>
      <c r="H141" s="35" t="s">
        <v>616</v>
      </c>
      <c r="I141" s="36">
        <v>81.34</v>
      </c>
      <c r="J141" s="37">
        <v>29.0</v>
      </c>
      <c r="K141" s="38" t="s">
        <v>617</v>
      </c>
      <c r="L141" s="39">
        <v>975.6</v>
      </c>
      <c r="M141" s="40">
        <v>28.0</v>
      </c>
      <c r="N141" s="41" t="s">
        <v>618</v>
      </c>
      <c r="O141" s="64"/>
      <c r="P141" s="42">
        <v>49.0</v>
      </c>
      <c r="Q141" s="64"/>
      <c r="R141" s="43">
        <v>69.0</v>
      </c>
      <c r="S141" s="44"/>
      <c r="T141" s="45"/>
      <c r="U141" s="46"/>
      <c r="V141" s="59"/>
      <c r="W141" s="34"/>
    </row>
    <row r="142">
      <c r="A142" s="61"/>
      <c r="B142" s="21" t="s">
        <v>619</v>
      </c>
      <c r="C142" s="21" t="s">
        <v>199</v>
      </c>
      <c r="D142" s="21" t="s">
        <v>25</v>
      </c>
      <c r="E142" s="21" t="s">
        <v>26</v>
      </c>
      <c r="F142" s="21" t="s">
        <v>511</v>
      </c>
      <c r="G142" s="21" t="s">
        <v>620</v>
      </c>
      <c r="H142" s="21" t="s">
        <v>392</v>
      </c>
      <c r="I142" s="22">
        <v>81.46</v>
      </c>
      <c r="J142" s="23">
        <v>29.0</v>
      </c>
      <c r="K142" s="24" t="s">
        <v>268</v>
      </c>
      <c r="L142" s="25">
        <v>986.1</v>
      </c>
      <c r="M142" s="26">
        <v>28.0</v>
      </c>
      <c r="N142" s="27" t="s">
        <v>621</v>
      </c>
      <c r="O142" s="63"/>
      <c r="P142" s="28">
        <v>39.0</v>
      </c>
      <c r="Q142" s="63"/>
      <c r="R142" s="29">
        <v>52.0</v>
      </c>
      <c r="S142" s="30"/>
      <c r="T142" s="31"/>
      <c r="U142" s="32"/>
      <c r="V142" s="62"/>
      <c r="W142" s="34"/>
    </row>
    <row r="143">
      <c r="A143" s="48"/>
      <c r="B143" s="35" t="s">
        <v>622</v>
      </c>
      <c r="C143" s="35" t="s">
        <v>199</v>
      </c>
      <c r="D143" s="35" t="s">
        <v>25</v>
      </c>
      <c r="E143" s="35" t="s">
        <v>26</v>
      </c>
      <c r="F143" s="35" t="s">
        <v>511</v>
      </c>
      <c r="G143" s="35" t="s">
        <v>623</v>
      </c>
      <c r="H143" s="35" t="s">
        <v>624</v>
      </c>
      <c r="I143" s="35">
        <v>81.39</v>
      </c>
      <c r="J143" s="37">
        <v>29.0</v>
      </c>
      <c r="K143" s="38" t="s">
        <v>625</v>
      </c>
      <c r="L143" s="39">
        <v>975.3</v>
      </c>
      <c r="M143" s="40">
        <v>28.0</v>
      </c>
      <c r="N143" s="41" t="s">
        <v>626</v>
      </c>
      <c r="O143" s="64"/>
      <c r="P143" s="42">
        <v>49.0</v>
      </c>
      <c r="Q143" s="64"/>
      <c r="R143" s="43">
        <v>63.0</v>
      </c>
      <c r="S143" s="44"/>
      <c r="T143" s="45"/>
      <c r="U143" s="46"/>
      <c r="V143" s="59"/>
      <c r="W143" s="34"/>
    </row>
    <row r="144">
      <c r="A144" s="21"/>
      <c r="B144" s="21" t="s">
        <v>627</v>
      </c>
      <c r="C144" s="21" t="s">
        <v>628</v>
      </c>
      <c r="D144" s="21" t="s">
        <v>25</v>
      </c>
      <c r="E144" s="21" t="s">
        <v>26</v>
      </c>
      <c r="F144" s="21" t="s">
        <v>511</v>
      </c>
      <c r="G144" s="21" t="s">
        <v>629</v>
      </c>
      <c r="H144" s="21" t="s">
        <v>630</v>
      </c>
      <c r="I144" s="21">
        <v>83.3</v>
      </c>
      <c r="J144" s="23">
        <v>29.0</v>
      </c>
      <c r="K144" s="24" t="s">
        <v>325</v>
      </c>
      <c r="L144" s="25" t="s">
        <v>631</v>
      </c>
      <c r="M144" s="26">
        <v>28.0</v>
      </c>
      <c r="N144" s="27" t="s">
        <v>138</v>
      </c>
      <c r="O144" s="63"/>
      <c r="P144" s="28">
        <v>33.0</v>
      </c>
      <c r="Q144" s="63"/>
      <c r="R144" s="29">
        <v>42.0</v>
      </c>
      <c r="S144" s="30"/>
      <c r="T144" s="31"/>
      <c r="U144" s="32"/>
      <c r="V144" s="62"/>
      <c r="W144" s="34"/>
    </row>
    <row r="145">
      <c r="A145" s="82" t="s">
        <v>632</v>
      </c>
      <c r="B145" s="35" t="s">
        <v>633</v>
      </c>
      <c r="C145" s="35" t="s">
        <v>146</v>
      </c>
      <c r="D145" s="35" t="s">
        <v>25</v>
      </c>
      <c r="E145" s="35" t="s">
        <v>26</v>
      </c>
      <c r="F145" s="35" t="s">
        <v>511</v>
      </c>
      <c r="G145" s="35" t="s">
        <v>634</v>
      </c>
      <c r="H145" s="35" t="s">
        <v>635</v>
      </c>
      <c r="I145" s="35">
        <v>81.43</v>
      </c>
      <c r="J145" s="37">
        <v>28.0</v>
      </c>
      <c r="K145" s="38" t="s">
        <v>65</v>
      </c>
      <c r="L145" s="39" t="s">
        <v>636</v>
      </c>
      <c r="M145" s="40">
        <v>28.0</v>
      </c>
      <c r="N145" s="41" t="s">
        <v>519</v>
      </c>
      <c r="O145" s="64"/>
      <c r="P145" s="42" t="s">
        <v>637</v>
      </c>
      <c r="Q145" s="64"/>
      <c r="R145" s="43" t="s">
        <v>638</v>
      </c>
      <c r="S145" s="44"/>
      <c r="T145" s="45"/>
      <c r="U145" s="46"/>
      <c r="V145" s="59"/>
      <c r="W145" s="34" t="s">
        <v>33</v>
      </c>
    </row>
    <row r="146">
      <c r="A146" s="72" t="s">
        <v>639</v>
      </c>
      <c r="B146" s="21" t="s">
        <v>640</v>
      </c>
      <c r="C146" s="21" t="s">
        <v>110</v>
      </c>
      <c r="D146" s="21" t="s">
        <v>25</v>
      </c>
      <c r="E146" s="21" t="s">
        <v>26</v>
      </c>
      <c r="F146" s="21" t="s">
        <v>511</v>
      </c>
      <c r="G146" s="21" t="s">
        <v>641</v>
      </c>
      <c r="H146" s="21" t="s">
        <v>242</v>
      </c>
      <c r="I146" s="21">
        <v>81.49</v>
      </c>
      <c r="J146" s="23">
        <v>29.0</v>
      </c>
      <c r="K146" s="24" t="s">
        <v>642</v>
      </c>
      <c r="L146" s="25" t="s">
        <v>643</v>
      </c>
      <c r="M146" s="26">
        <v>29.0</v>
      </c>
      <c r="N146" s="27" t="s">
        <v>644</v>
      </c>
      <c r="O146" s="63"/>
      <c r="P146" s="28" t="s">
        <v>613</v>
      </c>
      <c r="Q146" s="63"/>
      <c r="R146" s="29" t="s">
        <v>553</v>
      </c>
      <c r="S146" s="30"/>
      <c r="T146" s="31"/>
      <c r="U146" s="32"/>
      <c r="V146" s="49"/>
      <c r="W146" s="34" t="s">
        <v>151</v>
      </c>
    </row>
    <row r="147">
      <c r="A147" s="82"/>
      <c r="B147" s="35" t="s">
        <v>645</v>
      </c>
      <c r="C147" s="35" t="s">
        <v>89</v>
      </c>
      <c r="D147" s="35" t="s">
        <v>25</v>
      </c>
      <c r="E147" s="35" t="s">
        <v>26</v>
      </c>
      <c r="F147" s="35" t="s">
        <v>511</v>
      </c>
      <c r="G147" s="35" t="s">
        <v>646</v>
      </c>
      <c r="H147" s="35" t="s">
        <v>647</v>
      </c>
      <c r="I147" s="35">
        <v>81.39</v>
      </c>
      <c r="J147" s="37">
        <v>29.0</v>
      </c>
      <c r="K147" s="38" t="s">
        <v>219</v>
      </c>
      <c r="L147" s="39" t="s">
        <v>648</v>
      </c>
      <c r="M147" s="40">
        <v>29.0</v>
      </c>
      <c r="N147" s="41" t="s">
        <v>586</v>
      </c>
      <c r="O147" s="64"/>
      <c r="P147" s="42">
        <v>51.0</v>
      </c>
      <c r="Q147" s="64"/>
      <c r="R147" s="43">
        <v>57.0</v>
      </c>
      <c r="S147" s="44"/>
      <c r="T147" s="45"/>
      <c r="U147" s="46"/>
      <c r="V147" s="50"/>
      <c r="W147" s="34"/>
    </row>
    <row r="148">
      <c r="A148" s="21" t="s">
        <v>649</v>
      </c>
      <c r="B148" s="21" t="s">
        <v>100</v>
      </c>
      <c r="C148" s="21" t="s">
        <v>101</v>
      </c>
      <c r="D148" s="21" t="s">
        <v>25</v>
      </c>
      <c r="E148" s="21" t="s">
        <v>26</v>
      </c>
      <c r="F148" s="21" t="s">
        <v>511</v>
      </c>
      <c r="G148" s="21" t="s">
        <v>650</v>
      </c>
      <c r="H148" s="51" t="s">
        <v>651</v>
      </c>
      <c r="I148" s="21">
        <v>81.78</v>
      </c>
      <c r="J148" s="23">
        <v>28.0</v>
      </c>
      <c r="K148" s="24" t="s">
        <v>652</v>
      </c>
      <c r="L148" s="25" t="s">
        <v>568</v>
      </c>
      <c r="M148" s="26">
        <v>27.0</v>
      </c>
      <c r="N148" s="27" t="s">
        <v>653</v>
      </c>
      <c r="O148" s="63"/>
      <c r="P148" s="28" t="s">
        <v>124</v>
      </c>
      <c r="Q148" s="63"/>
      <c r="R148" s="29" t="s">
        <v>553</v>
      </c>
      <c r="S148" s="30"/>
      <c r="T148" s="31"/>
      <c r="U148" s="32"/>
      <c r="V148" s="65"/>
      <c r="W148" s="34" t="s">
        <v>33</v>
      </c>
    </row>
    <row r="149">
      <c r="A149" s="82" t="s">
        <v>654</v>
      </c>
      <c r="B149" s="35" t="s">
        <v>109</v>
      </c>
      <c r="C149" s="35" t="s">
        <v>110</v>
      </c>
      <c r="D149" s="35" t="s">
        <v>25</v>
      </c>
      <c r="E149" s="35" t="s">
        <v>26</v>
      </c>
      <c r="F149" s="35" t="s">
        <v>511</v>
      </c>
      <c r="G149" s="35" t="s">
        <v>655</v>
      </c>
      <c r="H149" s="35" t="s">
        <v>656</v>
      </c>
      <c r="I149" s="35">
        <v>81.37</v>
      </c>
      <c r="J149" s="37">
        <v>29.0</v>
      </c>
      <c r="K149" s="38" t="s">
        <v>657</v>
      </c>
      <c r="L149" s="39" t="s">
        <v>658</v>
      </c>
      <c r="M149" s="40">
        <v>29.0</v>
      </c>
      <c r="N149" s="41" t="s">
        <v>606</v>
      </c>
      <c r="O149" s="64"/>
      <c r="P149" s="42">
        <v>30.0</v>
      </c>
      <c r="Q149" s="64"/>
      <c r="R149" s="43">
        <v>49.0</v>
      </c>
      <c r="S149" s="44"/>
      <c r="T149" s="45"/>
      <c r="U149" s="46"/>
      <c r="V149" s="50"/>
      <c r="W149" s="34"/>
    </row>
    <row r="150">
      <c r="A150" s="21" t="s">
        <v>659</v>
      </c>
      <c r="B150" s="21" t="s">
        <v>660</v>
      </c>
      <c r="C150" s="21" t="s">
        <v>661</v>
      </c>
      <c r="D150" s="21" t="s">
        <v>25</v>
      </c>
      <c r="E150" s="21" t="s">
        <v>26</v>
      </c>
      <c r="F150" s="21" t="s">
        <v>511</v>
      </c>
      <c r="G150" s="21" t="s">
        <v>662</v>
      </c>
      <c r="H150" s="21" t="s">
        <v>663</v>
      </c>
      <c r="I150" s="21">
        <v>81.44</v>
      </c>
      <c r="J150" s="23">
        <v>28.0</v>
      </c>
      <c r="K150" s="24" t="s">
        <v>664</v>
      </c>
      <c r="L150" s="25" t="s">
        <v>665</v>
      </c>
      <c r="M150" s="26">
        <v>29.0</v>
      </c>
      <c r="N150" s="27" t="s">
        <v>556</v>
      </c>
      <c r="O150" s="63"/>
      <c r="P150" s="28" t="s">
        <v>552</v>
      </c>
      <c r="Q150" s="63"/>
      <c r="R150" s="29" t="s">
        <v>666</v>
      </c>
      <c r="S150" s="30"/>
      <c r="T150" s="31"/>
      <c r="U150" s="32"/>
      <c r="V150" s="65"/>
      <c r="W150" s="34" t="s">
        <v>33</v>
      </c>
    </row>
    <row r="151">
      <c r="A151" s="35" t="s">
        <v>667</v>
      </c>
      <c r="B151" s="35" t="s">
        <v>668</v>
      </c>
      <c r="C151" s="35" t="s">
        <v>159</v>
      </c>
      <c r="D151" s="35" t="s">
        <v>25</v>
      </c>
      <c r="E151" s="35" t="s">
        <v>26</v>
      </c>
      <c r="F151" s="35" t="s">
        <v>511</v>
      </c>
      <c r="G151" s="35" t="s">
        <v>669</v>
      </c>
      <c r="H151" s="35" t="s">
        <v>271</v>
      </c>
      <c r="I151" s="35">
        <v>81.25</v>
      </c>
      <c r="J151" s="37">
        <v>29.0</v>
      </c>
      <c r="K151" s="38" t="s">
        <v>207</v>
      </c>
      <c r="L151" s="39" t="s">
        <v>529</v>
      </c>
      <c r="M151" s="40">
        <v>29.0</v>
      </c>
      <c r="N151" s="41" t="s">
        <v>573</v>
      </c>
      <c r="O151" s="64"/>
      <c r="P151" s="42" t="s">
        <v>530</v>
      </c>
      <c r="Q151" s="64"/>
      <c r="R151" s="43" t="s">
        <v>570</v>
      </c>
      <c r="S151" s="44"/>
      <c r="T151" s="45"/>
      <c r="U151" s="46"/>
      <c r="V151" s="50"/>
      <c r="W151" s="34" t="s">
        <v>33</v>
      </c>
    </row>
    <row r="152">
      <c r="A152" s="61"/>
      <c r="B152" s="21" t="s">
        <v>670</v>
      </c>
      <c r="C152" s="21" t="s">
        <v>152</v>
      </c>
      <c r="D152" s="21" t="s">
        <v>25</v>
      </c>
      <c r="E152" s="21" t="s">
        <v>26</v>
      </c>
      <c r="F152" s="21" t="s">
        <v>511</v>
      </c>
      <c r="G152" s="21" t="s">
        <v>671</v>
      </c>
      <c r="H152" s="21" t="s">
        <v>672</v>
      </c>
      <c r="I152" s="21">
        <v>80.83</v>
      </c>
      <c r="J152" s="23">
        <v>29.0</v>
      </c>
      <c r="K152" s="24" t="s">
        <v>673</v>
      </c>
      <c r="L152" s="25" t="s">
        <v>674</v>
      </c>
      <c r="M152" s="26">
        <v>29.0</v>
      </c>
      <c r="N152" s="27" t="s">
        <v>652</v>
      </c>
      <c r="O152" s="63"/>
      <c r="P152" s="28">
        <v>51.0</v>
      </c>
      <c r="Q152" s="63"/>
      <c r="R152" s="29">
        <v>64.0</v>
      </c>
      <c r="S152" s="30"/>
      <c r="T152" s="31"/>
      <c r="U152" s="32"/>
      <c r="V152" s="65"/>
      <c r="W152" s="34"/>
    </row>
    <row r="153">
      <c r="A153" s="48"/>
      <c r="B153" s="35" t="s">
        <v>675</v>
      </c>
      <c r="C153" s="35" t="s">
        <v>199</v>
      </c>
      <c r="D153" s="35" t="s">
        <v>25</v>
      </c>
      <c r="E153" s="35" t="s">
        <v>26</v>
      </c>
      <c r="F153" s="35" t="s">
        <v>511</v>
      </c>
      <c r="G153" s="35" t="s">
        <v>676</v>
      </c>
      <c r="H153" s="35" t="s">
        <v>677</v>
      </c>
      <c r="I153" s="35">
        <v>81.37</v>
      </c>
      <c r="J153" s="37">
        <v>28.0</v>
      </c>
      <c r="K153" s="38" t="s">
        <v>678</v>
      </c>
      <c r="L153" s="39" t="s">
        <v>679</v>
      </c>
      <c r="M153" s="40">
        <v>28.0</v>
      </c>
      <c r="N153" s="41" t="s">
        <v>680</v>
      </c>
      <c r="O153" s="64"/>
      <c r="P153" s="42" t="s">
        <v>666</v>
      </c>
      <c r="Q153" s="64"/>
      <c r="R153" s="43" t="s">
        <v>592</v>
      </c>
      <c r="S153" s="44"/>
      <c r="T153" s="45"/>
      <c r="U153" s="46"/>
      <c r="V153" s="50"/>
      <c r="W153" s="34" t="s">
        <v>33</v>
      </c>
    </row>
    <row r="154">
      <c r="A154" s="61"/>
      <c r="B154" s="21" t="s">
        <v>675</v>
      </c>
      <c r="C154" s="21" t="s">
        <v>199</v>
      </c>
      <c r="D154" s="21" t="s">
        <v>25</v>
      </c>
      <c r="E154" s="21" t="s">
        <v>26</v>
      </c>
      <c r="F154" s="21" t="s">
        <v>511</v>
      </c>
      <c r="G154" s="21" t="s">
        <v>681</v>
      </c>
      <c r="H154" s="21" t="s">
        <v>682</v>
      </c>
      <c r="I154" s="21">
        <v>81.37</v>
      </c>
      <c r="J154" s="23">
        <v>29.0</v>
      </c>
      <c r="K154" s="24" t="s">
        <v>537</v>
      </c>
      <c r="L154" s="53">
        <v>971.9</v>
      </c>
      <c r="M154" s="26">
        <v>29.0</v>
      </c>
      <c r="N154" s="27" t="s">
        <v>617</v>
      </c>
      <c r="O154" s="63"/>
      <c r="P154" s="28">
        <v>38.0</v>
      </c>
      <c r="Q154" s="63"/>
      <c r="R154" s="29">
        <v>61.0</v>
      </c>
      <c r="S154" s="30"/>
      <c r="T154" s="31"/>
      <c r="U154" s="32"/>
      <c r="V154" s="65"/>
      <c r="W154" s="34"/>
    </row>
    <row r="155">
      <c r="A155" s="35" t="s">
        <v>683</v>
      </c>
      <c r="B155" s="35" t="s">
        <v>684</v>
      </c>
      <c r="C155" s="35" t="s">
        <v>535</v>
      </c>
      <c r="D155" s="35" t="s">
        <v>25</v>
      </c>
      <c r="E155" s="35" t="s">
        <v>26</v>
      </c>
      <c r="F155" s="35" t="s">
        <v>511</v>
      </c>
      <c r="G155" s="35" t="s">
        <v>685</v>
      </c>
      <c r="H155" s="35" t="s">
        <v>686</v>
      </c>
      <c r="I155" s="35">
        <v>81.07</v>
      </c>
      <c r="J155" s="37">
        <v>29.0</v>
      </c>
      <c r="K155" s="38" t="s">
        <v>537</v>
      </c>
      <c r="L155" s="39">
        <v>987.5</v>
      </c>
      <c r="M155" s="40">
        <v>28.0</v>
      </c>
      <c r="N155" s="41" t="s">
        <v>621</v>
      </c>
      <c r="O155" s="64"/>
      <c r="P155" s="42">
        <v>49.0</v>
      </c>
      <c r="Q155" s="64"/>
      <c r="R155" s="43">
        <v>57.0</v>
      </c>
      <c r="S155" s="44"/>
      <c r="T155" s="45"/>
      <c r="U155" s="46"/>
      <c r="V155" s="50"/>
      <c r="W155" s="34"/>
    </row>
    <row r="156">
      <c r="A156" s="61"/>
      <c r="B156" s="21" t="s">
        <v>687</v>
      </c>
      <c r="C156" s="21" t="s">
        <v>240</v>
      </c>
      <c r="D156" s="21" t="s">
        <v>25</v>
      </c>
      <c r="E156" s="21" t="s">
        <v>26</v>
      </c>
      <c r="F156" s="21" t="s">
        <v>511</v>
      </c>
      <c r="G156" s="21" t="s">
        <v>688</v>
      </c>
      <c r="H156" s="22" t="s">
        <v>689</v>
      </c>
      <c r="I156" s="22">
        <v>82.46</v>
      </c>
      <c r="J156" s="23">
        <v>29.0</v>
      </c>
      <c r="K156" s="24" t="s">
        <v>690</v>
      </c>
      <c r="L156" s="25">
        <v>1000.3</v>
      </c>
      <c r="M156" s="26">
        <v>29.0</v>
      </c>
      <c r="N156" s="27" t="s">
        <v>625</v>
      </c>
      <c r="O156" s="63"/>
      <c r="P156" s="28">
        <v>36.0</v>
      </c>
      <c r="Q156" s="63"/>
      <c r="R156" s="29">
        <v>46.0</v>
      </c>
      <c r="S156" s="30"/>
      <c r="T156" s="31"/>
      <c r="U156" s="32"/>
      <c r="V156" s="65"/>
      <c r="W156" s="34"/>
    </row>
    <row r="157">
      <c r="A157" s="58"/>
      <c r="B157" s="35" t="s">
        <v>691</v>
      </c>
      <c r="C157" s="35" t="s">
        <v>209</v>
      </c>
      <c r="D157" s="35" t="s">
        <v>25</v>
      </c>
      <c r="E157" s="35" t="s">
        <v>26</v>
      </c>
      <c r="F157" s="35" t="s">
        <v>511</v>
      </c>
      <c r="G157" s="35" t="s">
        <v>692</v>
      </c>
      <c r="H157" s="36" t="s">
        <v>693</v>
      </c>
      <c r="I157" s="36">
        <v>82.74</v>
      </c>
      <c r="J157" s="37">
        <v>28.0</v>
      </c>
      <c r="K157" s="38" t="s">
        <v>38</v>
      </c>
      <c r="L157" s="39" t="s">
        <v>694</v>
      </c>
      <c r="M157" s="40">
        <v>28.0</v>
      </c>
      <c r="N157" s="41" t="s">
        <v>538</v>
      </c>
      <c r="O157" s="64"/>
      <c r="P157" s="42" t="s">
        <v>695</v>
      </c>
      <c r="Q157" s="64"/>
      <c r="R157" s="43" t="s">
        <v>666</v>
      </c>
      <c r="S157" s="44"/>
      <c r="T157" s="45"/>
      <c r="U157" s="46"/>
      <c r="V157" s="50"/>
      <c r="W157" s="34" t="s">
        <v>33</v>
      </c>
    </row>
    <row r="158">
      <c r="A158" s="61"/>
      <c r="B158" s="21" t="s">
        <v>696</v>
      </c>
      <c r="C158" s="21" t="s">
        <v>63</v>
      </c>
      <c r="D158" s="21" t="s">
        <v>25</v>
      </c>
      <c r="E158" s="21" t="s">
        <v>26</v>
      </c>
      <c r="F158" s="21" t="s">
        <v>511</v>
      </c>
      <c r="G158" s="21" t="s">
        <v>697</v>
      </c>
      <c r="H158" s="22" t="s">
        <v>698</v>
      </c>
      <c r="I158" s="22">
        <v>81.73</v>
      </c>
      <c r="J158" s="23">
        <v>28.0</v>
      </c>
      <c r="K158" s="24" t="s">
        <v>449</v>
      </c>
      <c r="L158" s="25">
        <v>974.6</v>
      </c>
      <c r="M158" s="26">
        <v>28.0</v>
      </c>
      <c r="N158" s="27" t="s">
        <v>65</v>
      </c>
      <c r="O158" s="63"/>
      <c r="P158" s="28" t="s">
        <v>699</v>
      </c>
      <c r="Q158" s="63"/>
      <c r="R158" s="29" t="s">
        <v>700</v>
      </c>
      <c r="S158" s="30"/>
      <c r="T158" s="31"/>
      <c r="U158" s="32"/>
      <c r="V158" s="65"/>
      <c r="W158" s="34" t="s">
        <v>151</v>
      </c>
    </row>
    <row r="159">
      <c r="A159" s="35" t="s">
        <v>701</v>
      </c>
      <c r="B159" s="35" t="s">
        <v>702</v>
      </c>
      <c r="C159" s="35" t="s">
        <v>146</v>
      </c>
      <c r="D159" s="35" t="s">
        <v>25</v>
      </c>
      <c r="E159" s="35" t="s">
        <v>26</v>
      </c>
      <c r="F159" s="35" t="s">
        <v>511</v>
      </c>
      <c r="G159" s="35" t="s">
        <v>703</v>
      </c>
      <c r="H159" s="36" t="s">
        <v>704</v>
      </c>
      <c r="I159" s="35">
        <v>81.72</v>
      </c>
      <c r="J159" s="37">
        <v>28.0</v>
      </c>
      <c r="K159" s="38" t="s">
        <v>705</v>
      </c>
      <c r="L159" s="39" t="s">
        <v>706</v>
      </c>
      <c r="M159" s="40">
        <v>28.0</v>
      </c>
      <c r="N159" s="41" t="s">
        <v>707</v>
      </c>
      <c r="O159" s="64"/>
      <c r="P159" s="42" t="s">
        <v>31</v>
      </c>
      <c r="Q159" s="64"/>
      <c r="R159" s="43" t="s">
        <v>166</v>
      </c>
      <c r="S159" s="44"/>
      <c r="T159" s="45"/>
      <c r="U159" s="46"/>
      <c r="V159" s="50"/>
      <c r="W159" s="34" t="s">
        <v>33</v>
      </c>
    </row>
    <row r="160">
      <c r="A160" s="21" t="s">
        <v>708</v>
      </c>
      <c r="B160" s="21" t="s">
        <v>709</v>
      </c>
      <c r="C160" s="21" t="s">
        <v>159</v>
      </c>
      <c r="D160" s="21" t="s">
        <v>25</v>
      </c>
      <c r="E160" s="21" t="s">
        <v>26</v>
      </c>
      <c r="F160" s="21" t="s">
        <v>511</v>
      </c>
      <c r="G160" s="21" t="s">
        <v>710</v>
      </c>
      <c r="H160" s="22" t="s">
        <v>711</v>
      </c>
      <c r="I160" s="21">
        <v>81.36</v>
      </c>
      <c r="J160" s="23">
        <v>29.0</v>
      </c>
      <c r="K160" s="24" t="s">
        <v>573</v>
      </c>
      <c r="L160" s="25">
        <v>996.3</v>
      </c>
      <c r="M160" s="26">
        <v>29.0</v>
      </c>
      <c r="N160" s="27" t="s">
        <v>573</v>
      </c>
      <c r="O160" s="63"/>
      <c r="P160" s="28">
        <v>38.0</v>
      </c>
      <c r="Q160" s="63"/>
      <c r="R160" s="29">
        <v>50.0</v>
      </c>
      <c r="S160" s="30"/>
      <c r="T160" s="31"/>
      <c r="U160" s="32"/>
      <c r="V160" s="65"/>
      <c r="W160" s="34"/>
    </row>
    <row r="161">
      <c r="A161" s="35" t="s">
        <v>712</v>
      </c>
      <c r="B161" s="35" t="s">
        <v>131</v>
      </c>
      <c r="C161" s="35" t="s">
        <v>101</v>
      </c>
      <c r="D161" s="35" t="s">
        <v>25</v>
      </c>
      <c r="E161" s="35" t="s">
        <v>26</v>
      </c>
      <c r="F161" s="35" t="s">
        <v>511</v>
      </c>
      <c r="G161" s="35" t="s">
        <v>713</v>
      </c>
      <c r="H161" s="36" t="s">
        <v>714</v>
      </c>
      <c r="I161" s="35">
        <v>81.08</v>
      </c>
      <c r="J161" s="37">
        <v>28.0</v>
      </c>
      <c r="K161" s="38" t="s">
        <v>325</v>
      </c>
      <c r="L161" s="39">
        <v>1000.7</v>
      </c>
      <c r="M161" s="40">
        <v>28.0</v>
      </c>
      <c r="N161" s="41" t="s">
        <v>715</v>
      </c>
      <c r="O161" s="64"/>
      <c r="P161" s="42">
        <v>39.0</v>
      </c>
      <c r="Q161" s="64"/>
      <c r="R161" s="43">
        <v>50.0</v>
      </c>
      <c r="S161" s="44"/>
      <c r="T161" s="45"/>
      <c r="U161" s="46"/>
      <c r="V161" s="59"/>
      <c r="W161" s="34"/>
    </row>
    <row r="162">
      <c r="A162" s="21"/>
      <c r="B162" s="21" t="s">
        <v>716</v>
      </c>
      <c r="C162" s="21" t="s">
        <v>40</v>
      </c>
      <c r="D162" s="21" t="s">
        <v>25</v>
      </c>
      <c r="E162" s="21" t="s">
        <v>26</v>
      </c>
      <c r="F162" s="21" t="s">
        <v>511</v>
      </c>
      <c r="G162" s="21" t="s">
        <v>717</v>
      </c>
      <c r="H162" s="22">
        <v>29.67</v>
      </c>
      <c r="I162" s="21">
        <v>81.21</v>
      </c>
      <c r="J162" s="23">
        <v>29.0</v>
      </c>
      <c r="K162" s="24" t="s">
        <v>582</v>
      </c>
      <c r="L162" s="25">
        <v>998.6</v>
      </c>
      <c r="M162" s="26">
        <v>29.0</v>
      </c>
      <c r="N162" s="27" t="s">
        <v>325</v>
      </c>
      <c r="O162" s="63"/>
      <c r="P162" s="28">
        <v>57.0</v>
      </c>
      <c r="Q162" s="63"/>
      <c r="R162" s="29">
        <v>70.0</v>
      </c>
      <c r="S162" s="30"/>
      <c r="T162" s="31"/>
      <c r="U162" s="32"/>
      <c r="V162" s="65"/>
      <c r="W162" s="34"/>
    </row>
    <row r="163">
      <c r="A163" s="35" t="s">
        <v>718</v>
      </c>
      <c r="B163" s="35" t="s">
        <v>719</v>
      </c>
      <c r="C163" s="35" t="s">
        <v>250</v>
      </c>
      <c r="D163" s="35" t="s">
        <v>25</v>
      </c>
      <c r="E163" s="35" t="s">
        <v>26</v>
      </c>
      <c r="F163" s="35" t="s">
        <v>511</v>
      </c>
      <c r="G163" s="35" t="s">
        <v>720</v>
      </c>
      <c r="H163" s="35" t="s">
        <v>721</v>
      </c>
      <c r="I163" s="35">
        <v>80.22</v>
      </c>
      <c r="J163" s="37">
        <v>28.0</v>
      </c>
      <c r="K163" s="38" t="s">
        <v>519</v>
      </c>
      <c r="L163" s="39"/>
      <c r="M163" s="40">
        <v>28.0</v>
      </c>
      <c r="N163" s="41" t="s">
        <v>524</v>
      </c>
      <c r="O163" s="42">
        <v>57.0</v>
      </c>
      <c r="P163" s="42">
        <v>36.0</v>
      </c>
      <c r="Q163" s="42">
        <v>5.0</v>
      </c>
      <c r="R163" s="43">
        <v>48.0</v>
      </c>
      <c r="S163" s="44"/>
      <c r="T163" s="45"/>
      <c r="U163" s="46"/>
      <c r="V163" s="50"/>
      <c r="W163" s="34"/>
    </row>
    <row r="164">
      <c r="A164" s="21" t="s">
        <v>722</v>
      </c>
      <c r="B164" s="21" t="s">
        <v>723</v>
      </c>
      <c r="C164" s="21" t="s">
        <v>535</v>
      </c>
      <c r="D164" s="21" t="s">
        <v>25</v>
      </c>
      <c r="E164" s="21" t="s">
        <v>26</v>
      </c>
      <c r="F164" s="21" t="s">
        <v>511</v>
      </c>
      <c r="G164" s="21" t="s">
        <v>724</v>
      </c>
      <c r="H164" s="21" t="s">
        <v>725</v>
      </c>
      <c r="I164" s="21">
        <v>81.1</v>
      </c>
      <c r="J164" s="23">
        <v>28.0</v>
      </c>
      <c r="K164" s="24" t="s">
        <v>538</v>
      </c>
      <c r="L164" s="25" t="s">
        <v>726</v>
      </c>
      <c r="M164" s="26">
        <v>28.0</v>
      </c>
      <c r="N164" s="27" t="s">
        <v>678</v>
      </c>
      <c r="O164" s="63"/>
      <c r="P164" s="28" t="s">
        <v>125</v>
      </c>
      <c r="Q164" s="63"/>
      <c r="R164" s="29" t="s">
        <v>221</v>
      </c>
      <c r="S164" s="30"/>
      <c r="T164" s="31"/>
      <c r="U164" s="32"/>
      <c r="V164" s="65"/>
      <c r="W164" s="34" t="s">
        <v>33</v>
      </c>
    </row>
    <row r="165">
      <c r="A165" s="35" t="s">
        <v>727</v>
      </c>
      <c r="B165" s="35" t="s">
        <v>723</v>
      </c>
      <c r="C165" s="35" t="s">
        <v>535</v>
      </c>
      <c r="D165" s="35" t="s">
        <v>25</v>
      </c>
      <c r="E165" s="35" t="s">
        <v>26</v>
      </c>
      <c r="F165" s="35" t="s">
        <v>511</v>
      </c>
      <c r="G165" s="35" t="s">
        <v>728</v>
      </c>
      <c r="H165" s="35" t="s">
        <v>729</v>
      </c>
      <c r="I165" s="35">
        <v>81.12</v>
      </c>
      <c r="J165" s="37">
        <v>29.0</v>
      </c>
      <c r="K165" s="38" t="s">
        <v>518</v>
      </c>
      <c r="L165" s="39">
        <v>988.5</v>
      </c>
      <c r="M165" s="40">
        <v>28.0</v>
      </c>
      <c r="N165" s="41" t="s">
        <v>730</v>
      </c>
      <c r="O165" s="64"/>
      <c r="P165" s="42">
        <v>43.0</v>
      </c>
      <c r="Q165" s="64"/>
      <c r="R165" s="43">
        <v>58.0</v>
      </c>
      <c r="S165" s="44"/>
      <c r="T165" s="45"/>
      <c r="U165" s="46"/>
      <c r="V165" s="59"/>
      <c r="W165" s="34"/>
    </row>
    <row r="166">
      <c r="A166" s="21"/>
      <c r="B166" s="21" t="s">
        <v>723</v>
      </c>
      <c r="C166" s="21" t="s">
        <v>535</v>
      </c>
      <c r="D166" s="21" t="s">
        <v>25</v>
      </c>
      <c r="E166" s="21" t="s">
        <v>26</v>
      </c>
      <c r="F166" s="21" t="s">
        <v>511</v>
      </c>
      <c r="G166" s="21" t="s">
        <v>731</v>
      </c>
      <c r="H166" s="22" t="s">
        <v>729</v>
      </c>
      <c r="I166" s="21">
        <v>81.08</v>
      </c>
      <c r="J166" s="23">
        <v>29.0</v>
      </c>
      <c r="K166" s="24" t="s">
        <v>373</v>
      </c>
      <c r="L166" s="25">
        <v>988.8</v>
      </c>
      <c r="M166" s="26">
        <v>28.0</v>
      </c>
      <c r="N166" s="27" t="s">
        <v>538</v>
      </c>
      <c r="O166" s="63"/>
      <c r="P166" s="28">
        <v>36.0</v>
      </c>
      <c r="Q166" s="63"/>
      <c r="R166" s="29">
        <v>57.0</v>
      </c>
      <c r="S166" s="30"/>
      <c r="T166" s="31"/>
      <c r="U166" s="32"/>
      <c r="V166" s="49"/>
      <c r="W166" s="34"/>
    </row>
    <row r="167">
      <c r="A167" s="35" t="s">
        <v>732</v>
      </c>
      <c r="B167" s="35" t="s">
        <v>152</v>
      </c>
      <c r="C167" s="35" t="s">
        <v>152</v>
      </c>
      <c r="D167" s="35" t="s">
        <v>25</v>
      </c>
      <c r="E167" s="35" t="s">
        <v>26</v>
      </c>
      <c r="F167" s="35" t="s">
        <v>511</v>
      </c>
      <c r="G167" s="35" t="s">
        <v>733</v>
      </c>
      <c r="H167" s="35" t="s">
        <v>734</v>
      </c>
      <c r="I167" s="35">
        <v>80.84</v>
      </c>
      <c r="J167" s="37">
        <v>28.0</v>
      </c>
      <c r="K167" s="38" t="s">
        <v>38</v>
      </c>
      <c r="L167" s="39" t="s">
        <v>735</v>
      </c>
      <c r="M167" s="40">
        <v>29.0</v>
      </c>
      <c r="N167" s="41" t="s">
        <v>533</v>
      </c>
      <c r="O167" s="64"/>
      <c r="P167" s="42" t="s">
        <v>736</v>
      </c>
      <c r="Q167" s="64"/>
      <c r="R167" s="43" t="s">
        <v>737</v>
      </c>
      <c r="S167" s="44"/>
      <c r="T167" s="45"/>
      <c r="U167" s="46"/>
      <c r="V167" s="50"/>
      <c r="W167" s="34" t="s">
        <v>33</v>
      </c>
    </row>
    <row r="168">
      <c r="A168" s="21" t="s">
        <v>738</v>
      </c>
      <c r="B168" s="21" t="s">
        <v>152</v>
      </c>
      <c r="C168" s="21" t="s">
        <v>152</v>
      </c>
      <c r="D168" s="21" t="s">
        <v>25</v>
      </c>
      <c r="E168" s="21" t="s">
        <v>26</v>
      </c>
      <c r="F168" s="21" t="s">
        <v>511</v>
      </c>
      <c r="G168" s="21" t="s">
        <v>739</v>
      </c>
      <c r="H168" s="21" t="s">
        <v>740</v>
      </c>
      <c r="I168" s="21">
        <v>80.84</v>
      </c>
      <c r="J168" s="23">
        <v>29.0</v>
      </c>
      <c r="K168" s="24" t="s">
        <v>537</v>
      </c>
      <c r="L168" s="25">
        <v>988.8</v>
      </c>
      <c r="M168" s="26">
        <v>29.0</v>
      </c>
      <c r="N168" s="27" t="s">
        <v>741</v>
      </c>
      <c r="O168" s="63"/>
      <c r="P168" s="28">
        <v>42.0</v>
      </c>
      <c r="Q168" s="63"/>
      <c r="R168" s="29">
        <v>58.0</v>
      </c>
      <c r="S168" s="30"/>
      <c r="T168" s="31"/>
      <c r="U168" s="32"/>
      <c r="V168" s="49"/>
      <c r="W168" s="34"/>
    </row>
    <row r="169">
      <c r="A169" s="35" t="s">
        <v>742</v>
      </c>
      <c r="B169" s="35"/>
      <c r="C169" s="35" t="s">
        <v>152</v>
      </c>
      <c r="D169" s="35" t="s">
        <v>25</v>
      </c>
      <c r="E169" s="35" t="s">
        <v>26</v>
      </c>
      <c r="F169" s="35" t="s">
        <v>511</v>
      </c>
      <c r="G169" s="35" t="s">
        <v>743</v>
      </c>
      <c r="H169" s="35" t="s">
        <v>744</v>
      </c>
      <c r="I169" s="36">
        <v>81.04</v>
      </c>
      <c r="J169" s="37">
        <v>29.0</v>
      </c>
      <c r="K169" s="38" t="s">
        <v>508</v>
      </c>
      <c r="L169" s="39">
        <v>982.4</v>
      </c>
      <c r="M169" s="40">
        <v>29.0</v>
      </c>
      <c r="N169" s="41" t="s">
        <v>745</v>
      </c>
      <c r="O169" s="64"/>
      <c r="P169" s="42">
        <v>46.0</v>
      </c>
      <c r="Q169" s="64"/>
      <c r="R169" s="43">
        <v>56.0</v>
      </c>
      <c r="S169" s="44"/>
      <c r="T169" s="45"/>
      <c r="U169" s="46"/>
      <c r="V169" s="59"/>
      <c r="W169" s="34"/>
    </row>
    <row r="170">
      <c r="A170" s="21"/>
      <c r="B170" s="21" t="s">
        <v>746</v>
      </c>
      <c r="C170" s="21" t="s">
        <v>152</v>
      </c>
      <c r="D170" s="21" t="s">
        <v>25</v>
      </c>
      <c r="E170" s="21" t="s">
        <v>26</v>
      </c>
      <c r="F170" s="21" t="s">
        <v>511</v>
      </c>
      <c r="G170" s="21" t="s">
        <v>747</v>
      </c>
      <c r="H170" s="21" t="s">
        <v>748</v>
      </c>
      <c r="I170" s="22">
        <v>80.81</v>
      </c>
      <c r="J170" s="23">
        <v>29.0</v>
      </c>
      <c r="K170" s="24" t="s">
        <v>745</v>
      </c>
      <c r="L170" s="25">
        <v>987.1</v>
      </c>
      <c r="M170" s="26">
        <v>29.0</v>
      </c>
      <c r="N170" s="27" t="s">
        <v>745</v>
      </c>
      <c r="O170" s="63"/>
      <c r="P170" s="28">
        <v>47.0</v>
      </c>
      <c r="Q170" s="63"/>
      <c r="R170" s="29">
        <v>76.0</v>
      </c>
      <c r="S170" s="30"/>
      <c r="T170" s="31"/>
      <c r="U170" s="32"/>
      <c r="V170" s="62"/>
      <c r="W170" s="34"/>
    </row>
    <row r="171">
      <c r="A171" s="82" t="s">
        <v>749</v>
      </c>
      <c r="B171" s="35" t="s">
        <v>750</v>
      </c>
      <c r="C171" s="35" t="s">
        <v>40</v>
      </c>
      <c r="D171" s="35" t="s">
        <v>25</v>
      </c>
      <c r="E171" s="35" t="s">
        <v>26</v>
      </c>
      <c r="F171" s="35" t="s">
        <v>511</v>
      </c>
      <c r="G171" s="35" t="s">
        <v>751</v>
      </c>
      <c r="H171" s="35" t="s">
        <v>752</v>
      </c>
      <c r="I171" s="35">
        <v>81.26</v>
      </c>
      <c r="J171" s="37">
        <v>29.0</v>
      </c>
      <c r="K171" s="38" t="s">
        <v>618</v>
      </c>
      <c r="L171" s="39" t="s">
        <v>753</v>
      </c>
      <c r="M171" s="40">
        <v>29.0</v>
      </c>
      <c r="N171" s="41" t="s">
        <v>612</v>
      </c>
      <c r="O171" s="64"/>
      <c r="P171" s="42" t="s">
        <v>45</v>
      </c>
      <c r="Q171" s="64"/>
      <c r="R171" s="43" t="s">
        <v>666</v>
      </c>
      <c r="S171" s="44"/>
      <c r="T171" s="45"/>
      <c r="U171" s="46"/>
      <c r="V171" s="59"/>
      <c r="W171" s="34" t="s">
        <v>33</v>
      </c>
    </row>
    <row r="172">
      <c r="A172" s="61"/>
      <c r="B172" s="21" t="s">
        <v>750</v>
      </c>
      <c r="C172" s="21" t="s">
        <v>40</v>
      </c>
      <c r="D172" s="21" t="s">
        <v>25</v>
      </c>
      <c r="E172" s="21" t="s">
        <v>26</v>
      </c>
      <c r="F172" s="21" t="s">
        <v>511</v>
      </c>
      <c r="G172" s="21" t="s">
        <v>754</v>
      </c>
      <c r="H172" s="21" t="s">
        <v>755</v>
      </c>
      <c r="I172" s="21">
        <v>81.19</v>
      </c>
      <c r="J172" s="23">
        <v>29.0</v>
      </c>
      <c r="K172" s="24" t="s">
        <v>582</v>
      </c>
      <c r="L172" s="25">
        <v>997.6</v>
      </c>
      <c r="M172" s="26">
        <v>29.0</v>
      </c>
      <c r="N172" s="27" t="s">
        <v>161</v>
      </c>
      <c r="O172" s="63"/>
      <c r="P172" s="28">
        <v>42.0</v>
      </c>
      <c r="Q172" s="63"/>
      <c r="R172" s="29">
        <v>50.0</v>
      </c>
      <c r="S172" s="30"/>
      <c r="T172" s="31"/>
      <c r="U172" s="32"/>
      <c r="V172" s="62"/>
      <c r="W172" s="34"/>
    </row>
    <row r="173">
      <c r="A173" s="48"/>
      <c r="B173" s="35" t="s">
        <v>756</v>
      </c>
      <c r="C173" s="35" t="s">
        <v>209</v>
      </c>
      <c r="D173" s="35" t="s">
        <v>25</v>
      </c>
      <c r="E173" s="35" t="s">
        <v>26</v>
      </c>
      <c r="F173" s="35" t="s">
        <v>511</v>
      </c>
      <c r="G173" s="35" t="s">
        <v>757</v>
      </c>
      <c r="H173" s="35" t="s">
        <v>758</v>
      </c>
      <c r="I173" s="35">
        <v>82.73</v>
      </c>
      <c r="J173" s="37">
        <v>28.0</v>
      </c>
      <c r="K173" s="38" t="s">
        <v>730</v>
      </c>
      <c r="L173" s="39" t="s">
        <v>759</v>
      </c>
      <c r="M173" s="40">
        <v>28.0</v>
      </c>
      <c r="N173" s="41" t="s">
        <v>730</v>
      </c>
      <c r="O173" s="64"/>
      <c r="P173" s="42" t="s">
        <v>552</v>
      </c>
      <c r="Q173" s="64"/>
      <c r="R173" s="43" t="s">
        <v>326</v>
      </c>
      <c r="S173" s="44"/>
      <c r="T173" s="45"/>
      <c r="U173" s="46"/>
      <c r="V173" s="59"/>
      <c r="W173" s="34" t="s">
        <v>33</v>
      </c>
    </row>
    <row r="174">
      <c r="A174" s="72" t="s">
        <v>760</v>
      </c>
      <c r="B174" s="21" t="s">
        <v>761</v>
      </c>
      <c r="C174" s="21" t="s">
        <v>58</v>
      </c>
      <c r="D174" s="21" t="s">
        <v>25</v>
      </c>
      <c r="E174" s="21" t="s">
        <v>26</v>
      </c>
      <c r="F174" s="21" t="s">
        <v>511</v>
      </c>
      <c r="G174" s="21" t="s">
        <v>762</v>
      </c>
      <c r="H174" s="21" t="s">
        <v>763</v>
      </c>
      <c r="I174" s="21">
        <v>80.95</v>
      </c>
      <c r="J174" s="23">
        <v>29.0</v>
      </c>
      <c r="K174" s="24" t="s">
        <v>149</v>
      </c>
      <c r="L174" s="25">
        <v>996.6</v>
      </c>
      <c r="M174" s="26">
        <v>29.0</v>
      </c>
      <c r="N174" s="27" t="s">
        <v>764</v>
      </c>
      <c r="O174" s="63"/>
      <c r="P174" s="28">
        <v>48.0</v>
      </c>
      <c r="Q174" s="63"/>
      <c r="R174" s="29">
        <v>62.0</v>
      </c>
      <c r="S174" s="30"/>
      <c r="T174" s="31"/>
      <c r="U174" s="32"/>
      <c r="V174" s="49"/>
      <c r="W174" s="34"/>
    </row>
    <row r="175">
      <c r="A175" s="48"/>
      <c r="B175" s="35" t="s">
        <v>765</v>
      </c>
      <c r="C175" s="35" t="s">
        <v>204</v>
      </c>
      <c r="D175" s="35" t="s">
        <v>25</v>
      </c>
      <c r="E175" s="35" t="s">
        <v>26</v>
      </c>
      <c r="F175" s="35" t="s">
        <v>511</v>
      </c>
      <c r="G175" s="35" t="s">
        <v>766</v>
      </c>
      <c r="H175" s="35" t="s">
        <v>767</v>
      </c>
      <c r="I175" s="35">
        <v>81.32</v>
      </c>
      <c r="J175" s="37">
        <v>29.0</v>
      </c>
      <c r="K175" s="38" t="s">
        <v>219</v>
      </c>
      <c r="L175" s="39">
        <v>1003.4</v>
      </c>
      <c r="M175" s="40">
        <v>29.0</v>
      </c>
      <c r="N175" s="41" t="s">
        <v>442</v>
      </c>
      <c r="O175" s="64"/>
      <c r="P175" s="42">
        <v>47.0</v>
      </c>
      <c r="Q175" s="64"/>
      <c r="R175" s="43">
        <v>52.0</v>
      </c>
      <c r="S175" s="44"/>
      <c r="T175" s="45"/>
      <c r="U175" s="46"/>
      <c r="V175" s="50"/>
      <c r="W175" s="34"/>
    </row>
    <row r="176">
      <c r="A176" s="61"/>
      <c r="B176" s="21" t="s">
        <v>768</v>
      </c>
      <c r="C176" s="21" t="s">
        <v>48</v>
      </c>
      <c r="D176" s="21" t="s">
        <v>25</v>
      </c>
      <c r="E176" s="21" t="s">
        <v>26</v>
      </c>
      <c r="F176" s="21" t="s">
        <v>511</v>
      </c>
      <c r="G176" s="21" t="s">
        <v>769</v>
      </c>
      <c r="H176" s="51" t="s">
        <v>770</v>
      </c>
      <c r="I176" s="21">
        <v>80.63</v>
      </c>
      <c r="J176" s="23">
        <v>29.0</v>
      </c>
      <c r="K176" s="24" t="s">
        <v>129</v>
      </c>
      <c r="L176" s="25">
        <v>989.2</v>
      </c>
      <c r="M176" s="26">
        <v>29.0</v>
      </c>
      <c r="N176" s="27" t="s">
        <v>523</v>
      </c>
      <c r="O176" s="63"/>
      <c r="P176" s="28">
        <v>35.0</v>
      </c>
      <c r="Q176" s="63"/>
      <c r="R176" s="29">
        <v>48.0</v>
      </c>
      <c r="S176" s="30"/>
      <c r="T176" s="31"/>
      <c r="U176" s="32"/>
      <c r="V176" s="65"/>
      <c r="W176" s="34"/>
    </row>
    <row r="177">
      <c r="A177" s="48"/>
      <c r="B177" s="35" t="s">
        <v>771</v>
      </c>
      <c r="C177" s="35" t="s">
        <v>177</v>
      </c>
      <c r="D177" s="35" t="s">
        <v>25</v>
      </c>
      <c r="E177" s="35" t="s">
        <v>26</v>
      </c>
      <c r="F177" s="35" t="s">
        <v>511</v>
      </c>
      <c r="G177" s="35" t="s">
        <v>772</v>
      </c>
      <c r="H177" s="35" t="s">
        <v>773</v>
      </c>
      <c r="I177" s="35">
        <v>82.08</v>
      </c>
      <c r="J177" s="37">
        <v>28.0</v>
      </c>
      <c r="K177" s="38" t="s">
        <v>148</v>
      </c>
      <c r="L177" s="39" t="s">
        <v>774</v>
      </c>
      <c r="M177" s="40">
        <v>28.0</v>
      </c>
      <c r="N177" s="41" t="s">
        <v>678</v>
      </c>
      <c r="O177" s="64"/>
      <c r="P177" s="42" t="s">
        <v>68</v>
      </c>
      <c r="Q177" s="64"/>
      <c r="R177" s="43" t="s">
        <v>775</v>
      </c>
      <c r="S177" s="44"/>
      <c r="T177" s="45"/>
      <c r="U177" s="46"/>
      <c r="V177" s="50"/>
      <c r="W177" s="34" t="s">
        <v>33</v>
      </c>
    </row>
    <row r="178">
      <c r="A178" s="61"/>
      <c r="B178" s="21" t="s">
        <v>500</v>
      </c>
      <c r="C178" s="21" t="s">
        <v>146</v>
      </c>
      <c r="D178" s="21" t="s">
        <v>25</v>
      </c>
      <c r="E178" s="21" t="s">
        <v>26</v>
      </c>
      <c r="F178" s="21" t="s">
        <v>511</v>
      </c>
      <c r="G178" s="21" t="s">
        <v>776</v>
      </c>
      <c r="H178" s="21">
        <v>26.05</v>
      </c>
      <c r="I178" s="21">
        <v>81.7</v>
      </c>
      <c r="J178" s="23">
        <v>28.0</v>
      </c>
      <c r="K178" s="24" t="s">
        <v>777</v>
      </c>
      <c r="L178" s="25" t="s">
        <v>778</v>
      </c>
      <c r="M178" s="26">
        <v>28.0</v>
      </c>
      <c r="N178" s="27" t="s">
        <v>618</v>
      </c>
      <c r="O178" s="63"/>
      <c r="P178" s="28" t="s">
        <v>31</v>
      </c>
      <c r="Q178" s="63"/>
      <c r="R178" s="29" t="s">
        <v>221</v>
      </c>
      <c r="S178" s="30"/>
      <c r="T178" s="31"/>
      <c r="U178" s="32"/>
      <c r="V178" s="65"/>
      <c r="W178" s="34" t="s">
        <v>33</v>
      </c>
    </row>
    <row r="179">
      <c r="A179" s="58"/>
      <c r="B179" s="35" t="s">
        <v>183</v>
      </c>
      <c r="C179" s="35" t="s">
        <v>184</v>
      </c>
      <c r="D179" s="35" t="s">
        <v>25</v>
      </c>
      <c r="E179" s="35" t="s">
        <v>26</v>
      </c>
      <c r="F179" s="35" t="s">
        <v>511</v>
      </c>
      <c r="G179" s="35" t="s">
        <v>779</v>
      </c>
      <c r="H179" s="35">
        <v>28.79</v>
      </c>
      <c r="I179" s="35">
        <v>81.31</v>
      </c>
      <c r="J179" s="37">
        <v>29.0</v>
      </c>
      <c r="K179" s="38" t="s">
        <v>780</v>
      </c>
      <c r="L179" s="39" t="s">
        <v>781</v>
      </c>
      <c r="M179" s="40">
        <v>29.0</v>
      </c>
      <c r="N179" s="41" t="s">
        <v>612</v>
      </c>
      <c r="O179" s="64"/>
      <c r="P179" s="42" t="s">
        <v>165</v>
      </c>
      <c r="Q179" s="64"/>
      <c r="R179" s="43" t="s">
        <v>577</v>
      </c>
      <c r="S179" s="44"/>
      <c r="T179" s="45"/>
      <c r="U179" s="46"/>
      <c r="V179" s="50"/>
      <c r="W179" s="34" t="s">
        <v>33</v>
      </c>
    </row>
    <row r="180">
      <c r="A180" s="61"/>
      <c r="B180" s="21" t="s">
        <v>188</v>
      </c>
      <c r="C180" s="21" t="s">
        <v>188</v>
      </c>
      <c r="D180" s="21" t="s">
        <v>25</v>
      </c>
      <c r="E180" s="21" t="s">
        <v>26</v>
      </c>
      <c r="F180" s="21" t="s">
        <v>511</v>
      </c>
      <c r="G180" s="21" t="s">
        <v>782</v>
      </c>
      <c r="H180" s="21">
        <v>27.38</v>
      </c>
      <c r="I180" s="21">
        <v>82.56</v>
      </c>
      <c r="J180" s="23">
        <v>28.0</v>
      </c>
      <c r="K180" s="24" t="s">
        <v>582</v>
      </c>
      <c r="L180" s="25" t="s">
        <v>783</v>
      </c>
      <c r="M180" s="26">
        <v>28.0</v>
      </c>
      <c r="N180" s="27" t="s">
        <v>438</v>
      </c>
      <c r="O180" s="63"/>
      <c r="P180" s="28" t="s">
        <v>31</v>
      </c>
      <c r="Q180" s="63"/>
      <c r="R180" s="29" t="s">
        <v>592</v>
      </c>
      <c r="S180" s="30"/>
      <c r="T180" s="31"/>
      <c r="U180" s="32"/>
      <c r="V180" s="65"/>
      <c r="W180" s="34" t="s">
        <v>33</v>
      </c>
    </row>
    <row r="181">
      <c r="A181" s="48"/>
      <c r="B181" s="35" t="s">
        <v>198</v>
      </c>
      <c r="C181" s="35" t="s">
        <v>199</v>
      </c>
      <c r="D181" s="35" t="s">
        <v>25</v>
      </c>
      <c r="E181" s="35" t="s">
        <v>26</v>
      </c>
      <c r="F181" s="35" t="s">
        <v>511</v>
      </c>
      <c r="G181" s="35" t="s">
        <v>784</v>
      </c>
      <c r="H181" s="35">
        <v>27.44</v>
      </c>
      <c r="I181" s="35">
        <v>81.42</v>
      </c>
      <c r="J181" s="37">
        <v>29.0</v>
      </c>
      <c r="K181" s="38" t="s">
        <v>673</v>
      </c>
      <c r="L181" s="39">
        <v>980.0</v>
      </c>
      <c r="M181" s="40">
        <v>28.0</v>
      </c>
      <c r="N181" s="41">
        <v>2220.0</v>
      </c>
      <c r="O181" s="64"/>
      <c r="P181" s="42">
        <v>40.0</v>
      </c>
      <c r="Q181" s="64"/>
      <c r="R181" s="43">
        <v>59.0</v>
      </c>
      <c r="S181" s="44"/>
      <c r="T181" s="45"/>
      <c r="U181" s="46"/>
      <c r="V181" s="50"/>
      <c r="W181" s="60"/>
    </row>
    <row r="182">
      <c r="A182" s="61"/>
      <c r="B182" s="21" t="s">
        <v>198</v>
      </c>
      <c r="C182" s="21" t="s">
        <v>199</v>
      </c>
      <c r="D182" s="21" t="s">
        <v>25</v>
      </c>
      <c r="E182" s="21" t="s">
        <v>26</v>
      </c>
      <c r="F182" s="21" t="s">
        <v>511</v>
      </c>
      <c r="G182" s="21" t="s">
        <v>785</v>
      </c>
      <c r="H182" s="21">
        <v>27.49</v>
      </c>
      <c r="I182" s="21">
        <v>81.42</v>
      </c>
      <c r="J182" s="23">
        <v>29.0</v>
      </c>
      <c r="K182" s="24" t="s">
        <v>786</v>
      </c>
      <c r="L182" s="53">
        <v>982.4</v>
      </c>
      <c r="M182" s="26">
        <v>28.0</v>
      </c>
      <c r="N182" s="27" t="s">
        <v>787</v>
      </c>
      <c r="O182" s="63"/>
      <c r="P182" s="28">
        <v>41.0</v>
      </c>
      <c r="Q182" s="63"/>
      <c r="R182" s="29">
        <v>53.0</v>
      </c>
      <c r="S182" s="30"/>
      <c r="T182" s="31"/>
      <c r="U182" s="32"/>
      <c r="V182" s="65"/>
      <c r="W182" s="34"/>
    </row>
    <row r="183">
      <c r="A183" s="35"/>
      <c r="B183" s="35" t="s">
        <v>203</v>
      </c>
      <c r="C183" s="35" t="s">
        <v>204</v>
      </c>
      <c r="D183" s="35" t="s">
        <v>25</v>
      </c>
      <c r="E183" s="35" t="s">
        <v>26</v>
      </c>
      <c r="F183" s="35" t="s">
        <v>511</v>
      </c>
      <c r="G183" s="35" t="s">
        <v>788</v>
      </c>
      <c r="H183" s="35">
        <v>29.89</v>
      </c>
      <c r="I183" s="35">
        <v>81.31</v>
      </c>
      <c r="J183" s="37">
        <v>29.0</v>
      </c>
      <c r="K183" s="38" t="s">
        <v>71</v>
      </c>
      <c r="L183" s="39">
        <v>1002.4</v>
      </c>
      <c r="M183" s="40">
        <v>29.0</v>
      </c>
      <c r="N183" s="41" t="s">
        <v>538</v>
      </c>
      <c r="O183" s="64"/>
      <c r="P183" s="42">
        <v>41.0</v>
      </c>
      <c r="Q183" s="64"/>
      <c r="R183" s="43">
        <v>49.0</v>
      </c>
      <c r="S183" s="44"/>
      <c r="T183" s="45"/>
      <c r="U183" s="46"/>
      <c r="V183" s="50"/>
      <c r="W183" s="34"/>
    </row>
    <row r="184">
      <c r="A184" s="21" t="s">
        <v>789</v>
      </c>
      <c r="B184" s="21" t="s">
        <v>77</v>
      </c>
      <c r="C184" s="21" t="s">
        <v>77</v>
      </c>
      <c r="D184" s="21" t="s">
        <v>25</v>
      </c>
      <c r="E184" s="21" t="s">
        <v>26</v>
      </c>
      <c r="F184" s="21" t="s">
        <v>511</v>
      </c>
      <c r="G184" s="21" t="s">
        <v>790</v>
      </c>
      <c r="H184" s="22">
        <v>27.37</v>
      </c>
      <c r="I184" s="22">
        <v>80.48</v>
      </c>
      <c r="J184" s="23">
        <v>29.0</v>
      </c>
      <c r="K184" s="24" t="s">
        <v>791</v>
      </c>
      <c r="L184" s="25">
        <v>994.2</v>
      </c>
      <c r="M184" s="26">
        <v>29.0</v>
      </c>
      <c r="N184" s="27" t="s">
        <v>558</v>
      </c>
      <c r="O184" s="63"/>
      <c r="P184" s="28">
        <v>36.0</v>
      </c>
      <c r="Q184" s="63"/>
      <c r="R184" s="29">
        <v>50.0</v>
      </c>
      <c r="S184" s="30"/>
      <c r="T184" s="31"/>
      <c r="U184" s="32"/>
      <c r="V184" s="65"/>
      <c r="W184" s="34"/>
    </row>
    <row r="185">
      <c r="A185" s="35" t="s">
        <v>792</v>
      </c>
      <c r="B185" s="35" t="s">
        <v>208</v>
      </c>
      <c r="C185" s="35" t="s">
        <v>209</v>
      </c>
      <c r="D185" s="35" t="s">
        <v>25</v>
      </c>
      <c r="E185" s="35" t="s">
        <v>26</v>
      </c>
      <c r="F185" s="35" t="s">
        <v>511</v>
      </c>
      <c r="G185" s="35" t="s">
        <v>793</v>
      </c>
      <c r="H185" s="36">
        <v>27.76</v>
      </c>
      <c r="I185" s="36">
        <v>82.66</v>
      </c>
      <c r="J185" s="37">
        <v>29.0</v>
      </c>
      <c r="K185" s="38" t="s">
        <v>794</v>
      </c>
      <c r="L185" s="39" t="s">
        <v>759</v>
      </c>
      <c r="M185" s="40">
        <v>28.0</v>
      </c>
      <c r="N185" s="41" t="s">
        <v>282</v>
      </c>
      <c r="O185" s="64"/>
      <c r="P185" s="42" t="s">
        <v>165</v>
      </c>
      <c r="Q185" s="64"/>
      <c r="R185" s="43" t="s">
        <v>326</v>
      </c>
      <c r="S185" s="44"/>
      <c r="T185" s="45"/>
      <c r="U185" s="46"/>
      <c r="V185" s="50"/>
      <c r="W185" s="34" t="s">
        <v>33</v>
      </c>
    </row>
    <row r="186">
      <c r="A186" s="21" t="s">
        <v>795</v>
      </c>
      <c r="B186" s="21" t="s">
        <v>208</v>
      </c>
      <c r="C186" s="21" t="s">
        <v>209</v>
      </c>
      <c r="D186" s="21" t="s">
        <v>25</v>
      </c>
      <c r="E186" s="21" t="s">
        <v>26</v>
      </c>
      <c r="F186" s="21" t="s">
        <v>511</v>
      </c>
      <c r="G186" s="21" t="s">
        <v>796</v>
      </c>
      <c r="H186" s="22">
        <v>27.79</v>
      </c>
      <c r="I186" s="22">
        <v>82.73</v>
      </c>
      <c r="J186" s="23">
        <v>28.0</v>
      </c>
      <c r="K186" s="24" t="s">
        <v>797</v>
      </c>
      <c r="L186" s="25" t="s">
        <v>798</v>
      </c>
      <c r="M186" s="26">
        <v>28.0</v>
      </c>
      <c r="N186" s="27" t="s">
        <v>680</v>
      </c>
      <c r="O186" s="63"/>
      <c r="P186" s="28" t="s">
        <v>220</v>
      </c>
      <c r="Q186" s="63"/>
      <c r="R186" s="29" t="s">
        <v>166</v>
      </c>
      <c r="S186" s="30"/>
      <c r="T186" s="31"/>
      <c r="U186" s="32"/>
      <c r="V186" s="65"/>
      <c r="W186" s="34" t="s">
        <v>33</v>
      </c>
    </row>
    <row r="187">
      <c r="A187" s="58"/>
      <c r="B187" s="35" t="s">
        <v>799</v>
      </c>
      <c r="C187" s="35" t="s">
        <v>209</v>
      </c>
      <c r="D187" s="35" t="s">
        <v>25</v>
      </c>
      <c r="E187" s="35" t="s">
        <v>26</v>
      </c>
      <c r="F187" s="35" t="s">
        <v>511</v>
      </c>
      <c r="G187" s="35" t="s">
        <v>800</v>
      </c>
      <c r="H187" s="36">
        <v>27.71</v>
      </c>
      <c r="I187" s="35">
        <v>82.66</v>
      </c>
      <c r="J187" s="37">
        <v>28.0</v>
      </c>
      <c r="K187" s="38" t="s">
        <v>218</v>
      </c>
      <c r="L187" s="39">
        <v>999.3</v>
      </c>
      <c r="M187" s="40">
        <v>29.0</v>
      </c>
      <c r="N187" s="41" t="s">
        <v>373</v>
      </c>
      <c r="O187" s="64"/>
      <c r="P187" s="42">
        <v>39.0</v>
      </c>
      <c r="Q187" s="64"/>
      <c r="R187" s="43">
        <v>49.0</v>
      </c>
      <c r="S187" s="44"/>
      <c r="T187" s="45"/>
      <c r="U187" s="46"/>
      <c r="V187" s="50"/>
      <c r="W187" s="34"/>
    </row>
    <row r="188">
      <c r="A188" s="61"/>
      <c r="B188" s="21" t="s">
        <v>801</v>
      </c>
      <c r="C188" s="21" t="s">
        <v>332</v>
      </c>
      <c r="D188" s="21" t="s">
        <v>25</v>
      </c>
      <c r="E188" s="21" t="s">
        <v>26</v>
      </c>
      <c r="F188" s="21" t="s">
        <v>511</v>
      </c>
      <c r="G188" s="21" t="s">
        <v>802</v>
      </c>
      <c r="H188" s="22">
        <v>27.2</v>
      </c>
      <c r="I188" s="21">
        <v>80.17</v>
      </c>
      <c r="J188" s="23">
        <v>29.0</v>
      </c>
      <c r="K188" s="24" t="s">
        <v>523</v>
      </c>
      <c r="L188" s="25">
        <v>995.6</v>
      </c>
      <c r="M188" s="26">
        <v>29.0</v>
      </c>
      <c r="N188" s="27" t="s">
        <v>523</v>
      </c>
      <c r="O188" s="63"/>
      <c r="P188" s="28">
        <v>57.0</v>
      </c>
      <c r="Q188" s="63"/>
      <c r="R188" s="29">
        <v>63.0</v>
      </c>
      <c r="S188" s="30"/>
      <c r="T188" s="31"/>
      <c r="U188" s="32"/>
      <c r="V188" s="65"/>
      <c r="W188" s="34"/>
    </row>
    <row r="189">
      <c r="A189" s="58"/>
      <c r="B189" s="35" t="s">
        <v>803</v>
      </c>
      <c r="C189" s="35" t="s">
        <v>250</v>
      </c>
      <c r="D189" s="35" t="s">
        <v>25</v>
      </c>
      <c r="E189" s="35" t="s">
        <v>26</v>
      </c>
      <c r="F189" s="35" t="s">
        <v>511</v>
      </c>
      <c r="G189" s="35" t="s">
        <v>804</v>
      </c>
      <c r="H189" s="36">
        <v>25.94</v>
      </c>
      <c r="I189" s="35">
        <v>80.12</v>
      </c>
      <c r="J189" s="37">
        <v>28.0</v>
      </c>
      <c r="K189" s="38" t="s">
        <v>805</v>
      </c>
      <c r="L189" s="39">
        <v>1003.7</v>
      </c>
      <c r="M189" s="40">
        <v>27.0</v>
      </c>
      <c r="N189" s="41" t="s">
        <v>806</v>
      </c>
      <c r="O189" s="64"/>
      <c r="P189" s="42">
        <v>35.0</v>
      </c>
      <c r="Q189" s="64"/>
      <c r="R189" s="43">
        <v>38.0</v>
      </c>
      <c r="S189" s="44"/>
      <c r="T189" s="45"/>
      <c r="U189" s="46"/>
      <c r="V189" s="59"/>
      <c r="W189" s="34"/>
    </row>
    <row r="190">
      <c r="A190" s="61"/>
      <c r="B190" s="21" t="s">
        <v>216</v>
      </c>
      <c r="C190" s="21" t="s">
        <v>168</v>
      </c>
      <c r="D190" s="21" t="s">
        <v>25</v>
      </c>
      <c r="E190" s="21" t="s">
        <v>26</v>
      </c>
      <c r="F190" s="21" t="s">
        <v>511</v>
      </c>
      <c r="G190" s="21" t="s">
        <v>807</v>
      </c>
      <c r="H190" s="22">
        <v>27.95</v>
      </c>
      <c r="I190" s="21">
        <v>82.45</v>
      </c>
      <c r="J190" s="23">
        <v>28.0</v>
      </c>
      <c r="K190" s="24" t="s">
        <v>730</v>
      </c>
      <c r="L190" s="25">
        <v>998.0</v>
      </c>
      <c r="M190" s="26">
        <v>29.0</v>
      </c>
      <c r="N190" s="27" t="s">
        <v>808</v>
      </c>
      <c r="O190" s="63"/>
      <c r="P190" s="28">
        <v>35.0</v>
      </c>
      <c r="Q190" s="63"/>
      <c r="R190" s="29">
        <v>56.0</v>
      </c>
      <c r="S190" s="30"/>
      <c r="T190" s="31"/>
      <c r="U190" s="32"/>
      <c r="V190" s="65"/>
      <c r="W190" s="34"/>
    </row>
    <row r="191">
      <c r="A191" s="58"/>
      <c r="B191" s="35" t="s">
        <v>216</v>
      </c>
      <c r="C191" s="35" t="s">
        <v>168</v>
      </c>
      <c r="D191" s="35" t="s">
        <v>25</v>
      </c>
      <c r="E191" s="35" t="s">
        <v>26</v>
      </c>
      <c r="F191" s="35" t="s">
        <v>511</v>
      </c>
      <c r="G191" s="35" t="s">
        <v>809</v>
      </c>
      <c r="H191" s="35">
        <v>27.98</v>
      </c>
      <c r="I191" s="35">
        <v>82.53</v>
      </c>
      <c r="J191" s="37">
        <v>28.0</v>
      </c>
      <c r="K191" s="38" t="s">
        <v>597</v>
      </c>
      <c r="L191" s="39"/>
      <c r="M191" s="40">
        <v>28.0</v>
      </c>
      <c r="N191" s="41" t="s">
        <v>618</v>
      </c>
      <c r="O191" s="42">
        <v>23.0</v>
      </c>
      <c r="P191" s="42">
        <v>47.0</v>
      </c>
      <c r="Q191" s="64"/>
      <c r="R191" s="43">
        <v>57.0</v>
      </c>
      <c r="S191" s="44"/>
      <c r="T191" s="45"/>
      <c r="U191" s="46"/>
      <c r="V191" s="50"/>
      <c r="W191" s="34"/>
    </row>
    <row r="192">
      <c r="A192" s="61"/>
      <c r="B192" s="21" t="s">
        <v>216</v>
      </c>
      <c r="C192" s="21" t="s">
        <v>168</v>
      </c>
      <c r="D192" s="21" t="s">
        <v>25</v>
      </c>
      <c r="E192" s="21" t="s">
        <v>26</v>
      </c>
      <c r="F192" s="21" t="s">
        <v>511</v>
      </c>
      <c r="G192" s="21" t="s">
        <v>810</v>
      </c>
      <c r="H192" s="21">
        <v>27.96</v>
      </c>
      <c r="I192" s="21">
        <v>82.47</v>
      </c>
      <c r="J192" s="23">
        <v>29.0</v>
      </c>
      <c r="K192" s="24" t="s">
        <v>811</v>
      </c>
      <c r="L192" s="25" t="s">
        <v>812</v>
      </c>
      <c r="M192" s="26">
        <v>29.0</v>
      </c>
      <c r="N192" s="27" t="s">
        <v>811</v>
      </c>
      <c r="O192" s="63"/>
      <c r="P192" s="28" t="s">
        <v>45</v>
      </c>
      <c r="Q192" s="63"/>
      <c r="R192" s="29" t="s">
        <v>553</v>
      </c>
      <c r="S192" s="30"/>
      <c r="T192" s="31"/>
      <c r="U192" s="32"/>
      <c r="V192" s="65"/>
      <c r="W192" s="34" t="s">
        <v>33</v>
      </c>
    </row>
    <row r="193">
      <c r="A193" s="58"/>
      <c r="B193" s="35" t="s">
        <v>216</v>
      </c>
      <c r="C193" s="35" t="s">
        <v>168</v>
      </c>
      <c r="D193" s="35" t="s">
        <v>25</v>
      </c>
      <c r="E193" s="35" t="s">
        <v>26</v>
      </c>
      <c r="F193" s="35" t="s">
        <v>511</v>
      </c>
      <c r="G193" s="35" t="s">
        <v>813</v>
      </c>
      <c r="H193" s="35">
        <v>27.98</v>
      </c>
      <c r="I193" s="35">
        <v>82.5</v>
      </c>
      <c r="J193" s="37">
        <v>29.0</v>
      </c>
      <c r="K193" s="38" t="s">
        <v>814</v>
      </c>
      <c r="L193" s="39"/>
      <c r="M193" s="40">
        <v>28.0</v>
      </c>
      <c r="N193" s="41" t="s">
        <v>519</v>
      </c>
      <c r="O193" s="42">
        <v>19.0</v>
      </c>
      <c r="P193" s="42">
        <v>42.0</v>
      </c>
      <c r="Q193" s="64"/>
      <c r="R193" s="43">
        <v>47.0</v>
      </c>
      <c r="S193" s="44"/>
      <c r="T193" s="45"/>
      <c r="U193" s="46"/>
      <c r="V193" s="59"/>
      <c r="W193" s="34"/>
    </row>
    <row r="194">
      <c r="A194" s="61"/>
      <c r="B194" s="21" t="s">
        <v>815</v>
      </c>
      <c r="C194" s="21" t="s">
        <v>168</v>
      </c>
      <c r="D194" s="21" t="s">
        <v>25</v>
      </c>
      <c r="E194" s="21" t="s">
        <v>26</v>
      </c>
      <c r="F194" s="21" t="s">
        <v>511</v>
      </c>
      <c r="G194" s="21" t="s">
        <v>816</v>
      </c>
      <c r="H194" s="22">
        <v>28.06</v>
      </c>
      <c r="I194" s="21">
        <v>82.41</v>
      </c>
      <c r="J194" s="23">
        <v>29.0</v>
      </c>
      <c r="K194" s="24" t="s">
        <v>817</v>
      </c>
      <c r="L194" s="25">
        <v>998.3</v>
      </c>
      <c r="M194" s="26">
        <v>28.0</v>
      </c>
      <c r="N194" s="27" t="s">
        <v>626</v>
      </c>
      <c r="O194" s="63"/>
      <c r="P194" s="28">
        <v>39.0</v>
      </c>
      <c r="Q194" s="63"/>
      <c r="R194" s="29">
        <v>51.0</v>
      </c>
      <c r="S194" s="30"/>
      <c r="T194" s="31"/>
      <c r="U194" s="32"/>
      <c r="V194" s="49"/>
      <c r="W194" s="34"/>
    </row>
    <row r="195">
      <c r="A195" s="35" t="s">
        <v>818</v>
      </c>
      <c r="B195" s="35" t="s">
        <v>819</v>
      </c>
      <c r="C195" s="35" t="s">
        <v>159</v>
      </c>
      <c r="D195" s="35" t="s">
        <v>25</v>
      </c>
      <c r="E195" s="35" t="s">
        <v>26</v>
      </c>
      <c r="F195" s="35" t="s">
        <v>511</v>
      </c>
      <c r="G195" s="35" t="s">
        <v>820</v>
      </c>
      <c r="H195" s="35">
        <v>28.59</v>
      </c>
      <c r="I195" s="35">
        <v>81.2</v>
      </c>
      <c r="J195" s="37">
        <v>29.0</v>
      </c>
      <c r="K195" s="38" t="s">
        <v>567</v>
      </c>
      <c r="L195" s="39" t="s">
        <v>821</v>
      </c>
      <c r="M195" s="40">
        <v>29.0</v>
      </c>
      <c r="N195" s="41" t="s">
        <v>567</v>
      </c>
      <c r="O195" s="64"/>
      <c r="P195" s="42" t="s">
        <v>736</v>
      </c>
      <c r="Q195" s="64"/>
      <c r="R195" s="43" t="s">
        <v>119</v>
      </c>
      <c r="S195" s="44"/>
      <c r="T195" s="45"/>
      <c r="U195" s="46"/>
      <c r="V195" s="50"/>
      <c r="W195" s="34" t="s">
        <v>33</v>
      </c>
    </row>
    <row r="196">
      <c r="A196" s="61"/>
      <c r="B196" s="21" t="s">
        <v>822</v>
      </c>
      <c r="C196" s="21" t="s">
        <v>188</v>
      </c>
      <c r="D196" s="21" t="s">
        <v>25</v>
      </c>
      <c r="E196" s="21" t="s">
        <v>26</v>
      </c>
      <c r="F196" s="21" t="s">
        <v>511</v>
      </c>
      <c r="G196" s="21" t="s">
        <v>823</v>
      </c>
      <c r="H196" s="21">
        <v>27.25</v>
      </c>
      <c r="I196" s="21">
        <v>82.46</v>
      </c>
      <c r="J196" s="23">
        <v>28.0</v>
      </c>
      <c r="K196" s="24" t="s">
        <v>191</v>
      </c>
      <c r="L196" s="25">
        <v>990.5</v>
      </c>
      <c r="M196" s="26">
        <v>28.0</v>
      </c>
      <c r="N196" s="27" t="s">
        <v>65</v>
      </c>
      <c r="O196" s="63"/>
      <c r="P196" s="28">
        <v>49.0</v>
      </c>
      <c r="Q196" s="63"/>
      <c r="R196" s="29">
        <v>61.0</v>
      </c>
      <c r="S196" s="30"/>
      <c r="T196" s="31"/>
      <c r="U196" s="32"/>
      <c r="V196" s="49"/>
      <c r="W196" s="34"/>
    </row>
    <row r="197">
      <c r="A197" s="35" t="s">
        <v>824</v>
      </c>
      <c r="B197" s="35" t="s">
        <v>236</v>
      </c>
      <c r="C197" s="35" t="s">
        <v>194</v>
      </c>
      <c r="D197" s="35" t="s">
        <v>25</v>
      </c>
      <c r="E197" s="35" t="s">
        <v>26</v>
      </c>
      <c r="F197" s="35" t="s">
        <v>511</v>
      </c>
      <c r="G197" s="35" t="s">
        <v>825</v>
      </c>
      <c r="H197" s="35">
        <v>27.6</v>
      </c>
      <c r="I197" s="36">
        <v>80.4</v>
      </c>
      <c r="J197" s="37">
        <v>29.0</v>
      </c>
      <c r="K197" s="38" t="s">
        <v>826</v>
      </c>
      <c r="L197" s="39">
        <v>992.9</v>
      </c>
      <c r="M197" s="40">
        <v>29.0</v>
      </c>
      <c r="N197" s="41" t="s">
        <v>791</v>
      </c>
      <c r="O197" s="64"/>
      <c r="P197" s="42" t="s">
        <v>45</v>
      </c>
      <c r="Q197" s="64"/>
      <c r="R197" s="43" t="s">
        <v>125</v>
      </c>
      <c r="S197" s="44"/>
      <c r="T197" s="45"/>
      <c r="U197" s="46"/>
      <c r="V197" s="59"/>
      <c r="W197" s="34" t="s">
        <v>151</v>
      </c>
    </row>
    <row r="198">
      <c r="A198" s="21" t="s">
        <v>827</v>
      </c>
      <c r="B198" s="21" t="s">
        <v>236</v>
      </c>
      <c r="C198" s="21" t="s">
        <v>194</v>
      </c>
      <c r="D198" s="21" t="s">
        <v>25</v>
      </c>
      <c r="E198" s="21" t="s">
        <v>26</v>
      </c>
      <c r="F198" s="21" t="s">
        <v>511</v>
      </c>
      <c r="G198" s="21" t="s">
        <v>828</v>
      </c>
      <c r="H198" s="21">
        <v>27.65</v>
      </c>
      <c r="I198" s="22">
        <v>80.37</v>
      </c>
      <c r="J198" s="23">
        <v>29.0</v>
      </c>
      <c r="K198" s="24" t="s">
        <v>829</v>
      </c>
      <c r="L198" s="25">
        <v>993.9</v>
      </c>
      <c r="M198" s="26">
        <v>29.0</v>
      </c>
      <c r="N198" s="27" t="s">
        <v>830</v>
      </c>
      <c r="O198" s="63"/>
      <c r="P198" s="28">
        <v>40.0</v>
      </c>
      <c r="Q198" s="63"/>
      <c r="R198" s="29">
        <v>46.0</v>
      </c>
      <c r="S198" s="30"/>
      <c r="T198" s="31"/>
      <c r="U198" s="32"/>
      <c r="V198" s="62"/>
      <c r="W198" s="34"/>
    </row>
    <row r="199">
      <c r="A199" s="82" t="s">
        <v>831</v>
      </c>
      <c r="B199" s="35" t="s">
        <v>832</v>
      </c>
      <c r="C199" s="35" t="s">
        <v>250</v>
      </c>
      <c r="D199" s="35" t="s">
        <v>25</v>
      </c>
      <c r="E199" s="35" t="s">
        <v>26</v>
      </c>
      <c r="F199" s="35" t="s">
        <v>511</v>
      </c>
      <c r="G199" s="35" t="s">
        <v>833</v>
      </c>
      <c r="H199" s="35">
        <v>25.73</v>
      </c>
      <c r="I199" s="35">
        <v>80.16</v>
      </c>
      <c r="J199" s="37"/>
      <c r="K199" s="38"/>
      <c r="L199" s="39"/>
      <c r="M199" s="40">
        <v>28.0</v>
      </c>
      <c r="N199" s="41" t="s">
        <v>834</v>
      </c>
      <c r="O199" s="42">
        <v>20.0</v>
      </c>
      <c r="P199" s="42">
        <v>43.0</v>
      </c>
      <c r="Q199" s="42">
        <v>1.0</v>
      </c>
      <c r="R199" s="43">
        <v>57.0</v>
      </c>
      <c r="S199" s="44"/>
      <c r="T199" s="45"/>
      <c r="U199" s="46"/>
      <c r="V199" s="59"/>
      <c r="W199" s="34"/>
    </row>
    <row r="200">
      <c r="A200" s="61"/>
      <c r="B200" s="21" t="s">
        <v>835</v>
      </c>
      <c r="C200" s="21" t="s">
        <v>836</v>
      </c>
      <c r="D200" s="21" t="s">
        <v>25</v>
      </c>
      <c r="E200" s="21" t="s">
        <v>26</v>
      </c>
      <c r="F200" s="21" t="s">
        <v>511</v>
      </c>
      <c r="G200" s="21" t="s">
        <v>837</v>
      </c>
      <c r="H200" s="21">
        <v>27.54</v>
      </c>
      <c r="I200" s="21">
        <v>81.82</v>
      </c>
      <c r="J200" s="23">
        <v>29.0</v>
      </c>
      <c r="K200" s="24" t="s">
        <v>794</v>
      </c>
      <c r="L200" s="25" t="s">
        <v>838</v>
      </c>
      <c r="M200" s="26">
        <v>29.0</v>
      </c>
      <c r="N200" s="27" t="s">
        <v>794</v>
      </c>
      <c r="O200" s="63"/>
      <c r="P200" s="28" t="s">
        <v>839</v>
      </c>
      <c r="Q200" s="63"/>
      <c r="R200" s="29" t="s">
        <v>638</v>
      </c>
      <c r="S200" s="30"/>
      <c r="T200" s="31"/>
      <c r="U200" s="32"/>
      <c r="V200" s="62"/>
      <c r="W200" s="34" t="s">
        <v>33</v>
      </c>
    </row>
    <row r="201">
      <c r="A201" s="82" t="s">
        <v>840</v>
      </c>
      <c r="B201" s="35" t="s">
        <v>841</v>
      </c>
      <c r="C201" s="35" t="s">
        <v>159</v>
      </c>
      <c r="D201" s="35" t="s">
        <v>25</v>
      </c>
      <c r="E201" s="35" t="s">
        <v>26</v>
      </c>
      <c r="F201" s="35" t="s">
        <v>511</v>
      </c>
      <c r="G201" s="35" t="s">
        <v>842</v>
      </c>
      <c r="H201" s="35">
        <v>28.48</v>
      </c>
      <c r="I201" s="35">
        <v>81.57</v>
      </c>
      <c r="J201" s="37">
        <v>29.0</v>
      </c>
      <c r="K201" s="38" t="s">
        <v>843</v>
      </c>
      <c r="L201" s="39">
        <v>994.6</v>
      </c>
      <c r="M201" s="40">
        <v>29.0</v>
      </c>
      <c r="N201" s="41" t="s">
        <v>612</v>
      </c>
      <c r="O201" s="64"/>
      <c r="P201" s="42">
        <v>31.0</v>
      </c>
      <c r="Q201" s="64"/>
      <c r="R201" s="43">
        <v>48.0</v>
      </c>
      <c r="S201" s="44"/>
      <c r="T201" s="45"/>
      <c r="U201" s="46"/>
      <c r="V201" s="59"/>
      <c r="W201" s="34"/>
    </row>
    <row r="202">
      <c r="A202" s="72" t="s">
        <v>844</v>
      </c>
      <c r="B202" s="21" t="s">
        <v>845</v>
      </c>
      <c r="C202" s="21" t="s">
        <v>184</v>
      </c>
      <c r="D202" s="21" t="s">
        <v>25</v>
      </c>
      <c r="E202" s="21" t="s">
        <v>26</v>
      </c>
      <c r="F202" s="21" t="s">
        <v>511</v>
      </c>
      <c r="G202" s="21" t="s">
        <v>846</v>
      </c>
      <c r="H202" s="21">
        <v>28.7</v>
      </c>
      <c r="I202" s="21">
        <v>81.27</v>
      </c>
      <c r="J202" s="23">
        <v>29.0</v>
      </c>
      <c r="K202" s="24" t="s">
        <v>847</v>
      </c>
      <c r="L202" s="25">
        <v>993.9</v>
      </c>
      <c r="M202" s="26">
        <v>29.0</v>
      </c>
      <c r="N202" s="27" t="s">
        <v>149</v>
      </c>
      <c r="O202" s="63"/>
      <c r="P202" s="28">
        <v>39.0</v>
      </c>
      <c r="Q202" s="63"/>
      <c r="R202" s="29">
        <v>53.0</v>
      </c>
      <c r="S202" s="30"/>
      <c r="T202" s="31"/>
      <c r="U202" s="32"/>
      <c r="V202" s="49"/>
      <c r="W202" s="34"/>
    </row>
    <row r="203">
      <c r="A203" s="48"/>
      <c r="B203" s="35" t="s">
        <v>516</v>
      </c>
      <c r="C203" s="35" t="s">
        <v>199</v>
      </c>
      <c r="D203" s="35" t="s">
        <v>25</v>
      </c>
      <c r="E203" s="35" t="s">
        <v>26</v>
      </c>
      <c r="F203" s="35" t="s">
        <v>848</v>
      </c>
      <c r="G203" s="35" t="s">
        <v>849</v>
      </c>
      <c r="H203" s="35" t="s">
        <v>392</v>
      </c>
      <c r="I203" s="35">
        <v>81.21</v>
      </c>
      <c r="J203" s="37"/>
      <c r="K203" s="38"/>
      <c r="L203" s="39"/>
      <c r="M203" s="40">
        <v>29.0</v>
      </c>
      <c r="N203" s="41" t="s">
        <v>850</v>
      </c>
      <c r="O203" s="64"/>
      <c r="P203" s="42" t="s">
        <v>530</v>
      </c>
      <c r="Q203" s="64"/>
      <c r="R203" s="43" t="s">
        <v>68</v>
      </c>
      <c r="S203" s="44"/>
      <c r="T203" s="45"/>
      <c r="U203" s="46"/>
      <c r="V203" s="50"/>
      <c r="W203" s="34" t="s">
        <v>151</v>
      </c>
    </row>
    <row r="204">
      <c r="A204" s="61"/>
      <c r="B204" s="21" t="s">
        <v>516</v>
      </c>
      <c r="C204" s="21" t="s">
        <v>24</v>
      </c>
      <c r="D204" s="21" t="s">
        <v>25</v>
      </c>
      <c r="E204" s="21" t="s">
        <v>26</v>
      </c>
      <c r="F204" s="21" t="s">
        <v>848</v>
      </c>
      <c r="G204" s="21" t="s">
        <v>851</v>
      </c>
      <c r="H204" s="51" t="s">
        <v>852</v>
      </c>
      <c r="I204" s="21">
        <v>81.33</v>
      </c>
      <c r="J204" s="23"/>
      <c r="K204" s="24"/>
      <c r="L204" s="25"/>
      <c r="M204" s="26">
        <v>29.0</v>
      </c>
      <c r="N204" s="27" t="s">
        <v>853</v>
      </c>
      <c r="O204" s="63"/>
      <c r="P204" s="28">
        <v>34.0</v>
      </c>
      <c r="Q204" s="63"/>
      <c r="R204" s="29">
        <v>55.0</v>
      </c>
      <c r="S204" s="30"/>
      <c r="T204" s="31"/>
      <c r="U204" s="32"/>
      <c r="V204" s="65"/>
      <c r="W204" s="34"/>
    </row>
    <row r="205">
      <c r="A205" s="48"/>
      <c r="B205" s="35" t="s">
        <v>854</v>
      </c>
      <c r="C205" s="35" t="s">
        <v>535</v>
      </c>
      <c r="D205" s="35" t="s">
        <v>25</v>
      </c>
      <c r="E205" s="35" t="s">
        <v>26</v>
      </c>
      <c r="F205" s="35" t="s">
        <v>848</v>
      </c>
      <c r="G205" s="35" t="s">
        <v>855</v>
      </c>
      <c r="H205" s="35">
        <v>27.12</v>
      </c>
      <c r="I205" s="35">
        <v>81.08</v>
      </c>
      <c r="J205" s="37"/>
      <c r="K205" s="38"/>
      <c r="L205" s="39"/>
      <c r="M205" s="40">
        <v>29.0</v>
      </c>
      <c r="N205" s="41" t="s">
        <v>856</v>
      </c>
      <c r="O205" s="42">
        <v>6.0</v>
      </c>
      <c r="P205" s="42">
        <v>21.0</v>
      </c>
      <c r="Q205" s="42">
        <v>2.0</v>
      </c>
      <c r="R205" s="43">
        <v>48.0</v>
      </c>
      <c r="S205" s="44"/>
      <c r="T205" s="45"/>
      <c r="U205" s="46"/>
      <c r="V205" s="50"/>
      <c r="W205" s="34"/>
    </row>
    <row r="206">
      <c r="A206" s="61"/>
      <c r="B206" s="21" t="s">
        <v>857</v>
      </c>
      <c r="C206" s="21" t="s">
        <v>63</v>
      </c>
      <c r="D206" s="21" t="s">
        <v>25</v>
      </c>
      <c r="E206" s="21" t="s">
        <v>26</v>
      </c>
      <c r="F206" s="21" t="s">
        <v>848</v>
      </c>
      <c r="G206" s="21" t="s">
        <v>858</v>
      </c>
      <c r="H206" s="21">
        <v>26.44</v>
      </c>
      <c r="I206" s="21">
        <v>82.11</v>
      </c>
      <c r="J206" s="23"/>
      <c r="K206" s="24"/>
      <c r="L206" s="25"/>
      <c r="M206" s="26">
        <v>28.0</v>
      </c>
      <c r="N206" s="27" t="s">
        <v>859</v>
      </c>
      <c r="O206" s="63"/>
      <c r="P206" s="28" t="s">
        <v>637</v>
      </c>
      <c r="Q206" s="63"/>
      <c r="R206" s="29" t="s">
        <v>860</v>
      </c>
      <c r="S206" s="30"/>
      <c r="T206" s="31"/>
      <c r="U206" s="32"/>
      <c r="V206" s="65"/>
      <c r="W206" s="34" t="s">
        <v>151</v>
      </c>
    </row>
    <row r="207">
      <c r="A207" s="58"/>
      <c r="B207" s="35" t="s">
        <v>120</v>
      </c>
      <c r="C207" s="35" t="s">
        <v>199</v>
      </c>
      <c r="D207" s="35" t="s">
        <v>25</v>
      </c>
      <c r="E207" s="35" t="s">
        <v>26</v>
      </c>
      <c r="F207" s="35" t="s">
        <v>848</v>
      </c>
      <c r="G207" s="35" t="s">
        <v>861</v>
      </c>
      <c r="H207" s="35">
        <v>27.44</v>
      </c>
      <c r="I207" s="35">
        <v>81.39</v>
      </c>
      <c r="J207" s="37"/>
      <c r="K207" s="38"/>
      <c r="L207" s="39"/>
      <c r="M207" s="40">
        <v>28.0</v>
      </c>
      <c r="N207" s="41" t="s">
        <v>862</v>
      </c>
      <c r="O207" s="64"/>
      <c r="P207" s="42">
        <v>23.0</v>
      </c>
      <c r="Q207" s="64"/>
      <c r="R207" s="43">
        <v>59.0</v>
      </c>
      <c r="S207" s="44"/>
      <c r="T207" s="45"/>
      <c r="U207" s="46"/>
      <c r="V207" s="50"/>
      <c r="W207" s="60"/>
    </row>
    <row r="208">
      <c r="A208" s="61"/>
      <c r="B208" s="21" t="s">
        <v>863</v>
      </c>
      <c r="C208" s="21" t="s">
        <v>58</v>
      </c>
      <c r="D208" s="21" t="s">
        <v>25</v>
      </c>
      <c r="E208" s="21" t="s">
        <v>26</v>
      </c>
      <c r="F208" s="21" t="s">
        <v>848</v>
      </c>
      <c r="G208" s="21" t="s">
        <v>864</v>
      </c>
      <c r="H208" s="21">
        <v>29.1</v>
      </c>
      <c r="I208" s="21">
        <v>81.37</v>
      </c>
      <c r="J208" s="23"/>
      <c r="K208" s="24"/>
      <c r="L208" s="25"/>
      <c r="M208" s="26">
        <v>29.0</v>
      </c>
      <c r="N208" s="27" t="s">
        <v>247</v>
      </c>
      <c r="O208" s="63"/>
      <c r="P208" s="28"/>
      <c r="Q208" s="63"/>
      <c r="R208" s="29">
        <v>38.0</v>
      </c>
      <c r="S208" s="30"/>
      <c r="T208" s="31"/>
      <c r="U208" s="32"/>
      <c r="V208" s="52">
        <v>11.28</v>
      </c>
      <c r="W208" s="60"/>
    </row>
    <row r="209">
      <c r="A209" s="48"/>
      <c r="B209" s="35" t="s">
        <v>865</v>
      </c>
      <c r="C209" s="35" t="s">
        <v>48</v>
      </c>
      <c r="D209" s="35" t="s">
        <v>25</v>
      </c>
      <c r="E209" s="35" t="s">
        <v>26</v>
      </c>
      <c r="F209" s="35" t="s">
        <v>848</v>
      </c>
      <c r="G209" s="35" t="s">
        <v>866</v>
      </c>
      <c r="H209" s="35">
        <v>28.64</v>
      </c>
      <c r="I209" s="35">
        <v>80.73</v>
      </c>
      <c r="J209" s="37"/>
      <c r="K209" s="38"/>
      <c r="L209" s="39"/>
      <c r="M209" s="40">
        <v>29.0</v>
      </c>
      <c r="N209" s="41" t="s">
        <v>867</v>
      </c>
      <c r="O209" s="64"/>
      <c r="P209" s="42">
        <v>20.0</v>
      </c>
      <c r="Q209" s="64"/>
      <c r="R209" s="43">
        <v>45.0</v>
      </c>
      <c r="S209" s="44"/>
      <c r="T209" s="45"/>
      <c r="U209" s="46"/>
      <c r="V209" s="81">
        <v>12.29</v>
      </c>
      <c r="W209" s="60"/>
    </row>
    <row r="210">
      <c r="A210" s="61"/>
      <c r="B210" s="21" t="s">
        <v>868</v>
      </c>
      <c r="C210" s="21" t="s">
        <v>146</v>
      </c>
      <c r="D210" s="21" t="s">
        <v>25</v>
      </c>
      <c r="E210" s="21" t="s">
        <v>26</v>
      </c>
      <c r="F210" s="21" t="s">
        <v>848</v>
      </c>
      <c r="G210" s="21" t="s">
        <v>869</v>
      </c>
      <c r="H210" s="21">
        <v>25.9</v>
      </c>
      <c r="I210" s="21">
        <v>81.32</v>
      </c>
      <c r="J210" s="23"/>
      <c r="K210" s="24"/>
      <c r="L210" s="53"/>
      <c r="M210" s="26">
        <v>28.0</v>
      </c>
      <c r="N210" s="27" t="s">
        <v>870</v>
      </c>
      <c r="O210" s="63"/>
      <c r="P210" s="28">
        <v>29.0</v>
      </c>
      <c r="Q210" s="63"/>
      <c r="R210" s="29">
        <v>45.0</v>
      </c>
      <c r="S210" s="30"/>
      <c r="T210" s="31"/>
      <c r="U210" s="32"/>
      <c r="V210" s="65"/>
      <c r="W210" s="60"/>
    </row>
    <row r="211">
      <c r="A211" s="58"/>
      <c r="B211" s="35" t="s">
        <v>23</v>
      </c>
      <c r="C211" s="35" t="s">
        <v>24</v>
      </c>
      <c r="D211" s="35" t="s">
        <v>25</v>
      </c>
      <c r="E211" s="35" t="s">
        <v>26</v>
      </c>
      <c r="F211" s="35" t="s">
        <v>871</v>
      </c>
      <c r="G211" s="35" t="s">
        <v>872</v>
      </c>
      <c r="H211" s="35">
        <v>27.88</v>
      </c>
      <c r="I211" s="35">
        <v>81.82</v>
      </c>
      <c r="J211" s="37"/>
      <c r="K211" s="38"/>
      <c r="L211" s="39"/>
      <c r="M211" s="40">
        <v>29.0</v>
      </c>
      <c r="N211" s="41" t="s">
        <v>873</v>
      </c>
      <c r="O211" s="64"/>
      <c r="P211" s="42"/>
      <c r="Q211" s="64"/>
      <c r="R211" s="43">
        <v>68.0</v>
      </c>
      <c r="S211" s="44"/>
      <c r="T211" s="45"/>
      <c r="U211" s="46"/>
      <c r="V211" s="50"/>
      <c r="W211" s="60"/>
    </row>
    <row r="212">
      <c r="A212" s="61"/>
      <c r="B212" s="21" t="s">
        <v>874</v>
      </c>
      <c r="C212" s="21" t="s">
        <v>24</v>
      </c>
      <c r="D212" s="21" t="s">
        <v>25</v>
      </c>
      <c r="E212" s="21" t="s">
        <v>26</v>
      </c>
      <c r="F212" s="21" t="s">
        <v>871</v>
      </c>
      <c r="G212" s="21" t="s">
        <v>875</v>
      </c>
      <c r="H212" s="22">
        <v>27.95</v>
      </c>
      <c r="I212" s="22">
        <v>81.79</v>
      </c>
      <c r="J212" s="23">
        <v>29.0</v>
      </c>
      <c r="K212" s="24" t="s">
        <v>876</v>
      </c>
      <c r="L212" s="25">
        <v>993.2</v>
      </c>
      <c r="M212" s="26">
        <v>29.0</v>
      </c>
      <c r="N212" s="27" t="s">
        <v>877</v>
      </c>
      <c r="O212" s="63"/>
      <c r="P212" s="28">
        <v>36.0</v>
      </c>
      <c r="Q212" s="63"/>
      <c r="R212" s="29">
        <v>64.0</v>
      </c>
      <c r="S212" s="30"/>
      <c r="T212" s="31"/>
      <c r="U212" s="32"/>
      <c r="V212" s="65"/>
      <c r="W212" s="60"/>
    </row>
    <row r="213">
      <c r="A213" s="58"/>
      <c r="B213" s="35" t="s">
        <v>878</v>
      </c>
      <c r="C213" s="35" t="s">
        <v>209</v>
      </c>
      <c r="D213" s="35" t="s">
        <v>25</v>
      </c>
      <c r="E213" s="35" t="s">
        <v>26</v>
      </c>
      <c r="F213" s="35" t="s">
        <v>871</v>
      </c>
      <c r="G213" s="35" t="s">
        <v>879</v>
      </c>
      <c r="H213" s="36">
        <v>27.95</v>
      </c>
      <c r="I213" s="36">
        <v>82.81</v>
      </c>
      <c r="J213" s="37">
        <v>28.0</v>
      </c>
      <c r="K213" s="38" t="s">
        <v>880</v>
      </c>
      <c r="L213" s="39">
        <v>1000.7</v>
      </c>
      <c r="M213" s="40">
        <v>29.0</v>
      </c>
      <c r="N213" s="41" t="s">
        <v>881</v>
      </c>
      <c r="O213" s="64"/>
      <c r="P213" s="42">
        <v>43.0</v>
      </c>
      <c r="Q213" s="64"/>
      <c r="R213" s="43">
        <v>57.0</v>
      </c>
      <c r="S213" s="44"/>
      <c r="T213" s="45"/>
      <c r="U213" s="46"/>
      <c r="V213" s="50"/>
      <c r="W213" s="60"/>
    </row>
    <row r="214">
      <c r="A214" s="61"/>
      <c r="B214" s="21" t="s">
        <v>882</v>
      </c>
      <c r="C214" s="21" t="s">
        <v>836</v>
      </c>
      <c r="D214" s="21" t="s">
        <v>25</v>
      </c>
      <c r="E214" s="21" t="s">
        <v>26</v>
      </c>
      <c r="F214" s="21" t="s">
        <v>871</v>
      </c>
      <c r="G214" s="21" t="s">
        <v>883</v>
      </c>
      <c r="H214" s="22">
        <v>27.63</v>
      </c>
      <c r="I214" s="22">
        <v>81.83</v>
      </c>
      <c r="J214" s="23">
        <v>28.0</v>
      </c>
      <c r="K214" s="24" t="s">
        <v>884</v>
      </c>
      <c r="L214" s="25">
        <v>993.2</v>
      </c>
      <c r="M214" s="26">
        <v>29.0</v>
      </c>
      <c r="N214" s="27" t="s">
        <v>885</v>
      </c>
      <c r="O214" s="63"/>
      <c r="P214" s="28" t="s">
        <v>220</v>
      </c>
      <c r="Q214" s="63"/>
      <c r="R214" s="29" t="s">
        <v>577</v>
      </c>
      <c r="S214" s="30"/>
      <c r="T214" s="31"/>
      <c r="U214" s="32"/>
      <c r="V214" s="65"/>
      <c r="W214" s="34" t="s">
        <v>151</v>
      </c>
    </row>
    <row r="215">
      <c r="A215" s="58"/>
      <c r="B215" s="35" t="s">
        <v>539</v>
      </c>
      <c r="C215" s="35" t="s">
        <v>63</v>
      </c>
      <c r="D215" s="35" t="s">
        <v>25</v>
      </c>
      <c r="E215" s="35" t="s">
        <v>26</v>
      </c>
      <c r="F215" s="35" t="s">
        <v>871</v>
      </c>
      <c r="G215" s="35" t="s">
        <v>886</v>
      </c>
      <c r="H215" s="36">
        <v>26.55</v>
      </c>
      <c r="I215" s="35">
        <v>82.01</v>
      </c>
      <c r="J215" s="37">
        <v>28.0</v>
      </c>
      <c r="K215" s="38" t="s">
        <v>887</v>
      </c>
      <c r="L215" s="39" t="s">
        <v>888</v>
      </c>
      <c r="M215" s="40">
        <v>28.0</v>
      </c>
      <c r="N215" s="41" t="s">
        <v>834</v>
      </c>
      <c r="O215" s="64"/>
      <c r="P215" s="42" t="s">
        <v>150</v>
      </c>
      <c r="Q215" s="64"/>
      <c r="R215" s="43" t="s">
        <v>666</v>
      </c>
      <c r="S215" s="44"/>
      <c r="T215" s="45"/>
      <c r="U215" s="46"/>
      <c r="V215" s="50"/>
      <c r="W215" s="34" t="s">
        <v>33</v>
      </c>
    </row>
    <row r="216">
      <c r="A216" s="61"/>
      <c r="B216" s="21" t="s">
        <v>450</v>
      </c>
      <c r="C216" s="21" t="s">
        <v>209</v>
      </c>
      <c r="D216" s="21" t="s">
        <v>25</v>
      </c>
      <c r="E216" s="21" t="s">
        <v>26</v>
      </c>
      <c r="F216" s="21" t="s">
        <v>871</v>
      </c>
      <c r="G216" s="21" t="s">
        <v>889</v>
      </c>
      <c r="H216" s="22">
        <v>27.97</v>
      </c>
      <c r="I216" s="21">
        <v>82.83</v>
      </c>
      <c r="J216" s="23">
        <v>28.0</v>
      </c>
      <c r="K216" s="24" t="s">
        <v>890</v>
      </c>
      <c r="L216" s="25">
        <v>1001.0</v>
      </c>
      <c r="M216" s="26">
        <v>29.0</v>
      </c>
      <c r="N216" s="27" t="s">
        <v>891</v>
      </c>
      <c r="O216" s="63"/>
      <c r="P216" s="28">
        <v>43.0</v>
      </c>
      <c r="Q216" s="63"/>
      <c r="R216" s="29">
        <v>56.0</v>
      </c>
      <c r="S216" s="30"/>
      <c r="T216" s="31"/>
      <c r="U216" s="32"/>
      <c r="V216" s="65"/>
      <c r="W216" s="60"/>
    </row>
    <row r="217">
      <c r="A217" s="58"/>
      <c r="B217" s="35" t="s">
        <v>450</v>
      </c>
      <c r="C217" s="35" t="s">
        <v>209</v>
      </c>
      <c r="D217" s="35" t="s">
        <v>25</v>
      </c>
      <c r="E217" s="35" t="s">
        <v>26</v>
      </c>
      <c r="F217" s="35" t="s">
        <v>871</v>
      </c>
      <c r="G217" s="35" t="s">
        <v>892</v>
      </c>
      <c r="H217" s="36">
        <v>27.99</v>
      </c>
      <c r="I217" s="35">
        <v>82.83</v>
      </c>
      <c r="J217" s="37">
        <v>28.0</v>
      </c>
      <c r="K217" s="38" t="s">
        <v>880</v>
      </c>
      <c r="L217" s="39">
        <v>1000.3</v>
      </c>
      <c r="M217" s="40">
        <v>29.0</v>
      </c>
      <c r="N217" s="41" t="s">
        <v>442</v>
      </c>
      <c r="O217" s="64"/>
      <c r="P217" s="42">
        <v>40.0</v>
      </c>
      <c r="Q217" s="64"/>
      <c r="R217" s="43">
        <v>53.0</v>
      </c>
      <c r="S217" s="44"/>
      <c r="T217" s="45"/>
      <c r="U217" s="46"/>
      <c r="V217" s="59"/>
      <c r="W217" s="60"/>
    </row>
    <row r="218">
      <c r="A218" s="61"/>
      <c r="B218" s="21" t="s">
        <v>893</v>
      </c>
      <c r="C218" s="21" t="s">
        <v>101</v>
      </c>
      <c r="D218" s="21" t="s">
        <v>25</v>
      </c>
      <c r="E218" s="21" t="s">
        <v>26</v>
      </c>
      <c r="F218" s="21" t="s">
        <v>871</v>
      </c>
      <c r="G218" s="21" t="s">
        <v>894</v>
      </c>
      <c r="H218" s="22">
        <v>24.65</v>
      </c>
      <c r="I218" s="21">
        <v>81.48</v>
      </c>
      <c r="J218" s="23">
        <v>28.0</v>
      </c>
      <c r="K218" s="24" t="s">
        <v>895</v>
      </c>
      <c r="L218" s="25">
        <v>1002.7</v>
      </c>
      <c r="M218" s="26">
        <v>28.0</v>
      </c>
      <c r="N218" s="27" t="s">
        <v>896</v>
      </c>
      <c r="O218" s="63"/>
      <c r="P218" s="28">
        <v>37.0</v>
      </c>
      <c r="Q218" s="63"/>
      <c r="R218" s="29">
        <v>51.0</v>
      </c>
      <c r="S218" s="30"/>
      <c r="T218" s="31"/>
      <c r="U218" s="32"/>
      <c r="V218" s="65"/>
      <c r="W218" s="60"/>
    </row>
    <row r="219">
      <c r="A219" s="58"/>
      <c r="B219" s="35" t="s">
        <v>897</v>
      </c>
      <c r="C219" s="35" t="s">
        <v>24</v>
      </c>
      <c r="D219" s="35" t="s">
        <v>25</v>
      </c>
      <c r="E219" s="35" t="s">
        <v>26</v>
      </c>
      <c r="F219" s="35" t="s">
        <v>871</v>
      </c>
      <c r="G219" s="35" t="s">
        <v>898</v>
      </c>
      <c r="H219" s="35">
        <v>28.25</v>
      </c>
      <c r="I219" s="35">
        <v>81.65</v>
      </c>
      <c r="J219" s="37">
        <v>29.0</v>
      </c>
      <c r="K219" s="38" t="s">
        <v>899</v>
      </c>
      <c r="L219" s="39">
        <v>995.3</v>
      </c>
      <c r="M219" s="40">
        <v>29.0</v>
      </c>
      <c r="N219" s="41" t="s">
        <v>657</v>
      </c>
      <c r="O219" s="64"/>
      <c r="P219" s="42">
        <v>36.0</v>
      </c>
      <c r="Q219" s="64"/>
      <c r="R219" s="43">
        <v>44.0</v>
      </c>
      <c r="S219" s="44"/>
      <c r="T219" s="45"/>
      <c r="U219" s="46"/>
      <c r="V219" s="81">
        <v>11.93</v>
      </c>
      <c r="W219" s="60"/>
    </row>
    <row r="220">
      <c r="A220" s="61"/>
      <c r="B220" s="21" t="s">
        <v>897</v>
      </c>
      <c r="C220" s="21" t="s">
        <v>24</v>
      </c>
      <c r="D220" s="21" t="s">
        <v>25</v>
      </c>
      <c r="E220" s="21" t="s">
        <v>26</v>
      </c>
      <c r="F220" s="21" t="s">
        <v>871</v>
      </c>
      <c r="G220" s="21" t="s">
        <v>900</v>
      </c>
      <c r="H220" s="21">
        <v>28.18</v>
      </c>
      <c r="I220" s="21">
        <v>81.62</v>
      </c>
      <c r="J220" s="23">
        <v>29.0</v>
      </c>
      <c r="K220" s="24" t="s">
        <v>901</v>
      </c>
      <c r="L220" s="25">
        <v>995.3</v>
      </c>
      <c r="M220" s="26">
        <v>29.0</v>
      </c>
      <c r="N220" s="27" t="s">
        <v>902</v>
      </c>
      <c r="O220" s="63"/>
      <c r="P220" s="28">
        <v>29.0</v>
      </c>
      <c r="Q220" s="63"/>
      <c r="R220" s="29">
        <v>47.0</v>
      </c>
      <c r="S220" s="30"/>
      <c r="T220" s="31"/>
      <c r="U220" s="32"/>
      <c r="V220" s="65"/>
      <c r="W220" s="60"/>
    </row>
    <row r="221">
      <c r="A221" s="58"/>
      <c r="B221" s="35" t="s">
        <v>57</v>
      </c>
      <c r="C221" s="35" t="s">
        <v>58</v>
      </c>
      <c r="D221" s="35" t="s">
        <v>25</v>
      </c>
      <c r="E221" s="35" t="s">
        <v>26</v>
      </c>
      <c r="F221" s="35" t="s">
        <v>871</v>
      </c>
      <c r="G221" s="35" t="s">
        <v>903</v>
      </c>
      <c r="H221" s="35">
        <v>29.18</v>
      </c>
      <c r="I221" s="35">
        <v>81.07</v>
      </c>
      <c r="J221" s="37">
        <v>29.0</v>
      </c>
      <c r="K221" s="38" t="s">
        <v>904</v>
      </c>
      <c r="L221" s="39" t="s">
        <v>759</v>
      </c>
      <c r="M221" s="40">
        <v>29.0</v>
      </c>
      <c r="N221" s="41" t="s">
        <v>154</v>
      </c>
      <c r="O221" s="64"/>
      <c r="P221" s="42" t="s">
        <v>45</v>
      </c>
      <c r="Q221" s="64"/>
      <c r="R221" s="43" t="s">
        <v>839</v>
      </c>
      <c r="S221" s="44"/>
      <c r="T221" s="45"/>
      <c r="U221" s="46"/>
      <c r="V221" s="59"/>
      <c r="W221" s="34" t="s">
        <v>33</v>
      </c>
    </row>
    <row r="222">
      <c r="A222" s="61"/>
      <c r="B222" s="21" t="s">
        <v>57</v>
      </c>
      <c r="C222" s="21" t="s">
        <v>58</v>
      </c>
      <c r="D222" s="21" t="s">
        <v>25</v>
      </c>
      <c r="E222" s="21" t="s">
        <v>26</v>
      </c>
      <c r="F222" s="21" t="s">
        <v>871</v>
      </c>
      <c r="G222" s="21" t="s">
        <v>905</v>
      </c>
      <c r="H222" s="22">
        <v>29.19</v>
      </c>
      <c r="I222" s="21">
        <v>81.07</v>
      </c>
      <c r="J222" s="23">
        <v>29.0</v>
      </c>
      <c r="K222" s="24" t="s">
        <v>569</v>
      </c>
      <c r="L222" s="25">
        <v>996.3</v>
      </c>
      <c r="M222" s="26">
        <v>29.0</v>
      </c>
      <c r="N222" s="27" t="s">
        <v>207</v>
      </c>
      <c r="O222" s="63"/>
      <c r="P222" s="28">
        <v>30.0</v>
      </c>
      <c r="Q222" s="63"/>
      <c r="R222" s="29">
        <v>55.0</v>
      </c>
      <c r="S222" s="30"/>
      <c r="T222" s="31"/>
      <c r="U222" s="32"/>
      <c r="V222" s="49"/>
      <c r="W222" s="60"/>
    </row>
    <row r="223">
      <c r="A223" s="58"/>
      <c r="B223" s="35" t="s">
        <v>906</v>
      </c>
      <c r="C223" s="35" t="s">
        <v>58</v>
      </c>
      <c r="D223" s="35" t="s">
        <v>25</v>
      </c>
      <c r="E223" s="35" t="s">
        <v>26</v>
      </c>
      <c r="F223" s="35" t="s">
        <v>871</v>
      </c>
      <c r="G223" s="35" t="s">
        <v>907</v>
      </c>
      <c r="H223" s="35">
        <v>29.0</v>
      </c>
      <c r="I223" s="35">
        <v>81.25</v>
      </c>
      <c r="J223" s="37">
        <v>29.0</v>
      </c>
      <c r="K223" s="38" t="s">
        <v>129</v>
      </c>
      <c r="L223" s="39">
        <v>997.6</v>
      </c>
      <c r="M223" s="40">
        <v>29.0</v>
      </c>
      <c r="N223" s="41" t="s">
        <v>601</v>
      </c>
      <c r="O223" s="64"/>
      <c r="P223" s="42">
        <v>23.0</v>
      </c>
      <c r="Q223" s="64"/>
      <c r="R223" s="43">
        <v>48.0</v>
      </c>
      <c r="S223" s="44"/>
      <c r="T223" s="45"/>
      <c r="U223" s="46"/>
      <c r="V223" s="50"/>
      <c r="W223" s="60"/>
    </row>
    <row r="224">
      <c r="A224" s="61"/>
      <c r="B224" s="21" t="s">
        <v>908</v>
      </c>
      <c r="C224" s="21" t="s">
        <v>40</v>
      </c>
      <c r="D224" s="21" t="s">
        <v>25</v>
      </c>
      <c r="E224" s="21" t="s">
        <v>26</v>
      </c>
      <c r="F224" s="21" t="s">
        <v>871</v>
      </c>
      <c r="G224" s="21" t="s">
        <v>909</v>
      </c>
      <c r="H224" s="21">
        <v>29.46</v>
      </c>
      <c r="I224" s="21">
        <v>81.12</v>
      </c>
      <c r="J224" s="23">
        <v>29.0</v>
      </c>
      <c r="K224" s="24" t="s">
        <v>910</v>
      </c>
      <c r="L224" s="25">
        <v>1002.0</v>
      </c>
      <c r="M224" s="26">
        <v>29.0</v>
      </c>
      <c r="N224" s="27" t="s">
        <v>612</v>
      </c>
      <c r="O224" s="63"/>
      <c r="P224" s="28">
        <v>37.0</v>
      </c>
      <c r="Q224" s="63"/>
      <c r="R224" s="29">
        <v>56.0</v>
      </c>
      <c r="S224" s="30"/>
      <c r="T224" s="31"/>
      <c r="U224" s="32"/>
      <c r="V224" s="49"/>
      <c r="W224" s="60"/>
    </row>
    <row r="225">
      <c r="A225" s="58"/>
      <c r="B225" s="35" t="s">
        <v>911</v>
      </c>
      <c r="C225" s="35" t="s">
        <v>24</v>
      </c>
      <c r="D225" s="35" t="s">
        <v>25</v>
      </c>
      <c r="E225" s="35" t="s">
        <v>26</v>
      </c>
      <c r="F225" s="35" t="s">
        <v>871</v>
      </c>
      <c r="G225" s="35" t="s">
        <v>912</v>
      </c>
      <c r="H225" s="35">
        <v>27.76</v>
      </c>
      <c r="I225" s="36">
        <v>81.57</v>
      </c>
      <c r="J225" s="37">
        <v>29.0</v>
      </c>
      <c r="K225" s="38" t="s">
        <v>913</v>
      </c>
      <c r="L225" s="39">
        <v>989.8</v>
      </c>
      <c r="M225" s="40">
        <v>29.0</v>
      </c>
      <c r="N225" s="41" t="s">
        <v>913</v>
      </c>
      <c r="O225" s="64"/>
      <c r="P225" s="42">
        <v>44.0</v>
      </c>
      <c r="Q225" s="64"/>
      <c r="R225" s="43">
        <v>52.0</v>
      </c>
      <c r="S225" s="44"/>
      <c r="T225" s="45"/>
      <c r="U225" s="46"/>
      <c r="V225" s="59"/>
      <c r="W225" s="60"/>
    </row>
    <row r="226">
      <c r="A226" s="61"/>
      <c r="B226" s="21" t="s">
        <v>914</v>
      </c>
      <c r="C226" s="21" t="s">
        <v>24</v>
      </c>
      <c r="D226" s="21" t="s">
        <v>25</v>
      </c>
      <c r="E226" s="21" t="s">
        <v>26</v>
      </c>
      <c r="F226" s="21" t="s">
        <v>871</v>
      </c>
      <c r="G226" s="21" t="s">
        <v>915</v>
      </c>
      <c r="H226" s="21">
        <v>27.75</v>
      </c>
      <c r="I226" s="22">
        <v>81.89</v>
      </c>
      <c r="J226" s="23">
        <v>29.0</v>
      </c>
      <c r="K226" s="24" t="s">
        <v>916</v>
      </c>
      <c r="L226" s="25">
        <v>991.5</v>
      </c>
      <c r="M226" s="26">
        <v>29.0</v>
      </c>
      <c r="N226" s="27" t="s">
        <v>917</v>
      </c>
      <c r="O226" s="63"/>
      <c r="P226" s="28">
        <v>45.0</v>
      </c>
      <c r="Q226" s="63"/>
      <c r="R226" s="29">
        <v>75.0</v>
      </c>
      <c r="S226" s="30"/>
      <c r="T226" s="31"/>
      <c r="U226" s="32"/>
      <c r="V226" s="62"/>
      <c r="W226" s="60"/>
    </row>
    <row r="227">
      <c r="A227" s="48"/>
      <c r="B227" s="35" t="s">
        <v>62</v>
      </c>
      <c r="C227" s="35" t="s">
        <v>63</v>
      </c>
      <c r="D227" s="35" t="s">
        <v>25</v>
      </c>
      <c r="E227" s="35" t="s">
        <v>26</v>
      </c>
      <c r="F227" s="35" t="s">
        <v>871</v>
      </c>
      <c r="G227" s="35" t="s">
        <v>918</v>
      </c>
      <c r="H227" s="35">
        <v>26.51</v>
      </c>
      <c r="I227" s="35">
        <v>81.95</v>
      </c>
      <c r="J227" s="37">
        <v>28.0</v>
      </c>
      <c r="K227" s="38" t="s">
        <v>919</v>
      </c>
      <c r="L227" s="39" t="s">
        <v>920</v>
      </c>
      <c r="M227" s="40">
        <v>28.0</v>
      </c>
      <c r="N227" s="41" t="s">
        <v>921</v>
      </c>
      <c r="O227" s="64"/>
      <c r="P227" s="42" t="s">
        <v>922</v>
      </c>
      <c r="Q227" s="64"/>
      <c r="R227" s="43" t="s">
        <v>577</v>
      </c>
      <c r="S227" s="44"/>
      <c r="T227" s="45"/>
      <c r="U227" s="46"/>
      <c r="V227" s="59"/>
      <c r="W227" s="34" t="s">
        <v>33</v>
      </c>
    </row>
    <row r="228">
      <c r="A228" s="61"/>
      <c r="B228" s="21" t="s">
        <v>76</v>
      </c>
      <c r="C228" s="21" t="s">
        <v>77</v>
      </c>
      <c r="D228" s="21" t="s">
        <v>25</v>
      </c>
      <c r="E228" s="21" t="s">
        <v>26</v>
      </c>
      <c r="F228" s="21" t="s">
        <v>871</v>
      </c>
      <c r="G228" s="21" t="s">
        <v>923</v>
      </c>
      <c r="H228" s="21">
        <v>27.46</v>
      </c>
      <c r="I228" s="21">
        <v>80.3</v>
      </c>
      <c r="J228" s="23">
        <v>29.0</v>
      </c>
      <c r="K228" s="24" t="s">
        <v>924</v>
      </c>
      <c r="L228" s="25" t="s">
        <v>925</v>
      </c>
      <c r="M228" s="26">
        <v>29.0</v>
      </c>
      <c r="N228" s="27" t="s">
        <v>926</v>
      </c>
      <c r="O228" s="63"/>
      <c r="P228" s="28" t="s">
        <v>552</v>
      </c>
      <c r="Q228" s="63"/>
      <c r="R228" s="29" t="s">
        <v>839</v>
      </c>
      <c r="S228" s="30"/>
      <c r="T228" s="31"/>
      <c r="U228" s="32"/>
      <c r="V228" s="62"/>
      <c r="W228" s="34" t="s">
        <v>33</v>
      </c>
    </row>
    <row r="229">
      <c r="A229" s="48"/>
      <c r="B229" s="35" t="s">
        <v>927</v>
      </c>
      <c r="C229" s="35" t="s">
        <v>24</v>
      </c>
      <c r="D229" s="35" t="s">
        <v>25</v>
      </c>
      <c r="E229" s="35" t="s">
        <v>26</v>
      </c>
      <c r="F229" s="35" t="s">
        <v>871</v>
      </c>
      <c r="G229" s="35" t="s">
        <v>928</v>
      </c>
      <c r="H229" s="35">
        <v>27.79</v>
      </c>
      <c r="I229" s="35">
        <v>81.33</v>
      </c>
      <c r="J229" s="37">
        <v>29.0</v>
      </c>
      <c r="K229" s="38" t="s">
        <v>929</v>
      </c>
      <c r="L229" s="39">
        <v>986.1</v>
      </c>
      <c r="M229" s="40">
        <v>28.0</v>
      </c>
      <c r="N229" s="41" t="s">
        <v>930</v>
      </c>
      <c r="O229" s="64"/>
      <c r="P229" s="42">
        <v>27.0</v>
      </c>
      <c r="Q229" s="64"/>
      <c r="R229" s="43">
        <v>36.0</v>
      </c>
      <c r="S229" s="44"/>
      <c r="T229" s="45"/>
      <c r="U229" s="46"/>
      <c r="V229" s="47">
        <v>12.08</v>
      </c>
      <c r="W229" s="60"/>
    </row>
    <row r="230">
      <c r="A230" s="20"/>
      <c r="B230" s="21" t="s">
        <v>88</v>
      </c>
      <c r="C230" s="21" t="s">
        <v>89</v>
      </c>
      <c r="D230" s="21" t="s">
        <v>25</v>
      </c>
      <c r="E230" s="21" t="s">
        <v>26</v>
      </c>
      <c r="F230" s="21" t="s">
        <v>871</v>
      </c>
      <c r="G230" s="21" t="s">
        <v>931</v>
      </c>
      <c r="H230" s="21">
        <v>30.26</v>
      </c>
      <c r="I230" s="21">
        <v>81.45</v>
      </c>
      <c r="J230" s="23">
        <v>29.0</v>
      </c>
      <c r="K230" s="24" t="s">
        <v>932</v>
      </c>
      <c r="L230" s="25">
        <v>1003.7</v>
      </c>
      <c r="M230" s="26">
        <v>29.0</v>
      </c>
      <c r="N230" s="27" t="s">
        <v>65</v>
      </c>
      <c r="O230" s="63"/>
      <c r="P230" s="28">
        <v>27.0</v>
      </c>
      <c r="Q230" s="63"/>
      <c r="R230" s="29">
        <v>50.0</v>
      </c>
      <c r="S230" s="30"/>
      <c r="T230" s="31"/>
      <c r="U230" s="32"/>
      <c r="V230" s="49"/>
      <c r="W230" s="60"/>
    </row>
    <row r="231">
      <c r="A231" s="48"/>
      <c r="B231" s="35" t="s">
        <v>933</v>
      </c>
      <c r="C231" s="35" t="s">
        <v>336</v>
      </c>
      <c r="D231" s="35" t="s">
        <v>25</v>
      </c>
      <c r="E231" s="35" t="s">
        <v>26</v>
      </c>
      <c r="F231" s="35" t="s">
        <v>871</v>
      </c>
      <c r="G231" s="35" t="s">
        <v>934</v>
      </c>
      <c r="H231" s="35">
        <v>26.94</v>
      </c>
      <c r="I231" s="35">
        <v>80.12</v>
      </c>
      <c r="J231" s="37">
        <v>29.0</v>
      </c>
      <c r="K231" s="38" t="s">
        <v>935</v>
      </c>
      <c r="L231" s="39">
        <v>999.3</v>
      </c>
      <c r="M231" s="40">
        <v>28.0</v>
      </c>
      <c r="N231" s="41" t="s">
        <v>936</v>
      </c>
      <c r="O231" s="64"/>
      <c r="P231" s="42">
        <v>21.0</v>
      </c>
      <c r="Q231" s="64"/>
      <c r="R231" s="43">
        <v>51.0</v>
      </c>
      <c r="S231" s="44"/>
      <c r="T231" s="45"/>
      <c r="U231" s="46"/>
      <c r="V231" s="50"/>
      <c r="W231" s="60"/>
    </row>
    <row r="232">
      <c r="A232" s="61"/>
      <c r="B232" s="21" t="s">
        <v>114</v>
      </c>
      <c r="C232" s="21" t="s">
        <v>24</v>
      </c>
      <c r="D232" s="21" t="s">
        <v>25</v>
      </c>
      <c r="E232" s="21" t="s">
        <v>26</v>
      </c>
      <c r="F232" s="21" t="s">
        <v>871</v>
      </c>
      <c r="G232" s="21" t="s">
        <v>937</v>
      </c>
      <c r="H232" s="51">
        <v>27.96</v>
      </c>
      <c r="I232" s="21">
        <v>81.95</v>
      </c>
      <c r="J232" s="23">
        <v>29.0</v>
      </c>
      <c r="K232" s="24" t="s">
        <v>938</v>
      </c>
      <c r="L232" s="25">
        <v>995.9</v>
      </c>
      <c r="M232" s="26">
        <v>29.0</v>
      </c>
      <c r="N232" s="27" t="s">
        <v>625</v>
      </c>
      <c r="O232" s="63"/>
      <c r="P232" s="28">
        <v>45.0</v>
      </c>
      <c r="Q232" s="63"/>
      <c r="R232" s="29">
        <v>68.0</v>
      </c>
      <c r="S232" s="30"/>
      <c r="T232" s="31"/>
      <c r="U232" s="32"/>
      <c r="V232" s="65"/>
      <c r="W232" s="60"/>
    </row>
    <row r="233">
      <c r="A233" s="48"/>
      <c r="B233" s="35" t="s">
        <v>114</v>
      </c>
      <c r="C233" s="35" t="s">
        <v>24</v>
      </c>
      <c r="D233" s="35" t="s">
        <v>25</v>
      </c>
      <c r="E233" s="35" t="s">
        <v>26</v>
      </c>
      <c r="F233" s="35" t="s">
        <v>871</v>
      </c>
      <c r="G233" s="35" t="s">
        <v>939</v>
      </c>
      <c r="H233" s="35" t="s">
        <v>940</v>
      </c>
      <c r="I233" s="35">
        <v>82.01</v>
      </c>
      <c r="J233" s="37">
        <v>29.0</v>
      </c>
      <c r="K233" s="38" t="s">
        <v>941</v>
      </c>
      <c r="L233" s="39">
        <v>997.6</v>
      </c>
      <c r="M233" s="40">
        <v>29.0</v>
      </c>
      <c r="N233" s="41" t="s">
        <v>942</v>
      </c>
      <c r="O233" s="64"/>
      <c r="P233" s="42">
        <v>29.0</v>
      </c>
      <c r="Q233" s="64"/>
      <c r="R233" s="43">
        <v>55.0</v>
      </c>
      <c r="S233" s="44"/>
      <c r="T233" s="45"/>
      <c r="U233" s="46"/>
      <c r="V233" s="50"/>
      <c r="W233" s="60"/>
    </row>
    <row r="234">
      <c r="A234" s="61"/>
      <c r="B234" s="21" t="s">
        <v>114</v>
      </c>
      <c r="C234" s="21" t="s">
        <v>24</v>
      </c>
      <c r="D234" s="21" t="s">
        <v>25</v>
      </c>
      <c r="E234" s="21" t="s">
        <v>26</v>
      </c>
      <c r="F234" s="21" t="s">
        <v>871</v>
      </c>
      <c r="G234" s="21" t="s">
        <v>943</v>
      </c>
      <c r="H234" s="21" t="s">
        <v>944</v>
      </c>
      <c r="I234" s="21">
        <v>81.93</v>
      </c>
      <c r="J234" s="23">
        <v>29.0</v>
      </c>
      <c r="K234" s="24" t="s">
        <v>945</v>
      </c>
      <c r="L234" s="25">
        <v>997.6</v>
      </c>
      <c r="M234" s="26">
        <v>28.0</v>
      </c>
      <c r="N234" s="27" t="s">
        <v>946</v>
      </c>
      <c r="O234" s="63"/>
      <c r="P234" s="28">
        <v>30.0</v>
      </c>
      <c r="Q234" s="63"/>
      <c r="R234" s="29">
        <v>56.0</v>
      </c>
      <c r="S234" s="30"/>
      <c r="T234" s="31"/>
      <c r="U234" s="32"/>
      <c r="V234" s="65"/>
      <c r="W234" s="60"/>
    </row>
    <row r="235">
      <c r="A235" s="58"/>
      <c r="B235" s="35" t="s">
        <v>668</v>
      </c>
      <c r="C235" s="35" t="s">
        <v>159</v>
      </c>
      <c r="D235" s="35" t="s">
        <v>25</v>
      </c>
      <c r="E235" s="35" t="s">
        <v>26</v>
      </c>
      <c r="F235" s="35" t="s">
        <v>871</v>
      </c>
      <c r="G235" s="35" t="s">
        <v>947</v>
      </c>
      <c r="H235" s="35">
        <v>28.39</v>
      </c>
      <c r="I235" s="35">
        <v>81.18</v>
      </c>
      <c r="J235" s="37">
        <v>29.0</v>
      </c>
      <c r="K235" s="38" t="s">
        <v>44</v>
      </c>
      <c r="L235" s="39">
        <v>990.5</v>
      </c>
      <c r="M235" s="40">
        <v>29.0</v>
      </c>
      <c r="N235" s="41" t="s">
        <v>891</v>
      </c>
      <c r="O235" s="64"/>
      <c r="P235" s="42">
        <v>21.0</v>
      </c>
      <c r="Q235" s="64"/>
      <c r="R235" s="43">
        <v>43.0</v>
      </c>
      <c r="S235" s="44"/>
      <c r="T235" s="45"/>
      <c r="U235" s="46"/>
      <c r="V235" s="81">
        <v>11.81</v>
      </c>
      <c r="W235" s="60"/>
    </row>
    <row r="236">
      <c r="A236" s="61"/>
      <c r="B236" s="21" t="s">
        <v>948</v>
      </c>
      <c r="C236" s="21" t="s">
        <v>189</v>
      </c>
      <c r="D236" s="21" t="s">
        <v>25</v>
      </c>
      <c r="E236" s="21" t="s">
        <v>26</v>
      </c>
      <c r="F236" s="21" t="s">
        <v>871</v>
      </c>
      <c r="G236" s="21" t="s">
        <v>949</v>
      </c>
      <c r="H236" s="21">
        <v>27.41</v>
      </c>
      <c r="I236" s="21">
        <v>82.38</v>
      </c>
      <c r="J236" s="23">
        <v>28.0</v>
      </c>
      <c r="K236" s="24" t="s">
        <v>211</v>
      </c>
      <c r="L236" s="25">
        <v>991.2</v>
      </c>
      <c r="M236" s="26">
        <v>28.0</v>
      </c>
      <c r="N236" s="27" t="s">
        <v>950</v>
      </c>
      <c r="O236" s="63"/>
      <c r="P236" s="28">
        <v>36.0</v>
      </c>
      <c r="Q236" s="63"/>
      <c r="R236" s="29">
        <v>63.0</v>
      </c>
      <c r="S236" s="30"/>
      <c r="T236" s="31"/>
      <c r="U236" s="32"/>
      <c r="V236" s="65"/>
      <c r="W236" s="60"/>
    </row>
    <row r="237">
      <c r="A237" s="48"/>
      <c r="B237" s="35" t="s">
        <v>346</v>
      </c>
      <c r="C237" s="35" t="s">
        <v>48</v>
      </c>
      <c r="D237" s="35" t="s">
        <v>25</v>
      </c>
      <c r="E237" s="35" t="s">
        <v>26</v>
      </c>
      <c r="F237" s="35" t="s">
        <v>871</v>
      </c>
      <c r="G237" s="35" t="s">
        <v>951</v>
      </c>
      <c r="H237" s="35">
        <v>28.05</v>
      </c>
      <c r="I237" s="35">
        <v>80.56</v>
      </c>
      <c r="J237" s="37">
        <v>29.0</v>
      </c>
      <c r="K237" s="38" t="s">
        <v>952</v>
      </c>
      <c r="L237" s="39">
        <v>989.2</v>
      </c>
      <c r="M237" s="40">
        <v>29.0</v>
      </c>
      <c r="N237" s="41" t="s">
        <v>423</v>
      </c>
      <c r="O237" s="64"/>
      <c r="P237" s="42">
        <v>38.0</v>
      </c>
      <c r="Q237" s="64"/>
      <c r="R237" s="43">
        <v>53.0</v>
      </c>
      <c r="S237" s="44"/>
      <c r="T237" s="45"/>
      <c r="U237" s="46"/>
      <c r="V237" s="50"/>
      <c r="W237" s="60"/>
    </row>
    <row r="238">
      <c r="A238" s="61"/>
      <c r="B238" s="21" t="s">
        <v>953</v>
      </c>
      <c r="C238" s="21" t="s">
        <v>24</v>
      </c>
      <c r="D238" s="21" t="s">
        <v>25</v>
      </c>
      <c r="E238" s="21" t="s">
        <v>26</v>
      </c>
      <c r="F238" s="21" t="s">
        <v>871</v>
      </c>
      <c r="G238" s="21" t="s">
        <v>954</v>
      </c>
      <c r="H238" s="21">
        <v>28.25</v>
      </c>
      <c r="I238" s="21">
        <v>81.65</v>
      </c>
      <c r="J238" s="23">
        <v>29.0</v>
      </c>
      <c r="K238" s="24" t="s">
        <v>955</v>
      </c>
      <c r="L238" s="53">
        <v>989.5</v>
      </c>
      <c r="M238" s="26">
        <v>29.0</v>
      </c>
      <c r="N238" s="27" t="s">
        <v>956</v>
      </c>
      <c r="O238" s="63"/>
      <c r="P238" s="28">
        <v>51.0</v>
      </c>
      <c r="Q238" s="63"/>
      <c r="R238" s="29">
        <v>59.0</v>
      </c>
      <c r="S238" s="30"/>
      <c r="T238" s="31"/>
      <c r="U238" s="32"/>
      <c r="V238" s="65"/>
      <c r="W238" s="60"/>
    </row>
    <row r="239">
      <c r="A239" s="58"/>
      <c r="B239" s="35" t="s">
        <v>957</v>
      </c>
      <c r="C239" s="35" t="s">
        <v>189</v>
      </c>
      <c r="D239" s="35" t="s">
        <v>25</v>
      </c>
      <c r="E239" s="35" t="s">
        <v>26</v>
      </c>
      <c r="F239" s="35" t="s">
        <v>871</v>
      </c>
      <c r="G239" s="35" t="s">
        <v>958</v>
      </c>
      <c r="H239" s="35">
        <v>27.41</v>
      </c>
      <c r="I239" s="35">
        <v>82.25</v>
      </c>
      <c r="J239" s="37">
        <v>29.0</v>
      </c>
      <c r="K239" s="38" t="s">
        <v>959</v>
      </c>
      <c r="L239" s="39">
        <v>993.9</v>
      </c>
      <c r="M239" s="40">
        <v>29.0</v>
      </c>
      <c r="N239" s="41" t="s">
        <v>960</v>
      </c>
      <c r="O239" s="64"/>
      <c r="P239" s="42">
        <v>36.0</v>
      </c>
      <c r="Q239" s="64"/>
      <c r="R239" s="43">
        <v>49.0</v>
      </c>
      <c r="S239" s="44"/>
      <c r="T239" s="45"/>
      <c r="U239" s="46"/>
      <c r="V239" s="50"/>
      <c r="W239" s="34"/>
    </row>
    <row r="240">
      <c r="A240" s="61"/>
      <c r="B240" s="21" t="s">
        <v>145</v>
      </c>
      <c r="C240" s="21" t="s">
        <v>146</v>
      </c>
      <c r="D240" s="21" t="s">
        <v>25</v>
      </c>
      <c r="E240" s="21" t="s">
        <v>26</v>
      </c>
      <c r="F240" s="21" t="s">
        <v>871</v>
      </c>
      <c r="G240" s="21" t="s">
        <v>961</v>
      </c>
      <c r="H240" s="22">
        <v>26.3</v>
      </c>
      <c r="I240" s="22">
        <v>81.59</v>
      </c>
      <c r="J240" s="23">
        <v>28.0</v>
      </c>
      <c r="K240" s="24" t="s">
        <v>962</v>
      </c>
      <c r="L240" s="25" t="s">
        <v>529</v>
      </c>
      <c r="M240" s="26">
        <v>28.0</v>
      </c>
      <c r="N240" s="27" t="s">
        <v>963</v>
      </c>
      <c r="O240" s="63"/>
      <c r="P240" s="28" t="s">
        <v>964</v>
      </c>
      <c r="Q240" s="63"/>
      <c r="R240" s="29" t="s">
        <v>637</v>
      </c>
      <c r="S240" s="30"/>
      <c r="T240" s="31"/>
      <c r="U240" s="32"/>
      <c r="V240" s="65"/>
      <c r="W240" s="34" t="s">
        <v>33</v>
      </c>
    </row>
    <row r="241">
      <c r="A241" s="58"/>
      <c r="B241" s="35" t="s">
        <v>145</v>
      </c>
      <c r="C241" s="35" t="s">
        <v>146</v>
      </c>
      <c r="D241" s="35" t="s">
        <v>25</v>
      </c>
      <c r="E241" s="35" t="s">
        <v>26</v>
      </c>
      <c r="F241" s="35" t="s">
        <v>871</v>
      </c>
      <c r="G241" s="35" t="s">
        <v>965</v>
      </c>
      <c r="H241" s="36" t="s">
        <v>286</v>
      </c>
      <c r="I241" s="36">
        <v>81.66</v>
      </c>
      <c r="J241" s="37">
        <v>28.0</v>
      </c>
      <c r="K241" s="38" t="s">
        <v>966</v>
      </c>
      <c r="L241" s="39" t="s">
        <v>967</v>
      </c>
      <c r="M241" s="40">
        <v>28.0</v>
      </c>
      <c r="N241" s="41" t="s">
        <v>464</v>
      </c>
      <c r="O241" s="64"/>
      <c r="P241" s="42" t="s">
        <v>968</v>
      </c>
      <c r="Q241" s="64"/>
      <c r="R241" s="43" t="s">
        <v>125</v>
      </c>
      <c r="S241" s="44"/>
      <c r="T241" s="45"/>
      <c r="U241" s="46"/>
      <c r="V241" s="50"/>
      <c r="W241" s="34" t="s">
        <v>33</v>
      </c>
    </row>
    <row r="242">
      <c r="A242" s="61"/>
      <c r="B242" s="21" t="s">
        <v>969</v>
      </c>
      <c r="C242" s="21" t="s">
        <v>188</v>
      </c>
      <c r="D242" s="21" t="s">
        <v>25</v>
      </c>
      <c r="E242" s="21" t="s">
        <v>26</v>
      </c>
      <c r="F242" s="21" t="s">
        <v>871</v>
      </c>
      <c r="G242" s="21" t="s">
        <v>970</v>
      </c>
      <c r="H242" s="22" t="s">
        <v>971</v>
      </c>
      <c r="I242" s="22">
        <v>82.43</v>
      </c>
      <c r="J242" s="23">
        <v>28.0</v>
      </c>
      <c r="K242" s="24" t="s">
        <v>972</v>
      </c>
      <c r="L242" s="25" t="s">
        <v>973</v>
      </c>
      <c r="M242" s="26">
        <v>28.0</v>
      </c>
      <c r="N242" s="27" t="s">
        <v>974</v>
      </c>
      <c r="O242" s="63"/>
      <c r="P242" s="28" t="s">
        <v>45</v>
      </c>
      <c r="Q242" s="63"/>
      <c r="R242" s="29" t="s">
        <v>46</v>
      </c>
      <c r="S242" s="30"/>
      <c r="T242" s="31"/>
      <c r="U242" s="32"/>
      <c r="V242" s="65"/>
      <c r="W242" s="34" t="s">
        <v>33</v>
      </c>
    </row>
    <row r="243">
      <c r="A243" s="58"/>
      <c r="B243" s="35" t="s">
        <v>975</v>
      </c>
      <c r="C243" s="35" t="s">
        <v>159</v>
      </c>
      <c r="D243" s="35" t="s">
        <v>25</v>
      </c>
      <c r="E243" s="35" t="s">
        <v>26</v>
      </c>
      <c r="F243" s="35" t="s">
        <v>871</v>
      </c>
      <c r="G243" s="35" t="s">
        <v>976</v>
      </c>
      <c r="H243" s="36" t="s">
        <v>977</v>
      </c>
      <c r="I243" s="35">
        <v>81.51</v>
      </c>
      <c r="J243" s="37">
        <v>29.0</v>
      </c>
      <c r="K243" s="38" t="s">
        <v>978</v>
      </c>
      <c r="L243" s="39">
        <v>996.6</v>
      </c>
      <c r="M243" s="40"/>
      <c r="N243" s="41"/>
      <c r="O243" s="64"/>
      <c r="P243" s="42"/>
      <c r="Q243" s="64"/>
      <c r="R243" s="43"/>
      <c r="S243" s="44"/>
      <c r="T243" s="45"/>
      <c r="U243" s="46"/>
      <c r="V243" s="81">
        <v>11.75</v>
      </c>
      <c r="W243" s="34"/>
    </row>
    <row r="244">
      <c r="A244" s="61"/>
      <c r="B244" s="21" t="s">
        <v>152</v>
      </c>
      <c r="C244" s="21" t="s">
        <v>152</v>
      </c>
      <c r="D244" s="21" t="s">
        <v>25</v>
      </c>
      <c r="E244" s="21" t="s">
        <v>26</v>
      </c>
      <c r="F244" s="21" t="s">
        <v>871</v>
      </c>
      <c r="G244" s="21" t="s">
        <v>979</v>
      </c>
      <c r="H244" s="22" t="s">
        <v>734</v>
      </c>
      <c r="I244" s="21">
        <v>80.84</v>
      </c>
      <c r="J244" s="23">
        <v>29.0</v>
      </c>
      <c r="K244" s="24" t="s">
        <v>980</v>
      </c>
      <c r="L244" s="25">
        <v>988.8</v>
      </c>
      <c r="M244" s="26">
        <v>29.0</v>
      </c>
      <c r="N244" s="27" t="s">
        <v>981</v>
      </c>
      <c r="O244" s="63"/>
      <c r="P244" s="28" t="s">
        <v>982</v>
      </c>
      <c r="Q244" s="63"/>
      <c r="R244" s="29" t="s">
        <v>166</v>
      </c>
      <c r="S244" s="30"/>
      <c r="T244" s="31"/>
      <c r="U244" s="32"/>
      <c r="V244" s="65"/>
      <c r="W244" s="34" t="s">
        <v>151</v>
      </c>
    </row>
    <row r="245">
      <c r="A245" s="58"/>
      <c r="B245" s="35" t="s">
        <v>158</v>
      </c>
      <c r="C245" s="35" t="s">
        <v>159</v>
      </c>
      <c r="D245" s="35" t="s">
        <v>25</v>
      </c>
      <c r="E245" s="35" t="s">
        <v>26</v>
      </c>
      <c r="F245" s="35" t="s">
        <v>871</v>
      </c>
      <c r="G245" s="35" t="s">
        <v>983</v>
      </c>
      <c r="H245" s="36" t="s">
        <v>984</v>
      </c>
      <c r="I245" s="35">
        <v>81.27</v>
      </c>
      <c r="J245" s="37">
        <v>29.0</v>
      </c>
      <c r="K245" s="38" t="s">
        <v>163</v>
      </c>
      <c r="L245" s="39">
        <v>992.2</v>
      </c>
      <c r="M245" s="40">
        <v>29.0</v>
      </c>
      <c r="N245" s="41" t="s">
        <v>985</v>
      </c>
      <c r="O245" s="64"/>
      <c r="P245" s="42">
        <v>28.0</v>
      </c>
      <c r="Q245" s="64"/>
      <c r="R245" s="43">
        <v>50.0</v>
      </c>
      <c r="S245" s="44"/>
      <c r="T245" s="45"/>
      <c r="U245" s="46"/>
      <c r="V245" s="47">
        <v>10.47</v>
      </c>
      <c r="W245" s="60"/>
    </row>
    <row r="246">
      <c r="A246" s="61"/>
      <c r="B246" s="21" t="s">
        <v>158</v>
      </c>
      <c r="C246" s="21" t="s">
        <v>159</v>
      </c>
      <c r="D246" s="21" t="s">
        <v>25</v>
      </c>
      <c r="E246" s="21" t="s">
        <v>26</v>
      </c>
      <c r="F246" s="21" t="s">
        <v>871</v>
      </c>
      <c r="G246" s="21" t="s">
        <v>986</v>
      </c>
      <c r="H246" s="22" t="s">
        <v>987</v>
      </c>
      <c r="I246" s="21">
        <v>81.08</v>
      </c>
      <c r="J246" s="23">
        <v>29.0</v>
      </c>
      <c r="K246" s="24" t="s">
        <v>978</v>
      </c>
      <c r="L246" s="25">
        <v>991.5</v>
      </c>
      <c r="M246" s="26">
        <v>29.0</v>
      </c>
      <c r="N246" s="27" t="s">
        <v>988</v>
      </c>
      <c r="O246" s="63"/>
      <c r="P246" s="28"/>
      <c r="Q246" s="63"/>
      <c r="R246" s="29">
        <v>31.0</v>
      </c>
      <c r="S246" s="30"/>
      <c r="T246" s="31"/>
      <c r="U246" s="32"/>
      <c r="V246" s="52">
        <v>11.95</v>
      </c>
      <c r="W246" s="60"/>
    </row>
    <row r="247">
      <c r="A247" s="58"/>
      <c r="B247" s="35" t="s">
        <v>158</v>
      </c>
      <c r="C247" s="35" t="s">
        <v>159</v>
      </c>
      <c r="D247" s="35" t="s">
        <v>25</v>
      </c>
      <c r="E247" s="35" t="s">
        <v>26</v>
      </c>
      <c r="F247" s="35" t="s">
        <v>871</v>
      </c>
      <c r="G247" s="35" t="s">
        <v>989</v>
      </c>
      <c r="H247" s="35" t="s">
        <v>990</v>
      </c>
      <c r="I247" s="35">
        <v>81.18</v>
      </c>
      <c r="J247" s="37">
        <v>29.0</v>
      </c>
      <c r="K247" s="38" t="s">
        <v>991</v>
      </c>
      <c r="L247" s="39">
        <v>993.2</v>
      </c>
      <c r="M247" s="40">
        <v>29.0</v>
      </c>
      <c r="N247" s="41" t="s">
        <v>992</v>
      </c>
      <c r="O247" s="64"/>
      <c r="P247" s="42">
        <v>17.0</v>
      </c>
      <c r="Q247" s="64"/>
      <c r="R247" s="43">
        <v>46.0</v>
      </c>
      <c r="S247" s="44"/>
      <c r="T247" s="45"/>
      <c r="U247" s="46"/>
      <c r="V247" s="81">
        <v>13.48</v>
      </c>
      <c r="W247" s="60"/>
    </row>
    <row r="248">
      <c r="A248" s="61"/>
      <c r="B248" s="21" t="s">
        <v>993</v>
      </c>
      <c r="C248" s="21" t="s">
        <v>184</v>
      </c>
      <c r="D248" s="21" t="s">
        <v>25</v>
      </c>
      <c r="E248" s="21" t="s">
        <v>26</v>
      </c>
      <c r="F248" s="21" t="s">
        <v>871</v>
      </c>
      <c r="G248" s="21" t="s">
        <v>994</v>
      </c>
      <c r="H248" s="21" t="s">
        <v>407</v>
      </c>
      <c r="I248" s="21">
        <v>81.19</v>
      </c>
      <c r="J248" s="23">
        <v>29.0</v>
      </c>
      <c r="K248" s="24" t="s">
        <v>995</v>
      </c>
      <c r="L248" s="25">
        <v>992.9</v>
      </c>
      <c r="M248" s="26">
        <v>29.0</v>
      </c>
      <c r="N248" s="27" t="s">
        <v>996</v>
      </c>
      <c r="O248" s="63"/>
      <c r="P248" s="28">
        <v>25.0</v>
      </c>
      <c r="Q248" s="63"/>
      <c r="R248" s="29">
        <v>38.0</v>
      </c>
      <c r="S248" s="30"/>
      <c r="T248" s="31"/>
      <c r="U248" s="32"/>
      <c r="V248" s="52">
        <v>14.34</v>
      </c>
      <c r="W248" s="34"/>
    </row>
    <row r="249">
      <c r="A249" s="58"/>
      <c r="B249" s="35" t="s">
        <v>167</v>
      </c>
      <c r="C249" s="35" t="s">
        <v>168</v>
      </c>
      <c r="D249" s="35" t="s">
        <v>25</v>
      </c>
      <c r="E249" s="35" t="s">
        <v>26</v>
      </c>
      <c r="F249" s="35" t="s">
        <v>871</v>
      </c>
      <c r="G249" s="35" t="s">
        <v>997</v>
      </c>
      <c r="H249" s="35" t="s">
        <v>998</v>
      </c>
      <c r="I249" s="35">
        <v>82.08</v>
      </c>
      <c r="J249" s="37">
        <v>28.0</v>
      </c>
      <c r="K249" s="38" t="s">
        <v>999</v>
      </c>
      <c r="L249" s="39">
        <v>998.0</v>
      </c>
      <c r="M249" s="40">
        <v>28.0</v>
      </c>
      <c r="N249" s="41" t="s">
        <v>1000</v>
      </c>
      <c r="O249" s="64"/>
      <c r="P249" s="42" t="s">
        <v>613</v>
      </c>
      <c r="Q249" s="64"/>
      <c r="R249" s="43" t="s">
        <v>46</v>
      </c>
      <c r="S249" s="44"/>
      <c r="T249" s="45"/>
      <c r="U249" s="46"/>
      <c r="V249" s="59"/>
      <c r="W249" s="34" t="s">
        <v>151</v>
      </c>
    </row>
    <row r="250">
      <c r="A250" s="61"/>
      <c r="B250" s="21" t="s">
        <v>1001</v>
      </c>
      <c r="C250" s="21" t="s">
        <v>24</v>
      </c>
      <c r="D250" s="21" t="s">
        <v>25</v>
      </c>
      <c r="E250" s="21" t="s">
        <v>26</v>
      </c>
      <c r="F250" s="21" t="s">
        <v>871</v>
      </c>
      <c r="G250" s="21" t="s">
        <v>1002</v>
      </c>
      <c r="H250" s="22" t="s">
        <v>1003</v>
      </c>
      <c r="I250" s="21">
        <v>81.79</v>
      </c>
      <c r="J250" s="23">
        <v>29.0</v>
      </c>
      <c r="K250" s="24" t="s">
        <v>1004</v>
      </c>
      <c r="L250" s="25">
        <v>996.3</v>
      </c>
      <c r="M250" s="26">
        <v>29.0</v>
      </c>
      <c r="N250" s="27" t="s">
        <v>1005</v>
      </c>
      <c r="O250" s="63"/>
      <c r="P250" s="28">
        <v>41.0</v>
      </c>
      <c r="Q250" s="63"/>
      <c r="R250" s="29">
        <v>65.0</v>
      </c>
      <c r="S250" s="30"/>
      <c r="T250" s="31"/>
      <c r="U250" s="32"/>
      <c r="V250" s="80">
        <v>10.03</v>
      </c>
      <c r="W250" s="60"/>
    </row>
    <row r="251">
      <c r="A251" s="58"/>
      <c r="B251" s="35" t="s">
        <v>1006</v>
      </c>
      <c r="C251" s="35" t="s">
        <v>48</v>
      </c>
      <c r="D251" s="35" t="s">
        <v>25</v>
      </c>
      <c r="E251" s="35" t="s">
        <v>26</v>
      </c>
      <c r="F251" s="35" t="s">
        <v>871</v>
      </c>
      <c r="G251" s="35" t="s">
        <v>1007</v>
      </c>
      <c r="H251" s="35">
        <v>28.49</v>
      </c>
      <c r="I251" s="35">
        <v>80.81</v>
      </c>
      <c r="J251" s="37">
        <v>29.0</v>
      </c>
      <c r="K251" s="38" t="s">
        <v>1008</v>
      </c>
      <c r="L251" s="39">
        <v>989.2</v>
      </c>
      <c r="M251" s="40">
        <v>29.0</v>
      </c>
      <c r="N251" s="41" t="s">
        <v>1009</v>
      </c>
      <c r="O251" s="64"/>
      <c r="P251" s="42">
        <v>24.0</v>
      </c>
      <c r="Q251" s="64"/>
      <c r="R251" s="43">
        <v>44.0</v>
      </c>
      <c r="S251" s="44"/>
      <c r="T251" s="45"/>
      <c r="U251" s="46"/>
      <c r="V251" s="81">
        <v>12.92</v>
      </c>
      <c r="W251" s="34"/>
    </row>
    <row r="252">
      <c r="A252" s="61"/>
      <c r="B252" s="21" t="s">
        <v>1010</v>
      </c>
      <c r="C252" s="21" t="s">
        <v>77</v>
      </c>
      <c r="D252" s="21" t="s">
        <v>25</v>
      </c>
      <c r="E252" s="21" t="s">
        <v>26</v>
      </c>
      <c r="F252" s="21" t="s">
        <v>871</v>
      </c>
      <c r="G252" s="21" t="s">
        <v>1011</v>
      </c>
      <c r="H252" s="21">
        <v>27.28</v>
      </c>
      <c r="I252" s="21">
        <v>80.33</v>
      </c>
      <c r="J252" s="23">
        <v>29.0</v>
      </c>
      <c r="K252" s="24" t="s">
        <v>463</v>
      </c>
      <c r="L252" s="25" t="s">
        <v>778</v>
      </c>
      <c r="M252" s="26">
        <v>29.0</v>
      </c>
      <c r="N252" s="27" t="s">
        <v>1012</v>
      </c>
      <c r="O252" s="63"/>
      <c r="P252" s="28" t="s">
        <v>1013</v>
      </c>
      <c r="Q252" s="63"/>
      <c r="R252" s="29" t="s">
        <v>553</v>
      </c>
      <c r="S252" s="30"/>
      <c r="T252" s="31"/>
      <c r="U252" s="32"/>
      <c r="V252" s="49"/>
      <c r="W252" s="34" t="s">
        <v>33</v>
      </c>
    </row>
    <row r="253">
      <c r="A253" s="58"/>
      <c r="B253" s="35" t="s">
        <v>176</v>
      </c>
      <c r="C253" s="35" t="s">
        <v>177</v>
      </c>
      <c r="D253" s="35" t="s">
        <v>25</v>
      </c>
      <c r="E253" s="35" t="s">
        <v>26</v>
      </c>
      <c r="F253" s="35" t="s">
        <v>871</v>
      </c>
      <c r="G253" s="35" t="s">
        <v>1014</v>
      </c>
      <c r="H253" s="35">
        <v>27.01</v>
      </c>
      <c r="I253" s="36">
        <v>82.03</v>
      </c>
      <c r="J253" s="37">
        <v>28.0</v>
      </c>
      <c r="K253" s="38" t="s">
        <v>1015</v>
      </c>
      <c r="L253" s="39" t="s">
        <v>1016</v>
      </c>
      <c r="M253" s="40">
        <v>28.0</v>
      </c>
      <c r="N253" s="41" t="s">
        <v>1015</v>
      </c>
      <c r="O253" s="64"/>
      <c r="P253" s="42" t="s">
        <v>552</v>
      </c>
      <c r="Q253" s="64"/>
      <c r="R253" s="43" t="s">
        <v>839</v>
      </c>
      <c r="S253" s="44"/>
      <c r="T253" s="45"/>
      <c r="U253" s="46"/>
      <c r="V253" s="59"/>
      <c r="W253" s="34" t="s">
        <v>33</v>
      </c>
    </row>
    <row r="254">
      <c r="A254" s="61"/>
      <c r="B254" s="21" t="s">
        <v>176</v>
      </c>
      <c r="C254" s="21" t="s">
        <v>177</v>
      </c>
      <c r="D254" s="21" t="s">
        <v>25</v>
      </c>
      <c r="E254" s="21" t="s">
        <v>26</v>
      </c>
      <c r="F254" s="21" t="s">
        <v>871</v>
      </c>
      <c r="G254" s="21" t="s">
        <v>1017</v>
      </c>
      <c r="H254" s="21">
        <v>26.93</v>
      </c>
      <c r="I254" s="22">
        <v>82.1</v>
      </c>
      <c r="J254" s="23">
        <v>28.0</v>
      </c>
      <c r="K254" s="24" t="s">
        <v>707</v>
      </c>
      <c r="L254" s="25">
        <v>951.6</v>
      </c>
      <c r="M254" s="26">
        <v>28.0</v>
      </c>
      <c r="N254" s="27" t="s">
        <v>148</v>
      </c>
      <c r="O254" s="63"/>
      <c r="P254" s="28" t="s">
        <v>1018</v>
      </c>
      <c r="Q254" s="63"/>
      <c r="R254" s="29" t="s">
        <v>1019</v>
      </c>
      <c r="S254" s="30"/>
      <c r="T254" s="31"/>
      <c r="U254" s="32"/>
      <c r="V254" s="62"/>
      <c r="W254" s="34" t="s">
        <v>151</v>
      </c>
    </row>
    <row r="255">
      <c r="A255" s="48"/>
      <c r="B255" s="35" t="s">
        <v>176</v>
      </c>
      <c r="C255" s="35" t="s">
        <v>63</v>
      </c>
      <c r="D255" s="35" t="s">
        <v>25</v>
      </c>
      <c r="E255" s="35" t="s">
        <v>26</v>
      </c>
      <c r="F255" s="35" t="s">
        <v>871</v>
      </c>
      <c r="G255" s="35" t="s">
        <v>1020</v>
      </c>
      <c r="H255" s="35">
        <v>26.76</v>
      </c>
      <c r="I255" s="35">
        <v>82.06</v>
      </c>
      <c r="J255" s="37">
        <v>28.0</v>
      </c>
      <c r="K255" s="38" t="s">
        <v>1021</v>
      </c>
      <c r="L255" s="39" t="s">
        <v>1022</v>
      </c>
      <c r="M255" s="40">
        <v>28.0</v>
      </c>
      <c r="N255" s="41" t="s">
        <v>1021</v>
      </c>
      <c r="O255" s="64"/>
      <c r="P255" s="42" t="s">
        <v>613</v>
      </c>
      <c r="Q255" s="64"/>
      <c r="R255" s="43" t="s">
        <v>592</v>
      </c>
      <c r="S255" s="44"/>
      <c r="T255" s="45"/>
      <c r="U255" s="46"/>
      <c r="V255" s="59"/>
      <c r="W255" s="34" t="s">
        <v>33</v>
      </c>
    </row>
    <row r="256">
      <c r="A256" s="61"/>
      <c r="B256" s="21" t="s">
        <v>1023</v>
      </c>
      <c r="C256" s="21" t="s">
        <v>168</v>
      </c>
      <c r="D256" s="21" t="s">
        <v>25</v>
      </c>
      <c r="E256" s="21" t="s">
        <v>26</v>
      </c>
      <c r="F256" s="21" t="s">
        <v>871</v>
      </c>
      <c r="G256" s="21" t="s">
        <v>1024</v>
      </c>
      <c r="H256" s="21">
        <v>27.87</v>
      </c>
      <c r="I256" s="21">
        <v>82.35</v>
      </c>
      <c r="J256" s="23">
        <v>28.0</v>
      </c>
      <c r="K256" s="24" t="s">
        <v>1025</v>
      </c>
      <c r="L256" s="25">
        <v>997.6</v>
      </c>
      <c r="M256" s="26">
        <v>28.0</v>
      </c>
      <c r="N256" s="27" t="s">
        <v>999</v>
      </c>
      <c r="O256" s="63"/>
      <c r="P256" s="28">
        <v>43.0</v>
      </c>
      <c r="Q256" s="63"/>
      <c r="R256" s="29">
        <v>65.0</v>
      </c>
      <c r="S256" s="30"/>
      <c r="T256" s="31"/>
      <c r="U256" s="32"/>
      <c r="V256" s="62"/>
      <c r="W256" s="60"/>
    </row>
    <row r="257">
      <c r="A257" s="48"/>
      <c r="B257" s="35" t="s">
        <v>1023</v>
      </c>
      <c r="C257" s="35" t="s">
        <v>168</v>
      </c>
      <c r="D257" s="35" t="s">
        <v>25</v>
      </c>
      <c r="E257" s="35" t="s">
        <v>26</v>
      </c>
      <c r="F257" s="35" t="s">
        <v>871</v>
      </c>
      <c r="G257" s="35" t="s">
        <v>1026</v>
      </c>
      <c r="H257" s="35">
        <v>27.82</v>
      </c>
      <c r="I257" s="35">
        <v>82.26</v>
      </c>
      <c r="J257" s="37">
        <v>28.0</v>
      </c>
      <c r="K257" s="38" t="s">
        <v>1027</v>
      </c>
      <c r="L257" s="39">
        <v>997.0</v>
      </c>
      <c r="M257" s="40">
        <v>29.0</v>
      </c>
      <c r="N257" s="41" t="s">
        <v>1028</v>
      </c>
      <c r="O257" s="64"/>
      <c r="P257" s="42">
        <v>37.0</v>
      </c>
      <c r="Q257" s="64"/>
      <c r="R257" s="43">
        <v>56.0</v>
      </c>
      <c r="S257" s="44"/>
      <c r="T257" s="45"/>
      <c r="U257" s="46"/>
      <c r="V257" s="59"/>
      <c r="W257" s="60"/>
    </row>
    <row r="258">
      <c r="A258" s="20"/>
      <c r="B258" s="21" t="s">
        <v>1029</v>
      </c>
      <c r="C258" s="21" t="s">
        <v>48</v>
      </c>
      <c r="D258" s="21" t="s">
        <v>25</v>
      </c>
      <c r="E258" s="21" t="s">
        <v>26</v>
      </c>
      <c r="F258" s="21" t="s">
        <v>871</v>
      </c>
      <c r="G258" s="21" t="s">
        <v>1030</v>
      </c>
      <c r="H258" s="21">
        <v>28.34</v>
      </c>
      <c r="I258" s="21">
        <v>80.72</v>
      </c>
      <c r="J258" s="23">
        <v>29.0</v>
      </c>
      <c r="K258" s="24" t="s">
        <v>1031</v>
      </c>
      <c r="L258" s="25">
        <v>987.8</v>
      </c>
      <c r="M258" s="26">
        <v>29.0</v>
      </c>
      <c r="N258" s="27" t="s">
        <v>523</v>
      </c>
      <c r="O258" s="63"/>
      <c r="P258" s="28">
        <v>32.0</v>
      </c>
      <c r="Q258" s="63"/>
      <c r="R258" s="29">
        <v>47.0</v>
      </c>
      <c r="S258" s="30"/>
      <c r="T258" s="31"/>
      <c r="U258" s="32"/>
      <c r="V258" s="49"/>
      <c r="W258" s="60"/>
    </row>
    <row r="259">
      <c r="A259" s="48"/>
      <c r="B259" s="35" t="s">
        <v>1032</v>
      </c>
      <c r="C259" s="35" t="s">
        <v>336</v>
      </c>
      <c r="D259" s="35" t="s">
        <v>25</v>
      </c>
      <c r="E259" s="35" t="s">
        <v>26</v>
      </c>
      <c r="F259" s="35" t="s">
        <v>871</v>
      </c>
      <c r="G259" s="35" t="s">
        <v>1033</v>
      </c>
      <c r="H259" s="35">
        <v>26.8</v>
      </c>
      <c r="I259" s="35">
        <v>80.31</v>
      </c>
      <c r="J259" s="37">
        <v>29.0</v>
      </c>
      <c r="K259" s="38" t="s">
        <v>1034</v>
      </c>
      <c r="L259" s="39">
        <v>998.6</v>
      </c>
      <c r="M259" s="40">
        <v>29.0</v>
      </c>
      <c r="N259" s="41" t="s">
        <v>1034</v>
      </c>
      <c r="O259" s="64"/>
      <c r="P259" s="42">
        <v>17.0</v>
      </c>
      <c r="Q259" s="64"/>
      <c r="R259" s="43">
        <v>50.0</v>
      </c>
      <c r="S259" s="44"/>
      <c r="T259" s="45"/>
      <c r="U259" s="46"/>
      <c r="V259" s="50"/>
      <c r="W259" s="60"/>
    </row>
    <row r="260">
      <c r="A260" s="61"/>
      <c r="B260" s="21" t="s">
        <v>193</v>
      </c>
      <c r="C260" s="21" t="s">
        <v>194</v>
      </c>
      <c r="D260" s="21" t="s">
        <v>25</v>
      </c>
      <c r="E260" s="21" t="s">
        <v>26</v>
      </c>
      <c r="F260" s="21" t="s">
        <v>871</v>
      </c>
      <c r="G260" s="21" t="s">
        <v>1035</v>
      </c>
      <c r="H260" s="51">
        <v>27.77</v>
      </c>
      <c r="I260" s="21">
        <v>80.46</v>
      </c>
      <c r="J260" s="23">
        <v>29.0</v>
      </c>
      <c r="K260" s="24" t="s">
        <v>826</v>
      </c>
      <c r="L260" s="25">
        <v>991.5</v>
      </c>
      <c r="M260" s="26">
        <v>29.0</v>
      </c>
      <c r="N260" s="27" t="s">
        <v>1036</v>
      </c>
      <c r="O260" s="63"/>
      <c r="P260" s="28">
        <v>24.0</v>
      </c>
      <c r="Q260" s="63"/>
      <c r="R260" s="29">
        <v>47.0</v>
      </c>
      <c r="S260" s="30"/>
      <c r="T260" s="31"/>
      <c r="U260" s="32"/>
      <c r="V260" s="65"/>
      <c r="W260" s="60"/>
    </row>
    <row r="261">
      <c r="A261" s="48"/>
      <c r="B261" s="35" t="s">
        <v>198</v>
      </c>
      <c r="C261" s="35" t="s">
        <v>199</v>
      </c>
      <c r="D261" s="35" t="s">
        <v>25</v>
      </c>
      <c r="E261" s="35" t="s">
        <v>26</v>
      </c>
      <c r="F261" s="35" t="s">
        <v>871</v>
      </c>
      <c r="G261" s="35" t="s">
        <v>1037</v>
      </c>
      <c r="H261" s="35">
        <v>27.5</v>
      </c>
      <c r="I261" s="35">
        <v>81.48</v>
      </c>
      <c r="J261" s="37">
        <v>29.0</v>
      </c>
      <c r="K261" s="38" t="s">
        <v>533</v>
      </c>
      <c r="L261" s="39">
        <v>982.7</v>
      </c>
      <c r="M261" s="40">
        <v>28.0</v>
      </c>
      <c r="N261" s="41" t="s">
        <v>626</v>
      </c>
      <c r="O261" s="64"/>
      <c r="P261" s="42">
        <v>38.0</v>
      </c>
      <c r="Q261" s="64"/>
      <c r="R261" s="43">
        <v>75.0</v>
      </c>
      <c r="S261" s="44"/>
      <c r="T261" s="45"/>
      <c r="U261" s="46"/>
      <c r="V261" s="50"/>
      <c r="W261" s="60"/>
    </row>
    <row r="262">
      <c r="A262" s="61"/>
      <c r="B262" s="21" t="s">
        <v>184</v>
      </c>
      <c r="C262" s="21" t="s">
        <v>209</v>
      </c>
      <c r="D262" s="21" t="s">
        <v>25</v>
      </c>
      <c r="E262" s="21" t="s">
        <v>26</v>
      </c>
      <c r="F262" s="21" t="s">
        <v>871</v>
      </c>
      <c r="G262" s="21" t="s">
        <v>1038</v>
      </c>
      <c r="H262" s="21">
        <v>27.87</v>
      </c>
      <c r="I262" s="21">
        <v>82.66</v>
      </c>
      <c r="J262" s="23">
        <v>28.0</v>
      </c>
      <c r="K262" s="24" t="s">
        <v>880</v>
      </c>
      <c r="L262" s="25">
        <v>1001.4</v>
      </c>
      <c r="M262" s="26">
        <v>29.0</v>
      </c>
      <c r="N262" s="27" t="s">
        <v>1039</v>
      </c>
      <c r="O262" s="63"/>
      <c r="P262" s="28">
        <v>26.0</v>
      </c>
      <c r="Q262" s="63"/>
      <c r="R262" s="29">
        <v>49.0</v>
      </c>
      <c r="S262" s="30"/>
      <c r="T262" s="31"/>
      <c r="U262" s="32"/>
      <c r="V262" s="65"/>
      <c r="W262" s="60"/>
    </row>
    <row r="263">
      <c r="A263" s="58"/>
      <c r="B263" s="35" t="s">
        <v>184</v>
      </c>
      <c r="C263" s="35" t="s">
        <v>209</v>
      </c>
      <c r="D263" s="35" t="s">
        <v>25</v>
      </c>
      <c r="E263" s="35" t="s">
        <v>26</v>
      </c>
      <c r="F263" s="35" t="s">
        <v>871</v>
      </c>
      <c r="G263" s="35" t="s">
        <v>1040</v>
      </c>
      <c r="H263" s="35">
        <v>27.96</v>
      </c>
      <c r="I263" s="35">
        <v>82.8</v>
      </c>
      <c r="J263" s="37">
        <v>28.0</v>
      </c>
      <c r="K263" s="38" t="s">
        <v>218</v>
      </c>
      <c r="L263" s="39">
        <v>1001.0</v>
      </c>
      <c r="M263" s="40">
        <v>28.0</v>
      </c>
      <c r="N263" s="41" t="s">
        <v>1041</v>
      </c>
      <c r="O263" s="64"/>
      <c r="P263" s="42">
        <v>34.0</v>
      </c>
      <c r="Q263" s="64"/>
      <c r="R263" s="43">
        <v>51.0</v>
      </c>
      <c r="S263" s="44"/>
      <c r="T263" s="45"/>
      <c r="U263" s="46"/>
      <c r="V263" s="50"/>
      <c r="W263" s="60"/>
    </row>
    <row r="264">
      <c r="A264" s="61"/>
      <c r="B264" s="21" t="s">
        <v>1042</v>
      </c>
      <c r="C264" s="21" t="s">
        <v>63</v>
      </c>
      <c r="D264" s="21" t="s">
        <v>25</v>
      </c>
      <c r="E264" s="21" t="s">
        <v>26</v>
      </c>
      <c r="F264" s="21" t="s">
        <v>871</v>
      </c>
      <c r="G264" s="21" t="s">
        <v>1043</v>
      </c>
      <c r="H264" s="21">
        <v>26.5</v>
      </c>
      <c r="I264" s="21">
        <v>82.09</v>
      </c>
      <c r="J264" s="23">
        <v>28.0</v>
      </c>
      <c r="K264" s="24" t="s">
        <v>234</v>
      </c>
      <c r="L264" s="25" t="s">
        <v>1044</v>
      </c>
      <c r="M264" s="26">
        <v>28.0</v>
      </c>
      <c r="N264" s="27" t="s">
        <v>1045</v>
      </c>
      <c r="O264" s="63"/>
      <c r="P264" s="28" t="s">
        <v>326</v>
      </c>
      <c r="Q264" s="63"/>
      <c r="R264" s="29" t="s">
        <v>1046</v>
      </c>
      <c r="S264" s="30"/>
      <c r="T264" s="31"/>
      <c r="U264" s="32"/>
      <c r="V264" s="65"/>
      <c r="W264" s="34" t="s">
        <v>33</v>
      </c>
    </row>
    <row r="265">
      <c r="A265" s="48"/>
      <c r="B265" s="35" t="s">
        <v>1047</v>
      </c>
      <c r="C265" s="35" t="s">
        <v>101</v>
      </c>
      <c r="D265" s="35" t="s">
        <v>25</v>
      </c>
      <c r="E265" s="35" t="s">
        <v>26</v>
      </c>
      <c r="F265" s="35" t="s">
        <v>871</v>
      </c>
      <c r="G265" s="35" t="s">
        <v>1048</v>
      </c>
      <c r="H265" s="35">
        <v>24.63</v>
      </c>
      <c r="I265" s="35">
        <v>81.54</v>
      </c>
      <c r="J265" s="37">
        <v>28.0</v>
      </c>
      <c r="K265" s="38" t="s">
        <v>924</v>
      </c>
      <c r="L265" s="39">
        <v>1000.3</v>
      </c>
      <c r="M265" s="40">
        <v>27.0</v>
      </c>
      <c r="N265" s="41" t="s">
        <v>1049</v>
      </c>
      <c r="O265" s="64"/>
      <c r="P265" s="42">
        <v>32.0</v>
      </c>
      <c r="Q265" s="64"/>
      <c r="R265" s="43">
        <v>48.0</v>
      </c>
      <c r="S265" s="44"/>
      <c r="T265" s="45"/>
      <c r="U265" s="46"/>
      <c r="V265" s="50"/>
      <c r="W265" s="60"/>
    </row>
    <row r="266">
      <c r="A266" s="61"/>
      <c r="B266" s="21" t="s">
        <v>1050</v>
      </c>
      <c r="C266" s="21" t="s">
        <v>168</v>
      </c>
      <c r="D266" s="21" t="s">
        <v>25</v>
      </c>
      <c r="E266" s="21" t="s">
        <v>26</v>
      </c>
      <c r="F266" s="21" t="s">
        <v>871</v>
      </c>
      <c r="G266" s="21" t="s">
        <v>1051</v>
      </c>
      <c r="H266" s="21">
        <v>27.71</v>
      </c>
      <c r="I266" s="21">
        <v>82.36</v>
      </c>
      <c r="J266" s="23">
        <v>28.0</v>
      </c>
      <c r="K266" s="24" t="s">
        <v>262</v>
      </c>
      <c r="L266" s="53">
        <v>995.3</v>
      </c>
      <c r="M266" s="26">
        <v>28.0</v>
      </c>
      <c r="N266" s="27" t="s">
        <v>1052</v>
      </c>
      <c r="O266" s="63"/>
      <c r="P266" s="28">
        <v>39.0</v>
      </c>
      <c r="Q266" s="63"/>
      <c r="R266" s="29">
        <v>65.0</v>
      </c>
      <c r="S266" s="30"/>
      <c r="T266" s="31"/>
      <c r="U266" s="32"/>
      <c r="V266" s="65"/>
      <c r="W266" s="60"/>
    </row>
    <row r="267">
      <c r="A267" s="58"/>
      <c r="B267" s="35" t="s">
        <v>227</v>
      </c>
      <c r="C267" s="35" t="s">
        <v>48</v>
      </c>
      <c r="D267" s="35" t="s">
        <v>25</v>
      </c>
      <c r="E267" s="35" t="s">
        <v>26</v>
      </c>
      <c r="F267" s="35" t="s">
        <v>871</v>
      </c>
      <c r="G267" s="35" t="s">
        <v>1053</v>
      </c>
      <c r="H267" s="35">
        <v>28.55</v>
      </c>
      <c r="I267" s="35">
        <v>80.84</v>
      </c>
      <c r="J267" s="37">
        <v>29.0</v>
      </c>
      <c r="K267" s="38" t="s">
        <v>573</v>
      </c>
      <c r="L267" s="39">
        <v>990.5</v>
      </c>
      <c r="M267" s="40">
        <v>29.0</v>
      </c>
      <c r="N267" s="41" t="s">
        <v>1054</v>
      </c>
      <c r="O267" s="64"/>
      <c r="P267" s="42"/>
      <c r="Q267" s="64"/>
      <c r="R267" s="43">
        <v>44.0</v>
      </c>
      <c r="S267" s="44"/>
      <c r="T267" s="45"/>
      <c r="U267" s="46"/>
      <c r="V267" s="81">
        <v>11.89</v>
      </c>
      <c r="W267" s="34"/>
    </row>
    <row r="268">
      <c r="A268" s="61"/>
      <c r="B268" s="21" t="s">
        <v>231</v>
      </c>
      <c r="C268" s="21" t="s">
        <v>188</v>
      </c>
      <c r="D268" s="21" t="s">
        <v>25</v>
      </c>
      <c r="E268" s="21" t="s">
        <v>26</v>
      </c>
      <c r="F268" s="21" t="s">
        <v>871</v>
      </c>
      <c r="G268" s="21" t="s">
        <v>1055</v>
      </c>
      <c r="H268" s="22">
        <v>27.1</v>
      </c>
      <c r="I268" s="22">
        <v>82.44</v>
      </c>
      <c r="J268" s="23">
        <v>28.0</v>
      </c>
      <c r="K268" s="24" t="s">
        <v>1056</v>
      </c>
      <c r="L268" s="25" t="s">
        <v>694</v>
      </c>
      <c r="M268" s="26">
        <v>28.0</v>
      </c>
      <c r="N268" s="27" t="s">
        <v>1056</v>
      </c>
      <c r="O268" s="63"/>
      <c r="P268" s="28" t="s">
        <v>552</v>
      </c>
      <c r="Q268" s="63"/>
      <c r="R268" s="29" t="s">
        <v>125</v>
      </c>
      <c r="S268" s="30"/>
      <c r="T268" s="31"/>
      <c r="U268" s="32"/>
      <c r="V268" s="65"/>
      <c r="W268" s="34" t="s">
        <v>33</v>
      </c>
    </row>
    <row r="269">
      <c r="A269" s="58"/>
      <c r="B269" s="35" t="s">
        <v>1057</v>
      </c>
      <c r="C269" s="35" t="s">
        <v>199</v>
      </c>
      <c r="D269" s="35" t="s">
        <v>25</v>
      </c>
      <c r="E269" s="35" t="s">
        <v>26</v>
      </c>
      <c r="F269" s="35" t="s">
        <v>871</v>
      </c>
      <c r="G269" s="35" t="s">
        <v>1058</v>
      </c>
      <c r="H269" s="36">
        <v>27.04</v>
      </c>
      <c r="I269" s="36">
        <v>81.44</v>
      </c>
      <c r="J269" s="37">
        <v>29.0</v>
      </c>
      <c r="K269" s="38" t="s">
        <v>1059</v>
      </c>
      <c r="L269" s="39">
        <v>972.2</v>
      </c>
      <c r="M269" s="40">
        <v>28.0</v>
      </c>
      <c r="N269" s="41" t="s">
        <v>1060</v>
      </c>
      <c r="O269" s="64"/>
      <c r="P269" s="42">
        <v>19.0</v>
      </c>
      <c r="Q269" s="64"/>
      <c r="R269" s="43">
        <v>48.0</v>
      </c>
      <c r="S269" s="44"/>
      <c r="T269" s="45"/>
      <c r="U269" s="46"/>
      <c r="V269" s="50"/>
      <c r="W269" s="60"/>
    </row>
    <row r="270">
      <c r="A270" s="61"/>
      <c r="B270" s="21" t="s">
        <v>1061</v>
      </c>
      <c r="C270" s="21" t="s">
        <v>189</v>
      </c>
      <c r="D270" s="21" t="s">
        <v>25</v>
      </c>
      <c r="E270" s="21" t="s">
        <v>26</v>
      </c>
      <c r="F270" s="21" t="s">
        <v>871</v>
      </c>
      <c r="G270" s="21" t="s">
        <v>1062</v>
      </c>
      <c r="H270" s="22">
        <v>27.41</v>
      </c>
      <c r="I270" s="22">
        <v>82.25</v>
      </c>
      <c r="J270" s="23">
        <v>28.0</v>
      </c>
      <c r="K270" s="24" t="s">
        <v>1063</v>
      </c>
      <c r="L270" s="25">
        <v>987.1</v>
      </c>
      <c r="M270" s="26">
        <v>29.0</v>
      </c>
      <c r="N270" s="27" t="s">
        <v>1064</v>
      </c>
      <c r="O270" s="63"/>
      <c r="P270" s="28">
        <v>54.0</v>
      </c>
      <c r="Q270" s="63"/>
      <c r="R270" s="29">
        <v>74.0</v>
      </c>
      <c r="S270" s="30"/>
      <c r="T270" s="31"/>
      <c r="U270" s="32"/>
      <c r="V270" s="52">
        <v>14.59</v>
      </c>
      <c r="W270" s="60"/>
    </row>
    <row r="271">
      <c r="A271" s="58"/>
      <c r="B271" s="35" t="s">
        <v>236</v>
      </c>
      <c r="C271" s="35" t="s">
        <v>194</v>
      </c>
      <c r="D271" s="35" t="s">
        <v>25</v>
      </c>
      <c r="E271" s="35" t="s">
        <v>26</v>
      </c>
      <c r="F271" s="35" t="s">
        <v>871</v>
      </c>
      <c r="G271" s="35" t="s">
        <v>1065</v>
      </c>
      <c r="H271" s="36">
        <v>27.58</v>
      </c>
      <c r="I271" s="35">
        <v>80.33</v>
      </c>
      <c r="J271" s="37">
        <v>29.0</v>
      </c>
      <c r="K271" s="38" t="s">
        <v>935</v>
      </c>
      <c r="L271" s="39" t="s">
        <v>581</v>
      </c>
      <c r="M271" s="40">
        <v>29.0</v>
      </c>
      <c r="N271" s="41" t="s">
        <v>1066</v>
      </c>
      <c r="O271" s="64"/>
      <c r="P271" s="42" t="s">
        <v>1067</v>
      </c>
      <c r="Q271" s="64"/>
      <c r="R271" s="43" t="s">
        <v>46</v>
      </c>
      <c r="S271" s="44"/>
      <c r="T271" s="45"/>
      <c r="U271" s="46"/>
      <c r="V271" s="50"/>
      <c r="W271" s="34" t="s">
        <v>33</v>
      </c>
    </row>
    <row r="272">
      <c r="A272" s="61"/>
      <c r="B272" s="21" t="s">
        <v>236</v>
      </c>
      <c r="C272" s="21" t="s">
        <v>194</v>
      </c>
      <c r="D272" s="21" t="s">
        <v>25</v>
      </c>
      <c r="E272" s="21" t="s">
        <v>26</v>
      </c>
      <c r="F272" s="21" t="s">
        <v>871</v>
      </c>
      <c r="G272" s="21" t="s">
        <v>1068</v>
      </c>
      <c r="H272" s="22">
        <v>27.64</v>
      </c>
      <c r="I272" s="21">
        <v>80.39</v>
      </c>
      <c r="J272" s="23">
        <v>29.0</v>
      </c>
      <c r="K272" s="24" t="s">
        <v>605</v>
      </c>
      <c r="L272" s="25">
        <v>994.6</v>
      </c>
      <c r="M272" s="26">
        <v>29.0</v>
      </c>
      <c r="N272" s="27" t="s">
        <v>1036</v>
      </c>
      <c r="O272" s="63"/>
      <c r="P272" s="28">
        <v>23.0</v>
      </c>
      <c r="Q272" s="63"/>
      <c r="R272" s="29">
        <v>47.0</v>
      </c>
      <c r="S272" s="30"/>
      <c r="T272" s="31"/>
      <c r="U272" s="32"/>
      <c r="V272" s="65"/>
      <c r="W272" s="60"/>
    </row>
    <row r="273">
      <c r="A273" s="58"/>
      <c r="B273" s="35" t="s">
        <v>1069</v>
      </c>
      <c r="C273" s="35" t="s">
        <v>24</v>
      </c>
      <c r="D273" s="35" t="s">
        <v>25</v>
      </c>
      <c r="E273" s="35" t="s">
        <v>26</v>
      </c>
      <c r="F273" s="35" t="s">
        <v>871</v>
      </c>
      <c r="G273" s="35" t="s">
        <v>1070</v>
      </c>
      <c r="H273" s="36">
        <v>28.02</v>
      </c>
      <c r="I273" s="35">
        <v>81.81</v>
      </c>
      <c r="J273" s="37">
        <v>29.0</v>
      </c>
      <c r="K273" s="38" t="s">
        <v>1071</v>
      </c>
      <c r="L273" s="39">
        <v>993.6</v>
      </c>
      <c r="M273" s="40">
        <v>29.0</v>
      </c>
      <c r="N273" s="41" t="s">
        <v>1072</v>
      </c>
      <c r="O273" s="42"/>
      <c r="P273" s="42">
        <v>24.0</v>
      </c>
      <c r="Q273" s="42"/>
      <c r="R273" s="43">
        <v>45.0</v>
      </c>
      <c r="S273" s="44"/>
      <c r="T273" s="45"/>
      <c r="U273" s="46"/>
      <c r="V273" s="59"/>
      <c r="W273" s="34"/>
    </row>
    <row r="274">
      <c r="A274" s="61"/>
      <c r="B274" s="21" t="s">
        <v>1073</v>
      </c>
      <c r="C274" s="21" t="s">
        <v>159</v>
      </c>
      <c r="D274" s="21" t="s">
        <v>25</v>
      </c>
      <c r="E274" s="21" t="s">
        <v>26</v>
      </c>
      <c r="F274" s="21" t="s">
        <v>1074</v>
      </c>
      <c r="G274" s="21" t="s">
        <v>1075</v>
      </c>
      <c r="H274" s="22">
        <v>28.64</v>
      </c>
      <c r="I274" s="21">
        <v>81.55</v>
      </c>
      <c r="J274" s="23"/>
      <c r="K274" s="24"/>
      <c r="L274" s="25"/>
      <c r="M274" s="26">
        <v>29.0</v>
      </c>
      <c r="N274" s="27" t="s">
        <v>1076</v>
      </c>
      <c r="O274" s="28"/>
      <c r="P274" s="28">
        <v>28.0</v>
      </c>
      <c r="Q274" s="28"/>
      <c r="R274" s="29">
        <v>53.0</v>
      </c>
      <c r="S274" s="30"/>
      <c r="T274" s="31"/>
      <c r="U274" s="32"/>
      <c r="V274" s="65"/>
      <c r="W274" s="34"/>
    </row>
    <row r="275">
      <c r="A275" s="58"/>
      <c r="B275" s="35" t="s">
        <v>509</v>
      </c>
      <c r="C275" s="35" t="s">
        <v>510</v>
      </c>
      <c r="D275" s="35" t="s">
        <v>25</v>
      </c>
      <c r="E275" s="35" t="s">
        <v>26</v>
      </c>
      <c r="F275" s="35" t="s">
        <v>1074</v>
      </c>
      <c r="G275" s="35" t="s">
        <v>1077</v>
      </c>
      <c r="H275" s="35">
        <v>27.23</v>
      </c>
      <c r="I275" s="35">
        <v>81.84</v>
      </c>
      <c r="J275" s="37"/>
      <c r="K275" s="38"/>
      <c r="L275" s="39"/>
      <c r="M275" s="40">
        <v>29.0</v>
      </c>
      <c r="N275" s="41" t="s">
        <v>673</v>
      </c>
      <c r="O275" s="42"/>
      <c r="P275" s="42" t="s">
        <v>839</v>
      </c>
      <c r="Q275" s="42"/>
      <c r="R275" s="43" t="s">
        <v>1078</v>
      </c>
      <c r="S275" s="44"/>
      <c r="T275" s="45"/>
      <c r="U275" s="46"/>
      <c r="V275" s="81">
        <v>12.83</v>
      </c>
      <c r="W275" s="34" t="s">
        <v>151</v>
      </c>
    </row>
    <row r="276">
      <c r="A276" s="61"/>
      <c r="B276" s="21" t="s">
        <v>1079</v>
      </c>
      <c r="C276" s="21" t="s">
        <v>159</v>
      </c>
      <c r="D276" s="21" t="s">
        <v>25</v>
      </c>
      <c r="E276" s="21" t="s">
        <v>26</v>
      </c>
      <c r="F276" s="21" t="s">
        <v>1074</v>
      </c>
      <c r="G276" s="21" t="s">
        <v>1080</v>
      </c>
      <c r="H276" s="21">
        <v>28.47</v>
      </c>
      <c r="I276" s="21">
        <v>81.65</v>
      </c>
      <c r="J276" s="23"/>
      <c r="K276" s="24"/>
      <c r="L276" s="25"/>
      <c r="M276" s="26">
        <v>29.0</v>
      </c>
      <c r="N276" s="27" t="s">
        <v>164</v>
      </c>
      <c r="O276" s="28"/>
      <c r="P276" s="28">
        <v>31.0</v>
      </c>
      <c r="Q276" s="28"/>
      <c r="R276" s="29">
        <v>48.0</v>
      </c>
      <c r="S276" s="30"/>
      <c r="T276" s="31"/>
      <c r="U276" s="32"/>
      <c r="V276" s="65"/>
      <c r="W276" s="34"/>
    </row>
    <row r="277">
      <c r="A277" s="35" t="s">
        <v>1081</v>
      </c>
      <c r="B277" s="35" t="s">
        <v>1082</v>
      </c>
      <c r="C277" s="35" t="s">
        <v>35</v>
      </c>
      <c r="D277" s="35" t="s">
        <v>25</v>
      </c>
      <c r="E277" s="35" t="s">
        <v>26</v>
      </c>
      <c r="F277" s="35" t="s">
        <v>1074</v>
      </c>
      <c r="G277" s="35" t="s">
        <v>1083</v>
      </c>
      <c r="H277" s="35">
        <v>28.47</v>
      </c>
      <c r="I277" s="35">
        <v>82.44</v>
      </c>
      <c r="J277" s="37"/>
      <c r="K277" s="38"/>
      <c r="L277" s="39"/>
      <c r="M277" s="40">
        <v>29.0</v>
      </c>
      <c r="N277" s="41" t="s">
        <v>652</v>
      </c>
      <c r="O277" s="42"/>
      <c r="P277" s="42">
        <v>37.0</v>
      </c>
      <c r="Q277" s="42"/>
      <c r="R277" s="43">
        <v>57.0</v>
      </c>
      <c r="S277" s="44"/>
      <c r="T277" s="45"/>
      <c r="U277" s="46"/>
      <c r="V277" s="59"/>
      <c r="W277" s="34"/>
    </row>
    <row r="278">
      <c r="A278" s="61"/>
      <c r="B278" s="21" t="s">
        <v>1084</v>
      </c>
      <c r="C278" s="21" t="s">
        <v>661</v>
      </c>
      <c r="D278" s="21" t="s">
        <v>25</v>
      </c>
      <c r="E278" s="21" t="s">
        <v>26</v>
      </c>
      <c r="F278" s="21" t="s">
        <v>1074</v>
      </c>
      <c r="G278" s="21" t="s">
        <v>1085</v>
      </c>
      <c r="H278" s="22">
        <v>26.74</v>
      </c>
      <c r="I278" s="21">
        <v>81.05</v>
      </c>
      <c r="J278" s="23"/>
      <c r="K278" s="24"/>
      <c r="L278" s="25"/>
      <c r="M278" s="26">
        <v>28.0</v>
      </c>
      <c r="N278" s="27" t="s">
        <v>626</v>
      </c>
      <c r="O278" s="28">
        <v>10.0</v>
      </c>
      <c r="P278" s="28">
        <v>43.0</v>
      </c>
      <c r="Q278" s="28">
        <v>15.0</v>
      </c>
      <c r="R278" s="29">
        <v>58.0</v>
      </c>
      <c r="S278" s="30"/>
      <c r="T278" s="31"/>
      <c r="U278" s="32"/>
      <c r="V278" s="49"/>
      <c r="W278" s="60"/>
    </row>
    <row r="279">
      <c r="A279" s="58"/>
      <c r="B279" s="35" t="s">
        <v>76</v>
      </c>
      <c r="C279" s="35" t="s">
        <v>77</v>
      </c>
      <c r="D279" s="35" t="s">
        <v>25</v>
      </c>
      <c r="E279" s="35" t="s">
        <v>26</v>
      </c>
      <c r="F279" s="35" t="s">
        <v>1074</v>
      </c>
      <c r="G279" s="35" t="s">
        <v>1086</v>
      </c>
      <c r="H279" s="35">
        <v>27.43</v>
      </c>
      <c r="I279" s="35">
        <v>80.41</v>
      </c>
      <c r="J279" s="37"/>
      <c r="K279" s="38"/>
      <c r="L279" s="39"/>
      <c r="M279" s="40">
        <v>29.0</v>
      </c>
      <c r="N279" s="41" t="s">
        <v>826</v>
      </c>
      <c r="O279" s="42"/>
      <c r="P279" s="42">
        <v>23.0</v>
      </c>
      <c r="Q279" s="42"/>
      <c r="R279" s="43">
        <v>49.0</v>
      </c>
      <c r="S279" s="44"/>
      <c r="T279" s="45"/>
      <c r="U279" s="46"/>
      <c r="V279" s="50"/>
      <c r="W279" s="60"/>
    </row>
    <row r="280">
      <c r="A280" s="61"/>
      <c r="B280" s="21" t="s">
        <v>1087</v>
      </c>
      <c r="C280" s="21" t="s">
        <v>510</v>
      </c>
      <c r="D280" s="21" t="s">
        <v>25</v>
      </c>
      <c r="E280" s="21" t="s">
        <v>26</v>
      </c>
      <c r="F280" s="21" t="s">
        <v>1074</v>
      </c>
      <c r="G280" s="21" t="s">
        <v>1088</v>
      </c>
      <c r="H280" s="21">
        <v>27.26</v>
      </c>
      <c r="I280" s="21">
        <v>81.61</v>
      </c>
      <c r="J280" s="23"/>
      <c r="K280" s="24"/>
      <c r="L280" s="25"/>
      <c r="M280" s="26">
        <v>28.0</v>
      </c>
      <c r="N280" s="27" t="s">
        <v>122</v>
      </c>
      <c r="O280" s="28"/>
      <c r="P280" s="28">
        <v>38.0</v>
      </c>
      <c r="Q280" s="28"/>
      <c r="R280" s="29">
        <v>77.0</v>
      </c>
      <c r="S280" s="30"/>
      <c r="T280" s="31"/>
      <c r="U280" s="32"/>
      <c r="V280" s="49"/>
      <c r="W280" s="60"/>
    </row>
    <row r="281">
      <c r="A281" s="58"/>
      <c r="B281" s="35" t="s">
        <v>1089</v>
      </c>
      <c r="C281" s="35" t="s">
        <v>24</v>
      </c>
      <c r="D281" s="35" t="s">
        <v>25</v>
      </c>
      <c r="E281" s="35" t="s">
        <v>26</v>
      </c>
      <c r="F281" s="35" t="s">
        <v>1074</v>
      </c>
      <c r="G281" s="35" t="s">
        <v>1090</v>
      </c>
      <c r="H281" s="35">
        <v>28.1</v>
      </c>
      <c r="I281" s="36">
        <v>81.71</v>
      </c>
      <c r="J281" s="37"/>
      <c r="K281" s="38"/>
      <c r="L281" s="39"/>
      <c r="M281" s="40">
        <v>28.0</v>
      </c>
      <c r="N281" s="41" t="s">
        <v>1091</v>
      </c>
      <c r="O281" s="42"/>
      <c r="P281" s="42">
        <v>19.0</v>
      </c>
      <c r="Q281" s="42"/>
      <c r="R281" s="43">
        <v>45.0</v>
      </c>
      <c r="S281" s="44"/>
      <c r="T281" s="45"/>
      <c r="U281" s="46"/>
      <c r="V281" s="59"/>
      <c r="W281" s="60"/>
    </row>
    <row r="282">
      <c r="A282" s="61"/>
      <c r="B282" s="21" t="s">
        <v>1092</v>
      </c>
      <c r="C282" s="21" t="s">
        <v>836</v>
      </c>
      <c r="D282" s="21" t="s">
        <v>25</v>
      </c>
      <c r="E282" s="21" t="s">
        <v>26</v>
      </c>
      <c r="F282" s="21" t="s">
        <v>1074</v>
      </c>
      <c r="G282" s="21">
        <v>380.0</v>
      </c>
      <c r="H282" s="21">
        <v>27.4</v>
      </c>
      <c r="I282" s="22">
        <v>81.94</v>
      </c>
      <c r="J282" s="23"/>
      <c r="K282" s="24"/>
      <c r="L282" s="25"/>
      <c r="M282" s="26"/>
      <c r="N282" s="27"/>
      <c r="O282" s="28"/>
      <c r="P282" s="28"/>
      <c r="Q282" s="28"/>
      <c r="R282" s="29"/>
      <c r="S282" s="30"/>
      <c r="T282" s="31"/>
      <c r="U282" s="32"/>
      <c r="V282" s="33">
        <v>17.75</v>
      </c>
      <c r="W282" s="60"/>
    </row>
    <row r="283">
      <c r="A283" s="48"/>
      <c r="B283" s="35" t="s">
        <v>1093</v>
      </c>
      <c r="C283" s="35" t="s">
        <v>188</v>
      </c>
      <c r="D283" s="35" t="s">
        <v>25</v>
      </c>
      <c r="E283" s="35" t="s">
        <v>26</v>
      </c>
      <c r="F283" s="35" t="s">
        <v>1074</v>
      </c>
      <c r="G283" s="35">
        <v>480.0</v>
      </c>
      <c r="H283" s="35">
        <v>27.14</v>
      </c>
      <c r="I283" s="35">
        <v>82.34</v>
      </c>
      <c r="J283" s="37"/>
      <c r="K283" s="38"/>
      <c r="L283" s="39"/>
      <c r="M283" s="40"/>
      <c r="N283" s="41"/>
      <c r="O283" s="42"/>
      <c r="P283" s="42"/>
      <c r="Q283" s="42"/>
      <c r="R283" s="43"/>
      <c r="S283" s="44"/>
      <c r="T283" s="45"/>
      <c r="U283" s="46"/>
      <c r="V283" s="47">
        <v>14.26</v>
      </c>
      <c r="W283" s="60"/>
    </row>
    <row r="284">
      <c r="A284" s="61"/>
      <c r="B284" s="21" t="s">
        <v>1094</v>
      </c>
      <c r="C284" s="21" t="s">
        <v>188</v>
      </c>
      <c r="D284" s="21" t="s">
        <v>25</v>
      </c>
      <c r="E284" s="21" t="s">
        <v>26</v>
      </c>
      <c r="F284" s="21" t="s">
        <v>1074</v>
      </c>
      <c r="G284" s="21" t="s">
        <v>1095</v>
      </c>
      <c r="H284" s="21">
        <v>27.14</v>
      </c>
      <c r="I284" s="21">
        <v>82.34</v>
      </c>
      <c r="J284" s="23"/>
      <c r="K284" s="24"/>
      <c r="L284" s="25"/>
      <c r="M284" s="26">
        <v>28.0</v>
      </c>
      <c r="N284" s="27" t="s">
        <v>707</v>
      </c>
      <c r="O284" s="28"/>
      <c r="P284" s="28">
        <v>45.0</v>
      </c>
      <c r="Q284" s="28"/>
      <c r="R284" s="29">
        <v>60.0</v>
      </c>
      <c r="S284" s="30"/>
      <c r="T284" s="31"/>
      <c r="U284" s="32"/>
      <c r="V284" s="62"/>
      <c r="W284" s="60"/>
    </row>
    <row r="285">
      <c r="A285" s="48"/>
      <c r="B285" s="35" t="s">
        <v>152</v>
      </c>
      <c r="C285" s="35" t="s">
        <v>152</v>
      </c>
      <c r="D285" s="35" t="s">
        <v>25</v>
      </c>
      <c r="E285" s="35" t="s">
        <v>26</v>
      </c>
      <c r="F285" s="35" t="s">
        <v>1074</v>
      </c>
      <c r="G285" s="35" t="s">
        <v>1096</v>
      </c>
      <c r="H285" s="35">
        <v>27.33</v>
      </c>
      <c r="I285" s="35">
        <v>80.85</v>
      </c>
      <c r="J285" s="37"/>
      <c r="K285" s="38"/>
      <c r="L285" s="39"/>
      <c r="M285" s="40">
        <v>29.0</v>
      </c>
      <c r="N285" s="41" t="s">
        <v>1097</v>
      </c>
      <c r="O285" s="42"/>
      <c r="P285" s="42">
        <v>34.0</v>
      </c>
      <c r="Q285" s="42"/>
      <c r="R285" s="43">
        <v>63.0</v>
      </c>
      <c r="S285" s="44"/>
      <c r="T285" s="45"/>
      <c r="U285" s="46"/>
      <c r="V285" s="59"/>
      <c r="W285" s="60"/>
    </row>
    <row r="286">
      <c r="A286" s="20"/>
      <c r="B286" s="21" t="s">
        <v>1098</v>
      </c>
      <c r="C286" s="21" t="s">
        <v>535</v>
      </c>
      <c r="D286" s="21" t="s">
        <v>25</v>
      </c>
      <c r="E286" s="21" t="s">
        <v>26</v>
      </c>
      <c r="F286" s="21" t="s">
        <v>1074</v>
      </c>
      <c r="G286" s="21" t="s">
        <v>1099</v>
      </c>
      <c r="H286" s="21">
        <v>26.92</v>
      </c>
      <c r="I286" s="21">
        <v>81.31</v>
      </c>
      <c r="J286" s="23"/>
      <c r="K286" s="24"/>
      <c r="L286" s="25"/>
      <c r="M286" s="26">
        <v>28.0</v>
      </c>
      <c r="N286" s="27" t="s">
        <v>519</v>
      </c>
      <c r="O286" s="28">
        <v>10.0</v>
      </c>
      <c r="P286" s="28">
        <v>31.0</v>
      </c>
      <c r="Q286" s="28">
        <v>15.0</v>
      </c>
      <c r="R286" s="29">
        <v>52.0</v>
      </c>
      <c r="S286" s="30"/>
      <c r="T286" s="31"/>
      <c r="U286" s="32"/>
      <c r="V286" s="49"/>
      <c r="W286" s="60"/>
    </row>
    <row r="287">
      <c r="A287" s="48"/>
      <c r="B287" s="35" t="s">
        <v>1100</v>
      </c>
      <c r="C287" s="35" t="s">
        <v>24</v>
      </c>
      <c r="D287" s="35" t="s">
        <v>25</v>
      </c>
      <c r="E287" s="35" t="s">
        <v>26</v>
      </c>
      <c r="F287" s="35" t="s">
        <v>1074</v>
      </c>
      <c r="G287" s="35" t="s">
        <v>1101</v>
      </c>
      <c r="H287" s="35">
        <v>28.08</v>
      </c>
      <c r="I287" s="35">
        <v>81.41</v>
      </c>
      <c r="J287" s="37"/>
      <c r="K287" s="38"/>
      <c r="L287" s="39"/>
      <c r="M287" s="40">
        <v>29.0</v>
      </c>
      <c r="N287" s="41" t="s">
        <v>1102</v>
      </c>
      <c r="O287" s="42"/>
      <c r="P287" s="42">
        <v>25.0</v>
      </c>
      <c r="Q287" s="42"/>
      <c r="R287" s="43">
        <v>46.0</v>
      </c>
      <c r="S287" s="44"/>
      <c r="T287" s="45"/>
      <c r="U287" s="46"/>
      <c r="V287" s="50"/>
      <c r="W287" s="60"/>
    </row>
    <row r="288">
      <c r="A288" s="61"/>
      <c r="B288" s="21" t="s">
        <v>1103</v>
      </c>
      <c r="C288" s="21" t="s">
        <v>77</v>
      </c>
      <c r="D288" s="21" t="s">
        <v>25</v>
      </c>
      <c r="E288" s="21" t="s">
        <v>26</v>
      </c>
      <c r="F288" s="21" t="s">
        <v>1074</v>
      </c>
      <c r="G288" s="21" t="s">
        <v>1104</v>
      </c>
      <c r="H288" s="51">
        <v>27.34</v>
      </c>
      <c r="I288" s="21">
        <v>80.62</v>
      </c>
      <c r="J288" s="23"/>
      <c r="K288" s="24"/>
      <c r="L288" s="25"/>
      <c r="M288" s="26">
        <v>29.0</v>
      </c>
      <c r="N288" s="27" t="s">
        <v>1105</v>
      </c>
      <c r="O288" s="28"/>
      <c r="P288" s="28">
        <v>31.0</v>
      </c>
      <c r="Q288" s="28"/>
      <c r="R288" s="29">
        <v>50.0</v>
      </c>
      <c r="S288" s="30"/>
      <c r="T288" s="31"/>
      <c r="U288" s="32"/>
      <c r="V288" s="65"/>
      <c r="W288" s="60"/>
    </row>
    <row r="289">
      <c r="A289" s="48"/>
      <c r="B289" s="35" t="s">
        <v>1106</v>
      </c>
      <c r="C289" s="35" t="s">
        <v>332</v>
      </c>
      <c r="D289" s="35" t="s">
        <v>25</v>
      </c>
      <c r="E289" s="35" t="s">
        <v>26</v>
      </c>
      <c r="F289" s="35" t="s">
        <v>1107</v>
      </c>
      <c r="G289" s="35" t="s">
        <v>1106</v>
      </c>
      <c r="H289" s="35">
        <v>27.12</v>
      </c>
      <c r="I289" s="35">
        <v>80.43</v>
      </c>
      <c r="J289" s="37">
        <v>29.0</v>
      </c>
      <c r="K289" s="38" t="s">
        <v>1108</v>
      </c>
      <c r="L289" s="39">
        <v>996.6</v>
      </c>
      <c r="M289" s="40">
        <v>29.0</v>
      </c>
      <c r="N289" s="41" t="s">
        <v>1097</v>
      </c>
      <c r="O289" s="42"/>
      <c r="P289" s="42">
        <v>38.0</v>
      </c>
      <c r="Q289" s="42"/>
      <c r="R289" s="43">
        <v>53.0</v>
      </c>
      <c r="S289" s="44"/>
      <c r="T289" s="45"/>
      <c r="U289" s="46"/>
      <c r="V289" s="50"/>
      <c r="W289" s="60"/>
    </row>
    <row r="290">
      <c r="A290" s="61"/>
      <c r="B290" s="21" t="s">
        <v>1109</v>
      </c>
      <c r="C290" s="21" t="s">
        <v>836</v>
      </c>
      <c r="D290" s="21" t="s">
        <v>25</v>
      </c>
      <c r="E290" s="21" t="s">
        <v>26</v>
      </c>
      <c r="F290" s="21" t="s">
        <v>1107</v>
      </c>
      <c r="G290" s="21">
        <v>23960.0</v>
      </c>
      <c r="H290" s="21">
        <v>27.58</v>
      </c>
      <c r="I290" s="21">
        <v>81.59</v>
      </c>
      <c r="J290" s="23"/>
      <c r="K290" s="24"/>
      <c r="L290" s="25"/>
      <c r="M290" s="26"/>
      <c r="N290" s="27"/>
      <c r="O290" s="28"/>
      <c r="P290" s="28"/>
      <c r="Q290" s="28"/>
      <c r="R290" s="29"/>
      <c r="S290" s="30"/>
      <c r="T290" s="31"/>
      <c r="U290" s="32"/>
      <c r="V290" s="52">
        <v>15.51</v>
      </c>
      <c r="W290" s="60"/>
    </row>
    <row r="291">
      <c r="A291" s="58"/>
      <c r="B291" s="35" t="s">
        <v>1110</v>
      </c>
      <c r="C291" s="35" t="s">
        <v>24</v>
      </c>
      <c r="D291" s="35" t="s">
        <v>25</v>
      </c>
      <c r="E291" s="35" t="s">
        <v>26</v>
      </c>
      <c r="F291" s="35" t="s">
        <v>1107</v>
      </c>
      <c r="G291" s="35" t="s">
        <v>1111</v>
      </c>
      <c r="H291" s="35">
        <v>27.79</v>
      </c>
      <c r="I291" s="35">
        <v>81.33</v>
      </c>
      <c r="J291" s="37"/>
      <c r="K291" s="38"/>
      <c r="L291" s="39"/>
      <c r="M291" s="40"/>
      <c r="N291" s="41"/>
      <c r="O291" s="42"/>
      <c r="P291" s="42"/>
      <c r="Q291" s="42"/>
      <c r="R291" s="43"/>
      <c r="S291" s="44"/>
      <c r="T291" s="45"/>
      <c r="U291" s="46"/>
      <c r="V291" s="81">
        <v>10.06</v>
      </c>
      <c r="W291" s="60"/>
    </row>
    <row r="292">
      <c r="A292" s="61"/>
      <c r="B292" s="21" t="s">
        <v>1112</v>
      </c>
      <c r="C292" s="21" t="s">
        <v>152</v>
      </c>
      <c r="D292" s="21" t="s">
        <v>25</v>
      </c>
      <c r="E292" s="21" t="s">
        <v>26</v>
      </c>
      <c r="F292" s="21" t="s">
        <v>1107</v>
      </c>
      <c r="G292" s="21" t="s">
        <v>1113</v>
      </c>
      <c r="H292" s="21">
        <v>27.31</v>
      </c>
      <c r="I292" s="21">
        <v>81.02</v>
      </c>
      <c r="J292" s="23">
        <v>29.0</v>
      </c>
      <c r="K292" s="24" t="s">
        <v>1097</v>
      </c>
      <c r="L292" s="25">
        <v>982.4</v>
      </c>
      <c r="M292" s="26">
        <v>29.0</v>
      </c>
      <c r="N292" s="27" t="s">
        <v>29</v>
      </c>
      <c r="O292" s="28"/>
      <c r="P292" s="28">
        <v>42.0</v>
      </c>
      <c r="Q292" s="28"/>
      <c r="R292" s="29">
        <v>61.0</v>
      </c>
      <c r="S292" s="30"/>
      <c r="T292" s="31"/>
      <c r="U292" s="32"/>
      <c r="V292" s="65"/>
      <c r="W292" s="60"/>
    </row>
    <row r="293">
      <c r="A293" s="48"/>
      <c r="B293" s="35" t="s">
        <v>1114</v>
      </c>
      <c r="C293" s="35"/>
      <c r="D293" s="35" t="s">
        <v>25</v>
      </c>
      <c r="E293" s="35" t="s">
        <v>26</v>
      </c>
      <c r="F293" s="35" t="s">
        <v>1107</v>
      </c>
      <c r="G293" s="35" t="s">
        <v>1115</v>
      </c>
      <c r="H293" s="35">
        <v>28.4</v>
      </c>
      <c r="I293" s="35">
        <v>81.32</v>
      </c>
      <c r="J293" s="37"/>
      <c r="K293" s="38"/>
      <c r="L293" s="39"/>
      <c r="M293" s="40"/>
      <c r="N293" s="41"/>
      <c r="O293" s="42"/>
      <c r="P293" s="42"/>
      <c r="Q293" s="42"/>
      <c r="R293" s="43"/>
      <c r="S293" s="44"/>
      <c r="T293" s="45"/>
      <c r="U293" s="46"/>
      <c r="V293" s="81">
        <v>13.2</v>
      </c>
      <c r="W293" s="60"/>
    </row>
    <row r="294">
      <c r="A294" s="61"/>
      <c r="B294" s="21" t="s">
        <v>1116</v>
      </c>
      <c r="C294" s="21" t="s">
        <v>836</v>
      </c>
      <c r="D294" s="21" t="s">
        <v>25</v>
      </c>
      <c r="E294" s="21" t="s">
        <v>26</v>
      </c>
      <c r="F294" s="21" t="s">
        <v>1107</v>
      </c>
      <c r="G294" s="21">
        <v>25191.0</v>
      </c>
      <c r="H294" s="21">
        <v>27.64</v>
      </c>
      <c r="I294" s="21">
        <v>81.84</v>
      </c>
      <c r="J294" s="23"/>
      <c r="K294" s="24"/>
      <c r="L294" s="53"/>
      <c r="M294" s="26"/>
      <c r="N294" s="27"/>
      <c r="O294" s="28"/>
      <c r="P294" s="28"/>
      <c r="Q294" s="28"/>
      <c r="R294" s="29"/>
      <c r="S294" s="30"/>
      <c r="T294" s="31"/>
      <c r="U294" s="32"/>
      <c r="V294" s="52">
        <v>14.47</v>
      </c>
      <c r="W294" s="60"/>
    </row>
    <row r="295">
      <c r="A295" s="58"/>
      <c r="B295" s="35" t="s">
        <v>1117</v>
      </c>
      <c r="C295" s="35" t="s">
        <v>836</v>
      </c>
      <c r="D295" s="35" t="s">
        <v>25</v>
      </c>
      <c r="E295" s="35" t="s">
        <v>26</v>
      </c>
      <c r="F295" s="35" t="s">
        <v>1107</v>
      </c>
      <c r="G295" s="35">
        <v>749484.0</v>
      </c>
      <c r="H295" s="35">
        <v>27.6</v>
      </c>
      <c r="I295" s="35">
        <v>81.84</v>
      </c>
      <c r="J295" s="37"/>
      <c r="K295" s="38"/>
      <c r="L295" s="39"/>
      <c r="M295" s="40"/>
      <c r="N295" s="41"/>
      <c r="O295" s="42"/>
      <c r="P295" s="42"/>
      <c r="Q295" s="42"/>
      <c r="R295" s="43"/>
      <c r="S295" s="44"/>
      <c r="T295" s="45"/>
      <c r="U295" s="46"/>
      <c r="V295" s="81">
        <v>18.56</v>
      </c>
      <c r="W295" s="60"/>
    </row>
    <row r="296">
      <c r="A296" s="61"/>
      <c r="B296" s="21" t="s">
        <v>854</v>
      </c>
      <c r="C296" s="21" t="s">
        <v>535</v>
      </c>
      <c r="D296" s="21" t="s">
        <v>25</v>
      </c>
      <c r="E296" s="21" t="s">
        <v>26</v>
      </c>
      <c r="F296" s="21" t="s">
        <v>1107</v>
      </c>
      <c r="G296" s="21" t="s">
        <v>1118</v>
      </c>
      <c r="H296" s="22">
        <v>27.2</v>
      </c>
      <c r="I296" s="22">
        <v>81.13</v>
      </c>
      <c r="J296" s="23">
        <v>29.0</v>
      </c>
      <c r="K296" s="24" t="s">
        <v>673</v>
      </c>
      <c r="L296" s="25"/>
      <c r="M296" s="26">
        <v>29.0</v>
      </c>
      <c r="N296" s="27" t="s">
        <v>1102</v>
      </c>
      <c r="O296" s="28">
        <v>6.0</v>
      </c>
      <c r="P296" s="28">
        <v>43.0</v>
      </c>
      <c r="Q296" s="28">
        <v>15.0</v>
      </c>
      <c r="R296" s="29">
        <v>59.0</v>
      </c>
      <c r="S296" s="30"/>
      <c r="T296" s="31"/>
      <c r="U296" s="32"/>
      <c r="V296" s="65"/>
      <c r="W296" s="60"/>
    </row>
    <row r="297">
      <c r="A297" s="58"/>
      <c r="B297" s="35" t="s">
        <v>1119</v>
      </c>
      <c r="C297" s="35" t="s">
        <v>288</v>
      </c>
      <c r="D297" s="35" t="s">
        <v>25</v>
      </c>
      <c r="E297" s="35" t="s">
        <v>26</v>
      </c>
      <c r="F297" s="35" t="s">
        <v>1107</v>
      </c>
      <c r="G297" s="35">
        <v>25210.0</v>
      </c>
      <c r="H297" s="36">
        <v>27.3</v>
      </c>
      <c r="I297" s="36">
        <v>81.82</v>
      </c>
      <c r="J297" s="37"/>
      <c r="K297" s="38"/>
      <c r="L297" s="39"/>
      <c r="M297" s="40"/>
      <c r="N297" s="41"/>
      <c r="O297" s="42"/>
      <c r="P297" s="42"/>
      <c r="Q297" s="42"/>
      <c r="R297" s="43"/>
      <c r="S297" s="44"/>
      <c r="T297" s="45"/>
      <c r="U297" s="46"/>
      <c r="V297" s="81">
        <v>12.49</v>
      </c>
      <c r="W297" s="60"/>
    </row>
    <row r="298">
      <c r="A298" s="61"/>
      <c r="B298" s="21" t="s">
        <v>1120</v>
      </c>
      <c r="C298" s="21"/>
      <c r="D298" s="21" t="s">
        <v>25</v>
      </c>
      <c r="E298" s="21" t="s">
        <v>26</v>
      </c>
      <c r="F298" s="21" t="s">
        <v>1107</v>
      </c>
      <c r="G298" s="21"/>
      <c r="H298" s="22">
        <v>28.41</v>
      </c>
      <c r="I298" s="22">
        <v>81.24</v>
      </c>
      <c r="J298" s="23"/>
      <c r="K298" s="24"/>
      <c r="L298" s="25"/>
      <c r="M298" s="26"/>
      <c r="N298" s="27"/>
      <c r="O298" s="28"/>
      <c r="P298" s="28"/>
      <c r="Q298" s="28"/>
      <c r="R298" s="29"/>
      <c r="S298" s="30"/>
      <c r="T298" s="31"/>
      <c r="U298" s="32"/>
      <c r="V298" s="52">
        <v>15.22</v>
      </c>
      <c r="W298" s="60"/>
    </row>
    <row r="299">
      <c r="A299" s="58"/>
      <c r="B299" s="35" t="s">
        <v>1121</v>
      </c>
      <c r="C299" s="35" t="s">
        <v>177</v>
      </c>
      <c r="D299" s="35" t="s">
        <v>25</v>
      </c>
      <c r="E299" s="35" t="s">
        <v>26</v>
      </c>
      <c r="F299" s="35" t="s">
        <v>1107</v>
      </c>
      <c r="G299" s="35">
        <v>25218.0</v>
      </c>
      <c r="H299" s="36">
        <v>26.94</v>
      </c>
      <c r="I299" s="35">
        <v>82.22</v>
      </c>
      <c r="J299" s="37"/>
      <c r="K299" s="38"/>
      <c r="L299" s="39"/>
      <c r="M299" s="40"/>
      <c r="N299" s="41"/>
      <c r="O299" s="42"/>
      <c r="P299" s="42"/>
      <c r="Q299" s="42"/>
      <c r="R299" s="43"/>
      <c r="S299" s="44"/>
      <c r="T299" s="45"/>
      <c r="U299" s="46"/>
      <c r="V299" s="81">
        <v>22.97</v>
      </c>
      <c r="W299" s="60"/>
    </row>
    <row r="300">
      <c r="A300" s="61"/>
      <c r="B300" s="21" t="s">
        <v>1122</v>
      </c>
      <c r="C300" s="21"/>
      <c r="D300" s="21" t="s">
        <v>25</v>
      </c>
      <c r="E300" s="21" t="s">
        <v>26</v>
      </c>
      <c r="F300" s="21" t="s">
        <v>1107</v>
      </c>
      <c r="G300" s="21"/>
      <c r="H300" s="22">
        <v>28.42</v>
      </c>
      <c r="I300" s="21">
        <v>81.24</v>
      </c>
      <c r="J300" s="23"/>
      <c r="K300" s="24"/>
      <c r="L300" s="25"/>
      <c r="M300" s="26"/>
      <c r="N300" s="27"/>
      <c r="O300" s="28"/>
      <c r="P300" s="28"/>
      <c r="Q300" s="28"/>
      <c r="R300" s="29"/>
      <c r="S300" s="30"/>
      <c r="T300" s="31"/>
      <c r="U300" s="32"/>
      <c r="V300" s="52">
        <v>15.66</v>
      </c>
      <c r="W300" s="60"/>
    </row>
    <row r="301">
      <c r="A301" s="58"/>
      <c r="B301" s="35" t="s">
        <v>1123</v>
      </c>
      <c r="C301" s="35" t="s">
        <v>24</v>
      </c>
      <c r="D301" s="35" t="s">
        <v>25</v>
      </c>
      <c r="E301" s="35" t="s">
        <v>26</v>
      </c>
      <c r="F301" s="35" t="s">
        <v>1107</v>
      </c>
      <c r="G301" s="35">
        <v>25156.0</v>
      </c>
      <c r="H301" s="36">
        <v>27.73</v>
      </c>
      <c r="I301" s="35">
        <v>81.59</v>
      </c>
      <c r="J301" s="37"/>
      <c r="K301" s="38"/>
      <c r="L301" s="39"/>
      <c r="M301" s="40"/>
      <c r="N301" s="41"/>
      <c r="O301" s="42"/>
      <c r="P301" s="42"/>
      <c r="Q301" s="42"/>
      <c r="R301" s="43"/>
      <c r="S301" s="44"/>
      <c r="T301" s="45"/>
      <c r="U301" s="46"/>
      <c r="V301" s="47">
        <v>11.9</v>
      </c>
      <c r="W301" s="60"/>
    </row>
    <row r="302">
      <c r="A302" s="61"/>
      <c r="B302" s="21" t="s">
        <v>1124</v>
      </c>
      <c r="C302" s="21" t="s">
        <v>288</v>
      </c>
      <c r="D302" s="21" t="s">
        <v>25</v>
      </c>
      <c r="E302" s="21" t="s">
        <v>26</v>
      </c>
      <c r="F302" s="21" t="s">
        <v>1107</v>
      </c>
      <c r="G302" s="21">
        <v>24573.0</v>
      </c>
      <c r="H302" s="22">
        <v>27.09</v>
      </c>
      <c r="I302" s="21">
        <v>82.01</v>
      </c>
      <c r="J302" s="23"/>
      <c r="K302" s="24"/>
      <c r="L302" s="25"/>
      <c r="M302" s="26"/>
      <c r="N302" s="27"/>
      <c r="O302" s="28"/>
      <c r="P302" s="28"/>
      <c r="Q302" s="28"/>
      <c r="R302" s="29"/>
      <c r="S302" s="30"/>
      <c r="T302" s="31"/>
      <c r="U302" s="32"/>
      <c r="V302" s="52">
        <v>15.74</v>
      </c>
      <c r="W302" s="60"/>
    </row>
    <row r="303">
      <c r="A303" s="58"/>
      <c r="B303" s="35" t="s">
        <v>1125</v>
      </c>
      <c r="C303" s="35" t="s">
        <v>188</v>
      </c>
      <c r="D303" s="35" t="s">
        <v>25</v>
      </c>
      <c r="E303" s="35" t="s">
        <v>26</v>
      </c>
      <c r="F303" s="35" t="s">
        <v>1107</v>
      </c>
      <c r="G303" s="35">
        <v>25829.0</v>
      </c>
      <c r="H303" s="35">
        <v>27.31</v>
      </c>
      <c r="I303" s="35">
        <v>82.34</v>
      </c>
      <c r="J303" s="37"/>
      <c r="K303" s="38"/>
      <c r="L303" s="39"/>
      <c r="M303" s="40"/>
      <c r="N303" s="41"/>
      <c r="O303" s="42"/>
      <c r="P303" s="42"/>
      <c r="Q303" s="42"/>
      <c r="R303" s="43"/>
      <c r="S303" s="44"/>
      <c r="T303" s="45"/>
      <c r="U303" s="46"/>
      <c r="V303" s="81">
        <v>11.23</v>
      </c>
      <c r="W303" s="60"/>
    </row>
    <row r="304">
      <c r="A304" s="61"/>
      <c r="B304" s="21" t="s">
        <v>1126</v>
      </c>
      <c r="C304" s="21"/>
      <c r="D304" s="21" t="s">
        <v>25</v>
      </c>
      <c r="E304" s="21" t="s">
        <v>26</v>
      </c>
      <c r="F304" s="21" t="s">
        <v>1107</v>
      </c>
      <c r="G304" s="21" t="s">
        <v>1127</v>
      </c>
      <c r="H304" s="21">
        <v>28.53</v>
      </c>
      <c r="I304" s="21">
        <v>81.41</v>
      </c>
      <c r="J304" s="23"/>
      <c r="K304" s="24"/>
      <c r="L304" s="25"/>
      <c r="M304" s="26"/>
      <c r="N304" s="27"/>
      <c r="O304" s="28"/>
      <c r="P304" s="28"/>
      <c r="Q304" s="28"/>
      <c r="R304" s="29"/>
      <c r="S304" s="30"/>
      <c r="T304" s="31"/>
      <c r="U304" s="32"/>
      <c r="V304" s="52">
        <v>13.77</v>
      </c>
      <c r="W304" s="60"/>
    </row>
    <row r="305">
      <c r="A305" s="58"/>
      <c r="B305" s="35" t="s">
        <v>1128</v>
      </c>
      <c r="C305" s="35"/>
      <c r="D305" s="35" t="s">
        <v>25</v>
      </c>
      <c r="E305" s="35" t="s">
        <v>26</v>
      </c>
      <c r="F305" s="35" t="s">
        <v>1107</v>
      </c>
      <c r="G305" s="35" t="s">
        <v>1129</v>
      </c>
      <c r="H305" s="35">
        <v>27.79</v>
      </c>
      <c r="I305" s="35">
        <v>81.33</v>
      </c>
      <c r="J305" s="37"/>
      <c r="K305" s="38"/>
      <c r="L305" s="39"/>
      <c r="M305" s="40"/>
      <c r="N305" s="41"/>
      <c r="O305" s="42"/>
      <c r="P305" s="42"/>
      <c r="Q305" s="42"/>
      <c r="R305" s="43"/>
      <c r="S305" s="44"/>
      <c r="T305" s="45"/>
      <c r="U305" s="46"/>
      <c r="V305" s="47">
        <v>12.24</v>
      </c>
      <c r="W305" s="60"/>
    </row>
    <row r="306">
      <c r="A306" s="61"/>
      <c r="B306" s="21" t="s">
        <v>640</v>
      </c>
      <c r="C306" s="21"/>
      <c r="D306" s="21" t="s">
        <v>25</v>
      </c>
      <c r="E306" s="21" t="s">
        <v>26</v>
      </c>
      <c r="F306" s="21" t="s">
        <v>1107</v>
      </c>
      <c r="G306" s="21" t="s">
        <v>1130</v>
      </c>
      <c r="H306" s="22">
        <v>28.26</v>
      </c>
      <c r="I306" s="21">
        <v>81.5</v>
      </c>
      <c r="J306" s="23"/>
      <c r="K306" s="24"/>
      <c r="L306" s="25"/>
      <c r="M306" s="26"/>
      <c r="N306" s="27"/>
      <c r="O306" s="28"/>
      <c r="P306" s="28"/>
      <c r="Q306" s="28"/>
      <c r="R306" s="29"/>
      <c r="S306" s="30"/>
      <c r="T306" s="31"/>
      <c r="U306" s="32"/>
      <c r="V306" s="80">
        <v>12.66</v>
      </c>
      <c r="W306" s="60"/>
    </row>
    <row r="307">
      <c r="A307" s="58"/>
      <c r="B307" s="35" t="s">
        <v>1131</v>
      </c>
      <c r="C307" s="35"/>
      <c r="D307" s="35" t="s">
        <v>25</v>
      </c>
      <c r="E307" s="35" t="s">
        <v>26</v>
      </c>
      <c r="F307" s="35" t="s">
        <v>1107</v>
      </c>
      <c r="G307" s="35" t="s">
        <v>1132</v>
      </c>
      <c r="H307" s="35">
        <v>28.46</v>
      </c>
      <c r="I307" s="35">
        <v>81.44</v>
      </c>
      <c r="J307" s="37"/>
      <c r="K307" s="38"/>
      <c r="L307" s="39"/>
      <c r="M307" s="40"/>
      <c r="N307" s="41"/>
      <c r="O307" s="42"/>
      <c r="P307" s="42"/>
      <c r="Q307" s="42"/>
      <c r="R307" s="43"/>
      <c r="S307" s="44"/>
      <c r="T307" s="45"/>
      <c r="U307" s="46"/>
      <c r="V307" s="81">
        <v>11.51</v>
      </c>
      <c r="W307" s="60"/>
    </row>
    <row r="308">
      <c r="A308" s="61"/>
      <c r="B308" s="21" t="s">
        <v>1133</v>
      </c>
      <c r="C308" s="21"/>
      <c r="D308" s="21" t="s">
        <v>25</v>
      </c>
      <c r="E308" s="21" t="s">
        <v>26</v>
      </c>
      <c r="F308" s="21" t="s">
        <v>1107</v>
      </c>
      <c r="G308" s="21" t="s">
        <v>1134</v>
      </c>
      <c r="H308" s="21">
        <v>28.57</v>
      </c>
      <c r="I308" s="21">
        <v>81.32</v>
      </c>
      <c r="J308" s="23"/>
      <c r="K308" s="24"/>
      <c r="L308" s="25"/>
      <c r="M308" s="26"/>
      <c r="N308" s="27"/>
      <c r="O308" s="28"/>
      <c r="P308" s="28"/>
      <c r="Q308" s="28"/>
      <c r="R308" s="29"/>
      <c r="S308" s="30"/>
      <c r="T308" s="31"/>
      <c r="U308" s="32"/>
      <c r="V308" s="80">
        <v>14.05</v>
      </c>
      <c r="W308" s="60"/>
    </row>
    <row r="309">
      <c r="A309" s="58"/>
      <c r="B309" s="35" t="s">
        <v>1135</v>
      </c>
      <c r="C309" s="35"/>
      <c r="D309" s="35" t="s">
        <v>25</v>
      </c>
      <c r="E309" s="35" t="s">
        <v>26</v>
      </c>
      <c r="F309" s="35" t="s">
        <v>1107</v>
      </c>
      <c r="G309" s="35" t="s">
        <v>1136</v>
      </c>
      <c r="H309" s="35">
        <v>28.54</v>
      </c>
      <c r="I309" s="36">
        <v>81.35</v>
      </c>
      <c r="J309" s="37"/>
      <c r="K309" s="38"/>
      <c r="L309" s="39"/>
      <c r="M309" s="40"/>
      <c r="N309" s="41"/>
      <c r="O309" s="42"/>
      <c r="P309" s="42"/>
      <c r="Q309" s="42"/>
      <c r="R309" s="43"/>
      <c r="S309" s="44"/>
      <c r="T309" s="45"/>
      <c r="U309" s="46"/>
      <c r="V309" s="47">
        <v>15.1</v>
      </c>
      <c r="W309" s="60"/>
    </row>
    <row r="310">
      <c r="A310" s="61"/>
      <c r="B310" s="21" t="s">
        <v>1137</v>
      </c>
      <c r="C310" s="21"/>
      <c r="D310" s="21" t="s">
        <v>25</v>
      </c>
      <c r="E310" s="21" t="s">
        <v>26</v>
      </c>
      <c r="F310" s="21" t="s">
        <v>1107</v>
      </c>
      <c r="G310" s="21" t="s">
        <v>1138</v>
      </c>
      <c r="H310" s="21">
        <v>28.52</v>
      </c>
      <c r="I310" s="22">
        <v>81.45</v>
      </c>
      <c r="J310" s="23"/>
      <c r="K310" s="24"/>
      <c r="L310" s="25"/>
      <c r="M310" s="26"/>
      <c r="N310" s="27"/>
      <c r="O310" s="28"/>
      <c r="P310" s="28"/>
      <c r="Q310" s="28"/>
      <c r="R310" s="29"/>
      <c r="S310" s="30"/>
      <c r="T310" s="31"/>
      <c r="U310" s="32"/>
      <c r="V310" s="33">
        <v>12.54</v>
      </c>
      <c r="W310" s="60"/>
    </row>
    <row r="311">
      <c r="A311" s="48"/>
      <c r="B311" s="35" t="s">
        <v>1139</v>
      </c>
      <c r="C311" s="35"/>
      <c r="D311" s="35" t="s">
        <v>25</v>
      </c>
      <c r="E311" s="35" t="s">
        <v>26</v>
      </c>
      <c r="F311" s="35" t="s">
        <v>1107</v>
      </c>
      <c r="G311" s="35" t="s">
        <v>1140</v>
      </c>
      <c r="H311" s="35">
        <v>28.52</v>
      </c>
      <c r="I311" s="35">
        <v>81.48</v>
      </c>
      <c r="J311" s="37"/>
      <c r="K311" s="38"/>
      <c r="L311" s="39"/>
      <c r="M311" s="40"/>
      <c r="N311" s="41"/>
      <c r="O311" s="42"/>
      <c r="P311" s="42"/>
      <c r="Q311" s="42"/>
      <c r="R311" s="43"/>
      <c r="S311" s="44"/>
      <c r="T311" s="45"/>
      <c r="U311" s="46"/>
      <c r="V311" s="47">
        <v>12.37</v>
      </c>
      <c r="W311" s="60"/>
    </row>
    <row r="312">
      <c r="A312" s="61"/>
      <c r="B312" s="21" t="s">
        <v>1141</v>
      </c>
      <c r="C312" s="21"/>
      <c r="D312" s="21" t="s">
        <v>25</v>
      </c>
      <c r="E312" s="21" t="s">
        <v>26</v>
      </c>
      <c r="F312" s="21" t="s">
        <v>1107</v>
      </c>
      <c r="G312" s="21" t="s">
        <v>1142</v>
      </c>
      <c r="H312" s="21">
        <v>28.51</v>
      </c>
      <c r="I312" s="21">
        <v>81.38</v>
      </c>
      <c r="J312" s="23"/>
      <c r="K312" s="24"/>
      <c r="L312" s="25"/>
      <c r="M312" s="26"/>
      <c r="N312" s="27"/>
      <c r="O312" s="28"/>
      <c r="P312" s="28"/>
      <c r="Q312" s="28"/>
      <c r="R312" s="29"/>
      <c r="S312" s="30"/>
      <c r="T312" s="31"/>
      <c r="U312" s="32"/>
      <c r="V312" s="33">
        <v>15.88</v>
      </c>
      <c r="W312" s="60"/>
    </row>
    <row r="313">
      <c r="A313" s="48"/>
      <c r="B313" s="35" t="s">
        <v>1143</v>
      </c>
      <c r="C313" s="35"/>
      <c r="D313" s="35" t="s">
        <v>25</v>
      </c>
      <c r="E313" s="35" t="s">
        <v>26</v>
      </c>
      <c r="F313" s="35" t="s">
        <v>1107</v>
      </c>
      <c r="G313" s="35" t="s">
        <v>1144</v>
      </c>
      <c r="H313" s="35">
        <v>28.54</v>
      </c>
      <c r="I313" s="35">
        <v>81.42</v>
      </c>
      <c r="J313" s="37"/>
      <c r="K313" s="38"/>
      <c r="L313" s="39"/>
      <c r="M313" s="40"/>
      <c r="N313" s="41"/>
      <c r="O313" s="42"/>
      <c r="P313" s="42"/>
      <c r="Q313" s="42"/>
      <c r="R313" s="43"/>
      <c r="S313" s="44"/>
      <c r="T313" s="45"/>
      <c r="U313" s="46"/>
      <c r="V313" s="47">
        <v>14.41</v>
      </c>
      <c r="W313" s="60"/>
    </row>
    <row r="314">
      <c r="A314" s="20"/>
      <c r="B314" s="21" t="s">
        <v>1145</v>
      </c>
      <c r="C314" s="21"/>
      <c r="D314" s="21" t="s">
        <v>25</v>
      </c>
      <c r="E314" s="21" t="s">
        <v>26</v>
      </c>
      <c r="F314" s="21" t="s">
        <v>1107</v>
      </c>
      <c r="G314" s="21" t="s">
        <v>1146</v>
      </c>
      <c r="H314" s="21">
        <v>28.46</v>
      </c>
      <c r="I314" s="21">
        <v>81.33</v>
      </c>
      <c r="J314" s="23"/>
      <c r="K314" s="24"/>
      <c r="L314" s="25"/>
      <c r="M314" s="26"/>
      <c r="N314" s="27"/>
      <c r="O314" s="28"/>
      <c r="P314" s="28"/>
      <c r="Q314" s="28"/>
      <c r="R314" s="29"/>
      <c r="S314" s="30"/>
      <c r="T314" s="31"/>
      <c r="U314" s="32"/>
      <c r="V314" s="80">
        <v>13.28</v>
      </c>
      <c r="W314" s="60"/>
    </row>
    <row r="315">
      <c r="A315" s="48"/>
      <c r="B315" s="35" t="s">
        <v>1147</v>
      </c>
      <c r="C315" s="35"/>
      <c r="D315" s="35" t="s">
        <v>25</v>
      </c>
      <c r="E315" s="35" t="s">
        <v>26</v>
      </c>
      <c r="F315" s="35" t="s">
        <v>1107</v>
      </c>
      <c r="G315" s="35" t="s">
        <v>1148</v>
      </c>
      <c r="H315" s="35">
        <v>28.53</v>
      </c>
      <c r="I315" s="35">
        <v>81.38</v>
      </c>
      <c r="J315" s="37"/>
      <c r="K315" s="38"/>
      <c r="L315" s="39"/>
      <c r="M315" s="40"/>
      <c r="N315" s="41"/>
      <c r="O315" s="42"/>
      <c r="P315" s="42"/>
      <c r="Q315" s="42"/>
      <c r="R315" s="43"/>
      <c r="S315" s="44"/>
      <c r="T315" s="45"/>
      <c r="U315" s="46"/>
      <c r="V315" s="81">
        <v>14.46</v>
      </c>
      <c r="W315" s="60"/>
    </row>
    <row r="316">
      <c r="A316" s="61"/>
      <c r="B316" s="21" t="s">
        <v>1149</v>
      </c>
      <c r="C316" s="21" t="s">
        <v>535</v>
      </c>
      <c r="D316" s="21" t="s">
        <v>25</v>
      </c>
      <c r="E316" s="21" t="s">
        <v>26</v>
      </c>
      <c r="F316" s="21" t="s">
        <v>1107</v>
      </c>
      <c r="G316" s="21" t="s">
        <v>1150</v>
      </c>
      <c r="H316" s="51">
        <v>26.96</v>
      </c>
      <c r="I316" s="21">
        <v>80.94</v>
      </c>
      <c r="J316" s="23">
        <v>29.0</v>
      </c>
      <c r="K316" s="24" t="s">
        <v>1151</v>
      </c>
      <c r="L316" s="25">
        <v>988.5</v>
      </c>
      <c r="M316" s="26">
        <v>28.0</v>
      </c>
      <c r="N316" s="27" t="s">
        <v>621</v>
      </c>
      <c r="O316" s="28">
        <v>6.0</v>
      </c>
      <c r="P316" s="28">
        <v>48.0</v>
      </c>
      <c r="Q316" s="28">
        <v>15.0</v>
      </c>
      <c r="R316" s="29">
        <v>59.0</v>
      </c>
      <c r="S316" s="30"/>
      <c r="T316" s="31"/>
      <c r="U316" s="32"/>
      <c r="V316" s="65"/>
      <c r="W316" s="60"/>
    </row>
    <row r="317">
      <c r="A317" s="48"/>
      <c r="B317" s="35" t="s">
        <v>1152</v>
      </c>
      <c r="C317" s="35" t="s">
        <v>336</v>
      </c>
      <c r="D317" s="35" t="s">
        <v>25</v>
      </c>
      <c r="E317" s="35" t="s">
        <v>26</v>
      </c>
      <c r="F317" s="35" t="s">
        <v>1107</v>
      </c>
      <c r="G317" s="35" t="s">
        <v>1153</v>
      </c>
      <c r="H317" s="35">
        <v>26.9</v>
      </c>
      <c r="I317" s="35">
        <v>80.79</v>
      </c>
      <c r="J317" s="37">
        <v>29.0</v>
      </c>
      <c r="K317" s="38" t="s">
        <v>652</v>
      </c>
      <c r="L317" s="39">
        <v>989.7</v>
      </c>
      <c r="M317" s="40">
        <v>29.0</v>
      </c>
      <c r="N317" s="41" t="s">
        <v>1097</v>
      </c>
      <c r="O317" s="42">
        <v>6.0</v>
      </c>
      <c r="P317" s="42">
        <v>44.0</v>
      </c>
      <c r="Q317" s="42">
        <v>15.0</v>
      </c>
      <c r="R317" s="43">
        <v>54.0</v>
      </c>
      <c r="S317" s="44"/>
      <c r="T317" s="45"/>
      <c r="U317" s="46"/>
      <c r="V317" s="50"/>
      <c r="W317" s="60"/>
    </row>
    <row r="318">
      <c r="A318" s="61"/>
      <c r="B318" s="21" t="s">
        <v>1154</v>
      </c>
      <c r="C318" s="21" t="s">
        <v>152</v>
      </c>
      <c r="D318" s="21" t="s">
        <v>25</v>
      </c>
      <c r="E318" s="21" t="s">
        <v>26</v>
      </c>
      <c r="F318" s="21" t="s">
        <v>1107</v>
      </c>
      <c r="G318" s="21" t="s">
        <v>1155</v>
      </c>
      <c r="H318" s="21">
        <v>27.14</v>
      </c>
      <c r="I318" s="21">
        <v>80.79</v>
      </c>
      <c r="J318" s="23">
        <v>29.0</v>
      </c>
      <c r="K318" s="24" t="s">
        <v>673</v>
      </c>
      <c r="L318" s="25">
        <v>988.2</v>
      </c>
      <c r="M318" s="26">
        <v>28.0</v>
      </c>
      <c r="N318" s="27" t="s">
        <v>1091</v>
      </c>
      <c r="O318" s="28"/>
      <c r="P318" s="28">
        <v>42.0</v>
      </c>
      <c r="Q318" s="28"/>
      <c r="R318" s="29">
        <v>51.0</v>
      </c>
      <c r="S318" s="30"/>
      <c r="T318" s="31"/>
      <c r="U318" s="32"/>
      <c r="V318" s="65"/>
      <c r="W318" s="60"/>
    </row>
    <row r="319">
      <c r="A319" s="58"/>
      <c r="B319" s="35" t="s">
        <v>1156</v>
      </c>
      <c r="C319" s="35" t="s">
        <v>336</v>
      </c>
      <c r="D319" s="35" t="s">
        <v>25</v>
      </c>
      <c r="E319" s="35" t="s">
        <v>26</v>
      </c>
      <c r="F319" s="35" t="s">
        <v>1107</v>
      </c>
      <c r="G319" s="35" t="s">
        <v>1157</v>
      </c>
      <c r="H319" s="35">
        <v>26.82</v>
      </c>
      <c r="I319" s="35">
        <v>80.78</v>
      </c>
      <c r="J319" s="37">
        <v>29.0</v>
      </c>
      <c r="K319" s="38" t="s">
        <v>1076</v>
      </c>
      <c r="L319" s="39">
        <v>991.9</v>
      </c>
      <c r="M319" s="40">
        <v>29.0</v>
      </c>
      <c r="N319" s="41" t="s">
        <v>1076</v>
      </c>
      <c r="O319" s="42">
        <v>6.0</v>
      </c>
      <c r="P319" s="42">
        <v>43.0</v>
      </c>
      <c r="Q319" s="42">
        <v>15.0</v>
      </c>
      <c r="R319" s="43">
        <v>51.0</v>
      </c>
      <c r="S319" s="44"/>
      <c r="T319" s="45"/>
      <c r="U319" s="46"/>
      <c r="V319" s="50"/>
      <c r="W319" s="60"/>
    </row>
    <row r="320">
      <c r="A320" s="61"/>
      <c r="B320" s="21" t="s">
        <v>1158</v>
      </c>
      <c r="C320" s="21"/>
      <c r="D320" s="21" t="s">
        <v>25</v>
      </c>
      <c r="E320" s="21" t="s">
        <v>26</v>
      </c>
      <c r="F320" s="21" t="s">
        <v>1107</v>
      </c>
      <c r="G320" s="21" t="s">
        <v>1159</v>
      </c>
      <c r="H320" s="21">
        <v>28.51</v>
      </c>
      <c r="I320" s="21">
        <v>81.32</v>
      </c>
      <c r="J320" s="23"/>
      <c r="K320" s="24"/>
      <c r="L320" s="25"/>
      <c r="M320" s="26"/>
      <c r="N320" s="27"/>
      <c r="O320" s="28"/>
      <c r="P320" s="28"/>
      <c r="Q320" s="28"/>
      <c r="R320" s="29"/>
      <c r="S320" s="30"/>
      <c r="T320" s="31"/>
      <c r="U320" s="32"/>
      <c r="V320" s="52">
        <v>13.47</v>
      </c>
      <c r="W320" s="60"/>
    </row>
    <row r="321">
      <c r="A321" s="48"/>
      <c r="B321" s="35" t="s">
        <v>1160</v>
      </c>
      <c r="C321" s="35"/>
      <c r="D321" s="35" t="s">
        <v>25</v>
      </c>
      <c r="E321" s="35" t="s">
        <v>26</v>
      </c>
      <c r="F321" s="35" t="s">
        <v>1107</v>
      </c>
      <c r="G321" s="35" t="s">
        <v>1161</v>
      </c>
      <c r="H321" s="35">
        <v>28.57</v>
      </c>
      <c r="I321" s="35">
        <v>81.36</v>
      </c>
      <c r="J321" s="37"/>
      <c r="K321" s="38"/>
      <c r="L321" s="39"/>
      <c r="M321" s="40"/>
      <c r="N321" s="41"/>
      <c r="O321" s="42"/>
      <c r="P321" s="42"/>
      <c r="Q321" s="42"/>
      <c r="R321" s="43"/>
      <c r="S321" s="44"/>
      <c r="T321" s="45"/>
      <c r="U321" s="46"/>
      <c r="V321" s="81">
        <v>14.29</v>
      </c>
      <c r="W321" s="60"/>
    </row>
    <row r="322">
      <c r="A322" s="61"/>
      <c r="B322" s="21" t="s">
        <v>1162</v>
      </c>
      <c r="C322" s="21" t="s">
        <v>110</v>
      </c>
      <c r="D322" s="21" t="s">
        <v>25</v>
      </c>
      <c r="E322" s="21" t="s">
        <v>26</v>
      </c>
      <c r="F322" s="21" t="s">
        <v>1107</v>
      </c>
      <c r="G322" s="21" t="s">
        <v>1163</v>
      </c>
      <c r="H322" s="21">
        <v>28.14</v>
      </c>
      <c r="I322" s="21">
        <v>81.35</v>
      </c>
      <c r="J322" s="23">
        <v>29.0</v>
      </c>
      <c r="K322" s="24" t="s">
        <v>902</v>
      </c>
      <c r="L322" s="53">
        <v>992.2</v>
      </c>
      <c r="M322" s="26">
        <v>29.0</v>
      </c>
      <c r="N322" s="27" t="s">
        <v>149</v>
      </c>
      <c r="O322" s="28"/>
      <c r="P322" s="28">
        <v>37.0</v>
      </c>
      <c r="Q322" s="28"/>
      <c r="R322" s="29">
        <v>48.0</v>
      </c>
      <c r="S322" s="30"/>
      <c r="T322" s="31"/>
      <c r="U322" s="32"/>
      <c r="V322" s="65"/>
      <c r="W322" s="60"/>
    </row>
    <row r="323">
      <c r="A323" s="58"/>
      <c r="B323" s="35" t="s">
        <v>1164</v>
      </c>
      <c r="C323" s="35" t="s">
        <v>188</v>
      </c>
      <c r="D323" s="35" t="s">
        <v>25</v>
      </c>
      <c r="E323" s="35" t="s">
        <v>26</v>
      </c>
      <c r="F323" s="35" t="s">
        <v>1107</v>
      </c>
      <c r="G323" s="35">
        <v>25605.0</v>
      </c>
      <c r="H323" s="35">
        <v>27.14</v>
      </c>
      <c r="I323" s="35">
        <v>82.45</v>
      </c>
      <c r="J323" s="37"/>
      <c r="K323" s="38"/>
      <c r="L323" s="39"/>
      <c r="M323" s="40"/>
      <c r="N323" s="41"/>
      <c r="O323" s="42"/>
      <c r="P323" s="42"/>
      <c r="Q323" s="42"/>
      <c r="R323" s="43"/>
      <c r="S323" s="44"/>
      <c r="T323" s="45"/>
      <c r="U323" s="46"/>
      <c r="V323" s="81">
        <v>10.96</v>
      </c>
      <c r="W323" s="60"/>
    </row>
    <row r="324">
      <c r="A324" s="61"/>
      <c r="B324" s="21" t="s">
        <v>1165</v>
      </c>
      <c r="C324" s="21"/>
      <c r="D324" s="21" t="s">
        <v>25</v>
      </c>
      <c r="E324" s="21" t="s">
        <v>26</v>
      </c>
      <c r="F324" s="21" t="s">
        <v>1107</v>
      </c>
      <c r="G324" s="21" t="s">
        <v>1166</v>
      </c>
      <c r="H324" s="22">
        <v>28.53</v>
      </c>
      <c r="I324" s="22">
        <v>81.3</v>
      </c>
      <c r="J324" s="23"/>
      <c r="K324" s="24"/>
      <c r="L324" s="25"/>
      <c r="M324" s="26"/>
      <c r="N324" s="27"/>
      <c r="O324" s="28"/>
      <c r="P324" s="28"/>
      <c r="Q324" s="28"/>
      <c r="R324" s="29"/>
      <c r="S324" s="30"/>
      <c r="T324" s="31"/>
      <c r="U324" s="32"/>
      <c r="V324" s="52">
        <v>14.98</v>
      </c>
      <c r="W324" s="60"/>
    </row>
    <row r="325">
      <c r="A325" s="58"/>
      <c r="B325" s="35" t="s">
        <v>1167</v>
      </c>
      <c r="C325" s="35" t="s">
        <v>836</v>
      </c>
      <c r="D325" s="35" t="s">
        <v>25</v>
      </c>
      <c r="E325" s="35" t="s">
        <v>26</v>
      </c>
      <c r="F325" s="35" t="s">
        <v>1107</v>
      </c>
      <c r="G325" s="35">
        <v>24007.0</v>
      </c>
      <c r="H325" s="36">
        <v>27.37</v>
      </c>
      <c r="I325" s="36">
        <v>82.01</v>
      </c>
      <c r="J325" s="37"/>
      <c r="K325" s="38"/>
      <c r="L325" s="39"/>
      <c r="M325" s="40"/>
      <c r="N325" s="41"/>
      <c r="O325" s="42"/>
      <c r="P325" s="42"/>
      <c r="Q325" s="42"/>
      <c r="R325" s="43"/>
      <c r="S325" s="44"/>
      <c r="T325" s="45"/>
      <c r="U325" s="46"/>
      <c r="V325" s="81">
        <v>19.31</v>
      </c>
      <c r="W325" s="60"/>
    </row>
    <row r="326">
      <c r="A326" s="61"/>
      <c r="B326" s="21" t="s">
        <v>1168</v>
      </c>
      <c r="C326" s="21" t="s">
        <v>189</v>
      </c>
      <c r="D326" s="21" t="s">
        <v>25</v>
      </c>
      <c r="E326" s="21" t="s">
        <v>26</v>
      </c>
      <c r="F326" s="21" t="s">
        <v>1107</v>
      </c>
      <c r="G326" s="21">
        <v>25802.0</v>
      </c>
      <c r="H326" s="22">
        <v>27.39</v>
      </c>
      <c r="I326" s="22">
        <v>82.14</v>
      </c>
      <c r="J326" s="23"/>
      <c r="K326" s="24"/>
      <c r="L326" s="25"/>
      <c r="M326" s="26"/>
      <c r="N326" s="27"/>
      <c r="O326" s="28"/>
      <c r="P326" s="28"/>
      <c r="Q326" s="28"/>
      <c r="R326" s="29"/>
      <c r="S326" s="30"/>
      <c r="T326" s="31"/>
      <c r="U326" s="32"/>
      <c r="V326" s="52">
        <v>14.96</v>
      </c>
      <c r="W326" s="60"/>
    </row>
    <row r="327">
      <c r="A327" s="58"/>
      <c r="B327" s="35" t="s">
        <v>1169</v>
      </c>
      <c r="C327" s="35" t="s">
        <v>189</v>
      </c>
      <c r="D327" s="35" t="s">
        <v>25</v>
      </c>
      <c r="E327" s="35" t="s">
        <v>26</v>
      </c>
      <c r="F327" s="35" t="s">
        <v>1107</v>
      </c>
      <c r="G327" s="35" t="s">
        <v>1170</v>
      </c>
      <c r="H327" s="36">
        <v>27.32</v>
      </c>
      <c r="I327" s="35">
        <v>82.18</v>
      </c>
      <c r="J327" s="37"/>
      <c r="K327" s="38"/>
      <c r="L327" s="39"/>
      <c r="M327" s="40"/>
      <c r="N327" s="41"/>
      <c r="O327" s="42"/>
      <c r="P327" s="42"/>
      <c r="Q327" s="42"/>
      <c r="R327" s="43"/>
      <c r="S327" s="44"/>
      <c r="T327" s="45"/>
      <c r="U327" s="46"/>
      <c r="V327" s="81">
        <v>15.87</v>
      </c>
      <c r="W327" s="60"/>
    </row>
    <row r="328">
      <c r="A328" s="61"/>
      <c r="B328" s="21" t="s">
        <v>1171</v>
      </c>
      <c r="C328" s="21" t="s">
        <v>189</v>
      </c>
      <c r="D328" s="21" t="s">
        <v>25</v>
      </c>
      <c r="E328" s="21" t="s">
        <v>26</v>
      </c>
      <c r="F328" s="21" t="s">
        <v>1107</v>
      </c>
      <c r="G328" s="21">
        <v>25177.0</v>
      </c>
      <c r="H328" s="22">
        <v>27.47</v>
      </c>
      <c r="I328" s="21">
        <v>82.06</v>
      </c>
      <c r="J328" s="23"/>
      <c r="K328" s="24"/>
      <c r="L328" s="25"/>
      <c r="M328" s="26"/>
      <c r="N328" s="27"/>
      <c r="O328" s="28"/>
      <c r="P328" s="28"/>
      <c r="Q328" s="28"/>
      <c r="R328" s="29"/>
      <c r="S328" s="30"/>
      <c r="T328" s="31"/>
      <c r="U328" s="32"/>
      <c r="V328" s="52">
        <v>15.03</v>
      </c>
      <c r="W328" s="60"/>
    </row>
    <row r="329">
      <c r="A329" s="58"/>
      <c r="B329" s="35" t="s">
        <v>1172</v>
      </c>
      <c r="C329" s="35" t="s">
        <v>188</v>
      </c>
      <c r="D329" s="35" t="s">
        <v>25</v>
      </c>
      <c r="E329" s="35" t="s">
        <v>26</v>
      </c>
      <c r="F329" s="35" t="s">
        <v>1107</v>
      </c>
      <c r="G329" s="35">
        <v>25604.0</v>
      </c>
      <c r="H329" s="36">
        <v>27.17</v>
      </c>
      <c r="I329" s="35">
        <v>82.25</v>
      </c>
      <c r="J329" s="37"/>
      <c r="K329" s="38"/>
      <c r="L329" s="39"/>
      <c r="M329" s="40"/>
      <c r="N329" s="41"/>
      <c r="O329" s="42"/>
      <c r="P329" s="42"/>
      <c r="Q329" s="42"/>
      <c r="R329" s="43"/>
      <c r="S329" s="44"/>
      <c r="T329" s="45"/>
      <c r="U329" s="46"/>
      <c r="V329" s="47">
        <v>13.69</v>
      </c>
      <c r="W329" s="60"/>
    </row>
    <row r="330">
      <c r="A330" s="61"/>
      <c r="B330" s="21" t="s">
        <v>1173</v>
      </c>
      <c r="C330" s="21" t="s">
        <v>288</v>
      </c>
      <c r="D330" s="21" t="s">
        <v>25</v>
      </c>
      <c r="E330" s="21" t="s">
        <v>26</v>
      </c>
      <c r="F330" s="21" t="s">
        <v>1107</v>
      </c>
      <c r="G330" s="21">
        <v>25199.0</v>
      </c>
      <c r="H330" s="22">
        <v>27.17</v>
      </c>
      <c r="I330" s="21">
        <v>81.98</v>
      </c>
      <c r="J330" s="23"/>
      <c r="K330" s="24"/>
      <c r="L330" s="25"/>
      <c r="M330" s="26"/>
      <c r="N330" s="27"/>
      <c r="O330" s="28"/>
      <c r="P330" s="28"/>
      <c r="Q330" s="28"/>
      <c r="R330" s="29"/>
      <c r="S330" s="30"/>
      <c r="T330" s="31"/>
      <c r="U330" s="32"/>
      <c r="V330" s="52">
        <v>16.73</v>
      </c>
      <c r="W330" s="60"/>
    </row>
    <row r="331">
      <c r="A331" s="58"/>
      <c r="B331" s="35" t="s">
        <v>1174</v>
      </c>
      <c r="C331" s="35" t="s">
        <v>188</v>
      </c>
      <c r="D331" s="35" t="s">
        <v>25</v>
      </c>
      <c r="E331" s="35" t="s">
        <v>26</v>
      </c>
      <c r="F331" s="35" t="s">
        <v>1107</v>
      </c>
      <c r="G331" s="35">
        <v>25835.0</v>
      </c>
      <c r="H331" s="35">
        <v>27.08</v>
      </c>
      <c r="I331" s="35">
        <v>82.15</v>
      </c>
      <c r="J331" s="37"/>
      <c r="K331" s="38"/>
      <c r="L331" s="39"/>
      <c r="M331" s="40"/>
      <c r="N331" s="41"/>
      <c r="O331" s="42"/>
      <c r="P331" s="42"/>
      <c r="Q331" s="42"/>
      <c r="R331" s="43"/>
      <c r="S331" s="44"/>
      <c r="T331" s="45"/>
      <c r="U331" s="46"/>
      <c r="V331" s="81">
        <v>21.45</v>
      </c>
      <c r="W331" s="60"/>
    </row>
    <row r="332">
      <c r="A332" s="61"/>
      <c r="B332" s="21" t="s">
        <v>1175</v>
      </c>
      <c r="C332" s="21" t="s">
        <v>836</v>
      </c>
      <c r="D332" s="21" t="s">
        <v>25</v>
      </c>
      <c r="E332" s="21" t="s">
        <v>26</v>
      </c>
      <c r="F332" s="21" t="s">
        <v>1107</v>
      </c>
      <c r="G332" s="21">
        <v>25192.0</v>
      </c>
      <c r="H332" s="21">
        <v>27.45</v>
      </c>
      <c r="I332" s="21">
        <v>81.92</v>
      </c>
      <c r="J332" s="23"/>
      <c r="K332" s="24"/>
      <c r="L332" s="25"/>
      <c r="M332" s="26"/>
      <c r="N332" s="27"/>
      <c r="O332" s="28"/>
      <c r="P332" s="28"/>
      <c r="Q332" s="28"/>
      <c r="R332" s="29"/>
      <c r="S332" s="30"/>
      <c r="T332" s="31"/>
      <c r="U332" s="32"/>
      <c r="V332" s="52">
        <v>13.4</v>
      </c>
      <c r="W332" s="60"/>
    </row>
    <row r="333">
      <c r="A333" s="58"/>
      <c r="B333" s="35" t="s">
        <v>1176</v>
      </c>
      <c r="C333" s="35"/>
      <c r="D333" s="35" t="s">
        <v>25</v>
      </c>
      <c r="E333" s="35" t="s">
        <v>26</v>
      </c>
      <c r="F333" s="35" t="s">
        <v>1107</v>
      </c>
      <c r="G333" s="35" t="s">
        <v>1177</v>
      </c>
      <c r="H333" s="35">
        <v>28.45</v>
      </c>
      <c r="I333" s="35">
        <v>81.18</v>
      </c>
      <c r="J333" s="37"/>
      <c r="K333" s="38"/>
      <c r="L333" s="39"/>
      <c r="M333" s="40"/>
      <c r="N333" s="41"/>
      <c r="O333" s="42"/>
      <c r="P333" s="42"/>
      <c r="Q333" s="42"/>
      <c r="R333" s="43"/>
      <c r="S333" s="44"/>
      <c r="T333" s="45"/>
      <c r="U333" s="46"/>
      <c r="V333" s="47">
        <v>11.0</v>
      </c>
      <c r="W333" s="60"/>
    </row>
    <row r="334">
      <c r="A334" s="61"/>
      <c r="B334" s="21" t="s">
        <v>1178</v>
      </c>
      <c r="C334" s="21" t="s">
        <v>535</v>
      </c>
      <c r="D334" s="21" t="s">
        <v>25</v>
      </c>
      <c r="E334" s="21" t="s">
        <v>26</v>
      </c>
      <c r="F334" s="21" t="s">
        <v>1107</v>
      </c>
      <c r="G334" s="21" t="s">
        <v>1179</v>
      </c>
      <c r="H334" s="22">
        <v>26.79</v>
      </c>
      <c r="I334" s="21">
        <v>81.3</v>
      </c>
      <c r="J334" s="23">
        <v>28.0</v>
      </c>
      <c r="K334" s="24" t="s">
        <v>1180</v>
      </c>
      <c r="L334" s="25">
        <v>985.8</v>
      </c>
      <c r="M334" s="26">
        <v>28.0</v>
      </c>
      <c r="N334" s="27" t="s">
        <v>1180</v>
      </c>
      <c r="O334" s="28">
        <v>6.0</v>
      </c>
      <c r="P334" s="28">
        <v>40.0</v>
      </c>
      <c r="Q334" s="28">
        <v>15.0</v>
      </c>
      <c r="R334" s="29">
        <v>58.0</v>
      </c>
      <c r="S334" s="30"/>
      <c r="T334" s="31"/>
      <c r="U334" s="32"/>
      <c r="V334" s="49"/>
      <c r="W334" s="60"/>
    </row>
    <row r="335">
      <c r="A335" s="35" t="s">
        <v>1181</v>
      </c>
      <c r="B335" s="35" t="s">
        <v>1182</v>
      </c>
      <c r="C335" s="35" t="s">
        <v>188</v>
      </c>
      <c r="D335" s="35" t="s">
        <v>25</v>
      </c>
      <c r="E335" s="35" t="s">
        <v>26</v>
      </c>
      <c r="F335" s="35" t="s">
        <v>1107</v>
      </c>
      <c r="G335" s="35" t="s">
        <v>1183</v>
      </c>
      <c r="H335" s="35">
        <v>27.19</v>
      </c>
      <c r="I335" s="35">
        <v>82.48</v>
      </c>
      <c r="J335" s="37"/>
      <c r="K335" s="38"/>
      <c r="L335" s="39"/>
      <c r="M335" s="40"/>
      <c r="N335" s="41"/>
      <c r="O335" s="42"/>
      <c r="P335" s="42"/>
      <c r="Q335" s="42"/>
      <c r="R335" s="43"/>
      <c r="S335" s="44"/>
      <c r="T335" s="45"/>
      <c r="U335" s="46"/>
      <c r="V335" s="81">
        <v>10.55</v>
      </c>
      <c r="W335" s="60"/>
    </row>
    <row r="336">
      <c r="A336" s="61"/>
      <c r="B336" s="21" t="s">
        <v>1184</v>
      </c>
      <c r="C336" s="21"/>
      <c r="D336" s="21" t="s">
        <v>25</v>
      </c>
      <c r="E336" s="21" t="s">
        <v>26</v>
      </c>
      <c r="F336" s="21" t="s">
        <v>1107</v>
      </c>
      <c r="G336" s="21" t="s">
        <v>1185</v>
      </c>
      <c r="H336" s="21">
        <v>28.48</v>
      </c>
      <c r="I336" s="21">
        <v>81.46</v>
      </c>
      <c r="J336" s="23"/>
      <c r="K336" s="24"/>
      <c r="L336" s="25"/>
      <c r="M336" s="83"/>
      <c r="N336" s="84"/>
      <c r="O336" s="63"/>
      <c r="P336" s="63"/>
      <c r="Q336" s="63"/>
      <c r="R336" s="85"/>
      <c r="S336" s="30"/>
      <c r="T336" s="31"/>
      <c r="U336" s="32"/>
      <c r="V336" s="80">
        <v>12.65</v>
      </c>
      <c r="W336" s="60"/>
    </row>
    <row r="337">
      <c r="A337" s="58"/>
      <c r="B337" s="35" t="s">
        <v>1186</v>
      </c>
      <c r="C337" s="35" t="s">
        <v>288</v>
      </c>
      <c r="D337" s="35" t="s">
        <v>25</v>
      </c>
      <c r="E337" s="35" t="s">
        <v>26</v>
      </c>
      <c r="F337" s="35" t="s">
        <v>1107</v>
      </c>
      <c r="G337" s="35">
        <v>781076.0</v>
      </c>
      <c r="H337" s="35">
        <v>27.29</v>
      </c>
      <c r="I337" s="36">
        <v>82.04</v>
      </c>
      <c r="J337" s="37"/>
      <c r="K337" s="38"/>
      <c r="L337" s="39"/>
      <c r="M337" s="86"/>
      <c r="N337" s="87"/>
      <c r="O337" s="64"/>
      <c r="P337" s="64"/>
      <c r="Q337" s="64"/>
      <c r="R337" s="88"/>
      <c r="S337" s="44"/>
      <c r="T337" s="45"/>
      <c r="U337" s="46"/>
      <c r="V337" s="47">
        <v>17.59</v>
      </c>
      <c r="W337" s="60"/>
    </row>
    <row r="338">
      <c r="A338" s="61"/>
      <c r="B338" s="21" t="s">
        <v>1187</v>
      </c>
      <c r="C338" s="21" t="s">
        <v>188</v>
      </c>
      <c r="D338" s="21" t="s">
        <v>25</v>
      </c>
      <c r="E338" s="21" t="s">
        <v>26</v>
      </c>
      <c r="F338" s="21" t="s">
        <v>1107</v>
      </c>
      <c r="G338" s="21">
        <v>25603.0</v>
      </c>
      <c r="H338" s="21">
        <v>27.19</v>
      </c>
      <c r="I338" s="22">
        <v>82.13</v>
      </c>
      <c r="J338" s="23"/>
      <c r="K338" s="24"/>
      <c r="L338" s="25"/>
      <c r="M338" s="83"/>
      <c r="N338" s="84"/>
      <c r="O338" s="63"/>
      <c r="P338" s="63"/>
      <c r="Q338" s="63"/>
      <c r="R338" s="85"/>
      <c r="S338" s="30"/>
      <c r="T338" s="31"/>
      <c r="U338" s="32"/>
      <c r="V338" s="33">
        <v>19.83</v>
      </c>
      <c r="W338" s="60"/>
    </row>
    <row r="339">
      <c r="A339" s="48"/>
      <c r="B339" s="35" t="s">
        <v>1188</v>
      </c>
      <c r="C339" s="35"/>
      <c r="D339" s="35" t="s">
        <v>25</v>
      </c>
      <c r="E339" s="35" t="s">
        <v>26</v>
      </c>
      <c r="F339" s="35" t="s">
        <v>1107</v>
      </c>
      <c r="G339" s="35" t="s">
        <v>1189</v>
      </c>
      <c r="H339" s="35">
        <v>28.15</v>
      </c>
      <c r="I339" s="35">
        <v>81.42</v>
      </c>
      <c r="J339" s="37"/>
      <c r="K339" s="38"/>
      <c r="L339" s="39"/>
      <c r="M339" s="86"/>
      <c r="N339" s="87"/>
      <c r="O339" s="64"/>
      <c r="P339" s="64"/>
      <c r="Q339" s="64"/>
      <c r="R339" s="88"/>
      <c r="S339" s="44"/>
      <c r="T339" s="45"/>
      <c r="U339" s="46"/>
      <c r="V339" s="47">
        <v>11.45</v>
      </c>
      <c r="W339" s="60"/>
    </row>
    <row r="340">
      <c r="A340" s="61"/>
      <c r="B340" s="21" t="s">
        <v>1190</v>
      </c>
      <c r="C340" s="21"/>
      <c r="D340" s="21" t="s">
        <v>25</v>
      </c>
      <c r="E340" s="21" t="s">
        <v>26</v>
      </c>
      <c r="F340" s="21" t="s">
        <v>1107</v>
      </c>
      <c r="G340" s="21" t="s">
        <v>1191</v>
      </c>
      <c r="H340" s="21">
        <v>28.38</v>
      </c>
      <c r="I340" s="21">
        <v>81.45</v>
      </c>
      <c r="J340" s="23"/>
      <c r="K340" s="24"/>
      <c r="L340" s="25"/>
      <c r="M340" s="83"/>
      <c r="N340" s="84"/>
      <c r="O340" s="63"/>
      <c r="P340" s="63"/>
      <c r="Q340" s="63"/>
      <c r="R340" s="85"/>
      <c r="S340" s="30"/>
      <c r="T340" s="31"/>
      <c r="U340" s="32"/>
      <c r="V340" s="33">
        <v>11.5</v>
      </c>
      <c r="W340" s="60"/>
    </row>
    <row r="341">
      <c r="A341" s="48"/>
      <c r="B341" s="35" t="s">
        <v>1192</v>
      </c>
      <c r="C341" s="35"/>
      <c r="D341" s="35" t="s">
        <v>25</v>
      </c>
      <c r="E341" s="35" t="s">
        <v>26</v>
      </c>
      <c r="F341" s="35" t="s">
        <v>1107</v>
      </c>
      <c r="G341" s="35" t="s">
        <v>1193</v>
      </c>
      <c r="H341" s="35">
        <v>28.48</v>
      </c>
      <c r="I341" s="35">
        <v>81.43</v>
      </c>
      <c r="J341" s="37"/>
      <c r="K341" s="38"/>
      <c r="L341" s="39"/>
      <c r="M341" s="86"/>
      <c r="N341" s="87"/>
      <c r="O341" s="64"/>
      <c r="P341" s="64"/>
      <c r="Q341" s="64"/>
      <c r="R341" s="88"/>
      <c r="S341" s="44"/>
      <c r="T341" s="45"/>
      <c r="U341" s="46"/>
      <c r="V341" s="47">
        <v>12.25</v>
      </c>
      <c r="W341" s="60"/>
    </row>
    <row r="342">
      <c r="A342" s="20"/>
      <c r="B342" s="21" t="s">
        <v>1194</v>
      </c>
      <c r="C342" s="21"/>
      <c r="D342" s="21" t="s">
        <v>25</v>
      </c>
      <c r="E342" s="21" t="s">
        <v>26</v>
      </c>
      <c r="F342" s="21" t="s">
        <v>1107</v>
      </c>
      <c r="G342" s="21" t="s">
        <v>1195</v>
      </c>
      <c r="H342" s="21">
        <v>28.13</v>
      </c>
      <c r="I342" s="21">
        <v>81.55</v>
      </c>
      <c r="J342" s="23"/>
      <c r="K342" s="24"/>
      <c r="L342" s="25"/>
      <c r="M342" s="83"/>
      <c r="N342" s="84"/>
      <c r="O342" s="63"/>
      <c r="P342" s="63"/>
      <c r="Q342" s="63"/>
      <c r="R342" s="85"/>
      <c r="S342" s="30"/>
      <c r="T342" s="31"/>
      <c r="U342" s="32"/>
      <c r="V342" s="80">
        <v>12.53</v>
      </c>
      <c r="W342" s="60"/>
    </row>
    <row r="343">
      <c r="A343" s="48"/>
      <c r="B343" s="35" t="s">
        <v>1196</v>
      </c>
      <c r="C343" s="35" t="s">
        <v>188</v>
      </c>
      <c r="D343" s="35" t="s">
        <v>25</v>
      </c>
      <c r="E343" s="35" t="s">
        <v>26</v>
      </c>
      <c r="F343" s="35" t="s">
        <v>1107</v>
      </c>
      <c r="G343" s="35">
        <v>25600.0</v>
      </c>
      <c r="H343" s="35">
        <v>27.06</v>
      </c>
      <c r="I343" s="35">
        <v>82.44</v>
      </c>
      <c r="J343" s="37"/>
      <c r="K343" s="38"/>
      <c r="L343" s="39"/>
      <c r="M343" s="86"/>
      <c r="N343" s="87"/>
      <c r="O343" s="64"/>
      <c r="P343" s="64"/>
      <c r="Q343" s="64"/>
      <c r="R343" s="88"/>
      <c r="S343" s="44"/>
      <c r="T343" s="45"/>
      <c r="U343" s="46"/>
      <c r="V343" s="81">
        <v>18.16</v>
      </c>
      <c r="W343" s="60"/>
    </row>
    <row r="344">
      <c r="A344" s="61"/>
      <c r="B344" s="21" t="s">
        <v>1197</v>
      </c>
      <c r="C344" s="21"/>
      <c r="D344" s="21" t="s">
        <v>25</v>
      </c>
      <c r="E344" s="21" t="s">
        <v>26</v>
      </c>
      <c r="F344" s="21" t="s">
        <v>1107</v>
      </c>
      <c r="G344" s="21" t="s">
        <v>1198</v>
      </c>
      <c r="H344" s="51">
        <v>28.56</v>
      </c>
      <c r="I344" s="21">
        <v>81.4</v>
      </c>
      <c r="J344" s="23"/>
      <c r="K344" s="24"/>
      <c r="L344" s="25"/>
      <c r="M344" s="83"/>
      <c r="N344" s="84"/>
      <c r="O344" s="63"/>
      <c r="P344" s="63"/>
      <c r="Q344" s="63"/>
      <c r="R344" s="85"/>
      <c r="S344" s="30"/>
      <c r="T344" s="31"/>
      <c r="U344" s="32"/>
      <c r="V344" s="52">
        <v>10.14</v>
      </c>
      <c r="W344" s="60"/>
    </row>
    <row r="345">
      <c r="A345" s="48"/>
      <c r="B345" s="35" t="s">
        <v>1199</v>
      </c>
      <c r="C345" s="35" t="s">
        <v>188</v>
      </c>
      <c r="D345" s="35" t="s">
        <v>25</v>
      </c>
      <c r="E345" s="35" t="s">
        <v>26</v>
      </c>
      <c r="F345" s="35" t="s">
        <v>1107</v>
      </c>
      <c r="G345" s="35">
        <v>670227.0</v>
      </c>
      <c r="H345" s="35">
        <v>27.08</v>
      </c>
      <c r="I345" s="35">
        <v>82.25</v>
      </c>
      <c r="J345" s="37"/>
      <c r="K345" s="38"/>
      <c r="L345" s="39"/>
      <c r="M345" s="86"/>
      <c r="N345" s="87"/>
      <c r="O345" s="64"/>
      <c r="P345" s="64"/>
      <c r="Q345" s="64"/>
      <c r="R345" s="88"/>
      <c r="S345" s="44"/>
      <c r="T345" s="45"/>
      <c r="U345" s="46"/>
      <c r="V345" s="81">
        <v>18.24</v>
      </c>
      <c r="W345" s="60"/>
    </row>
    <row r="346">
      <c r="A346" s="61"/>
      <c r="B346" s="21" t="s">
        <v>1200</v>
      </c>
      <c r="C346" s="21" t="s">
        <v>836</v>
      </c>
      <c r="D346" s="21" t="s">
        <v>25</v>
      </c>
      <c r="E346" s="21" t="s">
        <v>26</v>
      </c>
      <c r="F346" s="21" t="s">
        <v>1107</v>
      </c>
      <c r="G346" s="21">
        <v>25195.0</v>
      </c>
      <c r="H346" s="21">
        <v>27.46</v>
      </c>
      <c r="I346" s="21">
        <v>81.8</v>
      </c>
      <c r="J346" s="23"/>
      <c r="K346" s="24"/>
      <c r="L346" s="25"/>
      <c r="M346" s="83"/>
      <c r="N346" s="84"/>
      <c r="O346" s="63"/>
      <c r="P346" s="63"/>
      <c r="Q346" s="63"/>
      <c r="R346" s="85"/>
      <c r="S346" s="30"/>
      <c r="T346" s="31"/>
      <c r="U346" s="32"/>
      <c r="V346" s="52">
        <v>20.13</v>
      </c>
      <c r="W346" s="60"/>
    </row>
    <row r="347">
      <c r="A347" s="58"/>
      <c r="B347" s="35" t="s">
        <v>1201</v>
      </c>
      <c r="C347" s="35" t="s">
        <v>836</v>
      </c>
      <c r="D347" s="35" t="s">
        <v>25</v>
      </c>
      <c r="E347" s="35" t="s">
        <v>26</v>
      </c>
      <c r="F347" s="35" t="s">
        <v>1107</v>
      </c>
      <c r="G347" s="35">
        <v>25172.0</v>
      </c>
      <c r="H347" s="35">
        <v>27.5</v>
      </c>
      <c r="I347" s="35">
        <v>81.75</v>
      </c>
      <c r="J347" s="37"/>
      <c r="K347" s="38"/>
      <c r="L347" s="39"/>
      <c r="M347" s="86"/>
      <c r="N347" s="87"/>
      <c r="O347" s="64"/>
      <c r="P347" s="64"/>
      <c r="Q347" s="64"/>
      <c r="R347" s="88"/>
      <c r="S347" s="44"/>
      <c r="T347" s="45"/>
      <c r="U347" s="46"/>
      <c r="V347" s="81">
        <v>19.97</v>
      </c>
      <c r="W347" s="60"/>
    </row>
    <row r="348">
      <c r="A348" s="61"/>
      <c r="B348" s="21" t="s">
        <v>1202</v>
      </c>
      <c r="C348" s="21" t="s">
        <v>189</v>
      </c>
      <c r="D348" s="21" t="s">
        <v>25</v>
      </c>
      <c r="E348" s="21" t="s">
        <v>26</v>
      </c>
      <c r="F348" s="21" t="s">
        <v>1203</v>
      </c>
      <c r="G348" s="21">
        <v>2299950.0</v>
      </c>
      <c r="H348" s="21">
        <v>27.47</v>
      </c>
      <c r="I348" s="21">
        <v>82.21</v>
      </c>
      <c r="J348" s="23"/>
      <c r="K348" s="24"/>
      <c r="L348" s="25"/>
      <c r="M348" s="83"/>
      <c r="N348" s="84"/>
      <c r="O348" s="63"/>
      <c r="P348" s="63"/>
      <c r="Q348" s="63"/>
      <c r="R348" s="85"/>
      <c r="S348" s="30"/>
      <c r="T348" s="31"/>
      <c r="U348" s="32"/>
      <c r="V348" s="52">
        <v>10.45</v>
      </c>
      <c r="W348" s="60"/>
    </row>
    <row r="349">
      <c r="A349" s="48"/>
      <c r="B349" s="35" t="s">
        <v>1204</v>
      </c>
      <c r="C349" s="35"/>
      <c r="D349" s="35" t="s">
        <v>25</v>
      </c>
      <c r="E349" s="35" t="s">
        <v>26</v>
      </c>
      <c r="F349" s="35" t="s">
        <v>1203</v>
      </c>
      <c r="G349" s="35">
        <v>2299450.0</v>
      </c>
      <c r="H349" s="35">
        <v>27.11</v>
      </c>
      <c r="I349" s="35">
        <v>82.2</v>
      </c>
      <c r="J349" s="37"/>
      <c r="K349" s="38"/>
      <c r="L349" s="39"/>
      <c r="M349" s="86"/>
      <c r="N349" s="87"/>
      <c r="O349" s="64"/>
      <c r="P349" s="64"/>
      <c r="Q349" s="64"/>
      <c r="R349" s="88"/>
      <c r="S349" s="44"/>
      <c r="T349" s="45"/>
      <c r="U349" s="46"/>
      <c r="V349" s="81">
        <v>15.11</v>
      </c>
      <c r="W349" s="60"/>
    </row>
    <row r="350">
      <c r="A350" s="61"/>
      <c r="B350" s="21" t="s">
        <v>1205</v>
      </c>
      <c r="C350" s="21" t="s">
        <v>188</v>
      </c>
      <c r="D350" s="21" t="s">
        <v>25</v>
      </c>
      <c r="E350" s="21" t="s">
        <v>26</v>
      </c>
      <c r="F350" s="21" t="s">
        <v>1203</v>
      </c>
      <c r="G350" s="21">
        <v>2299484.0</v>
      </c>
      <c r="H350" s="21">
        <v>27.05</v>
      </c>
      <c r="I350" s="21">
        <v>82.24</v>
      </c>
      <c r="J350" s="23"/>
      <c r="K350" s="24"/>
      <c r="L350" s="53"/>
      <c r="M350" s="83"/>
      <c r="N350" s="84"/>
      <c r="O350" s="63"/>
      <c r="P350" s="63"/>
      <c r="Q350" s="63"/>
      <c r="R350" s="85"/>
      <c r="S350" s="30"/>
      <c r="T350" s="31"/>
      <c r="U350" s="32"/>
      <c r="V350" s="52">
        <v>19.18</v>
      </c>
      <c r="W350" s="60"/>
    </row>
    <row r="351">
      <c r="A351" s="58"/>
      <c r="B351" s="35" t="s">
        <v>176</v>
      </c>
      <c r="C351" s="35" t="s">
        <v>177</v>
      </c>
      <c r="D351" s="35" t="s">
        <v>25</v>
      </c>
      <c r="E351" s="35" t="s">
        <v>26</v>
      </c>
      <c r="F351" s="35" t="s">
        <v>1206</v>
      </c>
      <c r="G351" s="35" t="s">
        <v>1207</v>
      </c>
      <c r="H351" s="35">
        <v>26.93</v>
      </c>
      <c r="I351" s="35">
        <v>81.99</v>
      </c>
      <c r="J351" s="37"/>
      <c r="K351" s="38"/>
      <c r="L351" s="39"/>
      <c r="M351" s="40">
        <v>28.0</v>
      </c>
      <c r="N351" s="41" t="s">
        <v>1208</v>
      </c>
      <c r="O351" s="42">
        <v>10.0</v>
      </c>
      <c r="P351" s="42">
        <v>78.0</v>
      </c>
      <c r="Q351" s="42">
        <v>1.0</v>
      </c>
      <c r="R351" s="43">
        <v>96.0</v>
      </c>
      <c r="S351" s="44"/>
      <c r="T351" s="45"/>
      <c r="U351" s="46"/>
      <c r="V351" s="50"/>
      <c r="W351" s="60"/>
    </row>
    <row r="352">
      <c r="A352" s="58"/>
      <c r="B352" s="35" t="s">
        <v>176</v>
      </c>
      <c r="C352" s="35" t="s">
        <v>177</v>
      </c>
      <c r="D352" s="35" t="s">
        <v>25</v>
      </c>
      <c r="E352" s="35" t="s">
        <v>26</v>
      </c>
      <c r="F352" s="35" t="s">
        <v>1209</v>
      </c>
      <c r="G352" s="35" t="s">
        <v>1210</v>
      </c>
      <c r="H352" s="89">
        <v>26.9</v>
      </c>
      <c r="I352" s="35">
        <v>82.02</v>
      </c>
      <c r="J352" s="37"/>
      <c r="K352" s="38"/>
      <c r="L352" s="39"/>
      <c r="M352" s="40">
        <v>28.0</v>
      </c>
      <c r="N352" s="41" t="s">
        <v>1211</v>
      </c>
      <c r="O352" s="42">
        <v>15.0</v>
      </c>
      <c r="P352" s="42">
        <v>71.0</v>
      </c>
      <c r="Q352" s="42">
        <v>1.0</v>
      </c>
      <c r="R352" s="43">
        <v>98.0</v>
      </c>
      <c r="S352" s="44"/>
      <c r="T352" s="45"/>
      <c r="U352" s="46"/>
      <c r="V352" s="50"/>
      <c r="W352" s="60"/>
    </row>
    <row r="353">
      <c r="A353" s="58"/>
      <c r="B353" s="35" t="s">
        <v>176</v>
      </c>
      <c r="C353" s="35" t="s">
        <v>177</v>
      </c>
      <c r="D353" s="35" t="s">
        <v>25</v>
      </c>
      <c r="E353" s="35" t="s">
        <v>26</v>
      </c>
      <c r="F353" s="35" t="s">
        <v>1212</v>
      </c>
      <c r="G353" s="58"/>
      <c r="H353" s="35">
        <v>26.94</v>
      </c>
      <c r="I353" s="35">
        <v>82.05</v>
      </c>
      <c r="J353" s="37">
        <v>28.0</v>
      </c>
      <c r="K353" s="38" t="s">
        <v>1213</v>
      </c>
      <c r="L353" s="39">
        <v>951.2</v>
      </c>
      <c r="M353" s="86"/>
      <c r="N353" s="87"/>
      <c r="O353" s="64"/>
      <c r="P353" s="64"/>
      <c r="Q353" s="64"/>
      <c r="R353" s="88"/>
      <c r="S353" s="44"/>
      <c r="T353" s="45"/>
      <c r="U353" s="46"/>
      <c r="V353" s="50"/>
      <c r="W353" s="60"/>
    </row>
    <row r="354">
      <c r="A354" s="61"/>
      <c r="B354" s="21" t="s">
        <v>1214</v>
      </c>
      <c r="C354" s="21" t="s">
        <v>204</v>
      </c>
      <c r="D354" s="21" t="s">
        <v>25</v>
      </c>
      <c r="E354" s="21" t="s">
        <v>26</v>
      </c>
      <c r="F354" s="21" t="s">
        <v>1215</v>
      </c>
      <c r="G354" s="21" t="s">
        <v>1216</v>
      </c>
      <c r="H354" s="22">
        <v>29.9</v>
      </c>
      <c r="I354" s="22">
        <v>81.41</v>
      </c>
      <c r="J354" s="23"/>
      <c r="K354" s="24"/>
      <c r="L354" s="25"/>
      <c r="M354" s="26"/>
      <c r="N354" s="27"/>
      <c r="O354" s="28"/>
      <c r="P354" s="28"/>
      <c r="Q354" s="28"/>
      <c r="R354" s="29"/>
      <c r="S354" s="30"/>
      <c r="T354" s="31"/>
      <c r="U354" s="32"/>
      <c r="V354" s="52">
        <v>11.09</v>
      </c>
      <c r="W354" s="60"/>
    </row>
    <row r="355">
      <c r="A355" s="58"/>
      <c r="B355" s="35" t="s">
        <v>1217</v>
      </c>
      <c r="C355" s="35" t="s">
        <v>101</v>
      </c>
      <c r="D355" s="35" t="s">
        <v>25</v>
      </c>
      <c r="E355" s="35" t="s">
        <v>26</v>
      </c>
      <c r="F355" s="35" t="s">
        <v>1215</v>
      </c>
      <c r="G355" s="58"/>
      <c r="H355" s="36">
        <v>24.6</v>
      </c>
      <c r="I355" s="36">
        <v>81.65</v>
      </c>
      <c r="J355" s="37"/>
      <c r="K355" s="38"/>
      <c r="L355" s="39"/>
      <c r="M355" s="40">
        <v>28.0</v>
      </c>
      <c r="N355" s="41" t="s">
        <v>1218</v>
      </c>
      <c r="O355" s="42"/>
      <c r="P355" s="42">
        <v>51.0</v>
      </c>
      <c r="Q355" s="42"/>
      <c r="R355" s="43">
        <v>65.0</v>
      </c>
      <c r="S355" s="44"/>
      <c r="T355" s="45"/>
      <c r="U355" s="46"/>
      <c r="V355" s="50"/>
      <c r="W355" s="60"/>
    </row>
    <row r="356">
      <c r="A356" s="61"/>
      <c r="B356" s="21" t="s">
        <v>1219</v>
      </c>
      <c r="C356" s="21" t="s">
        <v>101</v>
      </c>
      <c r="D356" s="21" t="s">
        <v>25</v>
      </c>
      <c r="E356" s="21" t="s">
        <v>26</v>
      </c>
      <c r="F356" s="21" t="s">
        <v>1215</v>
      </c>
      <c r="G356" s="21"/>
      <c r="H356" s="22">
        <v>24.67</v>
      </c>
      <c r="I356" s="22">
        <v>81.35</v>
      </c>
      <c r="J356" s="66"/>
      <c r="K356" s="67"/>
      <c r="L356" s="90"/>
      <c r="M356" s="26">
        <v>28.0</v>
      </c>
      <c r="N356" s="27" t="s">
        <v>1220</v>
      </c>
      <c r="O356" s="63"/>
      <c r="P356" s="28">
        <v>38.0</v>
      </c>
      <c r="Q356" s="63"/>
      <c r="R356" s="29">
        <v>53.0</v>
      </c>
      <c r="S356" s="30"/>
      <c r="T356" s="31"/>
      <c r="U356" s="32"/>
      <c r="V356" s="65"/>
      <c r="W356" s="60"/>
    </row>
    <row r="357">
      <c r="A357" s="58"/>
      <c r="B357" s="35" t="s">
        <v>882</v>
      </c>
      <c r="C357" s="35"/>
      <c r="D357" s="35" t="s">
        <v>25</v>
      </c>
      <c r="E357" s="35" t="s">
        <v>26</v>
      </c>
      <c r="F357" s="35" t="s">
        <v>1215</v>
      </c>
      <c r="G357" s="35" t="s">
        <v>1221</v>
      </c>
      <c r="H357" s="36">
        <v>27.64</v>
      </c>
      <c r="I357" s="35">
        <v>81.83</v>
      </c>
      <c r="J357" s="68"/>
      <c r="K357" s="69"/>
      <c r="L357" s="70"/>
      <c r="M357" s="40"/>
      <c r="N357" s="41"/>
      <c r="O357" s="64"/>
      <c r="P357" s="42"/>
      <c r="Q357" s="64"/>
      <c r="R357" s="88"/>
      <c r="S357" s="44"/>
      <c r="T357" s="45"/>
      <c r="U357" s="46"/>
      <c r="V357" s="81">
        <v>13.11</v>
      </c>
      <c r="W357" s="60"/>
    </row>
    <row r="358">
      <c r="A358" s="61"/>
      <c r="B358" s="21" t="s">
        <v>1222</v>
      </c>
      <c r="C358" s="21" t="s">
        <v>40</v>
      </c>
      <c r="D358" s="21" t="s">
        <v>25</v>
      </c>
      <c r="E358" s="21" t="s">
        <v>26</v>
      </c>
      <c r="F358" s="21" t="s">
        <v>1215</v>
      </c>
      <c r="G358" s="21" t="s">
        <v>1223</v>
      </c>
      <c r="H358" s="22">
        <v>29.2</v>
      </c>
      <c r="I358" s="21">
        <v>81.23</v>
      </c>
      <c r="J358" s="66"/>
      <c r="K358" s="67"/>
      <c r="L358" s="90"/>
      <c r="M358" s="26"/>
      <c r="N358" s="27"/>
      <c r="O358" s="63"/>
      <c r="P358" s="28"/>
      <c r="Q358" s="63"/>
      <c r="R358" s="85"/>
      <c r="S358" s="30"/>
      <c r="T358" s="31"/>
      <c r="U358" s="32"/>
      <c r="V358" s="52">
        <v>13.81</v>
      </c>
      <c r="W358" s="60"/>
    </row>
    <row r="359">
      <c r="A359" s="58"/>
      <c r="B359" s="35" t="s">
        <v>1224</v>
      </c>
      <c r="C359" s="35"/>
      <c r="D359" s="35" t="s">
        <v>25</v>
      </c>
      <c r="E359" s="35" t="s">
        <v>26</v>
      </c>
      <c r="F359" s="35" t="s">
        <v>1215</v>
      </c>
      <c r="G359" s="35" t="s">
        <v>1225</v>
      </c>
      <c r="H359" s="36">
        <v>26.92</v>
      </c>
      <c r="I359" s="35">
        <v>80.6</v>
      </c>
      <c r="J359" s="68"/>
      <c r="K359" s="69"/>
      <c r="L359" s="70"/>
      <c r="M359" s="40">
        <v>29.0</v>
      </c>
      <c r="N359" s="41" t="s">
        <v>1226</v>
      </c>
      <c r="O359" s="64"/>
      <c r="P359" s="42">
        <v>38.0</v>
      </c>
      <c r="Q359" s="64"/>
      <c r="R359" s="88"/>
      <c r="S359" s="44"/>
      <c r="T359" s="45"/>
      <c r="U359" s="46"/>
      <c r="V359" s="59"/>
      <c r="W359" s="60"/>
    </row>
    <row r="360">
      <c r="A360" s="61"/>
      <c r="B360" s="21" t="s">
        <v>1084</v>
      </c>
      <c r="C360" s="21" t="s">
        <v>661</v>
      </c>
      <c r="D360" s="21" t="s">
        <v>25</v>
      </c>
      <c r="E360" s="21" t="s">
        <v>26</v>
      </c>
      <c r="F360" s="21" t="s">
        <v>1215</v>
      </c>
      <c r="G360" s="21" t="s">
        <v>1227</v>
      </c>
      <c r="H360" s="22">
        <v>26.73</v>
      </c>
      <c r="I360" s="21">
        <v>80.99</v>
      </c>
      <c r="J360" s="66"/>
      <c r="K360" s="67"/>
      <c r="L360" s="90"/>
      <c r="M360" s="26">
        <v>28.0</v>
      </c>
      <c r="N360" s="27" t="s">
        <v>626</v>
      </c>
      <c r="O360" s="63"/>
      <c r="P360" s="28">
        <v>48.0</v>
      </c>
      <c r="Q360" s="63"/>
      <c r="R360" s="85"/>
      <c r="S360" s="30"/>
      <c r="T360" s="31"/>
      <c r="U360" s="32"/>
      <c r="V360" s="65"/>
      <c r="W360" s="60"/>
    </row>
    <row r="361">
      <c r="A361" s="58"/>
      <c r="B361" s="35" t="s">
        <v>1228</v>
      </c>
      <c r="C361" s="35" t="s">
        <v>661</v>
      </c>
      <c r="D361" s="35" t="s">
        <v>25</v>
      </c>
      <c r="E361" s="35" t="s">
        <v>26</v>
      </c>
      <c r="F361" s="35" t="s">
        <v>1215</v>
      </c>
      <c r="G361" s="35" t="s">
        <v>1229</v>
      </c>
      <c r="H361" s="35">
        <v>26.71</v>
      </c>
      <c r="I361" s="35">
        <v>80.9</v>
      </c>
      <c r="J361" s="37"/>
      <c r="K361" s="38"/>
      <c r="L361" s="39"/>
      <c r="M361" s="40">
        <v>28.0</v>
      </c>
      <c r="N361" s="41" t="s">
        <v>1230</v>
      </c>
      <c r="O361" s="42"/>
      <c r="P361" s="42">
        <v>49.0</v>
      </c>
      <c r="Q361" s="42"/>
      <c r="R361" s="43"/>
      <c r="S361" s="91"/>
      <c r="T361" s="45"/>
      <c r="U361" s="46"/>
      <c r="V361" s="50"/>
      <c r="W361" s="34"/>
    </row>
    <row r="362">
      <c r="A362" s="61"/>
      <c r="B362" s="21" t="s">
        <v>893</v>
      </c>
      <c r="C362" s="21" t="s">
        <v>101</v>
      </c>
      <c r="D362" s="21" t="s">
        <v>25</v>
      </c>
      <c r="E362" s="21" t="s">
        <v>26</v>
      </c>
      <c r="F362" s="21" t="s">
        <v>1215</v>
      </c>
      <c r="G362" s="21"/>
      <c r="H362" s="21">
        <v>24.66</v>
      </c>
      <c r="I362" s="21">
        <v>81.48</v>
      </c>
      <c r="J362" s="23"/>
      <c r="K362" s="24"/>
      <c r="L362" s="25"/>
      <c r="M362" s="26">
        <v>28.0</v>
      </c>
      <c r="N362" s="27" t="s">
        <v>1231</v>
      </c>
      <c r="O362" s="28"/>
      <c r="P362" s="28">
        <v>33.0</v>
      </c>
      <c r="Q362" s="28"/>
      <c r="R362" s="29">
        <v>51.0</v>
      </c>
      <c r="S362" s="92"/>
      <c r="T362" s="31"/>
      <c r="U362" s="32"/>
      <c r="V362" s="65"/>
      <c r="W362" s="34"/>
    </row>
    <row r="363">
      <c r="A363" s="58"/>
      <c r="B363" s="35" t="s">
        <v>559</v>
      </c>
      <c r="C363" s="35" t="s">
        <v>336</v>
      </c>
      <c r="D363" s="35" t="s">
        <v>25</v>
      </c>
      <c r="E363" s="35" t="s">
        <v>26</v>
      </c>
      <c r="F363" s="35" t="s">
        <v>1215</v>
      </c>
      <c r="G363" s="35"/>
      <c r="H363" s="35">
        <v>26.47</v>
      </c>
      <c r="I363" s="35">
        <v>80.06</v>
      </c>
      <c r="J363" s="37"/>
      <c r="K363" s="38"/>
      <c r="L363" s="39"/>
      <c r="M363" s="40">
        <v>28.0</v>
      </c>
      <c r="N363" s="41" t="s">
        <v>528</v>
      </c>
      <c r="O363" s="42">
        <v>18.0</v>
      </c>
      <c r="P363" s="42">
        <v>37.0</v>
      </c>
      <c r="Q363" s="42">
        <v>1.0</v>
      </c>
      <c r="R363" s="43">
        <v>47.0</v>
      </c>
      <c r="S363" s="91"/>
      <c r="T363" s="45"/>
      <c r="U363" s="46"/>
      <c r="V363" s="59"/>
      <c r="W363" s="34"/>
    </row>
    <row r="364">
      <c r="A364" s="21"/>
      <c r="B364" s="21" t="s">
        <v>1232</v>
      </c>
      <c r="C364" s="21"/>
      <c r="D364" s="21" t="s">
        <v>25</v>
      </c>
      <c r="E364" s="21" t="s">
        <v>26</v>
      </c>
      <c r="F364" s="21" t="s">
        <v>1215</v>
      </c>
      <c r="G364" s="21" t="s">
        <v>1233</v>
      </c>
      <c r="H364" s="22">
        <v>28.46</v>
      </c>
      <c r="I364" s="21">
        <v>81.5</v>
      </c>
      <c r="J364" s="23"/>
      <c r="K364" s="24"/>
      <c r="L364" s="25"/>
      <c r="M364" s="26">
        <v>29.0</v>
      </c>
      <c r="N364" s="27" t="s">
        <v>325</v>
      </c>
      <c r="O364" s="28"/>
      <c r="P364" s="28">
        <v>36.0</v>
      </c>
      <c r="Q364" s="28"/>
      <c r="R364" s="29"/>
      <c r="S364" s="92"/>
      <c r="T364" s="31"/>
      <c r="U364" s="32"/>
      <c r="V364" s="49"/>
      <c r="W364" s="34"/>
    </row>
    <row r="365">
      <c r="A365" s="35"/>
      <c r="B365" s="35" t="s">
        <v>1234</v>
      </c>
      <c r="C365" s="35"/>
      <c r="D365" s="35" t="s">
        <v>25</v>
      </c>
      <c r="E365" s="35" t="s">
        <v>26</v>
      </c>
      <c r="F365" s="35" t="s">
        <v>1215</v>
      </c>
      <c r="G365" s="35" t="s">
        <v>1235</v>
      </c>
      <c r="H365" s="35">
        <v>26.94</v>
      </c>
      <c r="I365" s="35">
        <v>82.22</v>
      </c>
      <c r="J365" s="37"/>
      <c r="K365" s="38"/>
      <c r="L365" s="39"/>
      <c r="M365" s="40"/>
      <c r="N365" s="41"/>
      <c r="O365" s="42"/>
      <c r="P365" s="42"/>
      <c r="Q365" s="42"/>
      <c r="R365" s="43"/>
      <c r="S365" s="91"/>
      <c r="T365" s="45"/>
      <c r="U365" s="46"/>
      <c r="V365" s="81">
        <v>22.98</v>
      </c>
      <c r="W365" s="34"/>
    </row>
    <row r="366">
      <c r="A366" s="21"/>
      <c r="B366" s="21" t="s">
        <v>1236</v>
      </c>
      <c r="C366" s="21" t="s">
        <v>188</v>
      </c>
      <c r="D366" s="21" t="s">
        <v>25</v>
      </c>
      <c r="E366" s="21" t="s">
        <v>26</v>
      </c>
      <c r="F366" s="21" t="s">
        <v>1215</v>
      </c>
      <c r="G366" s="21">
        <v>400.0</v>
      </c>
      <c r="H366" s="21">
        <v>27.32</v>
      </c>
      <c r="I366" s="21">
        <v>82.48</v>
      </c>
      <c r="J366" s="23"/>
      <c r="K366" s="24"/>
      <c r="L366" s="25"/>
      <c r="M366" s="26"/>
      <c r="N366" s="27"/>
      <c r="O366" s="28"/>
      <c r="P366" s="28"/>
      <c r="Q366" s="28"/>
      <c r="R366" s="29"/>
      <c r="S366" s="92"/>
      <c r="T366" s="31"/>
      <c r="U366" s="32"/>
      <c r="V366" s="80">
        <v>12.9</v>
      </c>
      <c r="W366" s="34"/>
    </row>
    <row r="367">
      <c r="A367" s="35"/>
      <c r="B367" s="35" t="s">
        <v>1237</v>
      </c>
      <c r="C367" s="35" t="s">
        <v>188</v>
      </c>
      <c r="D367" s="35" t="s">
        <v>25</v>
      </c>
      <c r="E367" s="35" t="s">
        <v>26</v>
      </c>
      <c r="F367" s="35" t="s">
        <v>1215</v>
      </c>
      <c r="G367" s="35">
        <v>1000.0</v>
      </c>
      <c r="H367" s="35">
        <v>27.19</v>
      </c>
      <c r="I367" s="36">
        <v>82.4</v>
      </c>
      <c r="J367" s="37"/>
      <c r="K367" s="38"/>
      <c r="L367" s="39"/>
      <c r="M367" s="40"/>
      <c r="N367" s="41"/>
      <c r="O367" s="42"/>
      <c r="P367" s="42"/>
      <c r="Q367" s="42"/>
      <c r="R367" s="43"/>
      <c r="S367" s="91"/>
      <c r="T367" s="45"/>
      <c r="U367" s="46"/>
      <c r="V367" s="47">
        <v>13.89</v>
      </c>
      <c r="W367" s="34"/>
    </row>
    <row r="368">
      <c r="A368" s="21"/>
      <c r="B368" s="21" t="s">
        <v>1238</v>
      </c>
      <c r="C368" s="21"/>
      <c r="D368" s="21" t="s">
        <v>25</v>
      </c>
      <c r="E368" s="21" t="s">
        <v>26</v>
      </c>
      <c r="F368" s="21" t="s">
        <v>1215</v>
      </c>
      <c r="G368" s="21" t="s">
        <v>1239</v>
      </c>
      <c r="H368" s="21">
        <v>28.74</v>
      </c>
      <c r="I368" s="22">
        <v>81.12</v>
      </c>
      <c r="J368" s="23"/>
      <c r="K368" s="24"/>
      <c r="L368" s="25"/>
      <c r="M368" s="26">
        <v>29.0</v>
      </c>
      <c r="N368" s="27" t="s">
        <v>1240</v>
      </c>
      <c r="O368" s="28"/>
      <c r="P368" s="28">
        <v>38.0</v>
      </c>
      <c r="Q368" s="28"/>
      <c r="R368" s="29"/>
      <c r="S368" s="92"/>
      <c r="T368" s="31"/>
      <c r="U368" s="32"/>
      <c r="V368" s="62"/>
      <c r="W368" s="34"/>
    </row>
    <row r="369">
      <c r="A369" s="82"/>
      <c r="B369" s="35" t="s">
        <v>317</v>
      </c>
      <c r="C369" s="35" t="s">
        <v>177</v>
      </c>
      <c r="D369" s="35" t="s">
        <v>25</v>
      </c>
      <c r="E369" s="35" t="s">
        <v>26</v>
      </c>
      <c r="F369" s="35" t="s">
        <v>1215</v>
      </c>
      <c r="G369" s="35" t="s">
        <v>1241</v>
      </c>
      <c r="H369" s="35">
        <v>26.93</v>
      </c>
      <c r="I369" s="35">
        <v>82.33</v>
      </c>
      <c r="J369" s="37"/>
      <c r="K369" s="38"/>
      <c r="L369" s="39"/>
      <c r="M369" s="40">
        <v>28.0</v>
      </c>
      <c r="N369" s="41" t="s">
        <v>1242</v>
      </c>
      <c r="O369" s="42"/>
      <c r="P369" s="42"/>
      <c r="Q369" s="42"/>
      <c r="R369" s="43">
        <v>56.0</v>
      </c>
      <c r="S369" s="91"/>
      <c r="T369" s="45"/>
      <c r="U369" s="46"/>
      <c r="V369" s="59"/>
      <c r="W369" s="34"/>
    </row>
    <row r="370">
      <c r="A370" s="21"/>
      <c r="B370" s="21" t="s">
        <v>1243</v>
      </c>
      <c r="C370" s="21" t="s">
        <v>177</v>
      </c>
      <c r="D370" s="21" t="s">
        <v>25</v>
      </c>
      <c r="E370" s="21" t="s">
        <v>26</v>
      </c>
      <c r="F370" s="21" t="s">
        <v>1215</v>
      </c>
      <c r="G370" s="21" t="s">
        <v>1244</v>
      </c>
      <c r="H370" s="21">
        <v>26.93</v>
      </c>
      <c r="I370" s="21">
        <v>82.33</v>
      </c>
      <c r="J370" s="23"/>
      <c r="K370" s="24"/>
      <c r="L370" s="25"/>
      <c r="M370" s="26"/>
      <c r="N370" s="27"/>
      <c r="O370" s="28"/>
      <c r="P370" s="28"/>
      <c r="Q370" s="28"/>
      <c r="R370" s="29"/>
      <c r="S370" s="92"/>
      <c r="T370" s="31"/>
      <c r="U370" s="32"/>
      <c r="V370" s="33">
        <v>26.95</v>
      </c>
      <c r="W370" s="34"/>
    </row>
    <row r="371">
      <c r="A371" s="82"/>
      <c r="B371" s="35" t="s">
        <v>1245</v>
      </c>
      <c r="C371" s="35"/>
      <c r="D371" s="35" t="s">
        <v>25</v>
      </c>
      <c r="E371" s="35" t="s">
        <v>26</v>
      </c>
      <c r="F371" s="35" t="s">
        <v>1215</v>
      </c>
      <c r="G371" s="35" t="s">
        <v>1246</v>
      </c>
      <c r="H371" s="35">
        <v>27.03</v>
      </c>
      <c r="I371" s="35">
        <v>82.01</v>
      </c>
      <c r="J371" s="37"/>
      <c r="K371" s="38"/>
      <c r="L371" s="39"/>
      <c r="M371" s="40"/>
      <c r="N371" s="41"/>
      <c r="O371" s="42"/>
      <c r="P371" s="42"/>
      <c r="Q371" s="42"/>
      <c r="R371" s="43"/>
      <c r="S371" s="91"/>
      <c r="T371" s="45"/>
      <c r="U371" s="46"/>
      <c r="V371" s="47">
        <v>14.78</v>
      </c>
      <c r="W371" s="34"/>
    </row>
    <row r="372">
      <c r="A372" s="72"/>
      <c r="B372" s="21" t="s">
        <v>1247</v>
      </c>
      <c r="C372" s="21" t="s">
        <v>110</v>
      </c>
      <c r="D372" s="21" t="s">
        <v>25</v>
      </c>
      <c r="E372" s="21" t="s">
        <v>26</v>
      </c>
      <c r="F372" s="21" t="s">
        <v>1215</v>
      </c>
      <c r="G372" s="21" t="s">
        <v>1248</v>
      </c>
      <c r="H372" s="21">
        <v>28.28</v>
      </c>
      <c r="I372" s="21">
        <v>81.04</v>
      </c>
      <c r="J372" s="23"/>
      <c r="K372" s="24"/>
      <c r="L372" s="25"/>
      <c r="M372" s="26"/>
      <c r="N372" s="27"/>
      <c r="O372" s="28"/>
      <c r="P372" s="28"/>
      <c r="Q372" s="28"/>
      <c r="R372" s="29"/>
      <c r="S372" s="92"/>
      <c r="T372" s="31"/>
      <c r="U372" s="32"/>
      <c r="V372" s="80">
        <v>14.42</v>
      </c>
      <c r="W372" s="34"/>
    </row>
    <row r="373">
      <c r="A373" s="82"/>
      <c r="B373" s="35" t="s">
        <v>1249</v>
      </c>
      <c r="C373" s="35"/>
      <c r="D373" s="35" t="s">
        <v>25</v>
      </c>
      <c r="E373" s="35" t="s">
        <v>26</v>
      </c>
      <c r="F373" s="35" t="s">
        <v>1215</v>
      </c>
      <c r="G373" s="35" t="s">
        <v>1250</v>
      </c>
      <c r="H373" s="35">
        <v>27.31</v>
      </c>
      <c r="I373" s="35">
        <v>82.34</v>
      </c>
      <c r="J373" s="37"/>
      <c r="K373" s="38"/>
      <c r="L373" s="39"/>
      <c r="M373" s="40"/>
      <c r="N373" s="41"/>
      <c r="O373" s="42"/>
      <c r="P373" s="42"/>
      <c r="Q373" s="42"/>
      <c r="R373" s="43"/>
      <c r="S373" s="91"/>
      <c r="T373" s="45"/>
      <c r="U373" s="46"/>
      <c r="V373" s="81">
        <v>11.57</v>
      </c>
      <c r="W373" s="34"/>
    </row>
    <row r="374">
      <c r="A374" s="21"/>
      <c r="B374" s="21" t="s">
        <v>1251</v>
      </c>
      <c r="C374" s="21" t="s">
        <v>188</v>
      </c>
      <c r="D374" s="21" t="s">
        <v>25</v>
      </c>
      <c r="E374" s="21" t="s">
        <v>26</v>
      </c>
      <c r="F374" s="21" t="s">
        <v>1215</v>
      </c>
      <c r="G374" s="21">
        <v>251.0</v>
      </c>
      <c r="H374" s="51">
        <v>27.2</v>
      </c>
      <c r="I374" s="21">
        <v>82.22</v>
      </c>
      <c r="J374" s="23"/>
      <c r="K374" s="24"/>
      <c r="L374" s="25"/>
      <c r="M374" s="26"/>
      <c r="N374" s="27"/>
      <c r="O374" s="28"/>
      <c r="P374" s="28"/>
      <c r="Q374" s="28"/>
      <c r="R374" s="29"/>
      <c r="S374" s="92"/>
      <c r="T374" s="31"/>
      <c r="U374" s="32"/>
      <c r="V374" s="52">
        <v>10.91</v>
      </c>
      <c r="W374" s="34"/>
    </row>
    <row r="375">
      <c r="A375" s="82"/>
      <c r="B375" s="35" t="s">
        <v>1251</v>
      </c>
      <c r="C375" s="35" t="s">
        <v>188</v>
      </c>
      <c r="D375" s="35" t="s">
        <v>25</v>
      </c>
      <c r="E375" s="35" t="s">
        <v>26</v>
      </c>
      <c r="F375" s="35" t="s">
        <v>1215</v>
      </c>
      <c r="G375" s="35">
        <v>385.0</v>
      </c>
      <c r="H375" s="35">
        <v>27.19</v>
      </c>
      <c r="I375" s="35">
        <v>82.21</v>
      </c>
      <c r="J375" s="37"/>
      <c r="K375" s="38"/>
      <c r="L375" s="39"/>
      <c r="M375" s="40"/>
      <c r="N375" s="41"/>
      <c r="O375" s="42"/>
      <c r="P375" s="42"/>
      <c r="Q375" s="42"/>
      <c r="R375" s="43"/>
      <c r="S375" s="91"/>
      <c r="T375" s="45"/>
      <c r="U375" s="46"/>
      <c r="V375" s="81">
        <v>10.86</v>
      </c>
      <c r="W375" s="34"/>
    </row>
    <row r="376">
      <c r="A376" s="21"/>
      <c r="B376" s="21" t="s">
        <v>1252</v>
      </c>
      <c r="C376" s="21" t="s">
        <v>101</v>
      </c>
      <c r="D376" s="21" t="s">
        <v>25</v>
      </c>
      <c r="E376" s="21" t="s">
        <v>26</v>
      </c>
      <c r="F376" s="21" t="s">
        <v>1215</v>
      </c>
      <c r="G376" s="21" t="s">
        <v>1253</v>
      </c>
      <c r="H376" s="21">
        <v>25.05</v>
      </c>
      <c r="I376" s="21">
        <v>80.9</v>
      </c>
      <c r="J376" s="23"/>
      <c r="K376" s="24"/>
      <c r="L376" s="25"/>
      <c r="M376" s="26"/>
      <c r="N376" s="27"/>
      <c r="O376" s="28"/>
      <c r="P376" s="28"/>
      <c r="Q376" s="28"/>
      <c r="R376" s="29"/>
      <c r="S376" s="92"/>
      <c r="T376" s="31"/>
      <c r="U376" s="32"/>
      <c r="V376" s="52">
        <v>11.24</v>
      </c>
      <c r="W376" s="34"/>
    </row>
    <row r="377">
      <c r="A377" s="35" t="s">
        <v>1254</v>
      </c>
      <c r="B377" s="35" t="s">
        <v>100</v>
      </c>
      <c r="C377" s="35" t="s">
        <v>101</v>
      </c>
      <c r="D377" s="35" t="s">
        <v>25</v>
      </c>
      <c r="E377" s="35" t="s">
        <v>26</v>
      </c>
      <c r="F377" s="35" t="s">
        <v>1215</v>
      </c>
      <c r="G377" s="35"/>
      <c r="H377" s="35">
        <v>24.56</v>
      </c>
      <c r="I377" s="35">
        <v>81.8</v>
      </c>
      <c r="J377" s="37"/>
      <c r="K377" s="38"/>
      <c r="L377" s="39"/>
      <c r="M377" s="40">
        <v>28.0</v>
      </c>
      <c r="N377" s="41" t="s">
        <v>916</v>
      </c>
      <c r="O377" s="42"/>
      <c r="P377" s="42">
        <v>34.0</v>
      </c>
      <c r="Q377" s="42"/>
      <c r="R377" s="43">
        <v>57.0</v>
      </c>
      <c r="S377" s="91"/>
      <c r="T377" s="45"/>
      <c r="U377" s="46"/>
      <c r="V377" s="50"/>
      <c r="W377" s="34"/>
    </row>
    <row r="378">
      <c r="A378" s="61"/>
      <c r="B378" s="21" t="s">
        <v>1255</v>
      </c>
      <c r="C378" s="21"/>
      <c r="D378" s="21" t="s">
        <v>25</v>
      </c>
      <c r="E378" s="21" t="s">
        <v>26</v>
      </c>
      <c r="F378" s="21" t="s">
        <v>1215</v>
      </c>
      <c r="G378" s="21" t="s">
        <v>1256</v>
      </c>
      <c r="H378" s="21">
        <v>28.79</v>
      </c>
      <c r="I378" s="21">
        <v>81.32</v>
      </c>
      <c r="J378" s="23"/>
      <c r="K378" s="24"/>
      <c r="L378" s="25"/>
      <c r="M378" s="26">
        <v>28.0</v>
      </c>
      <c r="N378" s="27" t="s">
        <v>116</v>
      </c>
      <c r="O378" s="28"/>
      <c r="P378" s="28">
        <v>37.0</v>
      </c>
      <c r="Q378" s="28"/>
      <c r="R378" s="29"/>
      <c r="S378" s="92"/>
      <c r="T378" s="31"/>
      <c r="U378" s="32"/>
      <c r="V378" s="65"/>
      <c r="W378" s="34"/>
    </row>
    <row r="379">
      <c r="A379" s="48"/>
      <c r="B379" s="35" t="s">
        <v>1257</v>
      </c>
      <c r="C379" s="35" t="s">
        <v>188</v>
      </c>
      <c r="D379" s="35" t="s">
        <v>25</v>
      </c>
      <c r="E379" s="35" t="s">
        <v>26</v>
      </c>
      <c r="F379" s="35" t="s">
        <v>1215</v>
      </c>
      <c r="G379" s="35">
        <v>386.0</v>
      </c>
      <c r="H379" s="35">
        <v>27.21</v>
      </c>
      <c r="I379" s="35">
        <v>82.36</v>
      </c>
      <c r="J379" s="37"/>
      <c r="K379" s="38"/>
      <c r="L379" s="39"/>
      <c r="M379" s="40"/>
      <c r="N379" s="41"/>
      <c r="O379" s="42"/>
      <c r="P379" s="42"/>
      <c r="Q379" s="42"/>
      <c r="R379" s="43"/>
      <c r="S379" s="91"/>
      <c r="T379" s="45"/>
      <c r="U379" s="46"/>
      <c r="V379" s="81">
        <v>11.92</v>
      </c>
      <c r="W379" s="34"/>
    </row>
    <row r="380">
      <c r="A380" s="61"/>
      <c r="B380" s="21" t="s">
        <v>1258</v>
      </c>
      <c r="C380" s="21"/>
      <c r="D380" s="21" t="s">
        <v>25</v>
      </c>
      <c r="E380" s="21" t="s">
        <v>26</v>
      </c>
      <c r="F380" s="21" t="s">
        <v>1215</v>
      </c>
      <c r="G380" s="21">
        <v>108.0</v>
      </c>
      <c r="H380" s="21">
        <v>27.2</v>
      </c>
      <c r="I380" s="21">
        <v>82.24</v>
      </c>
      <c r="J380" s="23"/>
      <c r="K380" s="24"/>
      <c r="L380" s="53"/>
      <c r="M380" s="26"/>
      <c r="N380" s="27"/>
      <c r="O380" s="28"/>
      <c r="P380" s="28"/>
      <c r="Q380" s="28"/>
      <c r="R380" s="29"/>
      <c r="S380" s="92"/>
      <c r="T380" s="31"/>
      <c r="U380" s="32"/>
      <c r="V380" s="52">
        <v>15.11</v>
      </c>
      <c r="W380" s="34"/>
    </row>
    <row r="381">
      <c r="A381" s="58"/>
      <c r="B381" s="35" t="s">
        <v>1259</v>
      </c>
      <c r="C381" s="35" t="s">
        <v>188</v>
      </c>
      <c r="D381" s="35" t="s">
        <v>25</v>
      </c>
      <c r="E381" s="35" t="s">
        <v>26</v>
      </c>
      <c r="F381" s="35" t="s">
        <v>1215</v>
      </c>
      <c r="G381" s="35">
        <v>381.0</v>
      </c>
      <c r="H381" s="35">
        <v>27.16</v>
      </c>
      <c r="I381" s="35">
        <v>82.33</v>
      </c>
      <c r="J381" s="37"/>
      <c r="K381" s="38"/>
      <c r="L381" s="39"/>
      <c r="M381" s="40"/>
      <c r="N381" s="41"/>
      <c r="O381" s="42"/>
      <c r="P381" s="42"/>
      <c r="Q381" s="42"/>
      <c r="R381" s="43"/>
      <c r="S381" s="91"/>
      <c r="T381" s="45"/>
      <c r="U381" s="46"/>
      <c r="V381" s="81">
        <v>13.84</v>
      </c>
      <c r="W381" s="34"/>
    </row>
    <row r="382">
      <c r="A382" s="61"/>
      <c r="B382" s="21" t="s">
        <v>1260</v>
      </c>
      <c r="C382" s="21" t="s">
        <v>188</v>
      </c>
      <c r="D382" s="21" t="s">
        <v>25</v>
      </c>
      <c r="E382" s="21" t="s">
        <v>26</v>
      </c>
      <c r="F382" s="21" t="s">
        <v>1215</v>
      </c>
      <c r="G382" s="21">
        <v>5150.0</v>
      </c>
      <c r="H382" s="22">
        <v>27.16</v>
      </c>
      <c r="I382" s="22">
        <v>82.31</v>
      </c>
      <c r="J382" s="23"/>
      <c r="K382" s="24"/>
      <c r="L382" s="25"/>
      <c r="M382" s="26"/>
      <c r="N382" s="27"/>
      <c r="O382" s="28"/>
      <c r="P382" s="28"/>
      <c r="Q382" s="28"/>
      <c r="R382" s="29"/>
      <c r="S382" s="92"/>
      <c r="T382" s="31"/>
      <c r="U382" s="32"/>
      <c r="V382" s="52">
        <v>13.24</v>
      </c>
      <c r="W382" s="34"/>
    </row>
    <row r="383">
      <c r="A383" s="58"/>
      <c r="B383" s="35" t="s">
        <v>1261</v>
      </c>
      <c r="C383" s="35"/>
      <c r="D383" s="35" t="s">
        <v>25</v>
      </c>
      <c r="E383" s="35" t="s">
        <v>26</v>
      </c>
      <c r="F383" s="35" t="s">
        <v>1215</v>
      </c>
      <c r="G383" s="35">
        <v>382.0</v>
      </c>
      <c r="H383" s="36">
        <v>27.16</v>
      </c>
      <c r="I383" s="36">
        <v>82.27</v>
      </c>
      <c r="J383" s="37"/>
      <c r="K383" s="38"/>
      <c r="L383" s="39"/>
      <c r="M383" s="40"/>
      <c r="N383" s="41"/>
      <c r="O383" s="42"/>
      <c r="P383" s="42"/>
      <c r="Q383" s="42"/>
      <c r="R383" s="43"/>
      <c r="S383" s="91"/>
      <c r="T383" s="45"/>
      <c r="U383" s="46"/>
      <c r="V383" s="81">
        <v>15.75</v>
      </c>
      <c r="W383" s="34"/>
    </row>
    <row r="384">
      <c r="A384" s="61"/>
      <c r="B384" s="21" t="s">
        <v>145</v>
      </c>
      <c r="C384" s="21" t="s">
        <v>146</v>
      </c>
      <c r="D384" s="21" t="s">
        <v>25</v>
      </c>
      <c r="E384" s="21" t="s">
        <v>26</v>
      </c>
      <c r="F384" s="21" t="s">
        <v>1215</v>
      </c>
      <c r="G384" s="21" t="s">
        <v>1262</v>
      </c>
      <c r="H384" s="22">
        <v>26.21</v>
      </c>
      <c r="I384" s="22">
        <v>81.81</v>
      </c>
      <c r="J384" s="23"/>
      <c r="K384" s="24"/>
      <c r="L384" s="25"/>
      <c r="M384" s="26">
        <v>28.0</v>
      </c>
      <c r="N384" s="27" t="s">
        <v>1263</v>
      </c>
      <c r="O384" s="28">
        <v>50.0</v>
      </c>
      <c r="P384" s="28">
        <v>57.0</v>
      </c>
      <c r="Q384" s="28"/>
      <c r="R384" s="29">
        <v>97.0</v>
      </c>
      <c r="S384" s="92"/>
      <c r="T384" s="31"/>
      <c r="U384" s="32"/>
      <c r="V384" s="65"/>
      <c r="W384" s="34" t="s">
        <v>1264</v>
      </c>
    </row>
    <row r="385">
      <c r="A385" s="35" t="s">
        <v>1265</v>
      </c>
      <c r="B385" s="35" t="s">
        <v>145</v>
      </c>
      <c r="C385" s="35" t="s">
        <v>146</v>
      </c>
      <c r="D385" s="35" t="s">
        <v>25</v>
      </c>
      <c r="E385" s="35" t="s">
        <v>26</v>
      </c>
      <c r="F385" s="35" t="s">
        <v>1215</v>
      </c>
      <c r="G385" s="35" t="s">
        <v>1266</v>
      </c>
      <c r="H385" s="36">
        <v>26.15</v>
      </c>
      <c r="I385" s="35">
        <v>81.77</v>
      </c>
      <c r="J385" s="37"/>
      <c r="K385" s="38"/>
      <c r="L385" s="39"/>
      <c r="M385" s="40">
        <v>28.0</v>
      </c>
      <c r="N385" s="41" t="s">
        <v>1267</v>
      </c>
      <c r="O385" s="42">
        <v>32.0</v>
      </c>
      <c r="P385" s="42"/>
      <c r="Q385" s="42"/>
      <c r="R385" s="43">
        <v>91.0</v>
      </c>
      <c r="S385" s="44"/>
      <c r="T385" s="45"/>
      <c r="U385" s="46"/>
      <c r="V385" s="50"/>
      <c r="W385" s="60"/>
    </row>
    <row r="386">
      <c r="A386" s="21"/>
      <c r="B386" s="21" t="s">
        <v>1268</v>
      </c>
      <c r="C386" s="61"/>
      <c r="D386" s="21" t="s">
        <v>25</v>
      </c>
      <c r="E386" s="21" t="s">
        <v>26</v>
      </c>
      <c r="F386" s="21" t="s">
        <v>1215</v>
      </c>
      <c r="G386" s="21" t="s">
        <v>1269</v>
      </c>
      <c r="H386" s="22">
        <v>27.17</v>
      </c>
      <c r="I386" s="21">
        <v>81.98</v>
      </c>
      <c r="J386" s="66"/>
      <c r="K386" s="67"/>
      <c r="L386" s="90"/>
      <c r="M386" s="26"/>
      <c r="N386" s="27"/>
      <c r="O386" s="28"/>
      <c r="P386" s="28"/>
      <c r="Q386" s="63"/>
      <c r="R386" s="29"/>
      <c r="S386" s="30"/>
      <c r="T386" s="31"/>
      <c r="U386" s="32"/>
      <c r="V386" s="52">
        <v>16.25</v>
      </c>
      <c r="W386" s="34"/>
    </row>
    <row r="387">
      <c r="A387" s="35"/>
      <c r="B387" s="35" t="s">
        <v>1270</v>
      </c>
      <c r="C387" s="35"/>
      <c r="D387" s="35" t="s">
        <v>25</v>
      </c>
      <c r="E387" s="35" t="s">
        <v>26</v>
      </c>
      <c r="F387" s="35" t="s">
        <v>1215</v>
      </c>
      <c r="G387" s="35" t="s">
        <v>1271</v>
      </c>
      <c r="H387" s="36">
        <v>27.14</v>
      </c>
      <c r="I387" s="35">
        <v>82.45</v>
      </c>
      <c r="J387" s="68"/>
      <c r="K387" s="69"/>
      <c r="L387" s="70"/>
      <c r="M387" s="40"/>
      <c r="N387" s="41"/>
      <c r="O387" s="42"/>
      <c r="P387" s="42"/>
      <c r="Q387" s="64"/>
      <c r="R387" s="43"/>
      <c r="S387" s="44"/>
      <c r="T387" s="45"/>
      <c r="U387" s="46"/>
      <c r="V387" s="47">
        <v>11.04</v>
      </c>
      <c r="W387" s="34"/>
    </row>
    <row r="388">
      <c r="A388" s="21"/>
      <c r="B388" s="21" t="s">
        <v>1272</v>
      </c>
      <c r="C388" s="21" t="s">
        <v>188</v>
      </c>
      <c r="D388" s="21" t="s">
        <v>25</v>
      </c>
      <c r="E388" s="21" t="s">
        <v>26</v>
      </c>
      <c r="F388" s="21" t="s">
        <v>1215</v>
      </c>
      <c r="G388" s="21">
        <v>655.0</v>
      </c>
      <c r="H388" s="22">
        <v>27.15</v>
      </c>
      <c r="I388" s="21">
        <v>82.43</v>
      </c>
      <c r="J388" s="66"/>
      <c r="K388" s="67"/>
      <c r="L388" s="90"/>
      <c r="M388" s="26"/>
      <c r="N388" s="27"/>
      <c r="O388" s="28"/>
      <c r="P388" s="28"/>
      <c r="Q388" s="63"/>
      <c r="R388" s="29"/>
      <c r="S388" s="30"/>
      <c r="T388" s="31"/>
      <c r="U388" s="32"/>
      <c r="V388" s="52">
        <v>13.04</v>
      </c>
      <c r="W388" s="34"/>
    </row>
    <row r="389">
      <c r="A389" s="35"/>
      <c r="B389" s="35" t="s">
        <v>1273</v>
      </c>
      <c r="C389" s="35" t="s">
        <v>188</v>
      </c>
      <c r="D389" s="35" t="s">
        <v>25</v>
      </c>
      <c r="E389" s="35" t="s">
        <v>26</v>
      </c>
      <c r="F389" s="35" t="s">
        <v>1215</v>
      </c>
      <c r="G389" s="35">
        <v>580.0</v>
      </c>
      <c r="H389" s="35">
        <v>27.1</v>
      </c>
      <c r="I389" s="35">
        <v>82.43</v>
      </c>
      <c r="J389" s="68"/>
      <c r="K389" s="69"/>
      <c r="L389" s="70"/>
      <c r="M389" s="40"/>
      <c r="N389" s="41"/>
      <c r="O389" s="42"/>
      <c r="P389" s="42"/>
      <c r="Q389" s="64"/>
      <c r="R389" s="43"/>
      <c r="S389" s="44"/>
      <c r="T389" s="45"/>
      <c r="U389" s="46"/>
      <c r="V389" s="81">
        <v>13.06</v>
      </c>
      <c r="W389" s="34"/>
    </row>
    <row r="390">
      <c r="A390" s="21"/>
      <c r="B390" s="21" t="s">
        <v>1274</v>
      </c>
      <c r="C390" s="21" t="s">
        <v>188</v>
      </c>
      <c r="D390" s="21" t="s">
        <v>25</v>
      </c>
      <c r="E390" s="21" t="s">
        <v>26</v>
      </c>
      <c r="F390" s="21" t="s">
        <v>1215</v>
      </c>
      <c r="G390" s="21">
        <v>387.0</v>
      </c>
      <c r="H390" s="21">
        <v>27.17</v>
      </c>
      <c r="I390" s="21">
        <v>82.4</v>
      </c>
      <c r="J390" s="66"/>
      <c r="K390" s="67"/>
      <c r="L390" s="90"/>
      <c r="M390" s="26"/>
      <c r="N390" s="27"/>
      <c r="O390" s="28"/>
      <c r="P390" s="28"/>
      <c r="Q390" s="63"/>
      <c r="R390" s="29"/>
      <c r="S390" s="30"/>
      <c r="T390" s="31"/>
      <c r="U390" s="32"/>
      <c r="V390" s="52">
        <v>12.37</v>
      </c>
      <c r="W390" s="34"/>
    </row>
    <row r="391">
      <c r="A391" s="35" t="s">
        <v>1275</v>
      </c>
      <c r="B391" s="35" t="s">
        <v>1276</v>
      </c>
      <c r="C391" s="58"/>
      <c r="D391" s="35" t="s">
        <v>25</v>
      </c>
      <c r="E391" s="35" t="s">
        <v>26</v>
      </c>
      <c r="F391" s="35" t="s">
        <v>1215</v>
      </c>
      <c r="G391" s="35" t="s">
        <v>1277</v>
      </c>
      <c r="H391" s="35">
        <v>26.3</v>
      </c>
      <c r="I391" s="35">
        <v>81.82</v>
      </c>
      <c r="J391" s="68"/>
      <c r="K391" s="69"/>
      <c r="L391" s="70"/>
      <c r="M391" s="40">
        <v>28.0</v>
      </c>
      <c r="N391" s="41" t="s">
        <v>1278</v>
      </c>
      <c r="O391" s="42">
        <v>50.0</v>
      </c>
      <c r="P391" s="42">
        <v>57.0</v>
      </c>
      <c r="Q391" s="64"/>
      <c r="R391" s="43">
        <v>92.0</v>
      </c>
      <c r="S391" s="44"/>
      <c r="T391" s="45"/>
      <c r="U391" s="46"/>
      <c r="V391" s="59"/>
      <c r="W391" s="34" t="s">
        <v>1264</v>
      </c>
    </row>
    <row r="392">
      <c r="A392" s="61"/>
      <c r="B392" s="21" t="s">
        <v>1279</v>
      </c>
      <c r="C392" s="21"/>
      <c r="D392" s="21" t="s">
        <v>25</v>
      </c>
      <c r="E392" s="21" t="s">
        <v>26</v>
      </c>
      <c r="F392" s="21" t="s">
        <v>1215</v>
      </c>
      <c r="G392" s="21" t="s">
        <v>1280</v>
      </c>
      <c r="H392" s="22">
        <v>27.08</v>
      </c>
      <c r="I392" s="21">
        <v>82.15</v>
      </c>
      <c r="J392" s="23"/>
      <c r="K392" s="24"/>
      <c r="L392" s="25"/>
      <c r="M392" s="26"/>
      <c r="N392" s="27"/>
      <c r="O392" s="28"/>
      <c r="P392" s="28"/>
      <c r="Q392" s="28"/>
      <c r="R392" s="29"/>
      <c r="S392" s="30"/>
      <c r="T392" s="31"/>
      <c r="U392" s="32"/>
      <c r="V392" s="80">
        <v>21.37</v>
      </c>
      <c r="W392" s="60"/>
    </row>
    <row r="393">
      <c r="A393" s="58"/>
      <c r="B393" s="35" t="s">
        <v>1281</v>
      </c>
      <c r="C393" s="35" t="s">
        <v>188</v>
      </c>
      <c r="D393" s="35" t="s">
        <v>25</v>
      </c>
      <c r="E393" s="35" t="s">
        <v>26</v>
      </c>
      <c r="F393" s="35" t="s">
        <v>1215</v>
      </c>
      <c r="G393" s="35">
        <v>384.0</v>
      </c>
      <c r="H393" s="35">
        <v>27.16</v>
      </c>
      <c r="I393" s="35">
        <v>82.21</v>
      </c>
      <c r="J393" s="37"/>
      <c r="K393" s="38"/>
      <c r="L393" s="39"/>
      <c r="M393" s="40"/>
      <c r="N393" s="41"/>
      <c r="O393" s="42"/>
      <c r="P393" s="42"/>
      <c r="Q393" s="42"/>
      <c r="R393" s="43"/>
      <c r="S393" s="44"/>
      <c r="T393" s="45"/>
      <c r="U393" s="46"/>
      <c r="V393" s="81">
        <v>14.3</v>
      </c>
      <c r="W393" s="60"/>
    </row>
    <row r="394">
      <c r="A394" s="61"/>
      <c r="B394" s="21" t="s">
        <v>1282</v>
      </c>
      <c r="C394" s="21"/>
      <c r="D394" s="21" t="s">
        <v>25</v>
      </c>
      <c r="E394" s="21" t="s">
        <v>26</v>
      </c>
      <c r="F394" s="21" t="s">
        <v>1215</v>
      </c>
      <c r="G394" s="21" t="s">
        <v>1283</v>
      </c>
      <c r="H394" s="21">
        <v>27.17</v>
      </c>
      <c r="I394" s="21">
        <v>82.25</v>
      </c>
      <c r="J394" s="23"/>
      <c r="K394" s="24"/>
      <c r="L394" s="25"/>
      <c r="M394" s="26"/>
      <c r="N394" s="27"/>
      <c r="O394" s="28"/>
      <c r="P394" s="28"/>
      <c r="Q394" s="28"/>
      <c r="R394" s="29"/>
      <c r="S394" s="30"/>
      <c r="T394" s="31"/>
      <c r="U394" s="32"/>
      <c r="V394" s="80">
        <v>13.52</v>
      </c>
      <c r="W394" s="60"/>
    </row>
    <row r="395">
      <c r="A395" s="58"/>
      <c r="B395" s="35" t="s">
        <v>1284</v>
      </c>
      <c r="C395" s="35"/>
      <c r="D395" s="35" t="s">
        <v>25</v>
      </c>
      <c r="E395" s="35" t="s">
        <v>26</v>
      </c>
      <c r="F395" s="35" t="s">
        <v>1215</v>
      </c>
      <c r="G395" s="35" t="s">
        <v>1285</v>
      </c>
      <c r="H395" s="35">
        <v>27.19</v>
      </c>
      <c r="I395" s="36">
        <v>82.13</v>
      </c>
      <c r="J395" s="37"/>
      <c r="K395" s="38"/>
      <c r="L395" s="39"/>
      <c r="M395" s="40"/>
      <c r="N395" s="41"/>
      <c r="O395" s="42"/>
      <c r="P395" s="42"/>
      <c r="Q395" s="42"/>
      <c r="R395" s="43"/>
      <c r="S395" s="44"/>
      <c r="T395" s="45"/>
      <c r="U395" s="46"/>
      <c r="V395" s="47">
        <v>18.8</v>
      </c>
      <c r="W395" s="60"/>
    </row>
    <row r="396">
      <c r="A396" s="61"/>
      <c r="B396" s="21" t="s">
        <v>1286</v>
      </c>
      <c r="C396" s="21"/>
      <c r="D396" s="21" t="s">
        <v>25</v>
      </c>
      <c r="E396" s="21" t="s">
        <v>26</v>
      </c>
      <c r="F396" s="21" t="s">
        <v>1215</v>
      </c>
      <c r="G396" s="21" t="s">
        <v>1287</v>
      </c>
      <c r="H396" s="21">
        <v>28.47</v>
      </c>
      <c r="I396" s="22">
        <v>81.4</v>
      </c>
      <c r="J396" s="23"/>
      <c r="K396" s="24"/>
      <c r="L396" s="25"/>
      <c r="M396" s="26">
        <v>28.0</v>
      </c>
      <c r="N396" s="27" t="s">
        <v>122</v>
      </c>
      <c r="O396" s="28"/>
      <c r="P396" s="28">
        <v>39.0</v>
      </c>
      <c r="Q396" s="28"/>
      <c r="R396" s="29"/>
      <c r="S396" s="30"/>
      <c r="T396" s="31"/>
      <c r="U396" s="32"/>
      <c r="V396" s="62"/>
      <c r="W396" s="60"/>
    </row>
    <row r="397">
      <c r="A397" s="48"/>
      <c r="B397" s="35" t="s">
        <v>1288</v>
      </c>
      <c r="C397" s="35"/>
      <c r="D397" s="35" t="s">
        <v>25</v>
      </c>
      <c r="E397" s="35" t="s">
        <v>26</v>
      </c>
      <c r="F397" s="35" t="s">
        <v>1215</v>
      </c>
      <c r="G397" s="35" t="s">
        <v>1289</v>
      </c>
      <c r="H397" s="35">
        <v>29.28</v>
      </c>
      <c r="I397" s="35">
        <v>81.03</v>
      </c>
      <c r="J397" s="37"/>
      <c r="K397" s="38"/>
      <c r="L397" s="39"/>
      <c r="M397" s="40">
        <v>29.0</v>
      </c>
      <c r="N397" s="41" t="s">
        <v>1290</v>
      </c>
      <c r="O397" s="42"/>
      <c r="P397" s="42">
        <v>57.0</v>
      </c>
      <c r="Q397" s="42"/>
      <c r="R397" s="43"/>
      <c r="S397" s="44"/>
      <c r="T397" s="45"/>
      <c r="U397" s="46"/>
      <c r="V397" s="59"/>
      <c r="W397" s="60"/>
    </row>
    <row r="398">
      <c r="A398" s="61"/>
      <c r="B398" s="21" t="s">
        <v>1291</v>
      </c>
      <c r="C398" s="21"/>
      <c r="D398" s="21" t="s">
        <v>25</v>
      </c>
      <c r="E398" s="21" t="s">
        <v>26</v>
      </c>
      <c r="F398" s="21" t="s">
        <v>1215</v>
      </c>
      <c r="G398" s="21" t="s">
        <v>1292</v>
      </c>
      <c r="H398" s="21">
        <v>28.67</v>
      </c>
      <c r="I398" s="21">
        <v>81.22</v>
      </c>
      <c r="J398" s="23"/>
      <c r="K398" s="24"/>
      <c r="L398" s="25"/>
      <c r="M398" s="26">
        <v>29.0</v>
      </c>
      <c r="N398" s="27" t="s">
        <v>1293</v>
      </c>
      <c r="O398" s="28"/>
      <c r="P398" s="28">
        <v>37.0</v>
      </c>
      <c r="Q398" s="28"/>
      <c r="R398" s="29"/>
      <c r="S398" s="30"/>
      <c r="T398" s="31"/>
      <c r="U398" s="32"/>
      <c r="V398" s="62"/>
      <c r="W398" s="60"/>
    </row>
    <row r="399">
      <c r="A399" s="48"/>
      <c r="B399" s="35" t="s">
        <v>1294</v>
      </c>
      <c r="C399" s="35" t="s">
        <v>336</v>
      </c>
      <c r="D399" s="35" t="s">
        <v>25</v>
      </c>
      <c r="E399" s="35" t="s">
        <v>26</v>
      </c>
      <c r="F399" s="35" t="s">
        <v>1215</v>
      </c>
      <c r="G399" s="35" t="s">
        <v>1295</v>
      </c>
      <c r="H399" s="35">
        <v>26.52</v>
      </c>
      <c r="I399" s="35">
        <v>80.82</v>
      </c>
      <c r="J399" s="37"/>
      <c r="K399" s="38"/>
      <c r="L399" s="39"/>
      <c r="M399" s="40">
        <v>29.0</v>
      </c>
      <c r="N399" s="41" t="s">
        <v>942</v>
      </c>
      <c r="O399" s="42"/>
      <c r="P399" s="42">
        <v>45.0</v>
      </c>
      <c r="Q399" s="42"/>
      <c r="R399" s="43"/>
      <c r="S399" s="44"/>
      <c r="T399" s="45"/>
      <c r="U399" s="46"/>
      <c r="V399" s="59"/>
      <c r="W399" s="60"/>
    </row>
    <row r="400">
      <c r="A400" s="20"/>
      <c r="B400" s="21" t="s">
        <v>1296</v>
      </c>
      <c r="C400" s="21"/>
      <c r="D400" s="21" t="s">
        <v>25</v>
      </c>
      <c r="E400" s="21" t="s">
        <v>26</v>
      </c>
      <c r="F400" s="21" t="s">
        <v>1215</v>
      </c>
      <c r="G400" s="21" t="s">
        <v>1297</v>
      </c>
      <c r="H400" s="21">
        <v>28.58</v>
      </c>
      <c r="I400" s="21">
        <v>81.46</v>
      </c>
      <c r="J400" s="66"/>
      <c r="K400" s="67"/>
      <c r="L400" s="90"/>
      <c r="M400" s="26">
        <v>29.0</v>
      </c>
      <c r="N400" s="27">
        <v>1034.0</v>
      </c>
      <c r="O400" s="63"/>
      <c r="P400" s="28">
        <v>36.0</v>
      </c>
      <c r="Q400" s="63"/>
      <c r="R400" s="29"/>
      <c r="S400" s="30"/>
      <c r="T400" s="31"/>
      <c r="U400" s="32"/>
      <c r="V400" s="49"/>
      <c r="W400" s="60"/>
    </row>
    <row r="401">
      <c r="A401" s="48"/>
      <c r="B401" s="35" t="s">
        <v>183</v>
      </c>
      <c r="C401" s="35"/>
      <c r="D401" s="35" t="s">
        <v>25</v>
      </c>
      <c r="E401" s="35" t="s">
        <v>26</v>
      </c>
      <c r="F401" s="35" t="s">
        <v>1215</v>
      </c>
      <c r="G401" s="35" t="s">
        <v>1298</v>
      </c>
      <c r="H401" s="35">
        <v>28.81</v>
      </c>
      <c r="I401" s="35">
        <v>81.26</v>
      </c>
      <c r="J401" s="68"/>
      <c r="K401" s="69"/>
      <c r="L401" s="70"/>
      <c r="M401" s="40">
        <v>29.0</v>
      </c>
      <c r="N401" s="41">
        <v>1340.0</v>
      </c>
      <c r="O401" s="64"/>
      <c r="P401" s="42">
        <v>59.0</v>
      </c>
      <c r="Q401" s="64"/>
      <c r="R401" s="43"/>
      <c r="S401" s="44"/>
      <c r="T401" s="45"/>
      <c r="U401" s="46"/>
      <c r="V401" s="50"/>
      <c r="W401" s="60"/>
    </row>
    <row r="402">
      <c r="A402" s="61"/>
      <c r="B402" s="21" t="s">
        <v>183</v>
      </c>
      <c r="C402" s="21"/>
      <c r="D402" s="21" t="s">
        <v>25</v>
      </c>
      <c r="E402" s="21" t="s">
        <v>26</v>
      </c>
      <c r="F402" s="21" t="s">
        <v>1215</v>
      </c>
      <c r="G402" s="21" t="s">
        <v>1299</v>
      </c>
      <c r="H402" s="51">
        <v>28.81</v>
      </c>
      <c r="I402" s="21">
        <v>81.34</v>
      </c>
      <c r="J402" s="66"/>
      <c r="K402" s="67"/>
      <c r="L402" s="90"/>
      <c r="M402" s="26">
        <v>29.0</v>
      </c>
      <c r="N402" s="27">
        <v>1355.0</v>
      </c>
      <c r="O402" s="63"/>
      <c r="P402" s="28">
        <v>35.0</v>
      </c>
      <c r="Q402" s="63"/>
      <c r="R402" s="29"/>
      <c r="S402" s="30"/>
      <c r="T402" s="31"/>
      <c r="U402" s="32"/>
      <c r="V402" s="65"/>
      <c r="W402" s="60"/>
    </row>
    <row r="403">
      <c r="A403" s="48"/>
      <c r="B403" s="35" t="s">
        <v>1300</v>
      </c>
      <c r="C403" s="35" t="s">
        <v>188</v>
      </c>
      <c r="D403" s="35" t="s">
        <v>25</v>
      </c>
      <c r="E403" s="35" t="s">
        <v>26</v>
      </c>
      <c r="F403" s="35" t="s">
        <v>1215</v>
      </c>
      <c r="G403" s="35">
        <v>5155.0</v>
      </c>
      <c r="H403" s="35">
        <v>27.04</v>
      </c>
      <c r="I403" s="35">
        <v>82.42</v>
      </c>
      <c r="J403" s="37"/>
      <c r="K403" s="38"/>
      <c r="L403" s="39"/>
      <c r="M403" s="40"/>
      <c r="N403" s="41"/>
      <c r="O403" s="64"/>
      <c r="P403" s="42"/>
      <c r="Q403" s="64"/>
      <c r="R403" s="43"/>
      <c r="S403" s="44"/>
      <c r="T403" s="45"/>
      <c r="U403" s="46"/>
      <c r="V403" s="81">
        <v>15.27</v>
      </c>
      <c r="W403" s="34"/>
    </row>
    <row r="404">
      <c r="A404" s="61"/>
      <c r="B404" s="21" t="s">
        <v>1301</v>
      </c>
      <c r="C404" s="21" t="s">
        <v>188</v>
      </c>
      <c r="D404" s="21" t="s">
        <v>25</v>
      </c>
      <c r="E404" s="21" t="s">
        <v>26</v>
      </c>
      <c r="F404" s="21" t="s">
        <v>1215</v>
      </c>
      <c r="G404" s="21">
        <v>775.0</v>
      </c>
      <c r="H404" s="21">
        <v>27.02</v>
      </c>
      <c r="I404" s="21">
        <v>82.39</v>
      </c>
      <c r="J404" s="23"/>
      <c r="K404" s="24"/>
      <c r="L404" s="25"/>
      <c r="M404" s="26"/>
      <c r="N404" s="27"/>
      <c r="O404" s="63"/>
      <c r="P404" s="28"/>
      <c r="Q404" s="63"/>
      <c r="R404" s="29"/>
      <c r="S404" s="30"/>
      <c r="T404" s="31"/>
      <c r="U404" s="32"/>
      <c r="V404" s="52">
        <v>16.54</v>
      </c>
      <c r="W404" s="34"/>
    </row>
    <row r="405">
      <c r="A405" s="58"/>
      <c r="B405" s="35" t="s">
        <v>1302</v>
      </c>
      <c r="C405" s="35" t="s">
        <v>177</v>
      </c>
      <c r="D405" s="35" t="s">
        <v>25</v>
      </c>
      <c r="E405" s="35" t="s">
        <v>26</v>
      </c>
      <c r="F405" s="35" t="s">
        <v>1215</v>
      </c>
      <c r="G405" s="35">
        <v>780.0</v>
      </c>
      <c r="H405" s="35">
        <v>27.01</v>
      </c>
      <c r="I405" s="35">
        <v>82.37</v>
      </c>
      <c r="J405" s="37"/>
      <c r="K405" s="38"/>
      <c r="L405" s="39"/>
      <c r="M405" s="40"/>
      <c r="N405" s="41"/>
      <c r="O405" s="64"/>
      <c r="P405" s="42"/>
      <c r="Q405" s="64"/>
      <c r="R405" s="43"/>
      <c r="S405" s="44"/>
      <c r="T405" s="45"/>
      <c r="U405" s="46"/>
      <c r="V405" s="81">
        <v>14.73</v>
      </c>
      <c r="W405" s="34"/>
    </row>
    <row r="406">
      <c r="A406" s="61"/>
      <c r="B406" s="21" t="s">
        <v>1303</v>
      </c>
      <c r="C406" s="21" t="s">
        <v>58</v>
      </c>
      <c r="D406" s="21" t="s">
        <v>25</v>
      </c>
      <c r="E406" s="21" t="s">
        <v>26</v>
      </c>
      <c r="F406" s="21" t="s">
        <v>1215</v>
      </c>
      <c r="G406" s="21" t="s">
        <v>1304</v>
      </c>
      <c r="H406" s="21">
        <v>29.08</v>
      </c>
      <c r="I406" s="21">
        <v>81.05</v>
      </c>
      <c r="J406" s="23">
        <v>29.0</v>
      </c>
      <c r="K406" s="24">
        <v>1155.0</v>
      </c>
      <c r="L406" s="25" t="s">
        <v>1305</v>
      </c>
      <c r="M406" s="26">
        <v>29.0</v>
      </c>
      <c r="N406" s="27">
        <v>755.0</v>
      </c>
      <c r="O406" s="63"/>
      <c r="P406" s="28" t="s">
        <v>613</v>
      </c>
      <c r="Q406" s="63"/>
      <c r="R406" s="29" t="s">
        <v>119</v>
      </c>
      <c r="S406" s="30"/>
      <c r="T406" s="31"/>
      <c r="U406" s="32"/>
      <c r="V406" s="65"/>
      <c r="W406" s="34" t="s">
        <v>33</v>
      </c>
    </row>
    <row r="407">
      <c r="A407" s="48"/>
      <c r="B407" s="35" t="s">
        <v>1306</v>
      </c>
      <c r="C407" s="35" t="s">
        <v>101</v>
      </c>
      <c r="D407" s="35" t="s">
        <v>25</v>
      </c>
      <c r="E407" s="35" t="s">
        <v>26</v>
      </c>
      <c r="F407" s="35" t="s">
        <v>1215</v>
      </c>
      <c r="G407" s="58"/>
      <c r="H407" s="35">
        <v>24.56</v>
      </c>
      <c r="I407" s="35">
        <v>81.73</v>
      </c>
      <c r="J407" s="68"/>
      <c r="K407" s="69"/>
      <c r="L407" s="70"/>
      <c r="M407" s="40">
        <v>28.0</v>
      </c>
      <c r="N407" s="41">
        <v>632.0</v>
      </c>
      <c r="O407" s="64"/>
      <c r="P407" s="42">
        <v>44.0</v>
      </c>
      <c r="Q407" s="64"/>
      <c r="R407" s="43">
        <v>61.0</v>
      </c>
      <c r="S407" s="44"/>
      <c r="T407" s="45"/>
      <c r="U407" s="46"/>
      <c r="V407" s="50"/>
      <c r="W407" s="60"/>
    </row>
    <row r="408">
      <c r="A408" s="61"/>
      <c r="B408" s="21" t="s">
        <v>1307</v>
      </c>
      <c r="C408" s="61"/>
      <c r="D408" s="21" t="s">
        <v>25</v>
      </c>
      <c r="E408" s="21" t="s">
        <v>26</v>
      </c>
      <c r="F408" s="21" t="s">
        <v>1215</v>
      </c>
      <c r="G408" s="21" t="s">
        <v>1308</v>
      </c>
      <c r="H408" s="21">
        <v>29.34</v>
      </c>
      <c r="I408" s="21">
        <v>81.06</v>
      </c>
      <c r="J408" s="66"/>
      <c r="K408" s="67"/>
      <c r="L408" s="93"/>
      <c r="M408" s="26">
        <v>29.0</v>
      </c>
      <c r="N408" s="27">
        <v>1050.0</v>
      </c>
      <c r="O408" s="63"/>
      <c r="P408" s="28">
        <v>37.0</v>
      </c>
      <c r="Q408" s="63"/>
      <c r="R408" s="85"/>
      <c r="S408" s="30"/>
      <c r="T408" s="31"/>
      <c r="U408" s="32"/>
      <c r="V408" s="65"/>
      <c r="W408" s="60"/>
    </row>
    <row r="409">
      <c r="A409" s="58"/>
      <c r="B409" s="35" t="s">
        <v>1309</v>
      </c>
      <c r="C409" s="35"/>
      <c r="D409" s="35" t="s">
        <v>25</v>
      </c>
      <c r="E409" s="35" t="s">
        <v>26</v>
      </c>
      <c r="F409" s="35" t="s">
        <v>1215</v>
      </c>
      <c r="G409" s="35" t="s">
        <v>1310</v>
      </c>
      <c r="H409" s="35">
        <v>27.06</v>
      </c>
      <c r="I409" s="35">
        <v>82.44</v>
      </c>
      <c r="J409" s="37"/>
      <c r="K409" s="38"/>
      <c r="L409" s="39"/>
      <c r="M409" s="40"/>
      <c r="N409" s="41"/>
      <c r="O409" s="42"/>
      <c r="P409" s="42"/>
      <c r="Q409" s="42"/>
      <c r="R409" s="43"/>
      <c r="S409" s="44"/>
      <c r="T409" s="45"/>
      <c r="U409" s="46"/>
      <c r="V409" s="81">
        <v>18.06</v>
      </c>
      <c r="W409" s="60"/>
    </row>
    <row r="410">
      <c r="A410" s="61"/>
      <c r="B410" s="21" t="s">
        <v>1311</v>
      </c>
      <c r="C410" s="21" t="s">
        <v>188</v>
      </c>
      <c r="D410" s="21" t="s">
        <v>25</v>
      </c>
      <c r="E410" s="21" t="s">
        <v>26</v>
      </c>
      <c r="F410" s="21" t="s">
        <v>1215</v>
      </c>
      <c r="G410" s="21">
        <v>725.0</v>
      </c>
      <c r="H410" s="22">
        <v>27.11</v>
      </c>
      <c r="I410" s="22">
        <v>82.36</v>
      </c>
      <c r="J410" s="23"/>
      <c r="K410" s="24"/>
      <c r="L410" s="25"/>
      <c r="M410" s="26"/>
      <c r="N410" s="27"/>
      <c r="O410" s="28"/>
      <c r="P410" s="28"/>
      <c r="Q410" s="28"/>
      <c r="R410" s="29"/>
      <c r="S410" s="30"/>
      <c r="T410" s="31"/>
      <c r="U410" s="32"/>
      <c r="V410" s="52">
        <v>13.73</v>
      </c>
      <c r="W410" s="60"/>
    </row>
    <row r="411">
      <c r="A411" s="58"/>
      <c r="B411" s="35" t="s">
        <v>1312</v>
      </c>
      <c r="C411" s="35" t="s">
        <v>188</v>
      </c>
      <c r="D411" s="35" t="s">
        <v>25</v>
      </c>
      <c r="E411" s="35" t="s">
        <v>26</v>
      </c>
      <c r="F411" s="35" t="s">
        <v>1215</v>
      </c>
      <c r="G411" s="35">
        <v>101.0</v>
      </c>
      <c r="H411" s="36">
        <v>27.14</v>
      </c>
      <c r="I411" s="36">
        <v>82.32</v>
      </c>
      <c r="J411" s="37"/>
      <c r="K411" s="38"/>
      <c r="L411" s="39"/>
      <c r="M411" s="40"/>
      <c r="N411" s="41"/>
      <c r="O411" s="42"/>
      <c r="P411" s="42"/>
      <c r="Q411" s="42"/>
      <c r="R411" s="43"/>
      <c r="S411" s="44"/>
      <c r="T411" s="45"/>
      <c r="U411" s="46"/>
      <c r="V411" s="81">
        <v>13.16</v>
      </c>
      <c r="W411" s="60"/>
    </row>
    <row r="412">
      <c r="A412" s="61"/>
      <c r="B412" s="21" t="s">
        <v>1313</v>
      </c>
      <c r="C412" s="21" t="s">
        <v>188</v>
      </c>
      <c r="D412" s="21" t="s">
        <v>25</v>
      </c>
      <c r="E412" s="21" t="s">
        <v>26</v>
      </c>
      <c r="F412" s="21" t="s">
        <v>1215</v>
      </c>
      <c r="G412" s="21">
        <v>255.0</v>
      </c>
      <c r="H412" s="22">
        <v>27.14</v>
      </c>
      <c r="I412" s="22">
        <v>82.26</v>
      </c>
      <c r="J412" s="23"/>
      <c r="K412" s="24"/>
      <c r="L412" s="25"/>
      <c r="M412" s="26"/>
      <c r="N412" s="27"/>
      <c r="O412" s="28"/>
      <c r="P412" s="28"/>
      <c r="Q412" s="28"/>
      <c r="R412" s="29"/>
      <c r="S412" s="30"/>
      <c r="T412" s="31"/>
      <c r="U412" s="32"/>
      <c r="V412" s="52">
        <v>10.16</v>
      </c>
      <c r="W412" s="60"/>
    </row>
    <row r="413">
      <c r="A413" s="35" t="s">
        <v>1314</v>
      </c>
      <c r="B413" s="35"/>
      <c r="C413" s="35" t="s">
        <v>63</v>
      </c>
      <c r="D413" s="35" t="s">
        <v>25</v>
      </c>
      <c r="E413" s="35" t="s">
        <v>26</v>
      </c>
      <c r="F413" s="35" t="s">
        <v>1215</v>
      </c>
      <c r="G413" s="35"/>
      <c r="H413" s="94">
        <v>26.56</v>
      </c>
      <c r="I413" s="95">
        <v>82.18</v>
      </c>
      <c r="J413" s="37">
        <v>28.0</v>
      </c>
      <c r="K413" s="38" t="s">
        <v>502</v>
      </c>
      <c r="L413" s="39" t="s">
        <v>1315</v>
      </c>
      <c r="M413" s="40">
        <v>28.0</v>
      </c>
      <c r="N413" s="41" t="s">
        <v>468</v>
      </c>
      <c r="O413" s="42"/>
      <c r="P413" s="42" t="s">
        <v>1316</v>
      </c>
      <c r="Q413" s="42"/>
      <c r="R413" s="43" t="s">
        <v>1317</v>
      </c>
      <c r="S413" s="44"/>
      <c r="T413" s="45"/>
      <c r="U413" s="46"/>
      <c r="V413" s="81"/>
      <c r="W413" s="34" t="s">
        <v>33</v>
      </c>
    </row>
    <row r="414">
      <c r="A414" s="58"/>
      <c r="B414" s="35" t="s">
        <v>1318</v>
      </c>
      <c r="C414" s="35" t="s">
        <v>184</v>
      </c>
      <c r="D414" s="35" t="s">
        <v>25</v>
      </c>
      <c r="E414" s="35" t="s">
        <v>26</v>
      </c>
      <c r="F414" s="35" t="s">
        <v>1319</v>
      </c>
      <c r="G414" s="35" t="s">
        <v>1320</v>
      </c>
      <c r="H414" s="36">
        <v>28.65</v>
      </c>
      <c r="I414" s="35">
        <v>81.38</v>
      </c>
      <c r="J414" s="37"/>
      <c r="K414" s="38"/>
      <c r="L414" s="39"/>
      <c r="M414" s="40"/>
      <c r="N414" s="41"/>
      <c r="O414" s="42"/>
      <c r="P414" s="42"/>
      <c r="Q414" s="42"/>
      <c r="R414" s="43"/>
      <c r="S414" s="44"/>
      <c r="T414" s="45"/>
      <c r="U414" s="46"/>
      <c r="V414" s="81">
        <v>12.32</v>
      </c>
      <c r="W414" s="60"/>
    </row>
    <row r="415">
      <c r="A415" s="61"/>
      <c r="B415" s="21" t="s">
        <v>1321</v>
      </c>
      <c r="C415" s="21" t="s">
        <v>159</v>
      </c>
      <c r="D415" s="21" t="s">
        <v>25</v>
      </c>
      <c r="E415" s="21" t="s">
        <v>26</v>
      </c>
      <c r="F415" s="21" t="s">
        <v>1319</v>
      </c>
      <c r="G415" s="21" t="s">
        <v>1322</v>
      </c>
      <c r="H415" s="22">
        <v>28.69</v>
      </c>
      <c r="I415" s="21">
        <v>81.52</v>
      </c>
      <c r="J415" s="23"/>
      <c r="K415" s="24"/>
      <c r="L415" s="25"/>
      <c r="M415" s="26"/>
      <c r="N415" s="27"/>
      <c r="O415" s="28"/>
      <c r="P415" s="28"/>
      <c r="Q415" s="28"/>
      <c r="R415" s="29"/>
      <c r="S415" s="30"/>
      <c r="T415" s="31"/>
      <c r="U415" s="32"/>
      <c r="V415" s="52">
        <v>10.95</v>
      </c>
      <c r="W415" s="60"/>
    </row>
    <row r="416">
      <c r="A416" s="58"/>
      <c r="B416" s="35" t="s">
        <v>1323</v>
      </c>
      <c r="C416" s="35" t="s">
        <v>159</v>
      </c>
      <c r="D416" s="35" t="s">
        <v>25</v>
      </c>
      <c r="E416" s="35" t="s">
        <v>26</v>
      </c>
      <c r="F416" s="35" t="s">
        <v>1319</v>
      </c>
      <c r="G416" s="35" t="s">
        <v>1324</v>
      </c>
      <c r="H416" s="36">
        <v>28.67</v>
      </c>
      <c r="I416" s="35">
        <v>81.46</v>
      </c>
      <c r="J416" s="37"/>
      <c r="K416" s="38"/>
      <c r="L416" s="39"/>
      <c r="M416" s="40"/>
      <c r="N416" s="41"/>
      <c r="O416" s="42"/>
      <c r="P416" s="42"/>
      <c r="Q416" s="42"/>
      <c r="R416" s="43"/>
      <c r="S416" s="44"/>
      <c r="T416" s="45"/>
      <c r="U416" s="46"/>
      <c r="V416" s="47">
        <v>10.75</v>
      </c>
      <c r="W416" s="60"/>
    </row>
    <row r="417">
      <c r="A417" s="61"/>
      <c r="B417" s="21" t="s">
        <v>1325</v>
      </c>
      <c r="C417" s="21" t="s">
        <v>159</v>
      </c>
      <c r="D417" s="21" t="s">
        <v>25</v>
      </c>
      <c r="E417" s="21" t="s">
        <v>26</v>
      </c>
      <c r="F417" s="21" t="s">
        <v>1319</v>
      </c>
      <c r="G417" s="21" t="s">
        <v>1326</v>
      </c>
      <c r="H417" s="22">
        <v>28.46</v>
      </c>
      <c r="I417" s="21">
        <v>81.1</v>
      </c>
      <c r="J417" s="23"/>
      <c r="K417" s="24"/>
      <c r="L417" s="25"/>
      <c r="M417" s="26"/>
      <c r="N417" s="27"/>
      <c r="O417" s="28"/>
      <c r="P417" s="28"/>
      <c r="Q417" s="28"/>
      <c r="R417" s="29"/>
      <c r="S417" s="30"/>
      <c r="T417" s="31"/>
      <c r="U417" s="32"/>
      <c r="V417" s="52">
        <v>11.77</v>
      </c>
      <c r="W417" s="60"/>
    </row>
    <row r="418">
      <c r="A418" s="58"/>
      <c r="B418" s="35" t="s">
        <v>1327</v>
      </c>
      <c r="C418" s="35" t="s">
        <v>110</v>
      </c>
      <c r="D418" s="35" t="s">
        <v>25</v>
      </c>
      <c r="E418" s="35" t="s">
        <v>26</v>
      </c>
      <c r="F418" s="35" t="s">
        <v>1319</v>
      </c>
      <c r="G418" s="35" t="s">
        <v>1328</v>
      </c>
      <c r="H418" s="35">
        <v>28.27</v>
      </c>
      <c r="I418" s="35">
        <v>81.46</v>
      </c>
      <c r="J418" s="37"/>
      <c r="K418" s="38"/>
      <c r="L418" s="39"/>
      <c r="M418" s="40"/>
      <c r="N418" s="41"/>
      <c r="O418" s="42"/>
      <c r="P418" s="42"/>
      <c r="Q418" s="42"/>
      <c r="R418" s="43"/>
      <c r="S418" s="44"/>
      <c r="T418" s="45"/>
      <c r="U418" s="46"/>
      <c r="V418" s="81">
        <v>18.04</v>
      </c>
      <c r="W418" s="60"/>
    </row>
    <row r="419">
      <c r="A419" s="61"/>
      <c r="B419" s="21" t="s">
        <v>1329</v>
      </c>
      <c r="C419" s="21" t="s">
        <v>184</v>
      </c>
      <c r="D419" s="21" t="s">
        <v>25</v>
      </c>
      <c r="E419" s="21" t="s">
        <v>26</v>
      </c>
      <c r="F419" s="21" t="s">
        <v>1319</v>
      </c>
      <c r="G419" s="21" t="s">
        <v>1330</v>
      </c>
      <c r="H419" s="21">
        <v>28.65</v>
      </c>
      <c r="I419" s="21">
        <v>81.29</v>
      </c>
      <c r="J419" s="23"/>
      <c r="K419" s="24"/>
      <c r="L419" s="25"/>
      <c r="M419" s="26"/>
      <c r="N419" s="27"/>
      <c r="O419" s="28"/>
      <c r="P419" s="28"/>
      <c r="Q419" s="28"/>
      <c r="R419" s="29"/>
      <c r="S419" s="30"/>
      <c r="T419" s="31"/>
      <c r="U419" s="32"/>
      <c r="V419" s="52">
        <v>12.31</v>
      </c>
      <c r="W419" s="60"/>
    </row>
    <row r="420">
      <c r="A420" s="58"/>
      <c r="B420" s="35" t="s">
        <v>1331</v>
      </c>
      <c r="C420" s="35" t="s">
        <v>184</v>
      </c>
      <c r="D420" s="35" t="s">
        <v>25</v>
      </c>
      <c r="E420" s="35" t="s">
        <v>26</v>
      </c>
      <c r="F420" s="35" t="s">
        <v>1319</v>
      </c>
      <c r="G420" s="35" t="s">
        <v>1332</v>
      </c>
      <c r="H420" s="35">
        <v>28.64</v>
      </c>
      <c r="I420" s="35">
        <v>81.13</v>
      </c>
      <c r="J420" s="37"/>
      <c r="K420" s="38"/>
      <c r="L420" s="39"/>
      <c r="M420" s="40"/>
      <c r="N420" s="41"/>
      <c r="O420" s="42"/>
      <c r="P420" s="42"/>
      <c r="Q420" s="42"/>
      <c r="R420" s="43"/>
      <c r="S420" s="44"/>
      <c r="T420" s="45"/>
      <c r="U420" s="46"/>
      <c r="V420" s="47">
        <v>13.4</v>
      </c>
      <c r="W420" s="60"/>
    </row>
    <row r="421">
      <c r="A421" s="61"/>
      <c r="B421" s="21" t="s">
        <v>1333</v>
      </c>
      <c r="C421" s="21" t="s">
        <v>184</v>
      </c>
      <c r="D421" s="21" t="s">
        <v>25</v>
      </c>
      <c r="E421" s="21" t="s">
        <v>26</v>
      </c>
      <c r="F421" s="21" t="s">
        <v>1319</v>
      </c>
      <c r="G421" s="21" t="s">
        <v>1334</v>
      </c>
      <c r="H421" s="22">
        <v>28.65</v>
      </c>
      <c r="I421" s="21">
        <v>81.12</v>
      </c>
      <c r="J421" s="23"/>
      <c r="K421" s="24"/>
      <c r="L421" s="25"/>
      <c r="M421" s="26"/>
      <c r="N421" s="27"/>
      <c r="O421" s="28"/>
      <c r="P421" s="28"/>
      <c r="Q421" s="28"/>
      <c r="R421" s="29"/>
      <c r="S421" s="30"/>
      <c r="T421" s="31"/>
      <c r="U421" s="32"/>
      <c r="V421" s="80">
        <v>14.55</v>
      </c>
      <c r="W421" s="60"/>
    </row>
    <row r="422">
      <c r="A422" s="58"/>
      <c r="B422" s="35" t="s">
        <v>1335</v>
      </c>
      <c r="C422" s="35" t="s">
        <v>48</v>
      </c>
      <c r="D422" s="35" t="s">
        <v>25</v>
      </c>
      <c r="E422" s="35" t="s">
        <v>26</v>
      </c>
      <c r="F422" s="35" t="s">
        <v>1319</v>
      </c>
      <c r="G422" s="35" t="s">
        <v>1336</v>
      </c>
      <c r="H422" s="35">
        <v>28.4</v>
      </c>
      <c r="I422" s="35">
        <v>80.79</v>
      </c>
      <c r="J422" s="37"/>
      <c r="K422" s="38"/>
      <c r="L422" s="39"/>
      <c r="M422" s="40"/>
      <c r="N422" s="41"/>
      <c r="O422" s="42"/>
      <c r="P422" s="42"/>
      <c r="Q422" s="42"/>
      <c r="R422" s="43"/>
      <c r="S422" s="44"/>
      <c r="T422" s="45"/>
      <c r="U422" s="46"/>
      <c r="V422" s="81">
        <v>10.24</v>
      </c>
      <c r="W422" s="60"/>
    </row>
    <row r="423">
      <c r="A423" s="61"/>
      <c r="B423" s="21" t="s">
        <v>1337</v>
      </c>
      <c r="C423" s="21" t="s">
        <v>48</v>
      </c>
      <c r="D423" s="21" t="s">
        <v>25</v>
      </c>
      <c r="E423" s="21" t="s">
        <v>26</v>
      </c>
      <c r="F423" s="21" t="s">
        <v>1319</v>
      </c>
      <c r="G423" s="21" t="s">
        <v>1338</v>
      </c>
      <c r="H423" s="21">
        <v>28.42</v>
      </c>
      <c r="I423" s="21">
        <v>80.82</v>
      </c>
      <c r="J423" s="23"/>
      <c r="K423" s="24"/>
      <c r="L423" s="25"/>
      <c r="M423" s="26"/>
      <c r="N423" s="27"/>
      <c r="O423" s="28"/>
      <c r="P423" s="28"/>
      <c r="Q423" s="28"/>
      <c r="R423" s="29"/>
      <c r="S423" s="30"/>
      <c r="T423" s="31"/>
      <c r="U423" s="32"/>
      <c r="V423" s="80">
        <v>10.48</v>
      </c>
      <c r="W423" s="60"/>
    </row>
    <row r="424">
      <c r="A424" s="58"/>
      <c r="B424" s="35" t="s">
        <v>1339</v>
      </c>
      <c r="C424" s="35" t="s">
        <v>58</v>
      </c>
      <c r="D424" s="35" t="s">
        <v>25</v>
      </c>
      <c r="E424" s="35" t="s">
        <v>26</v>
      </c>
      <c r="F424" s="35" t="s">
        <v>1319</v>
      </c>
      <c r="G424" s="35" t="s">
        <v>1340</v>
      </c>
      <c r="H424" s="35">
        <v>29.15</v>
      </c>
      <c r="I424" s="36">
        <v>80.97</v>
      </c>
      <c r="J424" s="37"/>
      <c r="K424" s="38"/>
      <c r="L424" s="39"/>
      <c r="M424" s="40"/>
      <c r="N424" s="41"/>
      <c r="O424" s="42"/>
      <c r="P424" s="42"/>
      <c r="Q424" s="42"/>
      <c r="R424" s="43"/>
      <c r="S424" s="44"/>
      <c r="T424" s="45"/>
      <c r="U424" s="46"/>
      <c r="V424" s="47">
        <v>25.66</v>
      </c>
      <c r="W424" s="60"/>
    </row>
    <row r="425">
      <c r="A425" s="61"/>
      <c r="B425" s="21" t="s">
        <v>1341</v>
      </c>
      <c r="C425" s="21" t="s">
        <v>58</v>
      </c>
      <c r="D425" s="21" t="s">
        <v>25</v>
      </c>
      <c r="E425" s="21" t="s">
        <v>26</v>
      </c>
      <c r="F425" s="21" t="s">
        <v>1319</v>
      </c>
      <c r="G425" s="21" t="s">
        <v>1342</v>
      </c>
      <c r="H425" s="21">
        <v>28.9</v>
      </c>
      <c r="I425" s="22">
        <v>81.29</v>
      </c>
      <c r="J425" s="23"/>
      <c r="K425" s="24"/>
      <c r="L425" s="25"/>
      <c r="M425" s="26"/>
      <c r="N425" s="27"/>
      <c r="O425" s="28"/>
      <c r="P425" s="28"/>
      <c r="Q425" s="28"/>
      <c r="R425" s="29"/>
      <c r="S425" s="30"/>
      <c r="T425" s="31"/>
      <c r="U425" s="32"/>
      <c r="V425" s="33">
        <v>11.68</v>
      </c>
      <c r="W425" s="60"/>
    </row>
    <row r="426">
      <c r="A426" s="48"/>
      <c r="B426" s="35" t="s">
        <v>1343</v>
      </c>
      <c r="C426" s="35" t="s">
        <v>58</v>
      </c>
      <c r="D426" s="35" t="s">
        <v>25</v>
      </c>
      <c r="E426" s="35" t="s">
        <v>26</v>
      </c>
      <c r="F426" s="35" t="s">
        <v>1319</v>
      </c>
      <c r="G426" s="35" t="s">
        <v>1344</v>
      </c>
      <c r="H426" s="35">
        <v>29.03</v>
      </c>
      <c r="I426" s="35">
        <v>81.29</v>
      </c>
      <c r="J426" s="37"/>
      <c r="K426" s="38"/>
      <c r="L426" s="39"/>
      <c r="M426" s="40"/>
      <c r="N426" s="41"/>
      <c r="O426" s="42"/>
      <c r="P426" s="42"/>
      <c r="Q426" s="42"/>
      <c r="R426" s="43"/>
      <c r="S426" s="44"/>
      <c r="T426" s="45"/>
      <c r="U426" s="46"/>
      <c r="V426" s="47">
        <v>13.51</v>
      </c>
      <c r="W426" s="60"/>
    </row>
    <row r="427">
      <c r="A427" s="61"/>
      <c r="B427" s="21" t="s">
        <v>1345</v>
      </c>
      <c r="C427" s="21" t="s">
        <v>58</v>
      </c>
      <c r="D427" s="21" t="s">
        <v>25</v>
      </c>
      <c r="E427" s="21" t="s">
        <v>26</v>
      </c>
      <c r="F427" s="21" t="s">
        <v>1319</v>
      </c>
      <c r="G427" s="21" t="s">
        <v>1346</v>
      </c>
      <c r="H427" s="21">
        <v>28.98</v>
      </c>
      <c r="I427" s="21">
        <v>81.28</v>
      </c>
      <c r="J427" s="23"/>
      <c r="K427" s="24"/>
      <c r="L427" s="25"/>
      <c r="M427" s="26"/>
      <c r="N427" s="27"/>
      <c r="O427" s="28"/>
      <c r="P427" s="28"/>
      <c r="Q427" s="28"/>
      <c r="R427" s="29"/>
      <c r="S427" s="30"/>
      <c r="T427" s="31"/>
      <c r="U427" s="32"/>
      <c r="V427" s="33">
        <v>15.28</v>
      </c>
      <c r="W427" s="60"/>
    </row>
    <row r="428">
      <c r="A428" s="48"/>
      <c r="B428" s="35" t="s">
        <v>1347</v>
      </c>
      <c r="C428" s="35" t="s">
        <v>58</v>
      </c>
      <c r="D428" s="35" t="s">
        <v>25</v>
      </c>
      <c r="E428" s="35" t="s">
        <v>26</v>
      </c>
      <c r="F428" s="35" t="s">
        <v>1319</v>
      </c>
      <c r="G428" s="35" t="s">
        <v>1348</v>
      </c>
      <c r="H428" s="35">
        <v>29.08</v>
      </c>
      <c r="I428" s="35">
        <v>81.35</v>
      </c>
      <c r="J428" s="37"/>
      <c r="K428" s="38"/>
      <c r="L428" s="39"/>
      <c r="M428" s="40"/>
      <c r="N428" s="41"/>
      <c r="O428" s="42"/>
      <c r="P428" s="42"/>
      <c r="Q428" s="42"/>
      <c r="R428" s="43"/>
      <c r="S428" s="44"/>
      <c r="T428" s="45"/>
      <c r="U428" s="46"/>
      <c r="V428" s="47">
        <v>10.33</v>
      </c>
      <c r="W428" s="60"/>
    </row>
    <row r="429">
      <c r="A429" s="20"/>
      <c r="B429" s="21" t="s">
        <v>1349</v>
      </c>
      <c r="C429" s="21" t="s">
        <v>58</v>
      </c>
      <c r="D429" s="21" t="s">
        <v>25</v>
      </c>
      <c r="E429" s="21" t="s">
        <v>26</v>
      </c>
      <c r="F429" s="21" t="s">
        <v>1319</v>
      </c>
      <c r="G429" s="21" t="s">
        <v>1350</v>
      </c>
      <c r="H429" s="21">
        <v>29.09</v>
      </c>
      <c r="I429" s="21">
        <v>81.34</v>
      </c>
      <c r="J429" s="23"/>
      <c r="K429" s="24"/>
      <c r="L429" s="25"/>
      <c r="M429" s="26"/>
      <c r="N429" s="27"/>
      <c r="O429" s="28"/>
      <c r="P429" s="28"/>
      <c r="Q429" s="28"/>
      <c r="R429" s="29"/>
      <c r="S429" s="30"/>
      <c r="T429" s="31"/>
      <c r="U429" s="32"/>
      <c r="V429" s="80">
        <v>15.03</v>
      </c>
      <c r="W429" s="60"/>
    </row>
    <row r="430">
      <c r="A430" s="48"/>
      <c r="B430" s="35" t="s">
        <v>1351</v>
      </c>
      <c r="C430" s="35" t="s">
        <v>58</v>
      </c>
      <c r="D430" s="35" t="s">
        <v>25</v>
      </c>
      <c r="E430" s="35" t="s">
        <v>26</v>
      </c>
      <c r="F430" s="35" t="s">
        <v>1319</v>
      </c>
      <c r="G430" s="35" t="s">
        <v>1352</v>
      </c>
      <c r="H430" s="35">
        <v>29.1</v>
      </c>
      <c r="I430" s="35">
        <v>81.36</v>
      </c>
      <c r="J430" s="37"/>
      <c r="K430" s="38"/>
      <c r="L430" s="39"/>
      <c r="M430" s="40"/>
      <c r="N430" s="41"/>
      <c r="O430" s="42"/>
      <c r="P430" s="42"/>
      <c r="Q430" s="42"/>
      <c r="R430" s="43"/>
      <c r="S430" s="44"/>
      <c r="T430" s="45"/>
      <c r="U430" s="46"/>
      <c r="V430" s="81">
        <v>11.39</v>
      </c>
      <c r="W430" s="60"/>
    </row>
    <row r="431">
      <c r="A431" s="61"/>
      <c r="B431" s="21" t="s">
        <v>1353</v>
      </c>
      <c r="C431" s="21" t="s">
        <v>58</v>
      </c>
      <c r="D431" s="21" t="s">
        <v>25</v>
      </c>
      <c r="E431" s="21" t="s">
        <v>26</v>
      </c>
      <c r="F431" s="21" t="s">
        <v>1319</v>
      </c>
      <c r="G431" s="21" t="s">
        <v>1354</v>
      </c>
      <c r="H431" s="51">
        <v>29.13</v>
      </c>
      <c r="I431" s="21">
        <v>81.36</v>
      </c>
      <c r="J431" s="23"/>
      <c r="K431" s="24"/>
      <c r="L431" s="25"/>
      <c r="M431" s="26"/>
      <c r="N431" s="27"/>
      <c r="O431" s="28"/>
      <c r="P431" s="28"/>
      <c r="Q431" s="28"/>
      <c r="R431" s="29"/>
      <c r="S431" s="30"/>
      <c r="T431" s="31"/>
      <c r="U431" s="32"/>
      <c r="V431" s="52">
        <v>10.2</v>
      </c>
      <c r="W431" s="60"/>
    </row>
    <row r="432">
      <c r="A432" s="48"/>
      <c r="B432" s="35" t="s">
        <v>1355</v>
      </c>
      <c r="C432" s="35" t="s">
        <v>58</v>
      </c>
      <c r="D432" s="35" t="s">
        <v>25</v>
      </c>
      <c r="E432" s="35" t="s">
        <v>26</v>
      </c>
      <c r="F432" s="35" t="s">
        <v>1319</v>
      </c>
      <c r="G432" s="35" t="s">
        <v>1356</v>
      </c>
      <c r="H432" s="35">
        <v>29.11</v>
      </c>
      <c r="I432" s="35">
        <v>81.33</v>
      </c>
      <c r="J432" s="37"/>
      <c r="K432" s="38"/>
      <c r="L432" s="39"/>
      <c r="M432" s="40"/>
      <c r="N432" s="41"/>
      <c r="O432" s="42"/>
      <c r="P432" s="42"/>
      <c r="Q432" s="42"/>
      <c r="R432" s="43"/>
      <c r="S432" s="44"/>
      <c r="T432" s="45"/>
      <c r="U432" s="46"/>
      <c r="V432" s="81">
        <v>12.48</v>
      </c>
      <c r="W432" s="60"/>
    </row>
    <row r="433">
      <c r="A433" s="61"/>
      <c r="B433" s="21" t="s">
        <v>1357</v>
      </c>
      <c r="C433" s="21" t="s">
        <v>58</v>
      </c>
      <c r="D433" s="21" t="s">
        <v>25</v>
      </c>
      <c r="E433" s="21" t="s">
        <v>26</v>
      </c>
      <c r="F433" s="21" t="s">
        <v>1319</v>
      </c>
      <c r="G433" s="21" t="s">
        <v>1358</v>
      </c>
      <c r="H433" s="21">
        <v>29.13</v>
      </c>
      <c r="I433" s="21">
        <v>81.3</v>
      </c>
      <c r="J433" s="23"/>
      <c r="K433" s="24"/>
      <c r="L433" s="25"/>
      <c r="M433" s="26"/>
      <c r="N433" s="27"/>
      <c r="O433" s="28"/>
      <c r="P433" s="28"/>
      <c r="Q433" s="28"/>
      <c r="R433" s="29"/>
      <c r="S433" s="30"/>
      <c r="T433" s="31"/>
      <c r="U433" s="32"/>
      <c r="V433" s="52">
        <v>12.29</v>
      </c>
      <c r="W433" s="60"/>
    </row>
    <row r="434">
      <c r="A434" s="58"/>
      <c r="B434" s="35" t="s">
        <v>1359</v>
      </c>
      <c r="C434" s="35" t="s">
        <v>58</v>
      </c>
      <c r="D434" s="35" t="s">
        <v>25</v>
      </c>
      <c r="E434" s="35" t="s">
        <v>26</v>
      </c>
      <c r="F434" s="35" t="s">
        <v>1319</v>
      </c>
      <c r="G434" s="35" t="s">
        <v>1360</v>
      </c>
      <c r="H434" s="35">
        <v>28.97</v>
      </c>
      <c r="I434" s="35">
        <v>80.91</v>
      </c>
      <c r="J434" s="37"/>
      <c r="K434" s="38"/>
      <c r="L434" s="39"/>
      <c r="M434" s="40"/>
      <c r="N434" s="41"/>
      <c r="O434" s="42"/>
      <c r="P434" s="42"/>
      <c r="Q434" s="42"/>
      <c r="R434" s="43"/>
      <c r="S434" s="44"/>
      <c r="T434" s="45"/>
      <c r="U434" s="46"/>
      <c r="V434" s="81">
        <v>13.17</v>
      </c>
      <c r="W434" s="60"/>
    </row>
    <row r="435">
      <c r="A435" s="61"/>
      <c r="B435" s="21" t="s">
        <v>1361</v>
      </c>
      <c r="C435" s="21" t="s">
        <v>58</v>
      </c>
      <c r="D435" s="21" t="s">
        <v>25</v>
      </c>
      <c r="E435" s="21" t="s">
        <v>26</v>
      </c>
      <c r="F435" s="21" t="s">
        <v>1319</v>
      </c>
      <c r="G435" s="21" t="s">
        <v>1362</v>
      </c>
      <c r="H435" s="21">
        <v>29.0</v>
      </c>
      <c r="I435" s="21">
        <v>80.91</v>
      </c>
      <c r="J435" s="23"/>
      <c r="K435" s="24"/>
      <c r="L435" s="25"/>
      <c r="M435" s="26"/>
      <c r="N435" s="27"/>
      <c r="O435" s="28"/>
      <c r="P435" s="28"/>
      <c r="Q435" s="28"/>
      <c r="R435" s="29"/>
      <c r="S435" s="30"/>
      <c r="T435" s="31"/>
      <c r="U435" s="32"/>
      <c r="V435" s="52">
        <v>19.02</v>
      </c>
      <c r="W435" s="60"/>
    </row>
    <row r="436">
      <c r="A436" s="48"/>
      <c r="B436" s="35" t="s">
        <v>1363</v>
      </c>
      <c r="C436" s="35" t="s">
        <v>188</v>
      </c>
      <c r="D436" s="35" t="s">
        <v>25</v>
      </c>
      <c r="E436" s="35" t="s">
        <v>26</v>
      </c>
      <c r="F436" s="35" t="s">
        <v>1319</v>
      </c>
      <c r="G436" s="35" t="s">
        <v>1364</v>
      </c>
      <c r="H436" s="35">
        <v>26.99</v>
      </c>
      <c r="I436" s="35">
        <v>82.37</v>
      </c>
      <c r="J436" s="37"/>
      <c r="K436" s="38"/>
      <c r="L436" s="39"/>
      <c r="M436" s="40"/>
      <c r="N436" s="41"/>
      <c r="O436" s="42"/>
      <c r="P436" s="42"/>
      <c r="Q436" s="42"/>
      <c r="R436" s="43"/>
      <c r="S436" s="44"/>
      <c r="T436" s="45"/>
      <c r="U436" s="46"/>
      <c r="V436" s="81">
        <v>11.0</v>
      </c>
      <c r="W436" s="60"/>
    </row>
    <row r="437">
      <c r="A437" s="61"/>
      <c r="B437" s="21" t="s">
        <v>1365</v>
      </c>
      <c r="C437" s="21" t="s">
        <v>24</v>
      </c>
      <c r="D437" s="21" t="s">
        <v>25</v>
      </c>
      <c r="E437" s="21" t="s">
        <v>26</v>
      </c>
      <c r="F437" s="21" t="s">
        <v>1319</v>
      </c>
      <c r="G437" s="21" t="s">
        <v>1366</v>
      </c>
      <c r="H437" s="21">
        <v>27.7</v>
      </c>
      <c r="I437" s="21">
        <v>81.59</v>
      </c>
      <c r="J437" s="23"/>
      <c r="K437" s="24"/>
      <c r="L437" s="53"/>
      <c r="M437" s="26"/>
      <c r="N437" s="27"/>
      <c r="O437" s="28"/>
      <c r="P437" s="28"/>
      <c r="Q437" s="28"/>
      <c r="R437" s="29"/>
      <c r="S437" s="30"/>
      <c r="T437" s="31"/>
      <c r="U437" s="32"/>
      <c r="V437" s="52">
        <v>16.5</v>
      </c>
      <c r="W437" s="60"/>
    </row>
    <row r="438">
      <c r="A438" s="58"/>
      <c r="B438" s="35" t="s">
        <v>1367</v>
      </c>
      <c r="C438" s="35" t="s">
        <v>177</v>
      </c>
      <c r="D438" s="35" t="s">
        <v>25</v>
      </c>
      <c r="E438" s="35" t="s">
        <v>26</v>
      </c>
      <c r="F438" s="35" t="s">
        <v>1319</v>
      </c>
      <c r="G438" s="35" t="s">
        <v>1368</v>
      </c>
      <c r="H438" s="35">
        <v>26.93</v>
      </c>
      <c r="I438" s="35">
        <v>82.29</v>
      </c>
      <c r="J438" s="37"/>
      <c r="K438" s="38"/>
      <c r="L438" s="39"/>
      <c r="M438" s="40"/>
      <c r="N438" s="41"/>
      <c r="O438" s="42"/>
      <c r="P438" s="42"/>
      <c r="Q438" s="42"/>
      <c r="R438" s="43"/>
      <c r="S438" s="44"/>
      <c r="T438" s="45"/>
      <c r="U438" s="46"/>
      <c r="V438" s="81">
        <v>17.61</v>
      </c>
      <c r="W438" s="60"/>
    </row>
    <row r="439">
      <c r="A439" s="61"/>
      <c r="B439" s="21" t="s">
        <v>1369</v>
      </c>
      <c r="C439" s="21"/>
      <c r="D439" s="21" t="s">
        <v>25</v>
      </c>
      <c r="E439" s="21" t="s">
        <v>26</v>
      </c>
      <c r="F439" s="21" t="s">
        <v>1319</v>
      </c>
      <c r="G439" s="21" t="s">
        <v>1370</v>
      </c>
      <c r="H439" s="22">
        <v>28.95</v>
      </c>
      <c r="I439" s="22">
        <v>82.37</v>
      </c>
      <c r="J439" s="23"/>
      <c r="K439" s="24"/>
      <c r="L439" s="25"/>
      <c r="M439" s="26"/>
      <c r="N439" s="27"/>
      <c r="O439" s="28"/>
      <c r="P439" s="28"/>
      <c r="Q439" s="28"/>
      <c r="R439" s="29"/>
      <c r="S439" s="30"/>
      <c r="T439" s="31"/>
      <c r="U439" s="32"/>
      <c r="V439" s="52">
        <v>11.8</v>
      </c>
      <c r="W439" s="60"/>
    </row>
    <row r="440">
      <c r="A440" s="58"/>
      <c r="B440" s="35" t="s">
        <v>1371</v>
      </c>
      <c r="C440" s="35" t="s">
        <v>58</v>
      </c>
      <c r="D440" s="35" t="s">
        <v>25</v>
      </c>
      <c r="E440" s="35" t="s">
        <v>26</v>
      </c>
      <c r="F440" s="35" t="s">
        <v>1319</v>
      </c>
      <c r="G440" s="35" t="s">
        <v>1372</v>
      </c>
      <c r="H440" s="36">
        <v>28.97</v>
      </c>
      <c r="I440" s="36">
        <v>81.23</v>
      </c>
      <c r="J440" s="37"/>
      <c r="K440" s="38"/>
      <c r="L440" s="39"/>
      <c r="M440" s="40"/>
      <c r="N440" s="41"/>
      <c r="O440" s="42"/>
      <c r="P440" s="42"/>
      <c r="Q440" s="42"/>
      <c r="R440" s="43"/>
      <c r="S440" s="44"/>
      <c r="T440" s="45"/>
      <c r="U440" s="46"/>
      <c r="V440" s="81">
        <v>15.77</v>
      </c>
      <c r="W440" s="60"/>
    </row>
    <row r="441">
      <c r="A441" s="61"/>
      <c r="B441" s="21" t="s">
        <v>1373</v>
      </c>
      <c r="C441" s="21" t="s">
        <v>510</v>
      </c>
      <c r="D441" s="21" t="s">
        <v>25</v>
      </c>
      <c r="E441" s="21" t="s">
        <v>26</v>
      </c>
      <c r="F441" s="21" t="s">
        <v>1319</v>
      </c>
      <c r="G441" s="21" t="s">
        <v>1374</v>
      </c>
      <c r="H441" s="22">
        <v>27.04</v>
      </c>
      <c r="I441" s="22">
        <v>82.05</v>
      </c>
      <c r="J441" s="23"/>
      <c r="K441" s="24"/>
      <c r="L441" s="25"/>
      <c r="M441" s="26"/>
      <c r="N441" s="27"/>
      <c r="O441" s="28"/>
      <c r="P441" s="28"/>
      <c r="Q441" s="28"/>
      <c r="R441" s="29"/>
      <c r="S441" s="30"/>
      <c r="T441" s="31"/>
      <c r="U441" s="32"/>
      <c r="V441" s="52">
        <v>15.53</v>
      </c>
      <c r="W441" s="60"/>
    </row>
    <row r="442">
      <c r="A442" s="58"/>
      <c r="B442" s="35" t="s">
        <v>1375</v>
      </c>
      <c r="C442" s="35" t="s">
        <v>184</v>
      </c>
      <c r="D442" s="35" t="s">
        <v>25</v>
      </c>
      <c r="E442" s="35" t="s">
        <v>26</v>
      </c>
      <c r="F442" s="35" t="s">
        <v>1319</v>
      </c>
      <c r="G442" s="35" t="s">
        <v>1376</v>
      </c>
      <c r="H442" s="36">
        <v>28.72</v>
      </c>
      <c r="I442" s="35">
        <v>81.35</v>
      </c>
      <c r="J442" s="37"/>
      <c r="K442" s="38"/>
      <c r="L442" s="39"/>
      <c r="M442" s="40"/>
      <c r="N442" s="41"/>
      <c r="O442" s="42"/>
      <c r="P442" s="42"/>
      <c r="Q442" s="42"/>
      <c r="R442" s="43"/>
      <c r="S442" s="44"/>
      <c r="T442" s="45"/>
      <c r="U442" s="46"/>
      <c r="V442" s="81">
        <v>13.19</v>
      </c>
      <c r="W442" s="60"/>
    </row>
    <row r="443">
      <c r="A443" s="61"/>
      <c r="B443" s="21" t="s">
        <v>1377</v>
      </c>
      <c r="C443" s="21" t="s">
        <v>184</v>
      </c>
      <c r="D443" s="21" t="s">
        <v>25</v>
      </c>
      <c r="E443" s="21" t="s">
        <v>26</v>
      </c>
      <c r="F443" s="21" t="s">
        <v>1319</v>
      </c>
      <c r="G443" s="21" t="s">
        <v>1378</v>
      </c>
      <c r="H443" s="22">
        <v>28.73</v>
      </c>
      <c r="I443" s="21">
        <v>81.38</v>
      </c>
      <c r="J443" s="23"/>
      <c r="K443" s="24"/>
      <c r="L443" s="25"/>
      <c r="M443" s="26"/>
      <c r="N443" s="27"/>
      <c r="O443" s="28"/>
      <c r="P443" s="28"/>
      <c r="Q443" s="28"/>
      <c r="R443" s="29"/>
      <c r="S443" s="30"/>
      <c r="T443" s="31"/>
      <c r="U443" s="32"/>
      <c r="V443" s="52">
        <v>13.21</v>
      </c>
      <c r="W443" s="60"/>
    </row>
    <row r="444">
      <c r="A444" s="58"/>
      <c r="B444" s="35" t="s">
        <v>1379</v>
      </c>
      <c r="C444" s="35" t="s">
        <v>159</v>
      </c>
      <c r="D444" s="35" t="s">
        <v>25</v>
      </c>
      <c r="E444" s="35" t="s">
        <v>26</v>
      </c>
      <c r="F444" s="35" t="s">
        <v>1319</v>
      </c>
      <c r="G444" s="35" t="s">
        <v>1380</v>
      </c>
      <c r="H444" s="36">
        <v>28.37</v>
      </c>
      <c r="I444" s="35">
        <v>81.36</v>
      </c>
      <c r="J444" s="37"/>
      <c r="K444" s="38"/>
      <c r="L444" s="39"/>
      <c r="M444" s="40"/>
      <c r="N444" s="41"/>
      <c r="O444" s="42"/>
      <c r="P444" s="42"/>
      <c r="Q444" s="42"/>
      <c r="R444" s="43"/>
      <c r="S444" s="44"/>
      <c r="T444" s="45"/>
      <c r="U444" s="46"/>
      <c r="V444" s="47">
        <v>12.16</v>
      </c>
      <c r="W444" s="60"/>
    </row>
    <row r="445">
      <c r="A445" s="61"/>
      <c r="B445" s="21" t="s">
        <v>1381</v>
      </c>
      <c r="C445" s="21" t="s">
        <v>58</v>
      </c>
      <c r="D445" s="21" t="s">
        <v>25</v>
      </c>
      <c r="E445" s="21" t="s">
        <v>26</v>
      </c>
      <c r="F445" s="21" t="s">
        <v>1319</v>
      </c>
      <c r="G445" s="21" t="s">
        <v>1382</v>
      </c>
      <c r="H445" s="22">
        <v>29.04</v>
      </c>
      <c r="I445" s="21">
        <v>80.94</v>
      </c>
      <c r="J445" s="23"/>
      <c r="K445" s="24"/>
      <c r="L445" s="25"/>
      <c r="M445" s="26"/>
      <c r="N445" s="27"/>
      <c r="O445" s="28"/>
      <c r="P445" s="28"/>
      <c r="Q445" s="28"/>
      <c r="R445" s="29"/>
      <c r="S445" s="30"/>
      <c r="T445" s="31"/>
      <c r="U445" s="32"/>
      <c r="V445" s="52">
        <v>19.34</v>
      </c>
      <c r="W445" s="60"/>
    </row>
    <row r="446">
      <c r="A446" s="58"/>
      <c r="B446" s="35" t="s">
        <v>1383</v>
      </c>
      <c r="C446" s="35" t="s">
        <v>58</v>
      </c>
      <c r="D446" s="35" t="s">
        <v>25</v>
      </c>
      <c r="E446" s="35" t="s">
        <v>26</v>
      </c>
      <c r="F446" s="35" t="s">
        <v>1319</v>
      </c>
      <c r="G446" s="35" t="s">
        <v>1384</v>
      </c>
      <c r="H446" s="35">
        <v>29.03</v>
      </c>
      <c r="I446" s="35">
        <v>80.98</v>
      </c>
      <c r="J446" s="37"/>
      <c r="K446" s="38"/>
      <c r="L446" s="39"/>
      <c r="M446" s="40"/>
      <c r="N446" s="41"/>
      <c r="O446" s="42"/>
      <c r="P446" s="42"/>
      <c r="Q446" s="42"/>
      <c r="R446" s="43"/>
      <c r="S446" s="44"/>
      <c r="T446" s="45"/>
      <c r="U446" s="46"/>
      <c r="V446" s="81">
        <v>12.36</v>
      </c>
      <c r="W446" s="60"/>
    </row>
    <row r="447">
      <c r="A447" s="61"/>
      <c r="B447" s="21" t="s">
        <v>1385</v>
      </c>
      <c r="C447" s="21" t="s">
        <v>58</v>
      </c>
      <c r="D447" s="21" t="s">
        <v>25</v>
      </c>
      <c r="E447" s="21" t="s">
        <v>26</v>
      </c>
      <c r="F447" s="21" t="s">
        <v>1319</v>
      </c>
      <c r="G447" s="21" t="s">
        <v>1386</v>
      </c>
      <c r="H447" s="21">
        <v>29.05</v>
      </c>
      <c r="I447" s="21">
        <v>81.06</v>
      </c>
      <c r="J447" s="23"/>
      <c r="K447" s="24"/>
      <c r="L447" s="25"/>
      <c r="M447" s="26"/>
      <c r="N447" s="27"/>
      <c r="O447" s="28"/>
      <c r="P447" s="28"/>
      <c r="Q447" s="28"/>
      <c r="R447" s="29"/>
      <c r="S447" s="30"/>
      <c r="T447" s="31"/>
      <c r="U447" s="32"/>
      <c r="V447" s="52">
        <v>21.09</v>
      </c>
      <c r="W447" s="60"/>
    </row>
    <row r="448">
      <c r="A448" s="58"/>
      <c r="B448" s="35" t="s">
        <v>1387</v>
      </c>
      <c r="C448" s="35" t="s">
        <v>188</v>
      </c>
      <c r="D448" s="35" t="s">
        <v>25</v>
      </c>
      <c r="E448" s="35" t="s">
        <v>26</v>
      </c>
      <c r="F448" s="35" t="s">
        <v>1319</v>
      </c>
      <c r="G448" s="35" t="s">
        <v>1388</v>
      </c>
      <c r="H448" s="35">
        <v>27.13</v>
      </c>
      <c r="I448" s="35">
        <v>82.38</v>
      </c>
      <c r="J448" s="37"/>
      <c r="K448" s="38"/>
      <c r="L448" s="39"/>
      <c r="M448" s="40"/>
      <c r="N448" s="41"/>
      <c r="O448" s="42"/>
      <c r="P448" s="42"/>
      <c r="Q448" s="42"/>
      <c r="R448" s="43"/>
      <c r="S448" s="44"/>
      <c r="T448" s="45"/>
      <c r="U448" s="46"/>
      <c r="V448" s="47">
        <v>17.95</v>
      </c>
      <c r="W448" s="60"/>
    </row>
    <row r="449">
      <c r="A449" s="61"/>
      <c r="B449" s="21" t="s">
        <v>1389</v>
      </c>
      <c r="C449" s="21" t="s">
        <v>63</v>
      </c>
      <c r="D449" s="21" t="s">
        <v>25</v>
      </c>
      <c r="E449" s="21" t="s">
        <v>26</v>
      </c>
      <c r="F449" s="21" t="s">
        <v>1319</v>
      </c>
      <c r="G449" s="21" t="s">
        <v>1390</v>
      </c>
      <c r="H449" s="22">
        <v>26.68</v>
      </c>
      <c r="I449" s="21">
        <v>81.85</v>
      </c>
      <c r="J449" s="23"/>
      <c r="K449" s="24"/>
      <c r="L449" s="25"/>
      <c r="M449" s="26"/>
      <c r="N449" s="27"/>
      <c r="O449" s="28"/>
      <c r="P449" s="28"/>
      <c r="Q449" s="28"/>
      <c r="R449" s="29"/>
      <c r="S449" s="30"/>
      <c r="T449" s="31"/>
      <c r="U449" s="32"/>
      <c r="V449" s="80">
        <v>12.18</v>
      </c>
      <c r="W449" s="60"/>
    </row>
    <row r="450">
      <c r="A450" s="58"/>
      <c r="B450" s="35" t="s">
        <v>1391</v>
      </c>
      <c r="C450" s="35" t="s">
        <v>188</v>
      </c>
      <c r="D450" s="35" t="s">
        <v>25</v>
      </c>
      <c r="E450" s="35" t="s">
        <v>26</v>
      </c>
      <c r="F450" s="35" t="s">
        <v>1319</v>
      </c>
      <c r="G450" s="35" t="s">
        <v>1392</v>
      </c>
      <c r="H450" s="35">
        <v>27.05</v>
      </c>
      <c r="I450" s="35">
        <v>82.15</v>
      </c>
      <c r="J450" s="37"/>
      <c r="K450" s="38"/>
      <c r="L450" s="39"/>
      <c r="M450" s="40"/>
      <c r="N450" s="41"/>
      <c r="O450" s="42"/>
      <c r="P450" s="42"/>
      <c r="Q450" s="42"/>
      <c r="R450" s="43"/>
      <c r="S450" s="44"/>
      <c r="T450" s="45"/>
      <c r="U450" s="46"/>
      <c r="V450" s="81">
        <v>13.06</v>
      </c>
      <c r="W450" s="60"/>
    </row>
    <row r="451">
      <c r="A451" s="61"/>
      <c r="B451" s="21" t="s">
        <v>1393</v>
      </c>
      <c r="C451" s="21" t="s">
        <v>177</v>
      </c>
      <c r="D451" s="21" t="s">
        <v>25</v>
      </c>
      <c r="E451" s="21" t="s">
        <v>26</v>
      </c>
      <c r="F451" s="21" t="s">
        <v>1319</v>
      </c>
      <c r="G451" s="21" t="s">
        <v>1394</v>
      </c>
      <c r="H451" s="21">
        <v>26.99</v>
      </c>
      <c r="I451" s="21">
        <v>82.25</v>
      </c>
      <c r="J451" s="23"/>
      <c r="K451" s="24"/>
      <c r="L451" s="25"/>
      <c r="M451" s="26"/>
      <c r="N451" s="27"/>
      <c r="O451" s="28"/>
      <c r="P451" s="28"/>
      <c r="Q451" s="28"/>
      <c r="R451" s="29"/>
      <c r="S451" s="30"/>
      <c r="T451" s="31"/>
      <c r="U451" s="32"/>
      <c r="V451" s="80">
        <v>19.44</v>
      </c>
      <c r="W451" s="60"/>
    </row>
    <row r="452">
      <c r="A452" s="58"/>
      <c r="B452" s="35" t="s">
        <v>1395</v>
      </c>
      <c r="C452" s="35" t="s">
        <v>58</v>
      </c>
      <c r="D452" s="35" t="s">
        <v>25</v>
      </c>
      <c r="E452" s="35" t="s">
        <v>26</v>
      </c>
      <c r="F452" s="35" t="s">
        <v>1319</v>
      </c>
      <c r="G452" s="35" t="s">
        <v>1396</v>
      </c>
      <c r="H452" s="35">
        <v>28.95</v>
      </c>
      <c r="I452" s="36">
        <v>81.27</v>
      </c>
      <c r="J452" s="37"/>
      <c r="K452" s="38"/>
      <c r="L452" s="39"/>
      <c r="M452" s="40"/>
      <c r="N452" s="41"/>
      <c r="O452" s="42"/>
      <c r="P452" s="42"/>
      <c r="Q452" s="42"/>
      <c r="R452" s="43"/>
      <c r="S452" s="44"/>
      <c r="T452" s="45"/>
      <c r="U452" s="46"/>
      <c r="V452" s="47">
        <v>13.5</v>
      </c>
      <c r="W452" s="60"/>
    </row>
    <row r="453">
      <c r="A453" s="61"/>
      <c r="B453" s="21" t="s">
        <v>158</v>
      </c>
      <c r="C453" s="21" t="s">
        <v>159</v>
      </c>
      <c r="D453" s="21" t="s">
        <v>25</v>
      </c>
      <c r="E453" s="21" t="s">
        <v>26</v>
      </c>
      <c r="F453" s="21" t="s">
        <v>1319</v>
      </c>
      <c r="G453" s="21" t="s">
        <v>1397</v>
      </c>
      <c r="H453" s="21">
        <v>28.5</v>
      </c>
      <c r="I453" s="22">
        <v>81.38</v>
      </c>
      <c r="J453" s="23"/>
      <c r="K453" s="24"/>
      <c r="L453" s="25"/>
      <c r="M453" s="26"/>
      <c r="N453" s="27"/>
      <c r="O453" s="28"/>
      <c r="P453" s="28"/>
      <c r="Q453" s="28"/>
      <c r="R453" s="29"/>
      <c r="S453" s="30"/>
      <c r="T453" s="31"/>
      <c r="U453" s="32"/>
      <c r="V453" s="33">
        <v>12.33</v>
      </c>
      <c r="W453" s="60"/>
    </row>
    <row r="454">
      <c r="A454" s="48"/>
      <c r="B454" s="35" t="s">
        <v>1398</v>
      </c>
      <c r="C454" s="35" t="s">
        <v>159</v>
      </c>
      <c r="D454" s="35" t="s">
        <v>25</v>
      </c>
      <c r="E454" s="35" t="s">
        <v>26</v>
      </c>
      <c r="F454" s="35" t="s">
        <v>1319</v>
      </c>
      <c r="G454" s="35" t="s">
        <v>1399</v>
      </c>
      <c r="H454" s="35">
        <v>28.57</v>
      </c>
      <c r="I454" s="35">
        <v>81.4</v>
      </c>
      <c r="J454" s="37"/>
      <c r="K454" s="38"/>
      <c r="L454" s="39"/>
      <c r="M454" s="40"/>
      <c r="N454" s="41"/>
      <c r="O454" s="42"/>
      <c r="P454" s="42"/>
      <c r="Q454" s="42"/>
      <c r="R454" s="43"/>
      <c r="S454" s="44"/>
      <c r="T454" s="45"/>
      <c r="U454" s="46"/>
      <c r="V454" s="47">
        <v>11.05</v>
      </c>
      <c r="W454" s="60"/>
    </row>
    <row r="455">
      <c r="A455" s="61"/>
      <c r="B455" s="21" t="s">
        <v>1400</v>
      </c>
      <c r="C455" s="21" t="s">
        <v>159</v>
      </c>
      <c r="D455" s="21" t="s">
        <v>25</v>
      </c>
      <c r="E455" s="21" t="s">
        <v>26</v>
      </c>
      <c r="F455" s="21" t="s">
        <v>1319</v>
      </c>
      <c r="G455" s="21" t="s">
        <v>1401</v>
      </c>
      <c r="H455" s="21">
        <v>28.57</v>
      </c>
      <c r="I455" s="21">
        <v>81.39</v>
      </c>
      <c r="J455" s="23"/>
      <c r="K455" s="24"/>
      <c r="L455" s="25"/>
      <c r="M455" s="26"/>
      <c r="N455" s="27"/>
      <c r="O455" s="28"/>
      <c r="P455" s="28"/>
      <c r="Q455" s="28"/>
      <c r="R455" s="29"/>
      <c r="S455" s="30"/>
      <c r="T455" s="31"/>
      <c r="U455" s="32"/>
      <c r="V455" s="33">
        <v>11.59</v>
      </c>
      <c r="W455" s="60"/>
    </row>
    <row r="456">
      <c r="A456" s="48"/>
      <c r="B456" s="35" t="s">
        <v>1402</v>
      </c>
      <c r="C456" s="35" t="s">
        <v>159</v>
      </c>
      <c r="D456" s="35" t="s">
        <v>25</v>
      </c>
      <c r="E456" s="35" t="s">
        <v>26</v>
      </c>
      <c r="F456" s="35" t="s">
        <v>1319</v>
      </c>
      <c r="G456" s="35" t="s">
        <v>1403</v>
      </c>
      <c r="H456" s="35">
        <v>28.54</v>
      </c>
      <c r="I456" s="35">
        <v>81.29</v>
      </c>
      <c r="J456" s="37"/>
      <c r="K456" s="38"/>
      <c r="L456" s="39"/>
      <c r="M456" s="40"/>
      <c r="N456" s="41"/>
      <c r="O456" s="42"/>
      <c r="P456" s="42"/>
      <c r="Q456" s="42"/>
      <c r="R456" s="43"/>
      <c r="S456" s="44"/>
      <c r="T456" s="45"/>
      <c r="U456" s="46"/>
      <c r="V456" s="47">
        <v>14.96</v>
      </c>
      <c r="W456" s="60"/>
    </row>
    <row r="457">
      <c r="A457" s="20"/>
      <c r="B457" s="21" t="s">
        <v>1404</v>
      </c>
      <c r="C457" s="21" t="s">
        <v>159</v>
      </c>
      <c r="D457" s="21" t="s">
        <v>25</v>
      </c>
      <c r="E457" s="21" t="s">
        <v>26</v>
      </c>
      <c r="F457" s="21" t="s">
        <v>1319</v>
      </c>
      <c r="G457" s="21" t="s">
        <v>1405</v>
      </c>
      <c r="H457" s="21">
        <v>28.53</v>
      </c>
      <c r="I457" s="21">
        <v>81.49</v>
      </c>
      <c r="J457" s="23"/>
      <c r="K457" s="24"/>
      <c r="L457" s="25"/>
      <c r="M457" s="26"/>
      <c r="N457" s="27"/>
      <c r="O457" s="28"/>
      <c r="P457" s="28"/>
      <c r="Q457" s="28"/>
      <c r="R457" s="29"/>
      <c r="S457" s="30"/>
      <c r="T457" s="31"/>
      <c r="U457" s="32"/>
      <c r="V457" s="80">
        <v>10.9</v>
      </c>
      <c r="W457" s="60"/>
    </row>
    <row r="458">
      <c r="A458" s="48"/>
      <c r="B458" s="35" t="s">
        <v>1406</v>
      </c>
      <c r="C458" s="35" t="s">
        <v>159</v>
      </c>
      <c r="D458" s="35" t="s">
        <v>25</v>
      </c>
      <c r="E458" s="35" t="s">
        <v>26</v>
      </c>
      <c r="F458" s="35" t="s">
        <v>1319</v>
      </c>
      <c r="G458" s="35" t="s">
        <v>1407</v>
      </c>
      <c r="H458" s="35">
        <v>28.36</v>
      </c>
      <c r="I458" s="35">
        <v>81.41</v>
      </c>
      <c r="J458" s="37"/>
      <c r="K458" s="38"/>
      <c r="L458" s="39"/>
      <c r="M458" s="40"/>
      <c r="N458" s="41"/>
      <c r="O458" s="42"/>
      <c r="P458" s="42"/>
      <c r="Q458" s="42"/>
      <c r="R458" s="43"/>
      <c r="S458" s="44"/>
      <c r="T458" s="45"/>
      <c r="U458" s="46"/>
      <c r="V458" s="81">
        <v>13.18</v>
      </c>
      <c r="W458" s="60"/>
    </row>
    <row r="459">
      <c r="A459" s="61"/>
      <c r="B459" s="21" t="s">
        <v>1408</v>
      </c>
      <c r="C459" s="21" t="s">
        <v>58</v>
      </c>
      <c r="D459" s="21" t="s">
        <v>25</v>
      </c>
      <c r="E459" s="21" t="s">
        <v>26</v>
      </c>
      <c r="F459" s="21" t="s">
        <v>1319</v>
      </c>
      <c r="G459" s="21" t="s">
        <v>1409</v>
      </c>
      <c r="H459" s="51">
        <v>29.26</v>
      </c>
      <c r="I459" s="21">
        <v>81.07</v>
      </c>
      <c r="J459" s="23"/>
      <c r="K459" s="24"/>
      <c r="L459" s="25"/>
      <c r="M459" s="26"/>
      <c r="N459" s="27"/>
      <c r="O459" s="28"/>
      <c r="P459" s="28"/>
      <c r="Q459" s="28"/>
      <c r="R459" s="29"/>
      <c r="S459" s="30"/>
      <c r="T459" s="31"/>
      <c r="U459" s="32"/>
      <c r="V459" s="52">
        <v>14.48</v>
      </c>
      <c r="W459" s="60"/>
    </row>
    <row r="460">
      <c r="A460" s="48"/>
      <c r="B460" s="35" t="s">
        <v>1410</v>
      </c>
      <c r="C460" s="35" t="s">
        <v>58</v>
      </c>
      <c r="D460" s="35" t="s">
        <v>25</v>
      </c>
      <c r="E460" s="35" t="s">
        <v>26</v>
      </c>
      <c r="F460" s="35" t="s">
        <v>1319</v>
      </c>
      <c r="G460" s="35" t="s">
        <v>1411</v>
      </c>
      <c r="H460" s="35">
        <v>29.27</v>
      </c>
      <c r="I460" s="35">
        <v>81.03</v>
      </c>
      <c r="J460" s="37"/>
      <c r="K460" s="38"/>
      <c r="L460" s="39"/>
      <c r="M460" s="40"/>
      <c r="N460" s="41"/>
      <c r="O460" s="42"/>
      <c r="P460" s="42"/>
      <c r="Q460" s="42"/>
      <c r="R460" s="43"/>
      <c r="S460" s="44"/>
      <c r="T460" s="45"/>
      <c r="U460" s="46"/>
      <c r="V460" s="81">
        <v>16.59</v>
      </c>
      <c r="W460" s="60"/>
    </row>
    <row r="461">
      <c r="A461" s="61"/>
      <c r="B461" s="21" t="s">
        <v>1412</v>
      </c>
      <c r="C461" s="21" t="s">
        <v>58</v>
      </c>
      <c r="D461" s="21" t="s">
        <v>25</v>
      </c>
      <c r="E461" s="21" t="s">
        <v>26</v>
      </c>
      <c r="F461" s="21" t="s">
        <v>1319</v>
      </c>
      <c r="G461" s="21" t="s">
        <v>1413</v>
      </c>
      <c r="H461" s="21">
        <v>29.36</v>
      </c>
      <c r="I461" s="21">
        <v>81.08</v>
      </c>
      <c r="J461" s="23"/>
      <c r="K461" s="24"/>
      <c r="L461" s="25"/>
      <c r="M461" s="26"/>
      <c r="N461" s="27"/>
      <c r="O461" s="28"/>
      <c r="P461" s="28"/>
      <c r="Q461" s="28"/>
      <c r="R461" s="29"/>
      <c r="S461" s="30"/>
      <c r="T461" s="31"/>
      <c r="U461" s="32"/>
      <c r="V461" s="52">
        <v>16.38</v>
      </c>
      <c r="W461" s="60"/>
    </row>
    <row r="462">
      <c r="A462" s="58"/>
      <c r="B462" s="35" t="s">
        <v>1414</v>
      </c>
      <c r="C462" s="35" t="s">
        <v>58</v>
      </c>
      <c r="D462" s="35" t="s">
        <v>25</v>
      </c>
      <c r="E462" s="35" t="s">
        <v>26</v>
      </c>
      <c r="F462" s="35" t="s">
        <v>1319</v>
      </c>
      <c r="G462" s="35" t="s">
        <v>1415</v>
      </c>
      <c r="H462" s="35">
        <v>29.34</v>
      </c>
      <c r="I462" s="35">
        <v>81.07</v>
      </c>
      <c r="J462" s="37"/>
      <c r="K462" s="38"/>
      <c r="L462" s="39"/>
      <c r="M462" s="40"/>
      <c r="N462" s="41"/>
      <c r="O462" s="42"/>
      <c r="P462" s="42"/>
      <c r="Q462" s="42"/>
      <c r="R462" s="43"/>
      <c r="S462" s="44"/>
      <c r="T462" s="45"/>
      <c r="U462" s="46"/>
      <c r="V462" s="81">
        <v>11.96</v>
      </c>
      <c r="W462" s="60"/>
    </row>
    <row r="463">
      <c r="A463" s="61"/>
      <c r="B463" s="21" t="s">
        <v>1416</v>
      </c>
      <c r="C463" s="21" t="s">
        <v>58</v>
      </c>
      <c r="D463" s="21" t="s">
        <v>25</v>
      </c>
      <c r="E463" s="21" t="s">
        <v>26</v>
      </c>
      <c r="F463" s="21" t="s">
        <v>1319</v>
      </c>
      <c r="G463" s="21" t="s">
        <v>1417</v>
      </c>
      <c r="H463" s="21">
        <v>29.33</v>
      </c>
      <c r="I463" s="21">
        <v>81.06</v>
      </c>
      <c r="J463" s="23"/>
      <c r="K463" s="24"/>
      <c r="L463" s="25"/>
      <c r="M463" s="26"/>
      <c r="N463" s="27"/>
      <c r="O463" s="28"/>
      <c r="P463" s="28"/>
      <c r="Q463" s="28"/>
      <c r="R463" s="29"/>
      <c r="S463" s="30"/>
      <c r="T463" s="31"/>
      <c r="U463" s="32"/>
      <c r="V463" s="52">
        <v>14.42</v>
      </c>
      <c r="W463" s="60"/>
    </row>
    <row r="464">
      <c r="A464" s="48"/>
      <c r="B464" s="35" t="s">
        <v>1418</v>
      </c>
      <c r="C464" s="35" t="s">
        <v>184</v>
      </c>
      <c r="D464" s="35" t="s">
        <v>25</v>
      </c>
      <c r="E464" s="35" t="s">
        <v>26</v>
      </c>
      <c r="F464" s="35" t="s">
        <v>1319</v>
      </c>
      <c r="G464" s="35" t="s">
        <v>1419</v>
      </c>
      <c r="H464" s="35">
        <v>28.69</v>
      </c>
      <c r="I464" s="35">
        <v>81.18</v>
      </c>
      <c r="J464" s="37"/>
      <c r="K464" s="38"/>
      <c r="L464" s="39"/>
      <c r="M464" s="40"/>
      <c r="N464" s="41"/>
      <c r="O464" s="42"/>
      <c r="P464" s="42"/>
      <c r="Q464" s="42"/>
      <c r="R464" s="43"/>
      <c r="S464" s="44"/>
      <c r="T464" s="45"/>
      <c r="U464" s="46"/>
      <c r="V464" s="81">
        <v>15.8</v>
      </c>
      <c r="W464" s="60"/>
    </row>
    <row r="465">
      <c r="A465" s="61"/>
      <c r="B465" s="21" t="s">
        <v>1420</v>
      </c>
      <c r="C465" s="21" t="s">
        <v>184</v>
      </c>
      <c r="D465" s="21" t="s">
        <v>25</v>
      </c>
      <c r="E465" s="21" t="s">
        <v>26</v>
      </c>
      <c r="F465" s="21" t="s">
        <v>1319</v>
      </c>
      <c r="G465" s="21" t="s">
        <v>1421</v>
      </c>
      <c r="H465" s="21">
        <v>28.66</v>
      </c>
      <c r="I465" s="21">
        <v>81.22</v>
      </c>
      <c r="J465" s="23"/>
      <c r="K465" s="24"/>
      <c r="L465" s="53"/>
      <c r="M465" s="26"/>
      <c r="N465" s="27"/>
      <c r="O465" s="28"/>
      <c r="P465" s="28"/>
      <c r="Q465" s="28"/>
      <c r="R465" s="29"/>
      <c r="S465" s="30"/>
      <c r="T465" s="31"/>
      <c r="U465" s="32"/>
      <c r="V465" s="52">
        <v>15.82</v>
      </c>
      <c r="W465" s="60"/>
    </row>
    <row r="466">
      <c r="A466" s="58"/>
      <c r="B466" s="35" t="s">
        <v>1422</v>
      </c>
      <c r="C466" s="35" t="s">
        <v>40</v>
      </c>
      <c r="D466" s="35" t="s">
        <v>25</v>
      </c>
      <c r="E466" s="35" t="s">
        <v>26</v>
      </c>
      <c r="F466" s="35" t="s">
        <v>1319</v>
      </c>
      <c r="G466" s="35" t="s">
        <v>1423</v>
      </c>
      <c r="H466" s="35">
        <v>29.51</v>
      </c>
      <c r="I466" s="35">
        <v>81.25</v>
      </c>
      <c r="J466" s="37"/>
      <c r="K466" s="38"/>
      <c r="L466" s="39"/>
      <c r="M466" s="40"/>
      <c r="N466" s="41"/>
      <c r="O466" s="42"/>
      <c r="P466" s="42"/>
      <c r="Q466" s="42"/>
      <c r="R466" s="43"/>
      <c r="S466" s="44"/>
      <c r="T466" s="45"/>
      <c r="U466" s="46"/>
      <c r="V466" s="81">
        <v>10.67</v>
      </c>
      <c r="W466" s="60"/>
    </row>
    <row r="467">
      <c r="A467" s="61"/>
      <c r="B467" s="21" t="s">
        <v>1424</v>
      </c>
      <c r="C467" s="21" t="s">
        <v>40</v>
      </c>
      <c r="D467" s="21" t="s">
        <v>25</v>
      </c>
      <c r="E467" s="21" t="s">
        <v>26</v>
      </c>
      <c r="F467" s="21" t="s">
        <v>1319</v>
      </c>
      <c r="G467" s="21" t="s">
        <v>1425</v>
      </c>
      <c r="H467" s="22">
        <v>29.5</v>
      </c>
      <c r="I467" s="22">
        <v>81.25</v>
      </c>
      <c r="J467" s="23"/>
      <c r="K467" s="24"/>
      <c r="L467" s="25"/>
      <c r="M467" s="26"/>
      <c r="N467" s="27"/>
      <c r="O467" s="28"/>
      <c r="P467" s="28"/>
      <c r="Q467" s="28"/>
      <c r="R467" s="29"/>
      <c r="S467" s="30"/>
      <c r="T467" s="31"/>
      <c r="U467" s="32"/>
      <c r="V467" s="52">
        <v>11.1</v>
      </c>
      <c r="W467" s="60"/>
    </row>
    <row r="468">
      <c r="A468" s="58"/>
      <c r="B468" s="35" t="s">
        <v>1426</v>
      </c>
      <c r="C468" s="35" t="s">
        <v>40</v>
      </c>
      <c r="D468" s="35" t="s">
        <v>25</v>
      </c>
      <c r="E468" s="35" t="s">
        <v>26</v>
      </c>
      <c r="F468" s="35" t="s">
        <v>1319</v>
      </c>
      <c r="G468" s="35" t="s">
        <v>1427</v>
      </c>
      <c r="H468" s="36">
        <v>29.45</v>
      </c>
      <c r="I468" s="36">
        <v>81.22</v>
      </c>
      <c r="J468" s="37"/>
      <c r="K468" s="38"/>
      <c r="L468" s="39"/>
      <c r="M468" s="40"/>
      <c r="N468" s="41"/>
      <c r="O468" s="42"/>
      <c r="P468" s="42"/>
      <c r="Q468" s="42"/>
      <c r="R468" s="43"/>
      <c r="S468" s="44"/>
      <c r="T468" s="45"/>
      <c r="U468" s="46"/>
      <c r="V468" s="81">
        <v>10.8</v>
      </c>
      <c r="W468" s="60"/>
    </row>
    <row r="469">
      <c r="A469" s="61"/>
      <c r="B469" s="21" t="s">
        <v>1428</v>
      </c>
      <c r="C469" s="21" t="s">
        <v>173</v>
      </c>
      <c r="D469" s="21" t="s">
        <v>25</v>
      </c>
      <c r="E469" s="21" t="s">
        <v>26</v>
      </c>
      <c r="F469" s="21" t="s">
        <v>1319</v>
      </c>
      <c r="G469" s="21" t="s">
        <v>1429</v>
      </c>
      <c r="H469" s="22">
        <v>26.14</v>
      </c>
      <c r="I469" s="22">
        <v>80.3</v>
      </c>
      <c r="J469" s="23"/>
      <c r="K469" s="24"/>
      <c r="L469" s="25"/>
      <c r="M469" s="26"/>
      <c r="N469" s="27"/>
      <c r="O469" s="28"/>
      <c r="P469" s="28"/>
      <c r="Q469" s="28"/>
      <c r="R469" s="29"/>
      <c r="S469" s="30"/>
      <c r="T469" s="31"/>
      <c r="U469" s="32"/>
      <c r="V469" s="52">
        <v>10.33</v>
      </c>
      <c r="W469" s="60"/>
    </row>
    <row r="470">
      <c r="A470" s="58"/>
      <c r="B470" s="35" t="s">
        <v>1430</v>
      </c>
      <c r="C470" s="35" t="s">
        <v>110</v>
      </c>
      <c r="D470" s="35" t="s">
        <v>25</v>
      </c>
      <c r="E470" s="35" t="s">
        <v>26</v>
      </c>
      <c r="F470" s="35" t="s">
        <v>1319</v>
      </c>
      <c r="G470" s="35" t="s">
        <v>1431</v>
      </c>
      <c r="H470" s="36">
        <v>28.19</v>
      </c>
      <c r="I470" s="35">
        <v>81.5</v>
      </c>
      <c r="J470" s="37"/>
      <c r="K470" s="38"/>
      <c r="L470" s="39"/>
      <c r="M470" s="40"/>
      <c r="N470" s="41"/>
      <c r="O470" s="42"/>
      <c r="P470" s="42"/>
      <c r="Q470" s="42"/>
      <c r="R470" s="43"/>
      <c r="S470" s="44"/>
      <c r="T470" s="45"/>
      <c r="U470" s="46"/>
      <c r="V470" s="81">
        <v>10.1</v>
      </c>
      <c r="W470" s="60"/>
    </row>
    <row r="471">
      <c r="A471" s="61"/>
      <c r="B471" s="21" t="s">
        <v>1432</v>
      </c>
      <c r="C471" s="21" t="s">
        <v>177</v>
      </c>
      <c r="D471" s="21" t="s">
        <v>25</v>
      </c>
      <c r="E471" s="21" t="s">
        <v>26</v>
      </c>
      <c r="F471" s="21" t="s">
        <v>1319</v>
      </c>
      <c r="G471" s="21" t="s">
        <v>1433</v>
      </c>
      <c r="H471" s="22">
        <v>26.88</v>
      </c>
      <c r="I471" s="21">
        <v>82.2</v>
      </c>
      <c r="J471" s="23"/>
      <c r="K471" s="24"/>
      <c r="L471" s="25"/>
      <c r="M471" s="26"/>
      <c r="N471" s="27"/>
      <c r="O471" s="28"/>
      <c r="P471" s="28"/>
      <c r="Q471" s="28"/>
      <c r="R471" s="29"/>
      <c r="S471" s="30"/>
      <c r="T471" s="31"/>
      <c r="U471" s="32"/>
      <c r="V471" s="52">
        <v>14.46</v>
      </c>
      <c r="W471" s="60"/>
    </row>
    <row r="472">
      <c r="A472" s="58"/>
      <c r="B472" s="35" t="s">
        <v>1434</v>
      </c>
      <c r="C472" s="35" t="s">
        <v>58</v>
      </c>
      <c r="D472" s="35" t="s">
        <v>25</v>
      </c>
      <c r="E472" s="35" t="s">
        <v>26</v>
      </c>
      <c r="F472" s="35" t="s">
        <v>1319</v>
      </c>
      <c r="G472" s="35" t="s">
        <v>1435</v>
      </c>
      <c r="H472" s="36">
        <v>29.11</v>
      </c>
      <c r="I472" s="35">
        <v>81.01</v>
      </c>
      <c r="J472" s="68"/>
      <c r="K472" s="69"/>
      <c r="L472" s="70"/>
      <c r="M472" s="86"/>
      <c r="N472" s="87"/>
      <c r="O472" s="64"/>
      <c r="P472" s="64"/>
      <c r="Q472" s="64"/>
      <c r="R472" s="88"/>
      <c r="S472" s="44"/>
      <c r="T472" s="45"/>
      <c r="U472" s="46"/>
      <c r="V472" s="47">
        <v>18.14</v>
      </c>
      <c r="W472" s="60"/>
    </row>
    <row r="473">
      <c r="A473" s="61"/>
      <c r="B473" s="21" t="s">
        <v>1436</v>
      </c>
      <c r="C473" s="21" t="s">
        <v>58</v>
      </c>
      <c r="D473" s="21" t="s">
        <v>25</v>
      </c>
      <c r="E473" s="21" t="s">
        <v>26</v>
      </c>
      <c r="F473" s="21" t="s">
        <v>1319</v>
      </c>
      <c r="G473" s="21" t="s">
        <v>1437</v>
      </c>
      <c r="H473" s="22">
        <v>29.15</v>
      </c>
      <c r="I473" s="21">
        <v>81.0</v>
      </c>
      <c r="J473" s="66"/>
      <c r="K473" s="67"/>
      <c r="L473" s="90"/>
      <c r="M473" s="83"/>
      <c r="N473" s="84"/>
      <c r="O473" s="63"/>
      <c r="P473" s="63"/>
      <c r="Q473" s="63"/>
      <c r="R473" s="85"/>
      <c r="S473" s="30"/>
      <c r="T473" s="31"/>
      <c r="U473" s="32"/>
      <c r="V473" s="52">
        <v>12.6</v>
      </c>
      <c r="W473" s="60"/>
    </row>
    <row r="474">
      <c r="A474" s="58"/>
      <c r="B474" s="35" t="s">
        <v>1438</v>
      </c>
      <c r="C474" s="35" t="s">
        <v>58</v>
      </c>
      <c r="D474" s="35" t="s">
        <v>25</v>
      </c>
      <c r="E474" s="35" t="s">
        <v>26</v>
      </c>
      <c r="F474" s="35" t="s">
        <v>1319</v>
      </c>
      <c r="G474" s="35" t="s">
        <v>1439</v>
      </c>
      <c r="H474" s="35">
        <v>29.1</v>
      </c>
      <c r="I474" s="35">
        <v>81.05</v>
      </c>
      <c r="J474" s="68"/>
      <c r="K474" s="69"/>
      <c r="L474" s="70"/>
      <c r="M474" s="86"/>
      <c r="N474" s="87"/>
      <c r="O474" s="64"/>
      <c r="P474" s="64"/>
      <c r="Q474" s="64"/>
      <c r="R474" s="88"/>
      <c r="S474" s="44"/>
      <c r="T474" s="45"/>
      <c r="U474" s="46"/>
      <c r="V474" s="81">
        <v>12.71</v>
      </c>
      <c r="W474" s="60"/>
    </row>
    <row r="475">
      <c r="A475" s="61"/>
      <c r="B475" s="21" t="s">
        <v>1440</v>
      </c>
      <c r="C475" s="21" t="s">
        <v>77</v>
      </c>
      <c r="D475" s="21" t="s">
        <v>25</v>
      </c>
      <c r="E475" s="21" t="s">
        <v>26</v>
      </c>
      <c r="F475" s="21" t="s">
        <v>1319</v>
      </c>
      <c r="G475" s="21" t="s">
        <v>1441</v>
      </c>
      <c r="H475" s="21">
        <v>27.27</v>
      </c>
      <c r="I475" s="21">
        <v>80.41</v>
      </c>
      <c r="J475" s="66"/>
      <c r="K475" s="67"/>
      <c r="L475" s="90"/>
      <c r="M475" s="83"/>
      <c r="N475" s="84"/>
      <c r="O475" s="63"/>
      <c r="P475" s="63"/>
      <c r="Q475" s="63"/>
      <c r="R475" s="85"/>
      <c r="S475" s="30"/>
      <c r="T475" s="31"/>
      <c r="U475" s="32"/>
      <c r="V475" s="52">
        <v>10.72</v>
      </c>
      <c r="W475" s="60"/>
    </row>
    <row r="476">
      <c r="A476" s="58"/>
      <c r="B476" s="35" t="s">
        <v>1442</v>
      </c>
      <c r="C476" s="35" t="s">
        <v>177</v>
      </c>
      <c r="D476" s="35" t="s">
        <v>25</v>
      </c>
      <c r="E476" s="35" t="s">
        <v>26</v>
      </c>
      <c r="F476" s="35" t="s">
        <v>1319</v>
      </c>
      <c r="G476" s="35" t="s">
        <v>1443</v>
      </c>
      <c r="H476" s="35">
        <v>26.92</v>
      </c>
      <c r="I476" s="35">
        <v>82.07</v>
      </c>
      <c r="J476" s="68"/>
      <c r="K476" s="69"/>
      <c r="L476" s="70"/>
      <c r="M476" s="86"/>
      <c r="N476" s="87"/>
      <c r="O476" s="64"/>
      <c r="P476" s="64"/>
      <c r="Q476" s="64"/>
      <c r="R476" s="88"/>
      <c r="S476" s="44"/>
      <c r="T476" s="45"/>
      <c r="U476" s="46"/>
      <c r="V476" s="47">
        <v>10.25</v>
      </c>
      <c r="W476" s="60"/>
    </row>
    <row r="477">
      <c r="A477" s="61"/>
      <c r="B477" s="21" t="s">
        <v>1444</v>
      </c>
      <c r="C477" s="21" t="s">
        <v>184</v>
      </c>
      <c r="D477" s="21" t="s">
        <v>25</v>
      </c>
      <c r="E477" s="21" t="s">
        <v>26</v>
      </c>
      <c r="F477" s="21" t="s">
        <v>1319</v>
      </c>
      <c r="G477" s="21" t="s">
        <v>1445</v>
      </c>
      <c r="H477" s="22">
        <v>28.79</v>
      </c>
      <c r="I477" s="21">
        <v>81.32</v>
      </c>
      <c r="J477" s="23"/>
      <c r="K477" s="24"/>
      <c r="L477" s="25"/>
      <c r="M477" s="26"/>
      <c r="N477" s="27"/>
      <c r="O477" s="28"/>
      <c r="P477" s="28"/>
      <c r="Q477" s="28"/>
      <c r="R477" s="29"/>
      <c r="S477" s="30"/>
      <c r="T477" s="31"/>
      <c r="U477" s="32"/>
      <c r="V477" s="80">
        <v>13.47</v>
      </c>
      <c r="W477" s="60"/>
    </row>
    <row r="478">
      <c r="A478" s="58"/>
      <c r="B478" s="35" t="s">
        <v>1446</v>
      </c>
      <c r="C478" s="35" t="s">
        <v>199</v>
      </c>
      <c r="D478" s="35" t="s">
        <v>25</v>
      </c>
      <c r="E478" s="35" t="s">
        <v>26</v>
      </c>
      <c r="F478" s="35" t="s">
        <v>1319</v>
      </c>
      <c r="G478" s="35" t="s">
        <v>1447</v>
      </c>
      <c r="H478" s="35">
        <v>27.52</v>
      </c>
      <c r="I478" s="35">
        <v>81.53</v>
      </c>
      <c r="J478" s="37"/>
      <c r="K478" s="38"/>
      <c r="L478" s="39"/>
      <c r="M478" s="40"/>
      <c r="N478" s="41"/>
      <c r="O478" s="42"/>
      <c r="P478" s="42"/>
      <c r="Q478" s="42"/>
      <c r="R478" s="43"/>
      <c r="S478" s="44"/>
      <c r="T478" s="45"/>
      <c r="U478" s="46"/>
      <c r="V478" s="81">
        <v>10.45</v>
      </c>
      <c r="W478" s="60"/>
    </row>
    <row r="479">
      <c r="A479" s="61"/>
      <c r="B479" s="21" t="s">
        <v>1448</v>
      </c>
      <c r="C479" s="21" t="s">
        <v>110</v>
      </c>
      <c r="D479" s="21" t="s">
        <v>25</v>
      </c>
      <c r="E479" s="21" t="s">
        <v>26</v>
      </c>
      <c r="F479" s="21" t="s">
        <v>1319</v>
      </c>
      <c r="G479" s="21" t="s">
        <v>1449</v>
      </c>
      <c r="H479" s="21">
        <v>28.27</v>
      </c>
      <c r="I479" s="21">
        <v>81.26</v>
      </c>
      <c r="J479" s="23"/>
      <c r="K479" s="24"/>
      <c r="L479" s="25"/>
      <c r="M479" s="26"/>
      <c r="N479" s="27"/>
      <c r="O479" s="28"/>
      <c r="P479" s="28"/>
      <c r="Q479" s="28"/>
      <c r="R479" s="29"/>
      <c r="S479" s="30"/>
      <c r="T479" s="31"/>
      <c r="U479" s="32"/>
      <c r="V479" s="80">
        <v>11.43</v>
      </c>
      <c r="W479" s="60"/>
    </row>
    <row r="480">
      <c r="A480" s="58"/>
      <c r="B480" s="35" t="s">
        <v>1450</v>
      </c>
      <c r="C480" s="35" t="s">
        <v>110</v>
      </c>
      <c r="D480" s="35" t="s">
        <v>25</v>
      </c>
      <c r="E480" s="35" t="s">
        <v>26</v>
      </c>
      <c r="F480" s="35" t="s">
        <v>1319</v>
      </c>
      <c r="G480" s="35" t="s">
        <v>1451</v>
      </c>
      <c r="H480" s="35">
        <v>28.25</v>
      </c>
      <c r="I480" s="36">
        <v>81.24</v>
      </c>
      <c r="J480" s="37"/>
      <c r="K480" s="38"/>
      <c r="L480" s="39"/>
      <c r="M480" s="40"/>
      <c r="N480" s="41"/>
      <c r="O480" s="42"/>
      <c r="P480" s="42"/>
      <c r="Q480" s="42"/>
      <c r="R480" s="43"/>
      <c r="S480" s="44"/>
      <c r="T480" s="45"/>
      <c r="U480" s="46"/>
      <c r="V480" s="47">
        <v>10.21</v>
      </c>
      <c r="W480" s="60"/>
    </row>
    <row r="481">
      <c r="A481" s="61"/>
      <c r="B481" s="21" t="s">
        <v>1452</v>
      </c>
      <c r="C481" s="21" t="s">
        <v>110</v>
      </c>
      <c r="D481" s="21" t="s">
        <v>25</v>
      </c>
      <c r="E481" s="21" t="s">
        <v>26</v>
      </c>
      <c r="F481" s="21" t="s">
        <v>1319</v>
      </c>
      <c r="G481" s="21" t="s">
        <v>1453</v>
      </c>
      <c r="H481" s="21">
        <v>28.31</v>
      </c>
      <c r="I481" s="22">
        <v>81.24</v>
      </c>
      <c r="J481" s="23"/>
      <c r="K481" s="24"/>
      <c r="L481" s="25"/>
      <c r="M481" s="26"/>
      <c r="N481" s="27"/>
      <c r="O481" s="28"/>
      <c r="P481" s="28"/>
      <c r="Q481" s="28"/>
      <c r="R481" s="29"/>
      <c r="S481" s="30"/>
      <c r="T481" s="31"/>
      <c r="U481" s="32"/>
      <c r="V481" s="33">
        <v>12.69</v>
      </c>
      <c r="W481" s="60"/>
    </row>
    <row r="482">
      <c r="A482" s="48"/>
      <c r="B482" s="35" t="s">
        <v>1454</v>
      </c>
      <c r="C482" s="35" t="s">
        <v>110</v>
      </c>
      <c r="D482" s="35" t="s">
        <v>25</v>
      </c>
      <c r="E482" s="35" t="s">
        <v>26</v>
      </c>
      <c r="F482" s="35" t="s">
        <v>1319</v>
      </c>
      <c r="G482" s="35" t="s">
        <v>1455</v>
      </c>
      <c r="H482" s="35">
        <v>28.25</v>
      </c>
      <c r="I482" s="35">
        <v>81.16</v>
      </c>
      <c r="J482" s="37"/>
      <c r="K482" s="38"/>
      <c r="L482" s="39"/>
      <c r="M482" s="40"/>
      <c r="N482" s="41"/>
      <c r="O482" s="42"/>
      <c r="P482" s="42"/>
      <c r="Q482" s="42"/>
      <c r="R482" s="43"/>
      <c r="S482" s="44"/>
      <c r="T482" s="45"/>
      <c r="U482" s="46"/>
      <c r="V482" s="47">
        <v>13.13</v>
      </c>
      <c r="W482" s="60"/>
    </row>
    <row r="483">
      <c r="A483" s="61"/>
      <c r="B483" s="21" t="s">
        <v>1456</v>
      </c>
      <c r="C483" s="21" t="s">
        <v>168</v>
      </c>
      <c r="D483" s="21" t="s">
        <v>25</v>
      </c>
      <c r="E483" s="21" t="s">
        <v>26</v>
      </c>
      <c r="F483" s="21" t="s">
        <v>1319</v>
      </c>
      <c r="G483" s="21" t="s">
        <v>1457</v>
      </c>
      <c r="H483" s="21">
        <v>27.71</v>
      </c>
      <c r="I483" s="21">
        <v>82.35</v>
      </c>
      <c r="J483" s="23"/>
      <c r="K483" s="24"/>
      <c r="L483" s="25"/>
      <c r="M483" s="26"/>
      <c r="N483" s="27"/>
      <c r="O483" s="28"/>
      <c r="P483" s="28"/>
      <c r="Q483" s="28"/>
      <c r="R483" s="29"/>
      <c r="S483" s="30"/>
      <c r="T483" s="31"/>
      <c r="U483" s="32"/>
      <c r="V483" s="33">
        <v>10.51</v>
      </c>
      <c r="W483" s="60"/>
    </row>
    <row r="484">
      <c r="A484" s="48"/>
      <c r="B484" s="35" t="s">
        <v>1458</v>
      </c>
      <c r="C484" s="35" t="s">
        <v>189</v>
      </c>
      <c r="D484" s="35" t="s">
        <v>25</v>
      </c>
      <c r="E484" s="35" t="s">
        <v>26</v>
      </c>
      <c r="F484" s="35" t="s">
        <v>1319</v>
      </c>
      <c r="G484" s="35" t="s">
        <v>1459</v>
      </c>
      <c r="H484" s="35">
        <v>27.45</v>
      </c>
      <c r="I484" s="35">
        <v>82.4</v>
      </c>
      <c r="J484" s="37"/>
      <c r="K484" s="38"/>
      <c r="L484" s="39"/>
      <c r="M484" s="40"/>
      <c r="N484" s="41"/>
      <c r="O484" s="42"/>
      <c r="P484" s="42"/>
      <c r="Q484" s="42"/>
      <c r="R484" s="43"/>
      <c r="S484" s="44"/>
      <c r="T484" s="45"/>
      <c r="U484" s="46"/>
      <c r="V484" s="47">
        <v>10.04</v>
      </c>
      <c r="W484" s="60"/>
    </row>
    <row r="485">
      <c r="A485" s="20"/>
      <c r="B485" s="21" t="s">
        <v>1460</v>
      </c>
      <c r="C485" s="21" t="s">
        <v>48</v>
      </c>
      <c r="D485" s="21" t="s">
        <v>25</v>
      </c>
      <c r="E485" s="21" t="s">
        <v>26</v>
      </c>
      <c r="F485" s="21" t="s">
        <v>1319</v>
      </c>
      <c r="G485" s="21" t="s">
        <v>1461</v>
      </c>
      <c r="H485" s="21">
        <v>28.61</v>
      </c>
      <c r="I485" s="21">
        <v>80.83</v>
      </c>
      <c r="J485" s="23"/>
      <c r="K485" s="24"/>
      <c r="L485" s="25"/>
      <c r="M485" s="26"/>
      <c r="N485" s="27"/>
      <c r="O485" s="28"/>
      <c r="P485" s="28"/>
      <c r="Q485" s="28"/>
      <c r="R485" s="29"/>
      <c r="S485" s="30"/>
      <c r="T485" s="31"/>
      <c r="U485" s="32"/>
      <c r="V485" s="80">
        <v>14.5</v>
      </c>
      <c r="W485" s="60"/>
    </row>
    <row r="486">
      <c r="A486" s="48"/>
      <c r="B486" s="35" t="s">
        <v>1462</v>
      </c>
      <c r="C486" s="35" t="s">
        <v>48</v>
      </c>
      <c r="D486" s="35" t="s">
        <v>25</v>
      </c>
      <c r="E486" s="35" t="s">
        <v>26</v>
      </c>
      <c r="F486" s="35" t="s">
        <v>1319</v>
      </c>
      <c r="G486" s="35" t="s">
        <v>1463</v>
      </c>
      <c r="H486" s="35">
        <v>28.63</v>
      </c>
      <c r="I486" s="35">
        <v>80.86</v>
      </c>
      <c r="J486" s="37"/>
      <c r="K486" s="38"/>
      <c r="L486" s="39"/>
      <c r="M486" s="40"/>
      <c r="N486" s="41"/>
      <c r="O486" s="42"/>
      <c r="P486" s="42"/>
      <c r="Q486" s="42"/>
      <c r="R486" s="43"/>
      <c r="S486" s="44"/>
      <c r="T486" s="45"/>
      <c r="U486" s="46"/>
      <c r="V486" s="81">
        <v>15.03</v>
      </c>
      <c r="W486" s="60"/>
    </row>
    <row r="487">
      <c r="A487" s="61"/>
      <c r="B487" s="21" t="s">
        <v>1464</v>
      </c>
      <c r="C487" s="21" t="s">
        <v>159</v>
      </c>
      <c r="D487" s="21" t="s">
        <v>25</v>
      </c>
      <c r="E487" s="21" t="s">
        <v>26</v>
      </c>
      <c r="F487" s="21" t="s">
        <v>1319</v>
      </c>
      <c r="G487" s="21" t="s">
        <v>1465</v>
      </c>
      <c r="H487" s="51">
        <v>28.56</v>
      </c>
      <c r="I487" s="21">
        <v>81.22</v>
      </c>
      <c r="J487" s="23"/>
      <c r="K487" s="24"/>
      <c r="L487" s="25"/>
      <c r="M487" s="26"/>
      <c r="N487" s="27"/>
      <c r="O487" s="28"/>
      <c r="P487" s="28"/>
      <c r="Q487" s="28"/>
      <c r="R487" s="29"/>
      <c r="S487" s="30"/>
      <c r="T487" s="31"/>
      <c r="U487" s="32"/>
      <c r="V487" s="52">
        <v>14.64</v>
      </c>
      <c r="W487" s="60"/>
    </row>
    <row r="488">
      <c r="A488" s="48"/>
      <c r="B488" s="35" t="s">
        <v>1466</v>
      </c>
      <c r="C488" s="35" t="s">
        <v>159</v>
      </c>
      <c r="D488" s="35" t="s">
        <v>25</v>
      </c>
      <c r="E488" s="35" t="s">
        <v>26</v>
      </c>
      <c r="F488" s="35" t="s">
        <v>1319</v>
      </c>
      <c r="G488" s="35" t="s">
        <v>1467</v>
      </c>
      <c r="H488" s="35">
        <v>28.54</v>
      </c>
      <c r="I488" s="35">
        <v>81.19</v>
      </c>
      <c r="J488" s="37"/>
      <c r="K488" s="38"/>
      <c r="L488" s="39"/>
      <c r="M488" s="40"/>
      <c r="N488" s="41"/>
      <c r="O488" s="42"/>
      <c r="P488" s="42"/>
      <c r="Q488" s="42"/>
      <c r="R488" s="43"/>
      <c r="S488" s="44"/>
      <c r="T488" s="45"/>
      <c r="U488" s="46"/>
      <c r="V488" s="81">
        <v>15.39</v>
      </c>
      <c r="W488" s="60"/>
    </row>
    <row r="489">
      <c r="A489" s="61"/>
      <c r="B489" s="21" t="s">
        <v>1468</v>
      </c>
      <c r="C489" s="21" t="s">
        <v>159</v>
      </c>
      <c r="D489" s="21" t="s">
        <v>25</v>
      </c>
      <c r="E489" s="21" t="s">
        <v>26</v>
      </c>
      <c r="F489" s="21" t="s">
        <v>1319</v>
      </c>
      <c r="G489" s="21" t="s">
        <v>1469</v>
      </c>
      <c r="H489" s="21">
        <v>28.53</v>
      </c>
      <c r="I489" s="21">
        <v>81.19</v>
      </c>
      <c r="J489" s="23"/>
      <c r="K489" s="24"/>
      <c r="L489" s="25"/>
      <c r="M489" s="26"/>
      <c r="N489" s="27"/>
      <c r="O489" s="28"/>
      <c r="P489" s="28"/>
      <c r="Q489" s="28"/>
      <c r="R489" s="29"/>
      <c r="S489" s="30"/>
      <c r="T489" s="31"/>
      <c r="U489" s="32"/>
      <c r="V489" s="52">
        <v>17.24</v>
      </c>
      <c r="W489" s="60"/>
    </row>
    <row r="490">
      <c r="A490" s="58"/>
      <c r="B490" s="35" t="s">
        <v>1470</v>
      </c>
      <c r="C490" s="35" t="s">
        <v>188</v>
      </c>
      <c r="D490" s="35" t="s">
        <v>25</v>
      </c>
      <c r="E490" s="35" t="s">
        <v>26</v>
      </c>
      <c r="F490" s="35" t="s">
        <v>1319</v>
      </c>
      <c r="G490" s="35" t="s">
        <v>1471</v>
      </c>
      <c r="H490" s="35">
        <v>27.03</v>
      </c>
      <c r="I490" s="35">
        <v>82.41</v>
      </c>
      <c r="J490" s="37"/>
      <c r="K490" s="38"/>
      <c r="L490" s="39"/>
      <c r="M490" s="40"/>
      <c r="N490" s="41"/>
      <c r="O490" s="42"/>
      <c r="P490" s="42"/>
      <c r="Q490" s="42"/>
      <c r="R490" s="43"/>
      <c r="S490" s="44"/>
      <c r="T490" s="45"/>
      <c r="U490" s="46"/>
      <c r="V490" s="81">
        <v>18.04</v>
      </c>
      <c r="W490" s="60"/>
    </row>
    <row r="491">
      <c r="A491" s="61"/>
      <c r="B491" s="21" t="s">
        <v>1472</v>
      </c>
      <c r="C491" s="21" t="s">
        <v>184</v>
      </c>
      <c r="D491" s="21" t="s">
        <v>25</v>
      </c>
      <c r="E491" s="21" t="s">
        <v>26</v>
      </c>
      <c r="F491" s="21" t="s">
        <v>1319</v>
      </c>
      <c r="G491" s="21" t="s">
        <v>1473</v>
      </c>
      <c r="H491" s="21">
        <v>28.68</v>
      </c>
      <c r="I491" s="21">
        <v>81.26</v>
      </c>
      <c r="J491" s="66"/>
      <c r="K491" s="67"/>
      <c r="L491" s="90"/>
      <c r="M491" s="83"/>
      <c r="N491" s="84"/>
      <c r="O491" s="63"/>
      <c r="P491" s="63"/>
      <c r="Q491" s="63"/>
      <c r="R491" s="85"/>
      <c r="S491" s="30"/>
      <c r="T491" s="31"/>
      <c r="U491" s="32"/>
      <c r="V491" s="52">
        <v>13.73</v>
      </c>
      <c r="W491" s="60"/>
    </row>
    <row r="492">
      <c r="A492" s="48"/>
      <c r="B492" s="35" t="s">
        <v>1474</v>
      </c>
      <c r="C492" s="35" t="s">
        <v>184</v>
      </c>
      <c r="D492" s="35" t="s">
        <v>25</v>
      </c>
      <c r="E492" s="35" t="s">
        <v>26</v>
      </c>
      <c r="F492" s="35" t="s">
        <v>1319</v>
      </c>
      <c r="G492" s="35" t="s">
        <v>1475</v>
      </c>
      <c r="H492" s="35">
        <v>28.67</v>
      </c>
      <c r="I492" s="35">
        <v>81.27</v>
      </c>
      <c r="J492" s="37"/>
      <c r="K492" s="38"/>
      <c r="L492" s="39"/>
      <c r="M492" s="40"/>
      <c r="N492" s="41"/>
      <c r="O492" s="42"/>
      <c r="P492" s="42"/>
      <c r="Q492" s="42"/>
      <c r="R492" s="43"/>
      <c r="S492" s="44"/>
      <c r="T492" s="45"/>
      <c r="U492" s="46"/>
      <c r="V492" s="81">
        <v>15.56</v>
      </c>
      <c r="W492" s="60"/>
    </row>
    <row r="493">
      <c r="A493" s="61"/>
      <c r="B493" s="21" t="s">
        <v>1476</v>
      </c>
      <c r="C493" s="21" t="s">
        <v>184</v>
      </c>
      <c r="D493" s="21" t="s">
        <v>25</v>
      </c>
      <c r="E493" s="21" t="s">
        <v>26</v>
      </c>
      <c r="F493" s="21" t="s">
        <v>1319</v>
      </c>
      <c r="G493" s="21" t="s">
        <v>1477</v>
      </c>
      <c r="H493" s="21">
        <v>28.66</v>
      </c>
      <c r="I493" s="21">
        <v>81.26</v>
      </c>
      <c r="J493" s="66"/>
      <c r="K493" s="67"/>
      <c r="L493" s="93"/>
      <c r="M493" s="83"/>
      <c r="N493" s="84"/>
      <c r="O493" s="63"/>
      <c r="P493" s="63"/>
      <c r="Q493" s="63"/>
      <c r="R493" s="85"/>
      <c r="S493" s="30"/>
      <c r="T493" s="31"/>
      <c r="U493" s="32"/>
      <c r="V493" s="52">
        <v>12.63</v>
      </c>
      <c r="W493" s="60"/>
    </row>
    <row r="494">
      <c r="A494" s="58"/>
      <c r="B494" s="35" t="s">
        <v>1478</v>
      </c>
      <c r="C494" s="35" t="s">
        <v>184</v>
      </c>
      <c r="D494" s="35" t="s">
        <v>25</v>
      </c>
      <c r="E494" s="35" t="s">
        <v>26</v>
      </c>
      <c r="F494" s="35" t="s">
        <v>1319</v>
      </c>
      <c r="G494" s="35" t="s">
        <v>1479</v>
      </c>
      <c r="H494" s="35">
        <v>28.68</v>
      </c>
      <c r="I494" s="35">
        <v>81.24</v>
      </c>
      <c r="J494" s="37"/>
      <c r="K494" s="38"/>
      <c r="L494" s="39"/>
      <c r="M494" s="40"/>
      <c r="N494" s="41"/>
      <c r="O494" s="42"/>
      <c r="P494" s="42"/>
      <c r="Q494" s="42"/>
      <c r="R494" s="43"/>
      <c r="S494" s="44"/>
      <c r="T494" s="45"/>
      <c r="U494" s="46"/>
      <c r="V494" s="81">
        <v>14.97</v>
      </c>
      <c r="W494" s="60"/>
    </row>
    <row r="495">
      <c r="A495" s="61"/>
      <c r="B495" s="21" t="s">
        <v>57</v>
      </c>
      <c r="C495" s="61"/>
      <c r="D495" s="21" t="s">
        <v>25</v>
      </c>
      <c r="E495" s="21" t="s">
        <v>26</v>
      </c>
      <c r="F495" s="21" t="s">
        <v>1480</v>
      </c>
      <c r="G495" s="21" t="s">
        <v>1481</v>
      </c>
      <c r="H495" s="22">
        <v>29.19</v>
      </c>
      <c r="I495" s="22">
        <v>81.06</v>
      </c>
      <c r="J495" s="66"/>
      <c r="K495" s="67"/>
      <c r="L495" s="90"/>
      <c r="M495" s="83"/>
      <c r="N495" s="84"/>
      <c r="O495" s="63"/>
      <c r="P495" s="63"/>
      <c r="Q495" s="63"/>
      <c r="R495" s="85"/>
      <c r="S495" s="30"/>
      <c r="T495" s="31"/>
      <c r="U495" s="32"/>
      <c r="V495" s="52">
        <v>21.49</v>
      </c>
      <c r="W495" s="60"/>
    </row>
    <row r="496">
      <c r="A496" s="58"/>
      <c r="B496" s="35" t="s">
        <v>109</v>
      </c>
      <c r="C496" s="35"/>
      <c r="D496" s="35" t="s">
        <v>25</v>
      </c>
      <c r="E496" s="35" t="s">
        <v>26</v>
      </c>
      <c r="F496" s="35" t="s">
        <v>1480</v>
      </c>
      <c r="G496" s="35" t="s">
        <v>1248</v>
      </c>
      <c r="H496" s="36">
        <v>28.28</v>
      </c>
      <c r="I496" s="36">
        <v>81.42</v>
      </c>
      <c r="J496" s="37"/>
      <c r="K496" s="38"/>
      <c r="L496" s="39"/>
      <c r="M496" s="40"/>
      <c r="N496" s="41"/>
      <c r="O496" s="42"/>
      <c r="P496" s="42"/>
      <c r="Q496" s="42"/>
      <c r="R496" s="43"/>
      <c r="S496" s="44"/>
      <c r="T496" s="45"/>
      <c r="U496" s="46"/>
      <c r="V496" s="81">
        <v>15.02</v>
      </c>
      <c r="W496" s="60"/>
    </row>
    <row r="497">
      <c r="A497" s="61"/>
      <c r="B497" s="21" t="s">
        <v>1482</v>
      </c>
      <c r="C497" s="21" t="s">
        <v>58</v>
      </c>
      <c r="D497" s="21" t="s">
        <v>25</v>
      </c>
      <c r="E497" s="21" t="s">
        <v>26</v>
      </c>
      <c r="F497" s="21" t="s">
        <v>1480</v>
      </c>
      <c r="G497" s="21" t="s">
        <v>1483</v>
      </c>
      <c r="H497" s="22">
        <v>29.04</v>
      </c>
      <c r="I497" s="22">
        <v>80.92</v>
      </c>
      <c r="J497" s="23"/>
      <c r="K497" s="24"/>
      <c r="L497" s="25"/>
      <c r="M497" s="26"/>
      <c r="N497" s="27"/>
      <c r="O497" s="28"/>
      <c r="P497" s="28"/>
      <c r="Q497" s="28"/>
      <c r="R497" s="29"/>
      <c r="S497" s="30"/>
      <c r="T497" s="31"/>
      <c r="U497" s="32"/>
      <c r="V497" s="52">
        <v>20.95</v>
      </c>
      <c r="W497" s="60"/>
    </row>
    <row r="498">
      <c r="A498" s="58"/>
      <c r="B498" s="35" t="s">
        <v>1484</v>
      </c>
      <c r="C498" s="35" t="s">
        <v>184</v>
      </c>
      <c r="D498" s="35" t="s">
        <v>25</v>
      </c>
      <c r="E498" s="35" t="s">
        <v>26</v>
      </c>
      <c r="F498" s="35" t="s">
        <v>1480</v>
      </c>
      <c r="G498" s="35" t="s">
        <v>1485</v>
      </c>
      <c r="H498" s="36">
        <v>28.81</v>
      </c>
      <c r="I498" s="35">
        <v>81.28</v>
      </c>
      <c r="J498" s="68"/>
      <c r="K498" s="69"/>
      <c r="L498" s="70"/>
      <c r="M498" s="86"/>
      <c r="N498" s="87"/>
      <c r="O498" s="64"/>
      <c r="P498" s="64"/>
      <c r="Q498" s="64"/>
      <c r="R498" s="88"/>
      <c r="S498" s="44"/>
      <c r="T498" s="45"/>
      <c r="U498" s="46"/>
      <c r="V498" s="81">
        <v>13.67</v>
      </c>
      <c r="W498" s="60"/>
    </row>
    <row r="499">
      <c r="A499" s="61"/>
      <c r="B499" s="21" t="s">
        <v>1486</v>
      </c>
      <c r="C499" s="21" t="s">
        <v>48</v>
      </c>
      <c r="D499" s="21" t="s">
        <v>25</v>
      </c>
      <c r="E499" s="21" t="s">
        <v>26</v>
      </c>
      <c r="F499" s="21" t="s">
        <v>1480</v>
      </c>
      <c r="G499" s="21" t="s">
        <v>1487</v>
      </c>
      <c r="H499" s="22">
        <v>28.73</v>
      </c>
      <c r="I499" s="21">
        <v>80.88</v>
      </c>
      <c r="J499" s="23"/>
      <c r="K499" s="24"/>
      <c r="L499" s="25"/>
      <c r="M499" s="26"/>
      <c r="N499" s="27"/>
      <c r="O499" s="28"/>
      <c r="P499" s="28"/>
      <c r="Q499" s="28"/>
      <c r="R499" s="29"/>
      <c r="S499" s="30"/>
      <c r="T499" s="31"/>
      <c r="U499" s="32"/>
      <c r="V499" s="52">
        <v>13.57</v>
      </c>
      <c r="W499" s="60"/>
    </row>
    <row r="500">
      <c r="A500" s="58"/>
      <c r="B500" s="35" t="s">
        <v>1488</v>
      </c>
      <c r="C500" s="35" t="s">
        <v>63</v>
      </c>
      <c r="D500" s="35" t="s">
        <v>25</v>
      </c>
      <c r="E500" s="35" t="s">
        <v>26</v>
      </c>
      <c r="F500" s="35" t="s">
        <v>1203</v>
      </c>
      <c r="G500" s="96" t="s">
        <v>1489</v>
      </c>
      <c r="H500" s="36">
        <v>26.45</v>
      </c>
      <c r="I500" s="35">
        <v>81.95</v>
      </c>
      <c r="J500" s="37"/>
      <c r="K500" s="38"/>
      <c r="L500" s="39"/>
      <c r="M500" s="40"/>
      <c r="N500" s="41"/>
      <c r="O500" s="42"/>
      <c r="P500" s="42"/>
      <c r="Q500" s="64"/>
      <c r="R500" s="43"/>
      <c r="S500" s="44"/>
      <c r="T500" s="77">
        <v>13.23</v>
      </c>
      <c r="U500" s="78">
        <v>12.7</v>
      </c>
      <c r="V500" s="59"/>
      <c r="W500" s="60"/>
    </row>
    <row r="501">
      <c r="A501" s="58"/>
      <c r="B501" s="35" t="s">
        <v>1490</v>
      </c>
      <c r="C501" s="35" t="s">
        <v>63</v>
      </c>
      <c r="D501" s="35" t="s">
        <v>25</v>
      </c>
      <c r="E501" s="35" t="s">
        <v>26</v>
      </c>
      <c r="F501" s="35" t="s">
        <v>1203</v>
      </c>
      <c r="G501" s="96" t="s">
        <v>1491</v>
      </c>
      <c r="H501" s="36">
        <v>26.42</v>
      </c>
      <c r="I501" s="35">
        <v>82.08</v>
      </c>
      <c r="J501" s="37"/>
      <c r="K501" s="38"/>
      <c r="L501" s="39"/>
      <c r="M501" s="40"/>
      <c r="N501" s="41"/>
      <c r="O501" s="42"/>
      <c r="P501" s="42"/>
      <c r="Q501" s="64"/>
      <c r="R501" s="43"/>
      <c r="S501" s="44"/>
      <c r="T501" s="77">
        <v>13.09</v>
      </c>
      <c r="U501" s="78">
        <v>12.58</v>
      </c>
      <c r="V501" s="59"/>
      <c r="W501" s="60"/>
    </row>
    <row r="502">
      <c r="A502" s="58"/>
      <c r="B502" s="35" t="s">
        <v>1492</v>
      </c>
      <c r="C502" s="35" t="s">
        <v>177</v>
      </c>
      <c r="D502" s="35" t="s">
        <v>25</v>
      </c>
      <c r="E502" s="35" t="s">
        <v>26</v>
      </c>
      <c r="F502" s="35" t="s">
        <v>1203</v>
      </c>
      <c r="G502" s="96" t="s">
        <v>1493</v>
      </c>
      <c r="H502" s="36">
        <v>26.8</v>
      </c>
      <c r="I502" s="35">
        <v>82.05</v>
      </c>
      <c r="J502" s="37"/>
      <c r="K502" s="38"/>
      <c r="L502" s="39"/>
      <c r="M502" s="40"/>
      <c r="N502" s="41"/>
      <c r="O502" s="42"/>
      <c r="P502" s="42"/>
      <c r="Q502" s="64"/>
      <c r="R502" s="43"/>
      <c r="S502" s="44"/>
      <c r="T502" s="77">
        <v>4.69</v>
      </c>
      <c r="U502" s="78">
        <v>4.47</v>
      </c>
      <c r="V502" s="59"/>
      <c r="W502" s="60"/>
    </row>
    <row r="503">
      <c r="A503" s="58"/>
      <c r="B503" s="35" t="s">
        <v>1494</v>
      </c>
      <c r="C503" s="35" t="s">
        <v>63</v>
      </c>
      <c r="D503" s="35" t="s">
        <v>25</v>
      </c>
      <c r="E503" s="35" t="s">
        <v>26</v>
      </c>
      <c r="F503" s="35" t="s">
        <v>1203</v>
      </c>
      <c r="G503" s="35" t="s">
        <v>1495</v>
      </c>
      <c r="H503" s="36">
        <v>26.48</v>
      </c>
      <c r="I503" s="35">
        <v>82.01</v>
      </c>
      <c r="J503" s="37"/>
      <c r="K503" s="38"/>
      <c r="L503" s="39"/>
      <c r="M503" s="40"/>
      <c r="N503" s="41"/>
      <c r="O503" s="42"/>
      <c r="P503" s="42"/>
      <c r="Q503" s="64"/>
      <c r="R503" s="43"/>
      <c r="S503" s="44"/>
      <c r="T503" s="77">
        <v>8.83</v>
      </c>
      <c r="U503" s="78">
        <v>8.37</v>
      </c>
      <c r="V503" s="59"/>
      <c r="W503" s="60"/>
    </row>
    <row r="504">
      <c r="A504" s="58"/>
      <c r="B504" s="35" t="s">
        <v>1496</v>
      </c>
      <c r="C504" s="35" t="s">
        <v>63</v>
      </c>
      <c r="D504" s="35" t="s">
        <v>25</v>
      </c>
      <c r="E504" s="35" t="s">
        <v>26</v>
      </c>
      <c r="F504" s="35" t="s">
        <v>1203</v>
      </c>
      <c r="G504" s="35" t="s">
        <v>1497</v>
      </c>
      <c r="H504" s="36">
        <v>26.45</v>
      </c>
      <c r="I504" s="35">
        <v>81.95</v>
      </c>
      <c r="J504" s="37"/>
      <c r="K504" s="38"/>
      <c r="L504" s="39"/>
      <c r="M504" s="40"/>
      <c r="N504" s="41"/>
      <c r="O504" s="42"/>
      <c r="P504" s="42"/>
      <c r="Q504" s="64"/>
      <c r="R504" s="43"/>
      <c r="S504" s="44"/>
      <c r="T504" s="77">
        <v>12.06</v>
      </c>
      <c r="U504" s="78">
        <v>11.62</v>
      </c>
      <c r="V504" s="59"/>
      <c r="W504" s="60"/>
    </row>
    <row r="505">
      <c r="A505" s="58"/>
      <c r="B505" s="35" t="s">
        <v>1276</v>
      </c>
      <c r="C505" s="35" t="s">
        <v>146</v>
      </c>
      <c r="D505" s="35" t="s">
        <v>25</v>
      </c>
      <c r="E505" s="35" t="s">
        <v>26</v>
      </c>
      <c r="F505" s="35" t="s">
        <v>1203</v>
      </c>
      <c r="G505" s="35" t="s">
        <v>1498</v>
      </c>
      <c r="H505" s="36">
        <v>26.27</v>
      </c>
      <c r="I505" s="35">
        <v>81.82</v>
      </c>
      <c r="J505" s="37"/>
      <c r="K505" s="38"/>
      <c r="L505" s="39"/>
      <c r="M505" s="40"/>
      <c r="N505" s="41"/>
      <c r="O505" s="42"/>
      <c r="P505" s="42"/>
      <c r="Q505" s="64"/>
      <c r="R505" s="43"/>
      <c r="S505" s="44"/>
      <c r="T505" s="77">
        <v>10.24</v>
      </c>
      <c r="U505" s="78">
        <v>9.73</v>
      </c>
      <c r="V505" s="59"/>
      <c r="W505" s="60"/>
    </row>
    <row r="506">
      <c r="A506" s="58"/>
      <c r="B506" s="35" t="s">
        <v>145</v>
      </c>
      <c r="C506" s="35" t="s">
        <v>146</v>
      </c>
      <c r="D506" s="35" t="s">
        <v>25</v>
      </c>
      <c r="E506" s="35" t="s">
        <v>26</v>
      </c>
      <c r="F506" s="35" t="s">
        <v>1203</v>
      </c>
      <c r="G506" s="35" t="s">
        <v>1499</v>
      </c>
      <c r="H506" s="36">
        <v>26.14</v>
      </c>
      <c r="I506" s="35">
        <v>81.79</v>
      </c>
      <c r="J506" s="37"/>
      <c r="K506" s="38"/>
      <c r="L506" s="39"/>
      <c r="M506" s="40"/>
      <c r="N506" s="41"/>
      <c r="O506" s="42"/>
      <c r="P506" s="42"/>
      <c r="Q506" s="64"/>
      <c r="R506" s="43"/>
      <c r="S506" s="44"/>
      <c r="T506" s="77">
        <v>7.1</v>
      </c>
      <c r="U506" s="46"/>
      <c r="V506" s="59"/>
      <c r="W506" s="60"/>
    </row>
    <row r="507">
      <c r="A507" s="58"/>
      <c r="B507" s="35" t="s">
        <v>1500</v>
      </c>
      <c r="C507" s="35" t="s">
        <v>146</v>
      </c>
      <c r="D507" s="35" t="s">
        <v>25</v>
      </c>
      <c r="E507" s="35" t="s">
        <v>26</v>
      </c>
      <c r="F507" s="35" t="s">
        <v>1203</v>
      </c>
      <c r="G507" s="35" t="s">
        <v>1501</v>
      </c>
      <c r="H507" s="36">
        <v>25.94</v>
      </c>
      <c r="I507" s="35">
        <v>81.74</v>
      </c>
      <c r="J507" s="37"/>
      <c r="K507" s="38"/>
      <c r="L507" s="39"/>
      <c r="M507" s="40"/>
      <c r="N507" s="41"/>
      <c r="O507" s="42"/>
      <c r="P507" s="42"/>
      <c r="Q507" s="64"/>
      <c r="R507" s="43"/>
      <c r="S507" s="44"/>
      <c r="T507" s="77">
        <v>7.38</v>
      </c>
      <c r="U507" s="78">
        <v>6.74</v>
      </c>
      <c r="V507" s="59"/>
      <c r="W507" s="60"/>
    </row>
    <row r="508">
      <c r="A508" s="58"/>
      <c r="B508" s="35" t="s">
        <v>1502</v>
      </c>
      <c r="C508" s="35" t="s">
        <v>146</v>
      </c>
      <c r="D508" s="35" t="s">
        <v>25</v>
      </c>
      <c r="E508" s="35" t="s">
        <v>26</v>
      </c>
      <c r="F508" s="35" t="s">
        <v>1203</v>
      </c>
      <c r="G508" s="35" t="s">
        <v>1503</v>
      </c>
      <c r="H508" s="36">
        <v>25.84</v>
      </c>
      <c r="I508" s="35">
        <v>81.38</v>
      </c>
      <c r="J508" s="37"/>
      <c r="K508" s="38"/>
      <c r="L508" s="39"/>
      <c r="M508" s="40"/>
      <c r="N508" s="41"/>
      <c r="O508" s="42"/>
      <c r="P508" s="42"/>
      <c r="Q508" s="64"/>
      <c r="R508" s="43"/>
      <c r="S508" s="44"/>
      <c r="T508" s="77">
        <v>7.33</v>
      </c>
      <c r="U508" s="78">
        <v>6.51</v>
      </c>
      <c r="V508" s="59"/>
      <c r="W508" s="60"/>
    </row>
    <row r="509">
      <c r="A509" s="58"/>
      <c r="B509" s="35" t="s">
        <v>1504</v>
      </c>
      <c r="C509" s="35" t="s">
        <v>1505</v>
      </c>
      <c r="D509" s="35" t="s">
        <v>1506</v>
      </c>
      <c r="E509" s="35" t="s">
        <v>26</v>
      </c>
      <c r="F509" s="35" t="s">
        <v>27</v>
      </c>
      <c r="G509" s="35" t="s">
        <v>1507</v>
      </c>
      <c r="H509" s="36">
        <v>31.89</v>
      </c>
      <c r="I509" s="35">
        <v>81.56</v>
      </c>
      <c r="J509" s="37">
        <v>30.0</v>
      </c>
      <c r="K509" s="38" t="s">
        <v>55</v>
      </c>
      <c r="L509" s="39">
        <v>1006.0</v>
      </c>
      <c r="M509" s="40">
        <v>30.0</v>
      </c>
      <c r="N509" s="41" t="s">
        <v>55</v>
      </c>
      <c r="O509" s="42">
        <v>10.0</v>
      </c>
      <c r="P509" s="42">
        <v>25.0</v>
      </c>
      <c r="Q509" s="64"/>
      <c r="R509" s="43">
        <v>36.0</v>
      </c>
      <c r="S509" s="44"/>
      <c r="T509" s="45"/>
      <c r="U509" s="46"/>
      <c r="V509" s="59"/>
      <c r="W509" s="60"/>
    </row>
    <row r="510">
      <c r="A510" s="61"/>
      <c r="B510" s="21" t="s">
        <v>1508</v>
      </c>
      <c r="C510" s="21" t="s">
        <v>1509</v>
      </c>
      <c r="D510" s="21" t="s">
        <v>1506</v>
      </c>
      <c r="E510" s="21" t="s">
        <v>26</v>
      </c>
      <c r="F510" s="21" t="s">
        <v>27</v>
      </c>
      <c r="G510" s="21" t="s">
        <v>1510</v>
      </c>
      <c r="H510" s="22">
        <v>32.13</v>
      </c>
      <c r="I510" s="21">
        <v>81.2</v>
      </c>
      <c r="J510" s="23">
        <v>30.0</v>
      </c>
      <c r="K510" s="24" t="s">
        <v>1511</v>
      </c>
      <c r="L510" s="25">
        <v>1004.8</v>
      </c>
      <c r="M510" s="26">
        <v>29.0</v>
      </c>
      <c r="N510" s="27" t="s">
        <v>1512</v>
      </c>
      <c r="O510" s="28">
        <v>10.0</v>
      </c>
      <c r="P510" s="28">
        <v>28.0</v>
      </c>
      <c r="Q510" s="28"/>
      <c r="R510" s="29">
        <v>40.0</v>
      </c>
      <c r="S510" s="30"/>
      <c r="T510" s="31"/>
      <c r="U510" s="32"/>
      <c r="V510" s="65"/>
      <c r="W510" s="60"/>
    </row>
    <row r="511">
      <c r="A511" s="35" t="s">
        <v>1513</v>
      </c>
      <c r="B511" s="35" t="s">
        <v>1508</v>
      </c>
      <c r="C511" s="35" t="s">
        <v>1509</v>
      </c>
      <c r="D511" s="35" t="s">
        <v>1506</v>
      </c>
      <c r="E511" s="35" t="s">
        <v>26</v>
      </c>
      <c r="F511" s="35" t="s">
        <v>27</v>
      </c>
      <c r="G511" s="35" t="s">
        <v>1514</v>
      </c>
      <c r="H511" s="35">
        <v>32.01</v>
      </c>
      <c r="I511" s="35">
        <v>81.13</v>
      </c>
      <c r="J511" s="37">
        <v>30.0</v>
      </c>
      <c r="K511" s="38" t="s">
        <v>1515</v>
      </c>
      <c r="L511" s="39">
        <v>1003.7</v>
      </c>
      <c r="M511" s="40">
        <v>30.0</v>
      </c>
      <c r="N511" s="41" t="s">
        <v>1516</v>
      </c>
      <c r="O511" s="42">
        <v>10.0</v>
      </c>
      <c r="P511" s="42">
        <v>21.0</v>
      </c>
      <c r="Q511" s="42"/>
      <c r="R511" s="43">
        <v>34.0</v>
      </c>
      <c r="S511" s="44"/>
      <c r="T511" s="45"/>
      <c r="U511" s="46"/>
      <c r="V511" s="50"/>
      <c r="W511" s="60"/>
    </row>
    <row r="512">
      <c r="A512" s="21" t="s">
        <v>1517</v>
      </c>
      <c r="B512" s="21" t="s">
        <v>1518</v>
      </c>
      <c r="C512" s="21" t="s">
        <v>1518</v>
      </c>
      <c r="D512" s="21" t="s">
        <v>1519</v>
      </c>
      <c r="E512" s="21" t="s">
        <v>26</v>
      </c>
      <c r="F512" s="21" t="s">
        <v>27</v>
      </c>
      <c r="G512" s="21" t="s">
        <v>1520</v>
      </c>
      <c r="H512" s="21">
        <v>32.9</v>
      </c>
      <c r="I512" s="21">
        <v>80.04</v>
      </c>
      <c r="J512" s="23">
        <v>30.0</v>
      </c>
      <c r="K512" s="24">
        <v>1656.0</v>
      </c>
      <c r="L512" s="25">
        <v>995.2</v>
      </c>
      <c r="M512" s="26">
        <v>30.0</v>
      </c>
      <c r="N512" s="27">
        <v>1755.0</v>
      </c>
      <c r="O512" s="28">
        <v>10.0</v>
      </c>
      <c r="P512" s="28">
        <v>46.0</v>
      </c>
      <c r="Q512" s="63"/>
      <c r="R512" s="29">
        <v>59.0</v>
      </c>
      <c r="S512" s="30"/>
      <c r="T512" s="31"/>
      <c r="U512" s="32"/>
      <c r="V512" s="65"/>
      <c r="W512" s="60"/>
    </row>
    <row r="513">
      <c r="A513" s="35" t="s">
        <v>1521</v>
      </c>
      <c r="B513" s="35" t="s">
        <v>1518</v>
      </c>
      <c r="C513" s="35" t="s">
        <v>1518</v>
      </c>
      <c r="D513" s="35" t="s">
        <v>1519</v>
      </c>
      <c r="E513" s="35" t="s">
        <v>26</v>
      </c>
      <c r="F513" s="35" t="s">
        <v>27</v>
      </c>
      <c r="G513" s="35" t="s">
        <v>1522</v>
      </c>
      <c r="H513" s="35">
        <v>32.7</v>
      </c>
      <c r="I513" s="35">
        <v>80.01</v>
      </c>
      <c r="J513" s="37"/>
      <c r="K513" s="38"/>
      <c r="L513" s="39"/>
      <c r="M513" s="40">
        <v>30.0</v>
      </c>
      <c r="N513" s="41" t="s">
        <v>887</v>
      </c>
      <c r="O513" s="42">
        <v>10.0</v>
      </c>
      <c r="P513" s="42">
        <v>30.0</v>
      </c>
      <c r="Q513" s="42"/>
      <c r="R513" s="43">
        <v>47.0</v>
      </c>
      <c r="S513" s="44"/>
      <c r="T513" s="45"/>
      <c r="U513" s="46"/>
      <c r="V513" s="59"/>
      <c r="W513" s="60"/>
    </row>
    <row r="514">
      <c r="A514" s="61"/>
      <c r="B514" s="21" t="s">
        <v>1523</v>
      </c>
      <c r="C514" s="21" t="s">
        <v>1524</v>
      </c>
      <c r="D514" s="21" t="s">
        <v>1525</v>
      </c>
      <c r="E514" s="21" t="s">
        <v>26</v>
      </c>
      <c r="F514" s="21" t="s">
        <v>27</v>
      </c>
      <c r="G514" s="21" t="s">
        <v>1526</v>
      </c>
      <c r="H514" s="22">
        <v>33.81</v>
      </c>
      <c r="I514" s="21">
        <v>78.72</v>
      </c>
      <c r="J514" s="23">
        <v>30.0</v>
      </c>
      <c r="K514" s="24" t="s">
        <v>329</v>
      </c>
      <c r="L514" s="25">
        <v>985.3</v>
      </c>
      <c r="M514" s="26">
        <v>30.0</v>
      </c>
      <c r="N514" s="27" t="s">
        <v>212</v>
      </c>
      <c r="O514" s="28">
        <v>10.0</v>
      </c>
      <c r="P514" s="28">
        <v>32.0</v>
      </c>
      <c r="Q514" s="28"/>
      <c r="R514" s="29">
        <v>50.0</v>
      </c>
      <c r="S514" s="30"/>
      <c r="T514" s="31"/>
      <c r="U514" s="32"/>
      <c r="V514" s="80">
        <v>3.53</v>
      </c>
      <c r="W514" s="60"/>
    </row>
    <row r="515">
      <c r="A515" s="58"/>
      <c r="B515" s="35" t="s">
        <v>1527</v>
      </c>
      <c r="C515" s="35" t="s">
        <v>1528</v>
      </c>
      <c r="D515" s="35" t="s">
        <v>1525</v>
      </c>
      <c r="E515" s="35" t="s">
        <v>26</v>
      </c>
      <c r="F515" s="35" t="s">
        <v>27</v>
      </c>
      <c r="G515" s="35" t="s">
        <v>1529</v>
      </c>
      <c r="H515" s="35">
        <v>34.28</v>
      </c>
      <c r="I515" s="35">
        <v>77.92</v>
      </c>
      <c r="J515" s="37">
        <v>30.0</v>
      </c>
      <c r="K515" s="38">
        <v>2053.0</v>
      </c>
      <c r="L515" s="39">
        <v>995.7</v>
      </c>
      <c r="M515" s="40">
        <v>30.0</v>
      </c>
      <c r="N515" s="41">
        <v>1553.0</v>
      </c>
      <c r="O515" s="42">
        <v>10.0</v>
      </c>
      <c r="P515" s="42">
        <v>30.0</v>
      </c>
      <c r="Q515" s="64"/>
      <c r="R515" s="43">
        <v>44.0</v>
      </c>
      <c r="S515" s="44"/>
      <c r="T515" s="45"/>
      <c r="U515" s="46"/>
      <c r="V515" s="81">
        <v>3.0</v>
      </c>
      <c r="W515" s="60"/>
    </row>
    <row r="516">
      <c r="A516" s="61"/>
      <c r="B516" s="21" t="s">
        <v>1530</v>
      </c>
      <c r="C516" s="21" t="s">
        <v>1530</v>
      </c>
      <c r="D516" s="21" t="s">
        <v>1519</v>
      </c>
      <c r="E516" s="21" t="s">
        <v>26</v>
      </c>
      <c r="F516" s="21" t="s">
        <v>27</v>
      </c>
      <c r="G516" s="21" t="s">
        <v>1531</v>
      </c>
      <c r="H516" s="21">
        <v>34.19</v>
      </c>
      <c r="I516" s="21">
        <v>79.72</v>
      </c>
      <c r="J516" s="23">
        <v>30.0</v>
      </c>
      <c r="K516" s="24" t="s">
        <v>277</v>
      </c>
      <c r="L516" s="25">
        <v>992.1</v>
      </c>
      <c r="M516" s="26">
        <v>30.0</v>
      </c>
      <c r="N516" s="27" t="s">
        <v>1532</v>
      </c>
      <c r="O516" s="28">
        <v>10.0</v>
      </c>
      <c r="P516" s="28">
        <v>31.0</v>
      </c>
      <c r="Q516" s="28"/>
      <c r="R516" s="29">
        <v>44.0</v>
      </c>
      <c r="S516" s="30"/>
      <c r="T516" s="31"/>
      <c r="U516" s="32"/>
      <c r="V516" s="80">
        <v>4.0</v>
      </c>
      <c r="W516" s="60"/>
    </row>
    <row r="517">
      <c r="A517" s="58"/>
      <c r="B517" s="35" t="s">
        <v>1533</v>
      </c>
      <c r="C517" s="35" t="s">
        <v>1533</v>
      </c>
      <c r="D517" s="35" t="s">
        <v>1519</v>
      </c>
      <c r="E517" s="35" t="s">
        <v>26</v>
      </c>
      <c r="F517" s="35" t="s">
        <v>27</v>
      </c>
      <c r="G517" s="35" t="s">
        <v>1534</v>
      </c>
      <c r="H517" s="35">
        <v>33.31</v>
      </c>
      <c r="I517" s="36">
        <v>79.32</v>
      </c>
      <c r="J517" s="37">
        <v>30.0</v>
      </c>
      <c r="K517" s="38">
        <v>1835.0</v>
      </c>
      <c r="L517" s="39">
        <v>982.4</v>
      </c>
      <c r="M517" s="40">
        <v>30.0</v>
      </c>
      <c r="N517" s="41">
        <v>1455.0</v>
      </c>
      <c r="O517" s="42">
        <v>10.0</v>
      </c>
      <c r="P517" s="42">
        <v>33.0</v>
      </c>
      <c r="Q517" s="64"/>
      <c r="R517" s="43">
        <v>48.0</v>
      </c>
      <c r="S517" s="44"/>
      <c r="T517" s="45"/>
      <c r="U517" s="46"/>
      <c r="V517" s="59"/>
      <c r="W517" s="60"/>
    </row>
    <row r="518">
      <c r="A518" s="61"/>
      <c r="B518" s="21" t="s">
        <v>1535</v>
      </c>
      <c r="C518" s="21" t="s">
        <v>1536</v>
      </c>
      <c r="D518" s="21" t="s">
        <v>1525</v>
      </c>
      <c r="E518" s="21" t="s">
        <v>26</v>
      </c>
      <c r="F518" s="21" t="s">
        <v>27</v>
      </c>
      <c r="G518" s="21" t="s">
        <v>1537</v>
      </c>
      <c r="H518" s="21">
        <v>34.61</v>
      </c>
      <c r="I518" s="22">
        <v>79.06</v>
      </c>
      <c r="J518" s="23">
        <v>30.0</v>
      </c>
      <c r="K518" s="24" t="s">
        <v>1538</v>
      </c>
      <c r="L518" s="25">
        <v>990.3</v>
      </c>
      <c r="M518" s="26">
        <v>30.0</v>
      </c>
      <c r="N518" s="27" t="s">
        <v>1539</v>
      </c>
      <c r="O518" s="28">
        <v>10.0</v>
      </c>
      <c r="P518" s="28">
        <v>31.0</v>
      </c>
      <c r="Q518" s="28"/>
      <c r="R518" s="29">
        <v>41.0</v>
      </c>
      <c r="S518" s="30"/>
      <c r="T518" s="31"/>
      <c r="U518" s="32"/>
      <c r="V518" s="33">
        <v>3.47</v>
      </c>
      <c r="W518" s="60"/>
    </row>
    <row r="519">
      <c r="A519" s="48"/>
      <c r="B519" s="35" t="s">
        <v>1540</v>
      </c>
      <c r="C519" s="35" t="s">
        <v>1541</v>
      </c>
      <c r="D519" s="35" t="s">
        <v>1525</v>
      </c>
      <c r="E519" s="35" t="s">
        <v>26</v>
      </c>
      <c r="F519" s="35" t="s">
        <v>27</v>
      </c>
      <c r="G519" s="35" t="s">
        <v>1542</v>
      </c>
      <c r="H519" s="35">
        <v>34.28</v>
      </c>
      <c r="I519" s="35">
        <v>78.71</v>
      </c>
      <c r="J519" s="37">
        <v>30.0</v>
      </c>
      <c r="K519" s="38">
        <v>2115.0</v>
      </c>
      <c r="L519" s="39">
        <v>989.8</v>
      </c>
      <c r="M519" s="40">
        <v>30.0</v>
      </c>
      <c r="N519" s="41">
        <v>2155.0</v>
      </c>
      <c r="O519" s="42">
        <v>10.0</v>
      </c>
      <c r="P519" s="42">
        <v>29.0</v>
      </c>
      <c r="Q519" s="64"/>
      <c r="R519" s="43">
        <v>41.0</v>
      </c>
      <c r="S519" s="44"/>
      <c r="T519" s="45"/>
      <c r="U519" s="46"/>
      <c r="V519" s="59"/>
      <c r="W519" s="60"/>
    </row>
    <row r="520">
      <c r="A520" s="61"/>
      <c r="B520" s="21" t="s">
        <v>1543</v>
      </c>
      <c r="C520" s="21" t="s">
        <v>1544</v>
      </c>
      <c r="D520" s="21" t="s">
        <v>1525</v>
      </c>
      <c r="E520" s="21" t="s">
        <v>26</v>
      </c>
      <c r="F520" s="21" t="s">
        <v>27</v>
      </c>
      <c r="G520" s="21" t="s">
        <v>1545</v>
      </c>
      <c r="H520" s="21">
        <v>34.6</v>
      </c>
      <c r="I520" s="21">
        <v>78.58</v>
      </c>
      <c r="J520" s="23">
        <v>30.0</v>
      </c>
      <c r="K520" s="24" t="s">
        <v>1054</v>
      </c>
      <c r="L520" s="25">
        <v>998.6</v>
      </c>
      <c r="M520" s="26">
        <v>30.0</v>
      </c>
      <c r="N520" s="27" t="s">
        <v>1546</v>
      </c>
      <c r="O520" s="28">
        <v>10.0</v>
      </c>
      <c r="P520" s="28">
        <v>18.0</v>
      </c>
      <c r="Q520" s="28"/>
      <c r="R520" s="29">
        <v>43.0</v>
      </c>
      <c r="S520" s="30"/>
      <c r="T520" s="31"/>
      <c r="U520" s="32"/>
      <c r="V520" s="62"/>
      <c r="W520" s="34" t="s">
        <v>1547</v>
      </c>
    </row>
    <row r="521">
      <c r="A521" s="48"/>
      <c r="B521" s="35" t="s">
        <v>1548</v>
      </c>
      <c r="C521" s="35" t="s">
        <v>1549</v>
      </c>
      <c r="D521" s="35" t="s">
        <v>1525</v>
      </c>
      <c r="E521" s="35" t="s">
        <v>26</v>
      </c>
      <c r="F521" s="35" t="s">
        <v>27</v>
      </c>
      <c r="G521" s="35" t="s">
        <v>1550</v>
      </c>
      <c r="H521" s="35">
        <v>34.45</v>
      </c>
      <c r="I521" s="35">
        <v>79.89</v>
      </c>
      <c r="J521" s="37">
        <v>30.0</v>
      </c>
      <c r="K521" s="38">
        <v>2156.0</v>
      </c>
      <c r="L521" s="39">
        <v>995.2</v>
      </c>
      <c r="M521" s="40">
        <v>30.0</v>
      </c>
      <c r="N521" s="41">
        <v>2139.0</v>
      </c>
      <c r="O521" s="42">
        <v>10.0</v>
      </c>
      <c r="P521" s="42">
        <v>26.0</v>
      </c>
      <c r="Q521" s="64"/>
      <c r="R521" s="43">
        <v>37.0</v>
      </c>
      <c r="S521" s="44"/>
      <c r="T521" s="45"/>
      <c r="U521" s="46"/>
      <c r="V521" s="59"/>
      <c r="W521" s="60"/>
    </row>
    <row r="522">
      <c r="A522" s="20"/>
      <c r="B522" s="21" t="s">
        <v>1551</v>
      </c>
      <c r="C522" s="21" t="s">
        <v>1552</v>
      </c>
      <c r="D522" s="21" t="s">
        <v>1525</v>
      </c>
      <c r="E522" s="21" t="s">
        <v>26</v>
      </c>
      <c r="F522" s="21" t="s">
        <v>27</v>
      </c>
      <c r="G522" s="21" t="s">
        <v>1553</v>
      </c>
      <c r="H522" s="21">
        <v>33.93</v>
      </c>
      <c r="I522" s="21">
        <v>78.07</v>
      </c>
      <c r="J522" s="23">
        <v>30.0</v>
      </c>
      <c r="K522" s="24" t="s">
        <v>234</v>
      </c>
      <c r="L522" s="25">
        <v>993.6</v>
      </c>
      <c r="M522" s="26">
        <v>30.0</v>
      </c>
      <c r="N522" s="27" t="s">
        <v>1554</v>
      </c>
      <c r="O522" s="28">
        <v>10.0</v>
      </c>
      <c r="P522" s="28">
        <v>27.0</v>
      </c>
      <c r="Q522" s="28"/>
      <c r="R522" s="29">
        <v>45.0</v>
      </c>
      <c r="S522" s="30"/>
      <c r="T522" s="31"/>
      <c r="U522" s="32"/>
      <c r="V522" s="49"/>
      <c r="W522" s="60"/>
    </row>
    <row r="523">
      <c r="A523" s="48"/>
      <c r="B523" s="35" t="s">
        <v>1555</v>
      </c>
      <c r="C523" s="35" t="s">
        <v>1524</v>
      </c>
      <c r="D523" s="35" t="s">
        <v>1519</v>
      </c>
      <c r="E523" s="35" t="s">
        <v>26</v>
      </c>
      <c r="F523" s="35" t="s">
        <v>27</v>
      </c>
      <c r="G523" s="35" t="s">
        <v>1556</v>
      </c>
      <c r="H523" s="35">
        <v>33.83</v>
      </c>
      <c r="I523" s="35">
        <v>79.12</v>
      </c>
      <c r="J523" s="37">
        <v>30.0</v>
      </c>
      <c r="K523" s="38">
        <v>2015.0</v>
      </c>
      <c r="L523" s="39">
        <v>981.7</v>
      </c>
      <c r="M523" s="40">
        <v>30.0</v>
      </c>
      <c r="N523" s="41">
        <v>1415.0</v>
      </c>
      <c r="O523" s="42">
        <v>10.0</v>
      </c>
      <c r="P523" s="42">
        <v>29.0</v>
      </c>
      <c r="Q523" s="64"/>
      <c r="R523" s="43">
        <v>44.0</v>
      </c>
      <c r="S523" s="44"/>
      <c r="T523" s="45"/>
      <c r="U523" s="46"/>
      <c r="V523" s="50"/>
      <c r="W523" s="60"/>
    </row>
    <row r="524">
      <c r="A524" s="61"/>
      <c r="B524" s="21" t="s">
        <v>1557</v>
      </c>
      <c r="C524" s="21" t="s">
        <v>1558</v>
      </c>
      <c r="D524" s="21" t="s">
        <v>1519</v>
      </c>
      <c r="E524" s="21" t="s">
        <v>26</v>
      </c>
      <c r="F524" s="21" t="s">
        <v>27</v>
      </c>
      <c r="G524" s="21" t="s">
        <v>1559</v>
      </c>
      <c r="H524" s="51">
        <v>34.62</v>
      </c>
      <c r="I524" s="21">
        <v>79.73</v>
      </c>
      <c r="J524" s="23">
        <v>30.0</v>
      </c>
      <c r="K524" s="24" t="s">
        <v>867</v>
      </c>
      <c r="L524" s="25">
        <v>1000.0</v>
      </c>
      <c r="M524" s="26">
        <v>30.0</v>
      </c>
      <c r="N524" s="27" t="s">
        <v>1560</v>
      </c>
      <c r="O524" s="28">
        <v>10.0</v>
      </c>
      <c r="P524" s="28">
        <v>22.0</v>
      </c>
      <c r="Q524" s="28"/>
      <c r="R524" s="29">
        <v>36.0</v>
      </c>
      <c r="S524" s="30"/>
      <c r="T524" s="31"/>
      <c r="U524" s="32"/>
      <c r="V524" s="65"/>
      <c r="W524" s="34" t="s">
        <v>1547</v>
      </c>
    </row>
    <row r="525">
      <c r="A525" s="48"/>
      <c r="B525" s="35" t="s">
        <v>1561</v>
      </c>
      <c r="C525" s="35" t="s">
        <v>1561</v>
      </c>
      <c r="D525" s="35" t="s">
        <v>1519</v>
      </c>
      <c r="E525" s="35" t="s">
        <v>26</v>
      </c>
      <c r="F525" s="35" t="s">
        <v>27</v>
      </c>
      <c r="G525" s="35" t="s">
        <v>1562</v>
      </c>
      <c r="H525" s="35">
        <v>34.18</v>
      </c>
      <c r="I525" s="35">
        <v>79.33</v>
      </c>
      <c r="J525" s="37">
        <v>30.0</v>
      </c>
      <c r="K525" s="38">
        <v>2115.0</v>
      </c>
      <c r="L525" s="39">
        <v>986.8</v>
      </c>
      <c r="M525" s="40">
        <v>30.0</v>
      </c>
      <c r="N525" s="41">
        <v>1615.0</v>
      </c>
      <c r="O525" s="42">
        <v>10.0</v>
      </c>
      <c r="P525" s="42">
        <v>34.0</v>
      </c>
      <c r="Q525" s="64"/>
      <c r="R525" s="43">
        <v>49.0</v>
      </c>
      <c r="S525" s="44"/>
      <c r="T525" s="45"/>
      <c r="U525" s="46"/>
      <c r="V525" s="50"/>
      <c r="W525" s="60"/>
    </row>
    <row r="526">
      <c r="A526" s="61"/>
      <c r="B526" s="21" t="s">
        <v>1563</v>
      </c>
      <c r="C526" s="21" t="s">
        <v>1548</v>
      </c>
      <c r="D526" s="21" t="s">
        <v>1519</v>
      </c>
      <c r="E526" s="21" t="s">
        <v>26</v>
      </c>
      <c r="F526" s="21" t="s">
        <v>27</v>
      </c>
      <c r="G526" s="21" t="s">
        <v>1564</v>
      </c>
      <c r="H526" s="21">
        <v>34.4</v>
      </c>
      <c r="I526" s="21">
        <v>80.12</v>
      </c>
      <c r="J526" s="23">
        <v>30.0</v>
      </c>
      <c r="K526" s="24" t="s">
        <v>118</v>
      </c>
      <c r="L526" s="25">
        <v>996.6</v>
      </c>
      <c r="M526" s="26">
        <v>30.0</v>
      </c>
      <c r="N526" s="27" t="s">
        <v>1565</v>
      </c>
      <c r="O526" s="28">
        <v>10.0</v>
      </c>
      <c r="P526" s="28">
        <v>19.0</v>
      </c>
      <c r="Q526" s="28"/>
      <c r="R526" s="29">
        <v>34.0</v>
      </c>
      <c r="S526" s="30"/>
      <c r="T526" s="31"/>
      <c r="U526" s="32"/>
      <c r="V526" s="65"/>
      <c r="W526" s="60"/>
    </row>
    <row r="527">
      <c r="A527" s="58"/>
      <c r="B527" s="35" t="s">
        <v>1566</v>
      </c>
      <c r="C527" s="35" t="s">
        <v>1524</v>
      </c>
      <c r="D527" s="35" t="s">
        <v>1519</v>
      </c>
      <c r="E527" s="35" t="s">
        <v>26</v>
      </c>
      <c r="F527" s="35" t="s">
        <v>27</v>
      </c>
      <c r="G527" s="35" t="s">
        <v>1567</v>
      </c>
      <c r="H527" s="35">
        <v>33.69</v>
      </c>
      <c r="I527" s="35">
        <v>78.93</v>
      </c>
      <c r="J527" s="37">
        <v>30.0</v>
      </c>
      <c r="K527" s="38">
        <v>1800.0</v>
      </c>
      <c r="L527" s="39">
        <v>988.8</v>
      </c>
      <c r="M527" s="40">
        <v>30.0</v>
      </c>
      <c r="N527" s="41">
        <v>1350.0</v>
      </c>
      <c r="O527" s="42">
        <v>10.0</v>
      </c>
      <c r="P527" s="42">
        <v>29.0</v>
      </c>
      <c r="Q527" s="64"/>
      <c r="R527" s="43">
        <v>42.0</v>
      </c>
      <c r="S527" s="44"/>
      <c r="T527" s="45"/>
      <c r="U527" s="46"/>
      <c r="V527" s="50"/>
      <c r="W527" s="34" t="s">
        <v>1547</v>
      </c>
    </row>
    <row r="528">
      <c r="A528" s="61"/>
      <c r="B528" s="21" t="s">
        <v>1568</v>
      </c>
      <c r="C528" s="21" t="s">
        <v>1569</v>
      </c>
      <c r="D528" s="21" t="s">
        <v>1519</v>
      </c>
      <c r="E528" s="21" t="s">
        <v>26</v>
      </c>
      <c r="F528" s="21" t="s">
        <v>27</v>
      </c>
      <c r="G528" s="21" t="s">
        <v>1570</v>
      </c>
      <c r="H528" s="21">
        <v>33.72</v>
      </c>
      <c r="I528" s="21">
        <v>79.86</v>
      </c>
      <c r="J528" s="23">
        <v>30.0</v>
      </c>
      <c r="K528" s="24" t="s">
        <v>867</v>
      </c>
      <c r="L528" s="25">
        <v>995.3</v>
      </c>
      <c r="M528" s="26">
        <v>30.0</v>
      </c>
      <c r="N528" s="27" t="s">
        <v>867</v>
      </c>
      <c r="O528" s="28">
        <v>10.0</v>
      </c>
      <c r="P528" s="28">
        <v>18.0</v>
      </c>
      <c r="Q528" s="28"/>
      <c r="R528" s="29">
        <v>28.0</v>
      </c>
      <c r="S528" s="30"/>
      <c r="T528" s="31"/>
      <c r="U528" s="32"/>
      <c r="V528" s="65"/>
      <c r="W528" s="34" t="s">
        <v>1547</v>
      </c>
    </row>
    <row r="529">
      <c r="A529" s="48"/>
      <c r="B529" s="35" t="s">
        <v>1571</v>
      </c>
      <c r="C529" s="35" t="s">
        <v>1571</v>
      </c>
      <c r="D529" s="35" t="s">
        <v>1519</v>
      </c>
      <c r="E529" s="35" t="s">
        <v>26</v>
      </c>
      <c r="F529" s="35" t="s">
        <v>27</v>
      </c>
      <c r="G529" s="35" t="s">
        <v>1572</v>
      </c>
      <c r="H529" s="35">
        <v>33.06</v>
      </c>
      <c r="I529" s="35">
        <v>80.28</v>
      </c>
      <c r="J529" s="37"/>
      <c r="K529" s="38"/>
      <c r="L529" s="70"/>
      <c r="M529" s="40">
        <v>30.0</v>
      </c>
      <c r="N529" s="41">
        <v>1415.0</v>
      </c>
      <c r="O529" s="42">
        <v>10.0</v>
      </c>
      <c r="P529" s="42">
        <v>25.0</v>
      </c>
      <c r="Q529" s="64"/>
      <c r="R529" s="43">
        <v>42.0</v>
      </c>
      <c r="S529" s="44"/>
      <c r="T529" s="45"/>
      <c r="U529" s="46"/>
      <c r="V529" s="50"/>
      <c r="W529" s="60"/>
    </row>
    <row r="530">
      <c r="A530" s="61"/>
      <c r="B530" s="21" t="s">
        <v>1573</v>
      </c>
      <c r="C530" s="21" t="s">
        <v>1574</v>
      </c>
      <c r="D530" s="21" t="s">
        <v>1519</v>
      </c>
      <c r="E530" s="21" t="s">
        <v>26</v>
      </c>
      <c r="F530" s="21" t="s">
        <v>27</v>
      </c>
      <c r="G530" s="21" t="s">
        <v>1575</v>
      </c>
      <c r="H530" s="21">
        <v>32.22</v>
      </c>
      <c r="I530" s="21">
        <v>80.7</v>
      </c>
      <c r="J530" s="23"/>
      <c r="K530" s="24"/>
      <c r="L530" s="53"/>
      <c r="M530" s="26">
        <v>30.0</v>
      </c>
      <c r="N530" s="27" t="s">
        <v>196</v>
      </c>
      <c r="O530" s="28">
        <v>10.0</v>
      </c>
      <c r="P530" s="28">
        <v>33.0</v>
      </c>
      <c r="Q530" s="28"/>
      <c r="R530" s="29">
        <v>45.0</v>
      </c>
      <c r="S530" s="30"/>
      <c r="T530" s="31"/>
      <c r="U530" s="32"/>
      <c r="V530" s="65"/>
      <c r="W530" s="60"/>
    </row>
    <row r="531">
      <c r="A531" s="58"/>
      <c r="B531" s="35" t="s">
        <v>1574</v>
      </c>
      <c r="C531" s="35" t="s">
        <v>1574</v>
      </c>
      <c r="D531" s="35" t="s">
        <v>1519</v>
      </c>
      <c r="E531" s="35" t="s">
        <v>26</v>
      </c>
      <c r="F531" s="35" t="s">
        <v>27</v>
      </c>
      <c r="G531" s="35" t="s">
        <v>1576</v>
      </c>
      <c r="H531" s="35">
        <v>32.49</v>
      </c>
      <c r="I531" s="35">
        <v>80.7</v>
      </c>
      <c r="J531" s="37">
        <v>30.0</v>
      </c>
      <c r="K531" s="38">
        <v>1556.0</v>
      </c>
      <c r="L531" s="39">
        <v>1001.8</v>
      </c>
      <c r="M531" s="40">
        <v>30.0</v>
      </c>
      <c r="N531" s="41">
        <v>1356.0</v>
      </c>
      <c r="O531" s="42">
        <v>10.0</v>
      </c>
      <c r="P531" s="42">
        <v>26.0</v>
      </c>
      <c r="Q531" s="64"/>
      <c r="R531" s="43">
        <v>43.0</v>
      </c>
      <c r="S531" s="44"/>
      <c r="T531" s="45"/>
      <c r="U531" s="46"/>
      <c r="V531" s="50"/>
      <c r="W531" s="60"/>
    </row>
    <row r="532">
      <c r="A532" s="21" t="s">
        <v>1577</v>
      </c>
      <c r="B532" s="21" t="s">
        <v>1574</v>
      </c>
      <c r="C532" s="21" t="s">
        <v>1574</v>
      </c>
      <c r="D532" s="21" t="s">
        <v>1519</v>
      </c>
      <c r="E532" s="21" t="s">
        <v>26</v>
      </c>
      <c r="F532" s="21" t="s">
        <v>27</v>
      </c>
      <c r="G532" s="21" t="s">
        <v>1578</v>
      </c>
      <c r="H532" s="22">
        <v>32.41</v>
      </c>
      <c r="I532" s="22">
        <v>80.63</v>
      </c>
      <c r="J532" s="23"/>
      <c r="K532" s="24"/>
      <c r="L532" s="90"/>
      <c r="M532" s="26">
        <v>30.0</v>
      </c>
      <c r="N532" s="27">
        <v>1515.0</v>
      </c>
      <c r="O532" s="28">
        <v>10.0</v>
      </c>
      <c r="P532" s="28">
        <v>27.0</v>
      </c>
      <c r="Q532" s="63"/>
      <c r="R532" s="29">
        <v>43.0</v>
      </c>
      <c r="S532" s="30"/>
      <c r="T532" s="31"/>
      <c r="U532" s="32"/>
      <c r="V532" s="65"/>
      <c r="W532" s="60"/>
    </row>
    <row r="533">
      <c r="A533" s="58"/>
      <c r="B533" s="35" t="s">
        <v>1579</v>
      </c>
      <c r="C533" s="35" t="s">
        <v>1518</v>
      </c>
      <c r="D533" s="35" t="s">
        <v>1519</v>
      </c>
      <c r="E533" s="35" t="s">
        <v>26</v>
      </c>
      <c r="F533" s="35" t="s">
        <v>27</v>
      </c>
      <c r="G533" s="35" t="s">
        <v>1580</v>
      </c>
      <c r="H533" s="36">
        <v>32.9</v>
      </c>
      <c r="I533" s="36">
        <v>79.78</v>
      </c>
      <c r="J533" s="37"/>
      <c r="K533" s="38"/>
      <c r="L533" s="70"/>
      <c r="M533" s="40">
        <v>30.0</v>
      </c>
      <c r="N533" s="41">
        <v>1655.0</v>
      </c>
      <c r="O533" s="42">
        <v>10.0</v>
      </c>
      <c r="P533" s="42">
        <v>37.0</v>
      </c>
      <c r="Q533" s="64"/>
      <c r="R533" s="43">
        <v>49.0</v>
      </c>
      <c r="S533" s="44"/>
      <c r="T533" s="45"/>
      <c r="U533" s="46"/>
      <c r="V533" s="50"/>
      <c r="W533" s="60"/>
    </row>
    <row r="534">
      <c r="A534" s="61"/>
      <c r="B534" s="21" t="s">
        <v>1581</v>
      </c>
      <c r="C534" s="21" t="s">
        <v>1582</v>
      </c>
      <c r="D534" s="21" t="s">
        <v>1519</v>
      </c>
      <c r="E534" s="21" t="s">
        <v>26</v>
      </c>
      <c r="F534" s="21" t="s">
        <v>27</v>
      </c>
      <c r="G534" s="21" t="s">
        <v>1583</v>
      </c>
      <c r="H534" s="22">
        <v>33.19</v>
      </c>
      <c r="I534" s="22">
        <v>80.04</v>
      </c>
      <c r="J534" s="66"/>
      <c r="K534" s="67"/>
      <c r="L534" s="90"/>
      <c r="M534" s="26">
        <v>30.0</v>
      </c>
      <c r="N534" s="27">
        <v>1335.0</v>
      </c>
      <c r="O534" s="28">
        <v>10.0</v>
      </c>
      <c r="P534" s="28">
        <v>22.0</v>
      </c>
      <c r="Q534" s="63"/>
      <c r="R534" s="29">
        <v>37.0</v>
      </c>
      <c r="S534" s="30"/>
      <c r="T534" s="31"/>
      <c r="U534" s="32"/>
      <c r="V534" s="65"/>
      <c r="W534" s="60"/>
    </row>
    <row r="535">
      <c r="A535" s="35" t="s">
        <v>1584</v>
      </c>
      <c r="B535" s="35" t="s">
        <v>1585</v>
      </c>
      <c r="C535" s="35" t="s">
        <v>1586</v>
      </c>
      <c r="D535" s="35" t="s">
        <v>1525</v>
      </c>
      <c r="E535" s="35" t="s">
        <v>26</v>
      </c>
      <c r="F535" s="35" t="s">
        <v>27</v>
      </c>
      <c r="G535" s="35" t="s">
        <v>1587</v>
      </c>
      <c r="H535" s="36">
        <v>36.04</v>
      </c>
      <c r="I535" s="35">
        <v>79.47</v>
      </c>
      <c r="J535" s="37">
        <v>1.0</v>
      </c>
      <c r="K535" s="38" t="s">
        <v>1588</v>
      </c>
      <c r="L535" s="39">
        <v>1001.1</v>
      </c>
      <c r="M535" s="40">
        <v>30.0</v>
      </c>
      <c r="N535" s="41" t="s">
        <v>680</v>
      </c>
      <c r="O535" s="42">
        <v>10.0</v>
      </c>
      <c r="P535" s="42">
        <v>27.0</v>
      </c>
      <c r="Q535" s="42"/>
      <c r="R535" s="43">
        <v>44.0</v>
      </c>
      <c r="S535" s="44"/>
      <c r="T535" s="45"/>
      <c r="U535" s="46"/>
      <c r="V535" s="50"/>
      <c r="W535" s="60"/>
    </row>
    <row r="536">
      <c r="A536" s="21" t="s">
        <v>1589</v>
      </c>
      <c r="B536" s="21" t="s">
        <v>1590</v>
      </c>
      <c r="C536" s="21" t="s">
        <v>1591</v>
      </c>
      <c r="D536" s="21" t="s">
        <v>1525</v>
      </c>
      <c r="E536" s="21" t="s">
        <v>26</v>
      </c>
      <c r="F536" s="21" t="s">
        <v>27</v>
      </c>
      <c r="G536" s="21" t="s">
        <v>1592</v>
      </c>
      <c r="H536" s="22">
        <v>36.14</v>
      </c>
      <c r="I536" s="21">
        <v>80.22</v>
      </c>
      <c r="J536" s="23">
        <v>30.0</v>
      </c>
      <c r="K536" s="24" t="s">
        <v>1593</v>
      </c>
      <c r="L536" s="25">
        <v>1005.0</v>
      </c>
      <c r="M536" s="26">
        <v>30.0</v>
      </c>
      <c r="N536" s="27" t="s">
        <v>1594</v>
      </c>
      <c r="O536" s="28">
        <v>10.0</v>
      </c>
      <c r="P536" s="28">
        <v>26.0</v>
      </c>
      <c r="Q536" s="28"/>
      <c r="R536" s="29">
        <v>39.0</v>
      </c>
      <c r="S536" s="30"/>
      <c r="T536" s="31"/>
      <c r="U536" s="32"/>
      <c r="V536" s="65"/>
      <c r="W536" s="60"/>
    </row>
    <row r="537">
      <c r="A537" s="35" t="s">
        <v>1595</v>
      </c>
      <c r="B537" s="35" t="s">
        <v>1596</v>
      </c>
      <c r="C537" s="35" t="s">
        <v>1597</v>
      </c>
      <c r="D537" s="35" t="s">
        <v>1525</v>
      </c>
      <c r="E537" s="35" t="s">
        <v>26</v>
      </c>
      <c r="F537" s="35" t="s">
        <v>27</v>
      </c>
      <c r="G537" s="35" t="s">
        <v>1598</v>
      </c>
      <c r="H537" s="36">
        <v>30.09</v>
      </c>
      <c r="I537" s="35">
        <v>79.94</v>
      </c>
      <c r="J537" s="37">
        <v>1.0</v>
      </c>
      <c r="K537" s="38" t="s">
        <v>1599</v>
      </c>
      <c r="L537" s="39">
        <v>1001.7</v>
      </c>
      <c r="M537" s="40">
        <v>1.0</v>
      </c>
      <c r="N537" s="41" t="s">
        <v>1600</v>
      </c>
      <c r="O537" s="42">
        <v>10.0</v>
      </c>
      <c r="P537" s="42">
        <v>30.0</v>
      </c>
      <c r="Q537" s="42"/>
      <c r="R537" s="43">
        <v>44.0</v>
      </c>
      <c r="S537" s="44"/>
      <c r="T537" s="45"/>
      <c r="U537" s="46"/>
      <c r="V537" s="59"/>
      <c r="W537" s="60"/>
    </row>
    <row r="538">
      <c r="A538" s="21" t="s">
        <v>1601</v>
      </c>
      <c r="B538" s="21" t="s">
        <v>1602</v>
      </c>
      <c r="C538" s="21" t="s">
        <v>1603</v>
      </c>
      <c r="D538" s="21" t="s">
        <v>1525</v>
      </c>
      <c r="E538" s="21" t="s">
        <v>26</v>
      </c>
      <c r="F538" s="21" t="s">
        <v>27</v>
      </c>
      <c r="G538" s="21" t="s">
        <v>1604</v>
      </c>
      <c r="H538" s="22">
        <v>35.86</v>
      </c>
      <c r="I538" s="21">
        <v>77.89</v>
      </c>
      <c r="J538" s="23">
        <v>30.0</v>
      </c>
      <c r="K538" s="24" t="s">
        <v>1605</v>
      </c>
      <c r="L538" s="25">
        <v>1002.2</v>
      </c>
      <c r="M538" s="26">
        <v>30.0</v>
      </c>
      <c r="N538" s="27" t="s">
        <v>1606</v>
      </c>
      <c r="O538" s="28">
        <v>10.0</v>
      </c>
      <c r="P538" s="28">
        <v>30.0</v>
      </c>
      <c r="Q538" s="28"/>
      <c r="R538" s="29">
        <v>45.0</v>
      </c>
      <c r="S538" s="30"/>
      <c r="T538" s="31"/>
      <c r="U538" s="32"/>
      <c r="V538" s="65"/>
      <c r="W538" s="60"/>
    </row>
    <row r="539">
      <c r="A539" s="35" t="s">
        <v>1607</v>
      </c>
      <c r="B539" s="35" t="s">
        <v>1608</v>
      </c>
      <c r="C539" s="35" t="s">
        <v>1609</v>
      </c>
      <c r="D539" s="35" t="s">
        <v>1525</v>
      </c>
      <c r="E539" s="35" t="s">
        <v>26</v>
      </c>
      <c r="F539" s="35" t="s">
        <v>27</v>
      </c>
      <c r="G539" s="35" t="s">
        <v>1610</v>
      </c>
      <c r="H539" s="35">
        <v>35.5</v>
      </c>
      <c r="I539" s="35">
        <v>77.95</v>
      </c>
      <c r="J539" s="37">
        <v>30.0</v>
      </c>
      <c r="K539" s="38" t="s">
        <v>1611</v>
      </c>
      <c r="L539" s="39">
        <v>998.6</v>
      </c>
      <c r="M539" s="40">
        <v>30.0</v>
      </c>
      <c r="N539" s="41" t="s">
        <v>1612</v>
      </c>
      <c r="O539" s="42">
        <v>10.0</v>
      </c>
      <c r="P539" s="42">
        <v>25.0</v>
      </c>
      <c r="Q539" s="42"/>
      <c r="R539" s="43">
        <v>35.0</v>
      </c>
      <c r="S539" s="44"/>
      <c r="T539" s="45"/>
      <c r="U539" s="46"/>
      <c r="V539" s="50"/>
      <c r="W539" s="60"/>
    </row>
    <row r="540">
      <c r="A540" s="21" t="s">
        <v>1613</v>
      </c>
      <c r="B540" s="21" t="s">
        <v>1614</v>
      </c>
      <c r="C540" s="21" t="s">
        <v>1615</v>
      </c>
      <c r="D540" s="21" t="s">
        <v>1525</v>
      </c>
      <c r="E540" s="21" t="s">
        <v>26</v>
      </c>
      <c r="F540" s="21" t="s">
        <v>27</v>
      </c>
      <c r="G540" s="21" t="s">
        <v>1616</v>
      </c>
      <c r="H540" s="21">
        <v>35.18</v>
      </c>
      <c r="I540" s="21">
        <v>79.02</v>
      </c>
      <c r="J540" s="23">
        <v>30.0</v>
      </c>
      <c r="K540" s="24" t="s">
        <v>1617</v>
      </c>
      <c r="L540" s="25">
        <v>995.1</v>
      </c>
      <c r="M540" s="26">
        <v>30.0</v>
      </c>
      <c r="N540" s="27" t="s">
        <v>1618</v>
      </c>
      <c r="O540" s="28">
        <v>10.0</v>
      </c>
      <c r="P540" s="28">
        <v>34.0</v>
      </c>
      <c r="Q540" s="28"/>
      <c r="R540" s="29">
        <v>43.0</v>
      </c>
      <c r="S540" s="30"/>
      <c r="T540" s="31"/>
      <c r="U540" s="32"/>
      <c r="V540" s="65"/>
      <c r="W540" s="60"/>
    </row>
    <row r="541">
      <c r="A541" s="35" t="s">
        <v>1619</v>
      </c>
      <c r="B541" s="35" t="s">
        <v>1620</v>
      </c>
      <c r="C541" s="35" t="s">
        <v>1615</v>
      </c>
      <c r="D541" s="35" t="s">
        <v>1525</v>
      </c>
      <c r="E541" s="35" t="s">
        <v>26</v>
      </c>
      <c r="F541" s="35" t="s">
        <v>27</v>
      </c>
      <c r="G541" s="35" t="s">
        <v>1621</v>
      </c>
      <c r="H541" s="35">
        <v>35.14</v>
      </c>
      <c r="I541" s="35">
        <v>78.93</v>
      </c>
      <c r="J541" s="37">
        <v>30.0</v>
      </c>
      <c r="K541" s="38" t="s">
        <v>519</v>
      </c>
      <c r="L541" s="39">
        <v>994.7</v>
      </c>
      <c r="M541" s="40">
        <v>30.0</v>
      </c>
      <c r="N541" s="41" t="s">
        <v>461</v>
      </c>
      <c r="O541" s="42">
        <v>10.0</v>
      </c>
      <c r="P541" s="42">
        <v>25.0</v>
      </c>
      <c r="Q541" s="42"/>
      <c r="R541" s="43">
        <v>39.0</v>
      </c>
      <c r="S541" s="44"/>
      <c r="T541" s="45"/>
      <c r="U541" s="46"/>
      <c r="V541" s="59"/>
      <c r="W541" s="60"/>
    </row>
    <row r="542">
      <c r="A542" s="21" t="s">
        <v>1622</v>
      </c>
      <c r="B542" s="21" t="s">
        <v>1623</v>
      </c>
      <c r="C542" s="21" t="s">
        <v>1624</v>
      </c>
      <c r="D542" s="21" t="s">
        <v>1525</v>
      </c>
      <c r="E542" s="21" t="s">
        <v>26</v>
      </c>
      <c r="F542" s="21" t="s">
        <v>27</v>
      </c>
      <c r="G542" s="21" t="s">
        <v>1625</v>
      </c>
      <c r="H542" s="22">
        <v>35.07</v>
      </c>
      <c r="I542" s="21">
        <v>79.5</v>
      </c>
      <c r="J542" s="23">
        <v>1.0</v>
      </c>
      <c r="K542" s="24" t="s">
        <v>164</v>
      </c>
      <c r="L542" s="25">
        <v>997.4</v>
      </c>
      <c r="M542" s="26">
        <v>3.0</v>
      </c>
      <c r="N542" s="27" t="s">
        <v>1626</v>
      </c>
      <c r="O542" s="28">
        <v>10.0</v>
      </c>
      <c r="P542" s="28">
        <v>14.0</v>
      </c>
      <c r="Q542" s="28"/>
      <c r="R542" s="29">
        <v>18.0</v>
      </c>
      <c r="S542" s="30"/>
      <c r="T542" s="31"/>
      <c r="U542" s="32"/>
      <c r="V542" s="49"/>
      <c r="W542" s="60"/>
    </row>
    <row r="543">
      <c r="A543" s="35" t="s">
        <v>1627</v>
      </c>
      <c r="B543" s="35" t="s">
        <v>1628</v>
      </c>
      <c r="C543" s="35" t="s">
        <v>1615</v>
      </c>
      <c r="D543" s="35" t="s">
        <v>1525</v>
      </c>
      <c r="E543" s="35" t="s">
        <v>26</v>
      </c>
      <c r="F543" s="35" t="s">
        <v>27</v>
      </c>
      <c r="G543" s="35" t="s">
        <v>1629</v>
      </c>
      <c r="H543" s="35">
        <v>34.99</v>
      </c>
      <c r="I543" s="35">
        <v>78.88</v>
      </c>
      <c r="J543" s="37">
        <v>30.0</v>
      </c>
      <c r="K543" s="38" t="s">
        <v>96</v>
      </c>
      <c r="L543" s="39">
        <v>993.8</v>
      </c>
      <c r="M543" s="40">
        <v>30.0</v>
      </c>
      <c r="N543" s="41" t="s">
        <v>1630</v>
      </c>
      <c r="O543" s="42">
        <v>10.0</v>
      </c>
      <c r="P543" s="42">
        <v>33.0</v>
      </c>
      <c r="Q543" s="42"/>
      <c r="R543" s="43">
        <v>49.0</v>
      </c>
      <c r="S543" s="44"/>
      <c r="T543" s="45"/>
      <c r="U543" s="46"/>
      <c r="V543" s="50"/>
      <c r="W543" s="60"/>
    </row>
    <row r="544">
      <c r="A544" s="21" t="s">
        <v>1631</v>
      </c>
      <c r="B544" s="21" t="s">
        <v>1632</v>
      </c>
      <c r="C544" s="21" t="s">
        <v>1633</v>
      </c>
      <c r="D544" s="21" t="s">
        <v>1525</v>
      </c>
      <c r="E544" s="21" t="s">
        <v>26</v>
      </c>
      <c r="F544" s="21" t="s">
        <v>27</v>
      </c>
      <c r="G544" s="21" t="s">
        <v>1634</v>
      </c>
      <c r="H544" s="21">
        <v>35.89</v>
      </c>
      <c r="I544" s="21">
        <v>78.78</v>
      </c>
      <c r="J544" s="23">
        <v>30.0</v>
      </c>
      <c r="K544" s="24" t="s">
        <v>1635</v>
      </c>
      <c r="L544" s="25">
        <v>1000.6</v>
      </c>
      <c r="M544" s="26">
        <v>30.0</v>
      </c>
      <c r="N544" s="27" t="s">
        <v>1635</v>
      </c>
      <c r="O544" s="28">
        <v>10.0</v>
      </c>
      <c r="P544" s="28">
        <v>28.0</v>
      </c>
      <c r="Q544" s="28"/>
      <c r="R544" s="29">
        <v>43.0</v>
      </c>
      <c r="S544" s="30"/>
      <c r="T544" s="31"/>
      <c r="U544" s="32"/>
      <c r="V544" s="49"/>
      <c r="W544" s="60"/>
    </row>
    <row r="545">
      <c r="A545" s="35" t="s">
        <v>1636</v>
      </c>
      <c r="B545" s="35" t="s">
        <v>1637</v>
      </c>
      <c r="C545" s="35" t="s">
        <v>1638</v>
      </c>
      <c r="D545" s="35" t="s">
        <v>1525</v>
      </c>
      <c r="E545" s="35" t="s">
        <v>26</v>
      </c>
      <c r="F545" s="35" t="s">
        <v>27</v>
      </c>
      <c r="G545" s="35" t="s">
        <v>1639</v>
      </c>
      <c r="H545" s="35">
        <v>34.79</v>
      </c>
      <c r="I545" s="36">
        <v>79.37</v>
      </c>
      <c r="J545" s="37">
        <v>30.0</v>
      </c>
      <c r="K545" s="38" t="s">
        <v>930</v>
      </c>
      <c r="L545" s="39">
        <v>994.9</v>
      </c>
      <c r="M545" s="40">
        <v>30.0</v>
      </c>
      <c r="N545" s="41" t="s">
        <v>1640</v>
      </c>
      <c r="O545" s="42">
        <v>10.0</v>
      </c>
      <c r="P545" s="42">
        <v>35.0</v>
      </c>
      <c r="Q545" s="42"/>
      <c r="R545" s="43">
        <v>51.0</v>
      </c>
      <c r="S545" s="44"/>
      <c r="T545" s="45"/>
      <c r="U545" s="46"/>
      <c r="V545" s="59"/>
      <c r="W545" s="60"/>
    </row>
    <row r="546">
      <c r="A546" s="61"/>
      <c r="B546" s="21" t="s">
        <v>1641</v>
      </c>
      <c r="C546" s="21" t="s">
        <v>1642</v>
      </c>
      <c r="D546" s="21" t="s">
        <v>1519</v>
      </c>
      <c r="E546" s="21" t="s">
        <v>26</v>
      </c>
      <c r="F546" s="21" t="s">
        <v>27</v>
      </c>
      <c r="G546" s="21" t="s">
        <v>1643</v>
      </c>
      <c r="H546" s="21">
        <v>33.96</v>
      </c>
      <c r="I546" s="22">
        <v>81.12</v>
      </c>
      <c r="J546" s="23">
        <v>30.0</v>
      </c>
      <c r="K546" s="24" t="s">
        <v>1644</v>
      </c>
      <c r="L546" s="25">
        <v>1002.4</v>
      </c>
      <c r="M546" s="26">
        <v>30.0</v>
      </c>
      <c r="N546" s="27" t="s">
        <v>1645</v>
      </c>
      <c r="O546" s="28">
        <v>10.0</v>
      </c>
      <c r="P546" s="28">
        <v>19.0</v>
      </c>
      <c r="Q546" s="28"/>
      <c r="R546" s="29">
        <v>33.0</v>
      </c>
      <c r="S546" s="30"/>
      <c r="T546" s="31"/>
      <c r="U546" s="32"/>
      <c r="V546" s="62"/>
      <c r="W546" s="60"/>
    </row>
    <row r="547">
      <c r="A547" s="82"/>
      <c r="B547" s="35" t="s">
        <v>1646</v>
      </c>
      <c r="C547" s="35" t="s">
        <v>1646</v>
      </c>
      <c r="D547" s="35" t="s">
        <v>1519</v>
      </c>
      <c r="E547" s="35" t="s">
        <v>26</v>
      </c>
      <c r="F547" s="35" t="s">
        <v>27</v>
      </c>
      <c r="G547" s="35" t="s">
        <v>1647</v>
      </c>
      <c r="H547" s="35">
        <v>33.47</v>
      </c>
      <c r="I547" s="35">
        <v>80.85</v>
      </c>
      <c r="J547" s="37">
        <v>30.0</v>
      </c>
      <c r="K547" s="38" t="s">
        <v>277</v>
      </c>
      <c r="L547" s="39">
        <v>1000.7</v>
      </c>
      <c r="M547" s="40">
        <v>30.0</v>
      </c>
      <c r="N547" s="41" t="s">
        <v>187</v>
      </c>
      <c r="O547" s="42">
        <v>10.0</v>
      </c>
      <c r="P547" s="42">
        <v>21.0</v>
      </c>
      <c r="Q547" s="42"/>
      <c r="R547" s="43">
        <v>36.0</v>
      </c>
      <c r="S547" s="44"/>
      <c r="T547" s="45"/>
      <c r="U547" s="46"/>
      <c r="V547" s="59"/>
      <c r="W547" s="60"/>
    </row>
    <row r="548">
      <c r="A548" s="21" t="s">
        <v>1648</v>
      </c>
      <c r="B548" s="21" t="s">
        <v>1649</v>
      </c>
      <c r="C548" s="21" t="s">
        <v>1650</v>
      </c>
      <c r="D548" s="21" t="s">
        <v>1506</v>
      </c>
      <c r="E548" s="21" t="s">
        <v>26</v>
      </c>
      <c r="F548" s="21" t="s">
        <v>27</v>
      </c>
      <c r="G548" s="21" t="s">
        <v>1651</v>
      </c>
      <c r="H548" s="21">
        <v>33.38</v>
      </c>
      <c r="I548" s="21">
        <v>81.97</v>
      </c>
      <c r="J548" s="23">
        <v>30.0</v>
      </c>
      <c r="K548" s="24" t="s">
        <v>212</v>
      </c>
      <c r="L548" s="25">
        <v>1007.4</v>
      </c>
      <c r="M548" s="26">
        <v>30.0</v>
      </c>
      <c r="N548" s="27" t="s">
        <v>1652</v>
      </c>
      <c r="O548" s="28">
        <v>10.0</v>
      </c>
      <c r="P548" s="28">
        <v>24.0</v>
      </c>
      <c r="Q548" s="28"/>
      <c r="R548" s="29">
        <v>34.0</v>
      </c>
      <c r="S548" s="30"/>
      <c r="T548" s="31"/>
      <c r="U548" s="32"/>
      <c r="V548" s="62"/>
      <c r="W548" s="60"/>
    </row>
    <row r="549">
      <c r="A549" s="48"/>
      <c r="B549" s="35" t="s">
        <v>1653</v>
      </c>
      <c r="C549" s="35" t="s">
        <v>1654</v>
      </c>
      <c r="D549" s="35" t="s">
        <v>1519</v>
      </c>
      <c r="E549" s="35" t="s">
        <v>26</v>
      </c>
      <c r="F549" s="35" t="s">
        <v>27</v>
      </c>
      <c r="G549" s="35" t="s">
        <v>1655</v>
      </c>
      <c r="H549" s="35">
        <v>34.71</v>
      </c>
      <c r="I549" s="35">
        <v>79.96</v>
      </c>
      <c r="J549" s="37">
        <v>30.0</v>
      </c>
      <c r="K549" s="38" t="s">
        <v>116</v>
      </c>
      <c r="L549" s="39">
        <v>996.3</v>
      </c>
      <c r="M549" s="40">
        <v>30.0</v>
      </c>
      <c r="N549" s="41" t="s">
        <v>1656</v>
      </c>
      <c r="O549" s="42">
        <v>10.0</v>
      </c>
      <c r="P549" s="42">
        <v>24.0</v>
      </c>
      <c r="Q549" s="42"/>
      <c r="R549" s="43">
        <v>36.0</v>
      </c>
      <c r="S549" s="44"/>
      <c r="T549" s="45"/>
      <c r="U549" s="46"/>
      <c r="V549" s="59"/>
      <c r="W549" s="60"/>
    </row>
    <row r="550">
      <c r="A550" s="20"/>
      <c r="B550" s="21" t="s">
        <v>1657</v>
      </c>
      <c r="C550" s="21" t="s">
        <v>1657</v>
      </c>
      <c r="D550" s="21" t="s">
        <v>1519</v>
      </c>
      <c r="E550" s="21" t="s">
        <v>26</v>
      </c>
      <c r="F550" s="21" t="s">
        <v>27</v>
      </c>
      <c r="G550" s="21" t="s">
        <v>1658</v>
      </c>
      <c r="H550" s="21">
        <v>33.65</v>
      </c>
      <c r="I550" s="21">
        <v>81.69</v>
      </c>
      <c r="J550" s="23">
        <v>30.0</v>
      </c>
      <c r="K550" s="24" t="s">
        <v>123</v>
      </c>
      <c r="L550" s="25">
        <v>1006.0</v>
      </c>
      <c r="M550" s="26">
        <v>30.0</v>
      </c>
      <c r="N550" s="27" t="s">
        <v>1659</v>
      </c>
      <c r="O550" s="28">
        <v>10.0</v>
      </c>
      <c r="P550" s="28">
        <v>26.0</v>
      </c>
      <c r="Q550" s="28"/>
      <c r="R550" s="29">
        <v>34.0</v>
      </c>
      <c r="S550" s="30"/>
      <c r="T550" s="31"/>
      <c r="U550" s="32"/>
      <c r="V550" s="49"/>
      <c r="W550" s="60"/>
    </row>
    <row r="551">
      <c r="A551" s="82" t="s">
        <v>1660</v>
      </c>
      <c r="B551" s="35" t="s">
        <v>1661</v>
      </c>
      <c r="C551" s="35" t="s">
        <v>1661</v>
      </c>
      <c r="D551" s="35" t="s">
        <v>1519</v>
      </c>
      <c r="E551" s="35" t="s">
        <v>26</v>
      </c>
      <c r="F551" s="35" t="s">
        <v>27</v>
      </c>
      <c r="G551" s="35" t="s">
        <v>1662</v>
      </c>
      <c r="H551" s="35">
        <v>33.98</v>
      </c>
      <c r="I551" s="35">
        <v>80.47</v>
      </c>
      <c r="J551" s="37">
        <v>30.0</v>
      </c>
      <c r="K551" s="38" t="s">
        <v>1663</v>
      </c>
      <c r="L551" s="39">
        <v>999.0</v>
      </c>
      <c r="M551" s="40">
        <v>30.0</v>
      </c>
      <c r="N551" s="41" t="s">
        <v>1664</v>
      </c>
      <c r="O551" s="42">
        <v>10.0</v>
      </c>
      <c r="P551" s="42">
        <v>26.0</v>
      </c>
      <c r="Q551" s="42"/>
      <c r="R551" s="43">
        <v>36.0</v>
      </c>
      <c r="S551" s="44"/>
      <c r="T551" s="45"/>
      <c r="U551" s="46"/>
      <c r="V551" s="50"/>
      <c r="W551" s="60"/>
    </row>
    <row r="552">
      <c r="A552" s="21" t="s">
        <v>1665</v>
      </c>
      <c r="B552" s="21" t="s">
        <v>1666</v>
      </c>
      <c r="C552" s="21" t="s">
        <v>1642</v>
      </c>
      <c r="D552" s="21" t="s">
        <v>1519</v>
      </c>
      <c r="E552" s="21" t="s">
        <v>26</v>
      </c>
      <c r="F552" s="21" t="s">
        <v>27</v>
      </c>
      <c r="G552" s="21" t="s">
        <v>1667</v>
      </c>
      <c r="H552" s="51">
        <v>33.93</v>
      </c>
      <c r="I552" s="21">
        <v>80.8</v>
      </c>
      <c r="J552" s="23">
        <v>30.0</v>
      </c>
      <c r="K552" s="24" t="s">
        <v>1668</v>
      </c>
      <c r="L552" s="25">
        <v>1000.9</v>
      </c>
      <c r="M552" s="26">
        <v>30.0</v>
      </c>
      <c r="N552" s="27" t="s">
        <v>1668</v>
      </c>
      <c r="O552" s="28">
        <v>10.0</v>
      </c>
      <c r="P552" s="28">
        <v>31.0</v>
      </c>
      <c r="Q552" s="28"/>
      <c r="R552" s="29">
        <v>44.0</v>
      </c>
      <c r="S552" s="30"/>
      <c r="T552" s="31"/>
      <c r="U552" s="32"/>
      <c r="V552" s="65"/>
      <c r="W552" s="34" t="s">
        <v>1669</v>
      </c>
    </row>
    <row r="553">
      <c r="A553" s="48"/>
      <c r="B553" s="35" t="s">
        <v>1670</v>
      </c>
      <c r="C553" s="35" t="s">
        <v>1671</v>
      </c>
      <c r="D553" s="35" t="s">
        <v>1519</v>
      </c>
      <c r="E553" s="35" t="s">
        <v>26</v>
      </c>
      <c r="F553" s="35" t="s">
        <v>27</v>
      </c>
      <c r="G553" s="35" t="s">
        <v>1672</v>
      </c>
      <c r="H553" s="35">
        <v>33.58</v>
      </c>
      <c r="I553" s="35">
        <v>80.21</v>
      </c>
      <c r="J553" s="37">
        <v>30.0</v>
      </c>
      <c r="K553" s="38" t="s">
        <v>1673</v>
      </c>
      <c r="L553" s="39">
        <v>1002.0</v>
      </c>
      <c r="M553" s="40">
        <v>30.0</v>
      </c>
      <c r="N553" s="41" t="s">
        <v>1673</v>
      </c>
      <c r="O553" s="42">
        <v>10.0</v>
      </c>
      <c r="P553" s="42">
        <v>35.0</v>
      </c>
      <c r="Q553" s="42"/>
      <c r="R553" s="43">
        <v>44.0</v>
      </c>
      <c r="S553" s="44"/>
      <c r="T553" s="45"/>
      <c r="U553" s="46"/>
      <c r="V553" s="50"/>
      <c r="W553" s="60"/>
    </row>
    <row r="554">
      <c r="A554" s="61"/>
      <c r="B554" s="21" t="s">
        <v>1674</v>
      </c>
      <c r="C554" s="21" t="s">
        <v>1518</v>
      </c>
      <c r="D554" s="21" t="s">
        <v>1519</v>
      </c>
      <c r="E554" s="21" t="s">
        <v>26</v>
      </c>
      <c r="F554" s="21"/>
      <c r="G554" s="21" t="s">
        <v>1675</v>
      </c>
      <c r="H554" s="21">
        <v>32.69</v>
      </c>
      <c r="I554" s="21">
        <v>79.89</v>
      </c>
      <c r="J554" s="23">
        <v>30.0</v>
      </c>
      <c r="K554" s="24" t="s">
        <v>1676</v>
      </c>
      <c r="L554" s="25">
        <v>992.4</v>
      </c>
      <c r="M554" s="26">
        <v>30.0</v>
      </c>
      <c r="N554" s="27" t="s">
        <v>1677</v>
      </c>
      <c r="O554" s="28">
        <v>10.0</v>
      </c>
      <c r="P554" s="28">
        <v>35.0</v>
      </c>
      <c r="Q554" s="28"/>
      <c r="R554" s="29">
        <v>53.0</v>
      </c>
      <c r="S554" s="30"/>
      <c r="T554" s="31"/>
      <c r="U554" s="32"/>
      <c r="V554" s="65"/>
      <c r="W554" s="60"/>
    </row>
    <row r="555">
      <c r="A555" s="35" t="s">
        <v>1678</v>
      </c>
      <c r="B555" s="35" t="s">
        <v>1518</v>
      </c>
      <c r="C555" s="35" t="s">
        <v>1518</v>
      </c>
      <c r="D555" s="35" t="s">
        <v>1519</v>
      </c>
      <c r="E555" s="35" t="s">
        <v>26</v>
      </c>
      <c r="F555" s="35"/>
      <c r="G555" s="35" t="s">
        <v>1679</v>
      </c>
      <c r="H555" s="35">
        <v>32.78</v>
      </c>
      <c r="I555" s="35">
        <v>79.93</v>
      </c>
      <c r="J555" s="68"/>
      <c r="K555" s="69"/>
      <c r="L555" s="70"/>
      <c r="M555" s="40">
        <v>30.0</v>
      </c>
      <c r="N555" s="41">
        <v>1500.0</v>
      </c>
      <c r="O555" s="42">
        <v>10.0</v>
      </c>
      <c r="P555" s="42">
        <v>30.0</v>
      </c>
      <c r="Q555" s="64"/>
      <c r="R555" s="43">
        <v>42.0</v>
      </c>
      <c r="S555" s="44"/>
      <c r="T555" s="45"/>
      <c r="U555" s="46"/>
      <c r="V555" s="50"/>
      <c r="W555" s="60"/>
    </row>
    <row r="556">
      <c r="A556" s="21" t="s">
        <v>1680</v>
      </c>
      <c r="B556" s="21" t="s">
        <v>1523</v>
      </c>
      <c r="C556" s="21" t="s">
        <v>1524</v>
      </c>
      <c r="D556" s="21" t="s">
        <v>1519</v>
      </c>
      <c r="E556" s="21" t="s">
        <v>26</v>
      </c>
      <c r="F556" s="21"/>
      <c r="G556" s="21"/>
      <c r="H556" s="21">
        <v>33.83</v>
      </c>
      <c r="I556" s="21">
        <v>78.69</v>
      </c>
      <c r="J556" s="23">
        <v>30.0</v>
      </c>
      <c r="K556" s="24" t="s">
        <v>1681</v>
      </c>
      <c r="L556" s="25">
        <v>985.4</v>
      </c>
      <c r="M556" s="26">
        <v>30.0</v>
      </c>
      <c r="N556" s="27"/>
      <c r="O556" s="28"/>
      <c r="P556" s="28"/>
      <c r="Q556" s="28"/>
      <c r="R556" s="29">
        <v>51.0</v>
      </c>
      <c r="S556" s="30"/>
      <c r="T556" s="31"/>
      <c r="U556" s="32"/>
      <c r="V556" s="65"/>
      <c r="W556" s="60"/>
    </row>
    <row r="557">
      <c r="A557" s="82" t="s">
        <v>1682</v>
      </c>
      <c r="B557" s="35" t="s">
        <v>1523</v>
      </c>
      <c r="C557" s="35" t="s">
        <v>1524</v>
      </c>
      <c r="D557" s="35" t="s">
        <v>1519</v>
      </c>
      <c r="E557" s="35" t="s">
        <v>26</v>
      </c>
      <c r="F557" s="35"/>
      <c r="G557" s="35"/>
      <c r="H557" s="35">
        <v>33.83</v>
      </c>
      <c r="I557" s="35">
        <v>78.64</v>
      </c>
      <c r="J557" s="37">
        <v>30.0</v>
      </c>
      <c r="K557" s="38" t="s">
        <v>1683</v>
      </c>
      <c r="L557" s="39">
        <v>986.5</v>
      </c>
      <c r="M557" s="40">
        <v>30.0</v>
      </c>
      <c r="N557" s="41"/>
      <c r="O557" s="42"/>
      <c r="P557" s="42"/>
      <c r="Q557" s="42"/>
      <c r="R557" s="43">
        <v>53.0</v>
      </c>
      <c r="S557" s="44"/>
      <c r="T557" s="45"/>
      <c r="U557" s="46"/>
      <c r="V557" s="50"/>
      <c r="W557" s="60"/>
    </row>
    <row r="558">
      <c r="A558" s="21" t="s">
        <v>1684</v>
      </c>
      <c r="B558" s="21" t="s">
        <v>1523</v>
      </c>
      <c r="C558" s="21" t="s">
        <v>1524</v>
      </c>
      <c r="D558" s="21" t="s">
        <v>1519</v>
      </c>
      <c r="E558" s="21" t="s">
        <v>26</v>
      </c>
      <c r="F558" s="21"/>
      <c r="G558" s="21"/>
      <c r="H558" s="21">
        <v>33.8</v>
      </c>
      <c r="I558" s="21">
        <v>78.72</v>
      </c>
      <c r="J558" s="23">
        <v>30.0</v>
      </c>
      <c r="K558" s="24" t="s">
        <v>1685</v>
      </c>
      <c r="L558" s="53">
        <v>984.1</v>
      </c>
      <c r="M558" s="26">
        <v>30.0</v>
      </c>
      <c r="N558" s="27"/>
      <c r="O558" s="28"/>
      <c r="P558" s="28"/>
      <c r="Q558" s="28"/>
      <c r="R558" s="29">
        <v>49.0</v>
      </c>
      <c r="S558" s="30"/>
      <c r="T558" s="31"/>
      <c r="U558" s="32"/>
      <c r="V558" s="65"/>
      <c r="W558" s="60"/>
    </row>
    <row r="559">
      <c r="A559" s="35" t="s">
        <v>1686</v>
      </c>
      <c r="B559" s="35" t="s">
        <v>1523</v>
      </c>
      <c r="C559" s="35" t="s">
        <v>1524</v>
      </c>
      <c r="D559" s="35" t="s">
        <v>1519</v>
      </c>
      <c r="E559" s="35" t="s">
        <v>26</v>
      </c>
      <c r="F559" s="35"/>
      <c r="G559" s="35"/>
      <c r="H559" s="35">
        <v>33.85</v>
      </c>
      <c r="I559" s="35">
        <v>78.61</v>
      </c>
      <c r="J559" s="37">
        <v>30.0</v>
      </c>
      <c r="K559" s="38" t="s">
        <v>257</v>
      </c>
      <c r="L559" s="39">
        <v>987.1</v>
      </c>
      <c r="M559" s="40">
        <v>30.0</v>
      </c>
      <c r="N559" s="41"/>
      <c r="O559" s="42"/>
      <c r="P559" s="42"/>
      <c r="Q559" s="42"/>
      <c r="R559" s="43">
        <v>36.0</v>
      </c>
      <c r="S559" s="44"/>
      <c r="T559" s="45"/>
      <c r="U559" s="46"/>
      <c r="V559" s="50"/>
      <c r="W559" s="60"/>
    </row>
    <row r="560">
      <c r="A560" s="21" t="s">
        <v>1687</v>
      </c>
      <c r="B560" s="21" t="s">
        <v>1523</v>
      </c>
      <c r="C560" s="21" t="s">
        <v>1524</v>
      </c>
      <c r="D560" s="21" t="s">
        <v>1519</v>
      </c>
      <c r="E560" s="21" t="s">
        <v>26</v>
      </c>
      <c r="F560" s="21"/>
      <c r="G560" s="21"/>
      <c r="H560" s="22">
        <v>33.81</v>
      </c>
      <c r="I560" s="22">
        <v>78.74</v>
      </c>
      <c r="J560" s="23">
        <v>30.0</v>
      </c>
      <c r="K560" s="24" t="s">
        <v>67</v>
      </c>
      <c r="L560" s="25">
        <v>984.1</v>
      </c>
      <c r="M560" s="26">
        <v>30.0</v>
      </c>
      <c r="N560" s="27"/>
      <c r="O560" s="28"/>
      <c r="P560" s="28"/>
      <c r="Q560" s="28"/>
      <c r="R560" s="29">
        <v>50.0</v>
      </c>
      <c r="S560" s="30"/>
      <c r="T560" s="31"/>
      <c r="U560" s="32"/>
      <c r="V560" s="65"/>
      <c r="W560" s="60"/>
    </row>
    <row r="561">
      <c r="A561" s="35" t="s">
        <v>1688</v>
      </c>
      <c r="B561" s="35" t="s">
        <v>1689</v>
      </c>
      <c r="C561" s="35" t="s">
        <v>1552</v>
      </c>
      <c r="D561" s="35" t="s">
        <v>1525</v>
      </c>
      <c r="E561" s="35" t="s">
        <v>26</v>
      </c>
      <c r="F561" s="35"/>
      <c r="G561" s="35"/>
      <c r="H561" s="36">
        <v>33.92</v>
      </c>
      <c r="I561" s="36">
        <v>78.02</v>
      </c>
      <c r="J561" s="37">
        <v>30.0</v>
      </c>
      <c r="K561" s="38" t="s">
        <v>1554</v>
      </c>
      <c r="L561" s="39">
        <v>992.2</v>
      </c>
      <c r="M561" s="40">
        <v>30.0</v>
      </c>
      <c r="N561" s="41"/>
      <c r="O561" s="42"/>
      <c r="P561" s="42"/>
      <c r="Q561" s="42"/>
      <c r="R561" s="43">
        <v>57.0</v>
      </c>
      <c r="S561" s="44"/>
      <c r="T561" s="45"/>
      <c r="U561" s="46"/>
      <c r="V561" s="50"/>
      <c r="W561" s="60"/>
    </row>
    <row r="562">
      <c r="A562" s="61"/>
      <c r="B562" s="21" t="s">
        <v>1690</v>
      </c>
      <c r="C562" s="21" t="s">
        <v>1552</v>
      </c>
      <c r="D562" s="21" t="s">
        <v>1525</v>
      </c>
      <c r="E562" s="21" t="s">
        <v>26</v>
      </c>
      <c r="F562" s="21"/>
      <c r="G562" s="21"/>
      <c r="H562" s="22">
        <v>33.87</v>
      </c>
      <c r="I562" s="22">
        <v>78.51</v>
      </c>
      <c r="J562" s="23">
        <v>30.0</v>
      </c>
      <c r="K562" s="24" t="s">
        <v>1208</v>
      </c>
      <c r="L562" s="25">
        <v>988.1</v>
      </c>
      <c r="M562" s="26">
        <v>30.0</v>
      </c>
      <c r="N562" s="27"/>
      <c r="O562" s="28"/>
      <c r="P562" s="28"/>
      <c r="Q562" s="28"/>
      <c r="R562" s="29">
        <v>63.0</v>
      </c>
      <c r="S562" s="30"/>
      <c r="T562" s="31"/>
      <c r="U562" s="32"/>
      <c r="V562" s="65"/>
      <c r="W562" s="60"/>
    </row>
    <row r="563">
      <c r="A563" s="35" t="s">
        <v>1691</v>
      </c>
      <c r="B563" s="35" t="s">
        <v>1692</v>
      </c>
      <c r="C563" s="35" t="s">
        <v>1552</v>
      </c>
      <c r="D563" s="35" t="s">
        <v>1525</v>
      </c>
      <c r="E563" s="35" t="s">
        <v>26</v>
      </c>
      <c r="F563" s="35"/>
      <c r="G563" s="35"/>
      <c r="H563" s="36">
        <v>33.89</v>
      </c>
      <c r="I563" s="35">
        <v>78.57</v>
      </c>
      <c r="J563" s="37">
        <v>30.0</v>
      </c>
      <c r="K563" s="38" t="s">
        <v>1693</v>
      </c>
      <c r="L563" s="39">
        <v>989.2</v>
      </c>
      <c r="M563" s="40">
        <v>30.0</v>
      </c>
      <c r="N563" s="41"/>
      <c r="O563" s="42"/>
      <c r="P563" s="42"/>
      <c r="Q563" s="42"/>
      <c r="R563" s="43">
        <v>46.0</v>
      </c>
      <c r="S563" s="44"/>
      <c r="T563" s="45"/>
      <c r="U563" s="46"/>
      <c r="V563" s="50"/>
      <c r="W563" s="60"/>
    </row>
    <row r="564">
      <c r="A564" s="61"/>
      <c r="B564" s="21" t="s">
        <v>1694</v>
      </c>
      <c r="C564" s="21" t="s">
        <v>1552</v>
      </c>
      <c r="D564" s="21" t="s">
        <v>1525</v>
      </c>
      <c r="E564" s="21" t="s">
        <v>26</v>
      </c>
      <c r="F564" s="21"/>
      <c r="G564" s="21"/>
      <c r="H564" s="22">
        <v>33.92</v>
      </c>
      <c r="I564" s="21">
        <v>78.47</v>
      </c>
      <c r="J564" s="23">
        <v>30.0</v>
      </c>
      <c r="K564" s="24" t="s">
        <v>1208</v>
      </c>
      <c r="L564" s="25">
        <v>987.8</v>
      </c>
      <c r="M564" s="26">
        <v>30.0</v>
      </c>
      <c r="N564" s="27"/>
      <c r="O564" s="28"/>
      <c r="P564" s="28"/>
      <c r="Q564" s="28"/>
      <c r="R564" s="29">
        <v>37.0</v>
      </c>
      <c r="S564" s="30"/>
      <c r="T564" s="31"/>
      <c r="U564" s="32"/>
      <c r="V564" s="65"/>
      <c r="W564" s="60"/>
    </row>
    <row r="565">
      <c r="A565" s="58"/>
      <c r="B565" s="35" t="s">
        <v>1695</v>
      </c>
      <c r="C565" s="35" t="s">
        <v>1524</v>
      </c>
      <c r="D565" s="35" t="s">
        <v>1519</v>
      </c>
      <c r="E565" s="35" t="s">
        <v>26</v>
      </c>
      <c r="F565" s="35"/>
      <c r="G565" s="35"/>
      <c r="H565" s="36">
        <v>34.07</v>
      </c>
      <c r="I565" s="35">
        <v>79.91</v>
      </c>
      <c r="J565" s="37">
        <v>30.0</v>
      </c>
      <c r="K565" s="38" t="s">
        <v>1696</v>
      </c>
      <c r="L565" s="39">
        <v>984.8</v>
      </c>
      <c r="M565" s="40">
        <v>30.0</v>
      </c>
      <c r="N565" s="41"/>
      <c r="O565" s="42"/>
      <c r="P565" s="42"/>
      <c r="Q565" s="42"/>
      <c r="R565" s="43">
        <v>38.0</v>
      </c>
      <c r="S565" s="44"/>
      <c r="T565" s="45"/>
      <c r="U565" s="46"/>
      <c r="V565" s="59"/>
      <c r="W565" s="60"/>
    </row>
    <row r="566">
      <c r="A566" s="61"/>
      <c r="B566" s="21" t="s">
        <v>1697</v>
      </c>
      <c r="C566" s="21" t="s">
        <v>1524</v>
      </c>
      <c r="D566" s="21" t="s">
        <v>1519</v>
      </c>
      <c r="E566" s="21" t="s">
        <v>26</v>
      </c>
      <c r="F566" s="21"/>
      <c r="G566" s="21"/>
      <c r="H566" s="22">
        <v>34.07</v>
      </c>
      <c r="I566" s="21">
        <v>78.87</v>
      </c>
      <c r="J566" s="23">
        <v>30.0</v>
      </c>
      <c r="K566" s="24" t="s">
        <v>1698</v>
      </c>
      <c r="L566" s="25">
        <v>985.4</v>
      </c>
      <c r="M566" s="26">
        <v>30.0</v>
      </c>
      <c r="N566" s="27"/>
      <c r="O566" s="28"/>
      <c r="P566" s="28"/>
      <c r="Q566" s="28"/>
      <c r="R566" s="29">
        <v>42.0</v>
      </c>
      <c r="S566" s="30"/>
      <c r="T566" s="31"/>
      <c r="U566" s="32"/>
      <c r="V566" s="65"/>
      <c r="W566" s="60"/>
    </row>
    <row r="567">
      <c r="A567" s="58"/>
      <c r="B567" s="35" t="s">
        <v>1699</v>
      </c>
      <c r="C567" s="35" t="s">
        <v>1552</v>
      </c>
      <c r="D567" s="35" t="s">
        <v>1525</v>
      </c>
      <c r="E567" s="35" t="s">
        <v>26</v>
      </c>
      <c r="F567" s="35"/>
      <c r="G567" s="35"/>
      <c r="H567" s="35">
        <v>33.86</v>
      </c>
      <c r="I567" s="35">
        <v>78.0</v>
      </c>
      <c r="J567" s="37"/>
      <c r="K567" s="38"/>
      <c r="L567" s="39"/>
      <c r="M567" s="40"/>
      <c r="N567" s="41"/>
      <c r="O567" s="42"/>
      <c r="P567" s="42"/>
      <c r="Q567" s="42"/>
      <c r="R567" s="43">
        <v>40.0</v>
      </c>
      <c r="S567" s="44"/>
      <c r="T567" s="45"/>
      <c r="U567" s="46"/>
      <c r="V567" s="50"/>
      <c r="W567" s="60"/>
    </row>
    <row r="568">
      <c r="A568" s="61"/>
      <c r="B568" s="21" t="s">
        <v>1700</v>
      </c>
      <c r="C568" s="21" t="s">
        <v>1524</v>
      </c>
      <c r="D568" s="21" t="s">
        <v>1519</v>
      </c>
      <c r="E568" s="21" t="s">
        <v>26</v>
      </c>
      <c r="F568" s="21"/>
      <c r="G568" s="21"/>
      <c r="H568" s="21">
        <v>33.86</v>
      </c>
      <c r="I568" s="21">
        <v>79.83</v>
      </c>
      <c r="J568" s="23"/>
      <c r="K568" s="24"/>
      <c r="L568" s="25"/>
      <c r="M568" s="26"/>
      <c r="N568" s="27"/>
      <c r="O568" s="28"/>
      <c r="P568" s="28"/>
      <c r="Q568" s="28"/>
      <c r="R568" s="29">
        <v>34.0</v>
      </c>
      <c r="S568" s="30"/>
      <c r="T568" s="31"/>
      <c r="U568" s="32"/>
      <c r="V568" s="65"/>
      <c r="W568" s="60"/>
    </row>
    <row r="569">
      <c r="A569" s="58"/>
      <c r="B569" s="35" t="s">
        <v>1701</v>
      </c>
      <c r="C569" s="35" t="s">
        <v>1702</v>
      </c>
      <c r="D569" s="35" t="s">
        <v>1525</v>
      </c>
      <c r="E569" s="35" t="s">
        <v>26</v>
      </c>
      <c r="F569" s="35"/>
      <c r="G569" s="35"/>
      <c r="H569" s="35">
        <v>34.43</v>
      </c>
      <c r="I569" s="35">
        <v>77.55</v>
      </c>
      <c r="J569" s="37"/>
      <c r="K569" s="38"/>
      <c r="L569" s="39"/>
      <c r="M569" s="40"/>
      <c r="N569" s="41"/>
      <c r="O569" s="42"/>
      <c r="P569" s="42"/>
      <c r="Q569" s="42"/>
      <c r="R569" s="43">
        <v>47.0</v>
      </c>
      <c r="S569" s="44"/>
      <c r="T569" s="45"/>
      <c r="U569" s="46"/>
      <c r="V569" s="59"/>
      <c r="W569" s="60"/>
    </row>
    <row r="570">
      <c r="A570" s="21" t="s">
        <v>1703</v>
      </c>
      <c r="B570" s="21" t="s">
        <v>1704</v>
      </c>
      <c r="C570" s="21" t="s">
        <v>1528</v>
      </c>
      <c r="D570" s="21" t="s">
        <v>1525</v>
      </c>
      <c r="E570" s="21" t="s">
        <v>26</v>
      </c>
      <c r="F570" s="21"/>
      <c r="G570" s="21" t="s">
        <v>1705</v>
      </c>
      <c r="H570" s="22">
        <v>34.21</v>
      </c>
      <c r="I570" s="21">
        <v>77.79</v>
      </c>
      <c r="J570" s="23">
        <v>30.0</v>
      </c>
      <c r="K570" s="24" t="s">
        <v>1706</v>
      </c>
      <c r="L570" s="25">
        <v>995.0</v>
      </c>
      <c r="M570" s="26">
        <v>30.0</v>
      </c>
      <c r="N570" s="27" t="s">
        <v>218</v>
      </c>
      <c r="O570" s="28">
        <v>8.0</v>
      </c>
      <c r="P570" s="28">
        <v>44.0</v>
      </c>
      <c r="Q570" s="28"/>
      <c r="R570" s="29">
        <v>52.0</v>
      </c>
      <c r="S570" s="30"/>
      <c r="T570" s="31"/>
      <c r="U570" s="32"/>
      <c r="V570" s="49"/>
      <c r="W570" s="60"/>
    </row>
    <row r="571">
      <c r="A571" s="82"/>
      <c r="B571" s="35" t="s">
        <v>1508</v>
      </c>
      <c r="C571" s="35" t="s">
        <v>1509</v>
      </c>
      <c r="D571" s="35" t="s">
        <v>1506</v>
      </c>
      <c r="E571" s="35" t="s">
        <v>26</v>
      </c>
      <c r="F571" s="35" t="s">
        <v>1707</v>
      </c>
      <c r="G571" s="35" t="s">
        <v>1708</v>
      </c>
      <c r="H571" s="35">
        <v>32.01</v>
      </c>
      <c r="I571" s="35">
        <v>80.81</v>
      </c>
      <c r="J571" s="37">
        <v>30.0</v>
      </c>
      <c r="K571" s="38" t="s">
        <v>1709</v>
      </c>
      <c r="L571" s="39">
        <v>1000.2</v>
      </c>
      <c r="M571" s="40">
        <v>29.0</v>
      </c>
      <c r="N571" s="41" t="s">
        <v>1710</v>
      </c>
      <c r="O571" s="42">
        <v>10.0</v>
      </c>
      <c r="P571" s="42">
        <v>42.0</v>
      </c>
      <c r="Q571" s="42"/>
      <c r="R571" s="43">
        <v>51.0</v>
      </c>
      <c r="S571" s="44"/>
      <c r="T571" s="45"/>
      <c r="U571" s="46"/>
      <c r="V571" s="59"/>
      <c r="W571" s="60"/>
    </row>
    <row r="572">
      <c r="A572" s="61"/>
      <c r="B572" s="21" t="s">
        <v>1711</v>
      </c>
      <c r="C572" s="21" t="s">
        <v>1518</v>
      </c>
      <c r="D572" s="21" t="s">
        <v>1519</v>
      </c>
      <c r="E572" s="21" t="s">
        <v>26</v>
      </c>
      <c r="F572" s="21" t="s">
        <v>1707</v>
      </c>
      <c r="G572" s="21" t="s">
        <v>1712</v>
      </c>
      <c r="H572" s="21">
        <v>32.78</v>
      </c>
      <c r="I572" s="21">
        <v>79.79</v>
      </c>
      <c r="J572" s="23">
        <v>30.0</v>
      </c>
      <c r="K572" s="24" t="s">
        <v>1713</v>
      </c>
      <c r="L572" s="25">
        <v>989.2</v>
      </c>
      <c r="M572" s="26">
        <v>30.0</v>
      </c>
      <c r="N572" s="27" t="s">
        <v>1714</v>
      </c>
      <c r="O572" s="28">
        <v>8.0</v>
      </c>
      <c r="P572" s="28">
        <v>30.0</v>
      </c>
      <c r="Q572" s="28"/>
      <c r="R572" s="29">
        <v>44.0</v>
      </c>
      <c r="S572" s="30"/>
      <c r="T572" s="31"/>
      <c r="U572" s="32"/>
      <c r="V572" s="62"/>
      <c r="W572" s="60"/>
    </row>
    <row r="573">
      <c r="A573" s="48"/>
      <c r="B573" s="35" t="s">
        <v>1715</v>
      </c>
      <c r="C573" s="35" t="s">
        <v>1518</v>
      </c>
      <c r="D573" s="35" t="s">
        <v>1519</v>
      </c>
      <c r="E573" s="35" t="s">
        <v>26</v>
      </c>
      <c r="F573" s="35" t="s">
        <v>1707</v>
      </c>
      <c r="G573" s="35" t="s">
        <v>1716</v>
      </c>
      <c r="H573" s="35">
        <v>32.77</v>
      </c>
      <c r="I573" s="35">
        <v>79.82</v>
      </c>
      <c r="J573" s="37">
        <v>30.0</v>
      </c>
      <c r="K573" s="38">
        <v>1527.0</v>
      </c>
      <c r="L573" s="39">
        <v>988.9</v>
      </c>
      <c r="M573" s="40">
        <v>30.0</v>
      </c>
      <c r="N573" s="41">
        <v>1527.0</v>
      </c>
      <c r="O573" s="42">
        <v>10.0</v>
      </c>
      <c r="P573" s="42">
        <v>20.0</v>
      </c>
      <c r="Q573" s="64"/>
      <c r="R573" s="43">
        <v>35.0</v>
      </c>
      <c r="S573" s="44"/>
      <c r="T573" s="45"/>
      <c r="U573" s="46"/>
      <c r="V573" s="59"/>
      <c r="W573" s="60"/>
    </row>
    <row r="574">
      <c r="A574" s="72" t="s">
        <v>1717</v>
      </c>
      <c r="B574" s="21" t="s">
        <v>1518</v>
      </c>
      <c r="C574" s="21" t="s">
        <v>1518</v>
      </c>
      <c r="D574" s="21" t="s">
        <v>1519</v>
      </c>
      <c r="E574" s="21" t="s">
        <v>26</v>
      </c>
      <c r="F574" s="21" t="s">
        <v>1707</v>
      </c>
      <c r="G574" s="21" t="s">
        <v>1718</v>
      </c>
      <c r="H574" s="21">
        <v>32.76</v>
      </c>
      <c r="I574" s="21">
        <v>79.95</v>
      </c>
      <c r="J574" s="23">
        <v>30.0</v>
      </c>
      <c r="K574" s="24" t="s">
        <v>1719</v>
      </c>
      <c r="L574" s="25">
        <v>989.3</v>
      </c>
      <c r="M574" s="26">
        <v>30.0</v>
      </c>
      <c r="N574" s="27" t="s">
        <v>1720</v>
      </c>
      <c r="O574" s="28">
        <v>10.0</v>
      </c>
      <c r="P574" s="28">
        <v>52.0</v>
      </c>
      <c r="Q574" s="28"/>
      <c r="R574" s="29">
        <v>63.0</v>
      </c>
      <c r="S574" s="30"/>
      <c r="T574" s="31"/>
      <c r="U574" s="32"/>
      <c r="V574" s="49"/>
      <c r="W574" s="60"/>
    </row>
    <row r="575">
      <c r="A575" s="48"/>
      <c r="B575" s="35" t="s">
        <v>1721</v>
      </c>
      <c r="C575" s="35" t="s">
        <v>1518</v>
      </c>
      <c r="D575" s="35" t="s">
        <v>1519</v>
      </c>
      <c r="E575" s="35" t="s">
        <v>26</v>
      </c>
      <c r="F575" s="35" t="s">
        <v>1707</v>
      </c>
      <c r="G575" s="35" t="s">
        <v>1722</v>
      </c>
      <c r="H575" s="35">
        <v>32.64</v>
      </c>
      <c r="I575" s="35">
        <v>79.97</v>
      </c>
      <c r="J575" s="37">
        <v>30.0</v>
      </c>
      <c r="K575" s="38">
        <v>1534.0</v>
      </c>
      <c r="L575" s="39">
        <v>992.3</v>
      </c>
      <c r="M575" s="40">
        <v>30.0</v>
      </c>
      <c r="N575" s="41">
        <v>1632.0</v>
      </c>
      <c r="O575" s="42">
        <v>11.0</v>
      </c>
      <c r="P575" s="42">
        <v>51.0</v>
      </c>
      <c r="Q575" s="64"/>
      <c r="R575" s="43">
        <v>64.0</v>
      </c>
      <c r="S575" s="44"/>
      <c r="T575" s="45"/>
      <c r="U575" s="46"/>
      <c r="V575" s="50"/>
      <c r="W575" s="60"/>
    </row>
    <row r="576">
      <c r="A576" s="61"/>
      <c r="B576" s="21" t="s">
        <v>1574</v>
      </c>
      <c r="C576" s="21" t="s">
        <v>1574</v>
      </c>
      <c r="D576" s="21" t="s">
        <v>1519</v>
      </c>
      <c r="E576" s="21" t="s">
        <v>26</v>
      </c>
      <c r="F576" s="21" t="s">
        <v>1707</v>
      </c>
      <c r="G576" s="21" t="s">
        <v>1723</v>
      </c>
      <c r="H576" s="51">
        <v>32.34</v>
      </c>
      <c r="I576" s="21">
        <v>80.59</v>
      </c>
      <c r="J576" s="23">
        <v>30.0</v>
      </c>
      <c r="K576" s="24" t="s">
        <v>1724</v>
      </c>
      <c r="L576" s="25">
        <v>998.2</v>
      </c>
      <c r="M576" s="26">
        <v>30.0</v>
      </c>
      <c r="N576" s="27" t="s">
        <v>1725</v>
      </c>
      <c r="O576" s="28">
        <v>10.0</v>
      </c>
      <c r="P576" s="28">
        <v>28.0</v>
      </c>
      <c r="Q576" s="28"/>
      <c r="R576" s="29">
        <v>39.0</v>
      </c>
      <c r="S576" s="30"/>
      <c r="T576" s="31"/>
      <c r="U576" s="32"/>
      <c r="V576" s="65"/>
      <c r="W576" s="60"/>
    </row>
    <row r="577">
      <c r="A577" s="48"/>
      <c r="B577" s="35" t="s">
        <v>1726</v>
      </c>
      <c r="C577" s="35" t="s">
        <v>1509</v>
      </c>
      <c r="D577" s="35" t="s">
        <v>1519</v>
      </c>
      <c r="E577" s="35" t="s">
        <v>26</v>
      </c>
      <c r="F577" s="35" t="s">
        <v>1707</v>
      </c>
      <c r="G577" s="35" t="s">
        <v>1727</v>
      </c>
      <c r="H577" s="35">
        <v>32.02</v>
      </c>
      <c r="I577" s="35">
        <v>80.84</v>
      </c>
      <c r="J577" s="37">
        <v>30.0</v>
      </c>
      <c r="K577" s="38">
        <v>1235.0</v>
      </c>
      <c r="L577" s="39">
        <v>999.9</v>
      </c>
      <c r="M577" s="40">
        <v>30.0</v>
      </c>
      <c r="N577" s="41">
        <v>718.0</v>
      </c>
      <c r="O577" s="42">
        <v>10.0</v>
      </c>
      <c r="P577" s="42">
        <v>37.0</v>
      </c>
      <c r="Q577" s="64"/>
      <c r="R577" s="43">
        <v>49.0</v>
      </c>
      <c r="S577" s="44"/>
      <c r="T577" s="45"/>
      <c r="U577" s="46"/>
      <c r="V577" s="50"/>
      <c r="W577" s="60"/>
    </row>
    <row r="578">
      <c r="A578" s="61"/>
      <c r="B578" s="21" t="s">
        <v>1728</v>
      </c>
      <c r="C578" s="21" t="s">
        <v>1509</v>
      </c>
      <c r="D578" s="21" t="s">
        <v>1519</v>
      </c>
      <c r="E578" s="21" t="s">
        <v>26</v>
      </c>
      <c r="F578" s="21" t="s">
        <v>1707</v>
      </c>
      <c r="G578" s="21" t="s">
        <v>1729</v>
      </c>
      <c r="H578" s="21">
        <v>31.99</v>
      </c>
      <c r="I578" s="21">
        <v>80.85</v>
      </c>
      <c r="J578" s="23">
        <v>30.0</v>
      </c>
      <c r="K578" s="24" t="s">
        <v>1730</v>
      </c>
      <c r="L578" s="25">
        <v>1000.2</v>
      </c>
      <c r="M578" s="26">
        <v>30.0</v>
      </c>
      <c r="N578" s="27" t="s">
        <v>1731</v>
      </c>
      <c r="O578" s="28">
        <v>9.0</v>
      </c>
      <c r="P578" s="28">
        <v>29.0</v>
      </c>
      <c r="Q578" s="28"/>
      <c r="R578" s="29">
        <v>44.0</v>
      </c>
      <c r="S578" s="30"/>
      <c r="T578" s="31"/>
      <c r="U578" s="32"/>
      <c r="V578" s="65"/>
      <c r="W578" s="60"/>
    </row>
    <row r="579">
      <c r="A579" s="58"/>
      <c r="B579" s="35" t="s">
        <v>1732</v>
      </c>
      <c r="C579" s="35" t="s">
        <v>1518</v>
      </c>
      <c r="D579" s="35" t="s">
        <v>1519</v>
      </c>
      <c r="E579" s="35" t="s">
        <v>26</v>
      </c>
      <c r="F579" s="35" t="s">
        <v>1707</v>
      </c>
      <c r="G579" s="35" t="s">
        <v>1733</v>
      </c>
      <c r="H579" s="35">
        <v>32.75</v>
      </c>
      <c r="I579" s="35">
        <v>79.87</v>
      </c>
      <c r="J579" s="37">
        <v>30.0</v>
      </c>
      <c r="K579" s="38">
        <v>1551.0</v>
      </c>
      <c r="L579" s="39">
        <v>989.8</v>
      </c>
      <c r="M579" s="40">
        <v>30.0</v>
      </c>
      <c r="N579" s="41">
        <v>1706.0</v>
      </c>
      <c r="O579" s="42">
        <v>12.0</v>
      </c>
      <c r="P579" s="42">
        <v>57.0</v>
      </c>
      <c r="Q579" s="64"/>
      <c r="R579" s="43">
        <v>71.0</v>
      </c>
      <c r="S579" s="44"/>
      <c r="T579" s="45"/>
      <c r="U579" s="46"/>
      <c r="V579" s="50"/>
      <c r="W579" s="60"/>
    </row>
    <row r="580">
      <c r="A580" s="61"/>
      <c r="B580" s="21" t="s">
        <v>1734</v>
      </c>
      <c r="C580" s="21" t="s">
        <v>1518</v>
      </c>
      <c r="D580" s="21" t="s">
        <v>1519</v>
      </c>
      <c r="E580" s="21" t="s">
        <v>26</v>
      </c>
      <c r="F580" s="21" t="s">
        <v>1707</v>
      </c>
      <c r="G580" s="21" t="s">
        <v>1735</v>
      </c>
      <c r="H580" s="21">
        <v>32.77</v>
      </c>
      <c r="I580" s="21">
        <v>79.91</v>
      </c>
      <c r="J580" s="23">
        <v>30.0</v>
      </c>
      <c r="K580" s="24" t="s">
        <v>1736</v>
      </c>
      <c r="L580" s="25">
        <v>990.0</v>
      </c>
      <c r="M580" s="26">
        <v>30.0</v>
      </c>
      <c r="N580" s="27" t="s">
        <v>1737</v>
      </c>
      <c r="O580" s="28">
        <v>13.0</v>
      </c>
      <c r="P580" s="28">
        <v>59.0</v>
      </c>
      <c r="Q580" s="28"/>
      <c r="R580" s="29">
        <v>66.0</v>
      </c>
      <c r="S580" s="30"/>
      <c r="T580" s="31"/>
      <c r="U580" s="32"/>
      <c r="V580" s="65"/>
      <c r="W580" s="60"/>
    </row>
    <row r="581">
      <c r="A581" s="48"/>
      <c r="B581" s="35" t="s">
        <v>1738</v>
      </c>
      <c r="C581" s="35" t="s">
        <v>1574</v>
      </c>
      <c r="D581" s="35" t="s">
        <v>1519</v>
      </c>
      <c r="E581" s="35" t="s">
        <v>26</v>
      </c>
      <c r="F581" s="35" t="s">
        <v>1707</v>
      </c>
      <c r="G581" s="35" t="s">
        <v>1739</v>
      </c>
      <c r="H581" s="35">
        <v>32.11</v>
      </c>
      <c r="I581" s="35">
        <v>80.84</v>
      </c>
      <c r="J581" s="37">
        <v>30.0</v>
      </c>
      <c r="K581" s="38">
        <v>1243.0</v>
      </c>
      <c r="L581" s="39">
        <v>1000.3</v>
      </c>
      <c r="M581" s="40">
        <v>30.0</v>
      </c>
      <c r="N581" s="41">
        <v>626.0</v>
      </c>
      <c r="O581" s="42">
        <v>6.0</v>
      </c>
      <c r="P581" s="42">
        <v>41.0</v>
      </c>
      <c r="Q581" s="64"/>
      <c r="R581" s="43">
        <v>46.0</v>
      </c>
      <c r="S581" s="44"/>
      <c r="T581" s="45"/>
      <c r="U581" s="46"/>
      <c r="V581" s="50"/>
      <c r="W581" s="60"/>
    </row>
    <row r="582">
      <c r="A582" s="61"/>
      <c r="B582" s="21" t="s">
        <v>1740</v>
      </c>
      <c r="C582" s="21" t="s">
        <v>1533</v>
      </c>
      <c r="D582" s="21" t="s">
        <v>1519</v>
      </c>
      <c r="E582" s="21" t="s">
        <v>26</v>
      </c>
      <c r="F582" s="21" t="s">
        <v>1707</v>
      </c>
      <c r="G582" s="21" t="s">
        <v>1741</v>
      </c>
      <c r="H582" s="21">
        <v>33.52</v>
      </c>
      <c r="I582" s="21">
        <v>79.03</v>
      </c>
      <c r="J582" s="23">
        <v>30.0</v>
      </c>
      <c r="K582" s="24" t="s">
        <v>1742</v>
      </c>
      <c r="L582" s="53">
        <v>978.7</v>
      </c>
      <c r="M582" s="26">
        <v>30.0</v>
      </c>
      <c r="N582" s="27" t="s">
        <v>1742</v>
      </c>
      <c r="O582" s="28">
        <v>23.0</v>
      </c>
      <c r="P582" s="28">
        <v>44.0</v>
      </c>
      <c r="Q582" s="28"/>
      <c r="R582" s="29">
        <v>59.0</v>
      </c>
      <c r="S582" s="30"/>
      <c r="T582" s="31"/>
      <c r="U582" s="32"/>
      <c r="V582" s="52"/>
      <c r="W582" s="60"/>
    </row>
    <row r="583">
      <c r="A583" s="58"/>
      <c r="B583" s="35" t="s">
        <v>1743</v>
      </c>
      <c r="C583" s="35" t="s">
        <v>1533</v>
      </c>
      <c r="D583" s="35" t="s">
        <v>1519</v>
      </c>
      <c r="E583" s="35" t="s">
        <v>26</v>
      </c>
      <c r="F583" s="35" t="s">
        <v>1707</v>
      </c>
      <c r="G583" s="35"/>
      <c r="H583" s="35">
        <v>33.19</v>
      </c>
      <c r="I583" s="35">
        <v>78.18</v>
      </c>
      <c r="J583" s="37">
        <v>30.0</v>
      </c>
      <c r="K583" s="38" t="s">
        <v>1744</v>
      </c>
      <c r="L583" s="39">
        <v>979.7</v>
      </c>
      <c r="M583" s="40">
        <v>30.0</v>
      </c>
      <c r="N583" s="41" t="s">
        <v>1744</v>
      </c>
      <c r="O583" s="42">
        <v>15.0</v>
      </c>
      <c r="P583" s="42">
        <v>69.0</v>
      </c>
      <c r="Q583" s="42"/>
      <c r="R583" s="43">
        <v>73.0</v>
      </c>
      <c r="S583" s="44"/>
      <c r="T583" s="45"/>
      <c r="U583" s="46"/>
      <c r="V583" s="81"/>
      <c r="W583" s="60"/>
    </row>
    <row r="584">
      <c r="A584" s="61"/>
      <c r="B584" s="21" t="s">
        <v>1745</v>
      </c>
      <c r="C584" s="21" t="s">
        <v>1552</v>
      </c>
      <c r="D584" s="21" t="s">
        <v>1525</v>
      </c>
      <c r="E584" s="21" t="s">
        <v>26</v>
      </c>
      <c r="F584" s="21" t="s">
        <v>1707</v>
      </c>
      <c r="G584" s="21"/>
      <c r="H584" s="22">
        <v>33.91</v>
      </c>
      <c r="I584" s="22">
        <v>78.12</v>
      </c>
      <c r="J584" s="23">
        <v>30.0</v>
      </c>
      <c r="K584" s="24" t="s">
        <v>1746</v>
      </c>
      <c r="L584" s="25">
        <v>994.5</v>
      </c>
      <c r="M584" s="26">
        <v>30.0</v>
      </c>
      <c r="N584" s="27" t="s">
        <v>1747</v>
      </c>
      <c r="O584" s="28">
        <v>10.0</v>
      </c>
      <c r="P584" s="28">
        <v>50.0</v>
      </c>
      <c r="Q584" s="28"/>
      <c r="R584" s="29">
        <v>63.0</v>
      </c>
      <c r="S584" s="30"/>
      <c r="T584" s="31"/>
      <c r="U584" s="32"/>
      <c r="V584" s="52"/>
      <c r="W584" s="60"/>
    </row>
    <row r="585">
      <c r="A585" s="58"/>
      <c r="B585" s="35" t="s">
        <v>1748</v>
      </c>
      <c r="C585" s="35" t="s">
        <v>1552</v>
      </c>
      <c r="D585" s="35" t="s">
        <v>1525</v>
      </c>
      <c r="E585" s="35" t="s">
        <v>26</v>
      </c>
      <c r="F585" s="35" t="s">
        <v>1707</v>
      </c>
      <c r="G585" s="35"/>
      <c r="H585" s="36">
        <v>33.92</v>
      </c>
      <c r="I585" s="36">
        <v>78.23</v>
      </c>
      <c r="J585" s="37">
        <v>30.0</v>
      </c>
      <c r="K585" s="38" t="s">
        <v>1749</v>
      </c>
      <c r="L585" s="39">
        <v>992.1</v>
      </c>
      <c r="M585" s="40">
        <v>30.0</v>
      </c>
      <c r="N585" s="41" t="s">
        <v>71</v>
      </c>
      <c r="O585" s="42">
        <v>6.0</v>
      </c>
      <c r="P585" s="42">
        <v>37.0</v>
      </c>
      <c r="Q585" s="42"/>
      <c r="R585" s="43">
        <v>49.0</v>
      </c>
      <c r="S585" s="44"/>
      <c r="T585" s="45"/>
      <c r="U585" s="46"/>
      <c r="V585" s="81"/>
      <c r="W585" s="60"/>
    </row>
    <row r="586">
      <c r="A586" s="61"/>
      <c r="B586" s="21" t="s">
        <v>1533</v>
      </c>
      <c r="C586" s="21" t="s">
        <v>1533</v>
      </c>
      <c r="D586" s="21" t="s">
        <v>1519</v>
      </c>
      <c r="E586" s="21" t="s">
        <v>26</v>
      </c>
      <c r="F586" s="21" t="s">
        <v>1707</v>
      </c>
      <c r="G586" s="21"/>
      <c r="H586" s="22">
        <v>33.37</v>
      </c>
      <c r="I586" s="22">
        <v>79.27</v>
      </c>
      <c r="J586" s="23">
        <v>30.0</v>
      </c>
      <c r="K586" s="24" t="s">
        <v>1612</v>
      </c>
      <c r="L586" s="25">
        <v>980.6</v>
      </c>
      <c r="M586" s="26">
        <v>30.0</v>
      </c>
      <c r="N586" s="27" t="s">
        <v>1750</v>
      </c>
      <c r="O586" s="28">
        <v>10.0</v>
      </c>
      <c r="P586" s="28">
        <v>35.0</v>
      </c>
      <c r="Q586" s="28"/>
      <c r="R586" s="29">
        <v>47.0</v>
      </c>
      <c r="S586" s="30"/>
      <c r="T586" s="31"/>
      <c r="U586" s="32"/>
      <c r="V586" s="52"/>
      <c r="W586" s="60"/>
    </row>
    <row r="587">
      <c r="A587" s="58"/>
      <c r="B587" s="35" t="s">
        <v>1751</v>
      </c>
      <c r="C587" s="35" t="s">
        <v>1528</v>
      </c>
      <c r="D587" s="35" t="s">
        <v>1525</v>
      </c>
      <c r="E587" s="35" t="s">
        <v>26</v>
      </c>
      <c r="F587" s="35" t="s">
        <v>1752</v>
      </c>
      <c r="G587" s="35"/>
      <c r="H587" s="36">
        <v>34.32</v>
      </c>
      <c r="I587" s="35">
        <v>77.92</v>
      </c>
      <c r="J587" s="37"/>
      <c r="K587" s="38"/>
      <c r="L587" s="39"/>
      <c r="M587" s="40">
        <v>30.0</v>
      </c>
      <c r="N587" s="41" t="s">
        <v>1753</v>
      </c>
      <c r="O587" s="42">
        <v>10.0</v>
      </c>
      <c r="P587" s="42">
        <v>26.0</v>
      </c>
      <c r="Q587" s="42"/>
      <c r="R587" s="43">
        <v>37.0</v>
      </c>
      <c r="S587" s="44"/>
      <c r="T587" s="45"/>
      <c r="U587" s="46"/>
      <c r="V587" s="81"/>
      <c r="W587" s="60"/>
    </row>
    <row r="588">
      <c r="A588" s="61"/>
      <c r="B588" s="21" t="s">
        <v>1540</v>
      </c>
      <c r="C588" s="21" t="s">
        <v>1541</v>
      </c>
      <c r="D588" s="21" t="s">
        <v>1525</v>
      </c>
      <c r="E588" s="21" t="s">
        <v>26</v>
      </c>
      <c r="F588" s="21" t="s">
        <v>1752</v>
      </c>
      <c r="G588" s="21" t="s">
        <v>1754</v>
      </c>
      <c r="H588" s="22">
        <v>34.41</v>
      </c>
      <c r="I588" s="21">
        <v>78.87</v>
      </c>
      <c r="J588" s="23"/>
      <c r="K588" s="24"/>
      <c r="L588" s="25"/>
      <c r="M588" s="26">
        <v>30.0</v>
      </c>
      <c r="N588" s="27" t="s">
        <v>1755</v>
      </c>
      <c r="O588" s="28">
        <v>10.0</v>
      </c>
      <c r="P588" s="28">
        <v>32.0</v>
      </c>
      <c r="Q588" s="28"/>
      <c r="R588" s="29">
        <v>41.0</v>
      </c>
      <c r="S588" s="30"/>
      <c r="T588" s="31"/>
      <c r="U588" s="32"/>
      <c r="V588" s="52">
        <v>3.34</v>
      </c>
      <c r="W588" s="60"/>
    </row>
    <row r="589">
      <c r="A589" s="35" t="s">
        <v>1756</v>
      </c>
      <c r="B589" s="35" t="s">
        <v>1602</v>
      </c>
      <c r="C589" s="35" t="s">
        <v>1757</v>
      </c>
      <c r="D589" s="35" t="s">
        <v>1525</v>
      </c>
      <c r="E589" s="35" t="s">
        <v>26</v>
      </c>
      <c r="F589" s="35" t="s">
        <v>1752</v>
      </c>
      <c r="G589" s="35" t="s">
        <v>1758</v>
      </c>
      <c r="H589" s="36">
        <v>35.9</v>
      </c>
      <c r="I589" s="35">
        <v>77.7</v>
      </c>
      <c r="J589" s="37">
        <v>1.0</v>
      </c>
      <c r="K589" s="38" t="s">
        <v>485</v>
      </c>
      <c r="L589" s="39">
        <v>999.0</v>
      </c>
      <c r="M589" s="40">
        <v>30.0</v>
      </c>
      <c r="N589" s="41" t="s">
        <v>626</v>
      </c>
      <c r="O589" s="42">
        <v>10.0</v>
      </c>
      <c r="P589" s="42">
        <v>25.0</v>
      </c>
      <c r="Q589" s="42"/>
      <c r="R589" s="43">
        <v>32.0</v>
      </c>
      <c r="S589" s="44"/>
      <c r="T589" s="45"/>
      <c r="U589" s="46"/>
      <c r="V589" s="59"/>
      <c r="W589" s="60"/>
    </row>
    <row r="590">
      <c r="A590" s="21" t="s">
        <v>1759</v>
      </c>
      <c r="B590" s="21" t="s">
        <v>1760</v>
      </c>
      <c r="C590" s="21" t="s">
        <v>1761</v>
      </c>
      <c r="D590" s="21" t="s">
        <v>1525</v>
      </c>
      <c r="E590" s="21" t="s">
        <v>26</v>
      </c>
      <c r="F590" s="21" t="s">
        <v>1752</v>
      </c>
      <c r="G590" s="21" t="s">
        <v>1762</v>
      </c>
      <c r="H590" s="22">
        <v>35.7</v>
      </c>
      <c r="I590" s="21">
        <v>78.5</v>
      </c>
      <c r="J590" s="23">
        <v>1.0</v>
      </c>
      <c r="K590" s="24" t="s">
        <v>485</v>
      </c>
      <c r="L590" s="25">
        <v>986.5</v>
      </c>
      <c r="M590" s="26">
        <v>30.0</v>
      </c>
      <c r="N590" s="27" t="s">
        <v>626</v>
      </c>
      <c r="O590" s="28">
        <v>10.0</v>
      </c>
      <c r="P590" s="28">
        <v>16.0</v>
      </c>
      <c r="Q590" s="28"/>
      <c r="R590" s="29">
        <v>29.0</v>
      </c>
      <c r="S590" s="30"/>
      <c r="T590" s="31"/>
      <c r="U590" s="32"/>
      <c r="V590" s="65"/>
      <c r="W590" s="60"/>
    </row>
    <row r="591">
      <c r="A591" s="35" t="s">
        <v>1763</v>
      </c>
      <c r="B591" s="35" t="s">
        <v>1632</v>
      </c>
      <c r="C591" s="35" t="s">
        <v>1633</v>
      </c>
      <c r="D591" s="35" t="s">
        <v>1525</v>
      </c>
      <c r="E591" s="35" t="s">
        <v>26</v>
      </c>
      <c r="F591" s="35" t="s">
        <v>1752</v>
      </c>
      <c r="G591" s="35" t="s">
        <v>1764</v>
      </c>
      <c r="H591" s="35">
        <v>35.7</v>
      </c>
      <c r="I591" s="35">
        <v>78.7</v>
      </c>
      <c r="J591" s="37">
        <v>1.0</v>
      </c>
      <c r="K591" s="38" t="s">
        <v>485</v>
      </c>
      <c r="L591" s="39">
        <v>985.3</v>
      </c>
      <c r="M591" s="40">
        <v>30.0</v>
      </c>
      <c r="N591" s="41" t="s">
        <v>618</v>
      </c>
      <c r="O591" s="42">
        <v>10.0</v>
      </c>
      <c r="P591" s="42">
        <v>24.0</v>
      </c>
      <c r="Q591" s="42"/>
      <c r="R591" s="43">
        <v>33.0</v>
      </c>
      <c r="S591" s="44"/>
      <c r="T591" s="45"/>
      <c r="U591" s="46"/>
      <c r="V591" s="50"/>
      <c r="W591" s="60"/>
    </row>
    <row r="592">
      <c r="A592" s="21" t="s">
        <v>1765</v>
      </c>
      <c r="B592" s="21" t="s">
        <v>1608</v>
      </c>
      <c r="C592" s="21" t="s">
        <v>1609</v>
      </c>
      <c r="D592" s="21" t="s">
        <v>1525</v>
      </c>
      <c r="E592" s="21" t="s">
        <v>26</v>
      </c>
      <c r="F592" s="21" t="s">
        <v>1752</v>
      </c>
      <c r="G592" s="21" t="s">
        <v>1766</v>
      </c>
      <c r="H592" s="21">
        <v>35.4</v>
      </c>
      <c r="I592" s="21">
        <v>78.0</v>
      </c>
      <c r="J592" s="23">
        <v>30.0</v>
      </c>
      <c r="K592" s="24" t="s">
        <v>626</v>
      </c>
      <c r="L592" s="25">
        <v>996.5</v>
      </c>
      <c r="M592" s="26">
        <v>30.0</v>
      </c>
      <c r="N592" s="27" t="s">
        <v>502</v>
      </c>
      <c r="O592" s="28">
        <v>10.0</v>
      </c>
      <c r="P592" s="28">
        <v>21.0</v>
      </c>
      <c r="Q592" s="28"/>
      <c r="R592" s="29">
        <v>27.0</v>
      </c>
      <c r="S592" s="30"/>
      <c r="T592" s="31"/>
      <c r="U592" s="32"/>
      <c r="V592" s="52"/>
      <c r="W592" s="60"/>
    </row>
    <row r="593">
      <c r="A593" s="35" t="s">
        <v>1767</v>
      </c>
      <c r="B593" s="35" t="s">
        <v>1751</v>
      </c>
      <c r="C593" s="35" t="s">
        <v>1528</v>
      </c>
      <c r="D593" s="35" t="s">
        <v>1525</v>
      </c>
      <c r="E593" s="35" t="s">
        <v>26</v>
      </c>
      <c r="F593" s="35" t="s">
        <v>1752</v>
      </c>
      <c r="G593" s="35" t="s">
        <v>1768</v>
      </c>
      <c r="H593" s="35">
        <v>35.0</v>
      </c>
      <c r="I593" s="35">
        <v>78.3</v>
      </c>
      <c r="J593" s="37">
        <v>30.0</v>
      </c>
      <c r="K593" s="38" t="s">
        <v>618</v>
      </c>
      <c r="L593" s="39">
        <v>991.4</v>
      </c>
      <c r="M593" s="40">
        <v>30.0</v>
      </c>
      <c r="N593" s="41" t="s">
        <v>502</v>
      </c>
      <c r="O593" s="42">
        <v>10.0</v>
      </c>
      <c r="P593" s="42">
        <v>23.0</v>
      </c>
      <c r="Q593" s="42"/>
      <c r="R593" s="43">
        <v>28.0</v>
      </c>
      <c r="S593" s="44"/>
      <c r="T593" s="45"/>
      <c r="U593" s="46"/>
      <c r="V593" s="47"/>
      <c r="W593" s="60"/>
    </row>
    <row r="594">
      <c r="A594" s="21" t="s">
        <v>1769</v>
      </c>
      <c r="B594" s="21" t="s">
        <v>1770</v>
      </c>
      <c r="C594" s="21" t="s">
        <v>159</v>
      </c>
      <c r="D594" s="21" t="s">
        <v>1525</v>
      </c>
      <c r="E594" s="21" t="s">
        <v>26</v>
      </c>
      <c r="F594" s="21" t="s">
        <v>1752</v>
      </c>
      <c r="G594" s="21" t="s">
        <v>1771</v>
      </c>
      <c r="H594" s="22">
        <v>35.93</v>
      </c>
      <c r="I594" s="21">
        <v>79.06</v>
      </c>
      <c r="J594" s="23">
        <v>1.0</v>
      </c>
      <c r="K594" s="24" t="s">
        <v>485</v>
      </c>
      <c r="L594" s="25">
        <v>983.4</v>
      </c>
      <c r="M594" s="26">
        <v>30.0</v>
      </c>
      <c r="N594" s="27" t="s">
        <v>296</v>
      </c>
      <c r="O594" s="28">
        <v>10.0</v>
      </c>
      <c r="P594" s="28">
        <v>18.0</v>
      </c>
      <c r="Q594" s="28"/>
      <c r="R594" s="29">
        <v>27.0</v>
      </c>
      <c r="S594" s="30"/>
      <c r="T594" s="31"/>
      <c r="U594" s="32"/>
      <c r="V594" s="80"/>
      <c r="W594" s="60"/>
    </row>
    <row r="595">
      <c r="A595" s="35" t="s">
        <v>1772</v>
      </c>
      <c r="B595" s="35" t="s">
        <v>1596</v>
      </c>
      <c r="C595" s="35" t="s">
        <v>1597</v>
      </c>
      <c r="D595" s="35" t="s">
        <v>1525</v>
      </c>
      <c r="E595" s="35" t="s">
        <v>26</v>
      </c>
      <c r="F595" s="35" t="s">
        <v>1752</v>
      </c>
      <c r="G595" s="35" t="s">
        <v>1773</v>
      </c>
      <c r="H595" s="35">
        <v>36.07</v>
      </c>
      <c r="I595" s="35">
        <v>79.73</v>
      </c>
      <c r="J595" s="37">
        <v>1.0</v>
      </c>
      <c r="K595" s="38" t="s">
        <v>1774</v>
      </c>
      <c r="L595" s="39">
        <v>973.8</v>
      </c>
      <c r="M595" s="40">
        <v>30.0</v>
      </c>
      <c r="N595" s="41" t="s">
        <v>626</v>
      </c>
      <c r="O595" s="42">
        <v>10.0</v>
      </c>
      <c r="P595" s="42">
        <v>22.0</v>
      </c>
      <c r="Q595" s="42"/>
      <c r="R595" s="43">
        <v>32.0</v>
      </c>
      <c r="S595" s="44"/>
      <c r="T595" s="45"/>
      <c r="U595" s="46"/>
      <c r="V595" s="81"/>
      <c r="W595" s="60"/>
    </row>
    <row r="596">
      <c r="A596" s="21" t="s">
        <v>1775</v>
      </c>
      <c r="B596" s="21" t="s">
        <v>1776</v>
      </c>
      <c r="C596" s="21" t="s">
        <v>1777</v>
      </c>
      <c r="D596" s="21" t="s">
        <v>1525</v>
      </c>
      <c r="E596" s="21" t="s">
        <v>26</v>
      </c>
      <c r="F596" s="21" t="s">
        <v>1752</v>
      </c>
      <c r="G596" s="21" t="s">
        <v>1778</v>
      </c>
      <c r="H596" s="21">
        <v>35.41</v>
      </c>
      <c r="I596" s="21">
        <v>80.24</v>
      </c>
      <c r="J596" s="23">
        <v>1.0</v>
      </c>
      <c r="K596" s="24" t="s">
        <v>1036</v>
      </c>
      <c r="L596" s="25">
        <v>979.5</v>
      </c>
      <c r="M596" s="26">
        <v>30.0</v>
      </c>
      <c r="N596" s="27" t="s">
        <v>296</v>
      </c>
      <c r="O596" s="28">
        <v>10.0</v>
      </c>
      <c r="P596" s="28">
        <v>18.0</v>
      </c>
      <c r="Q596" s="28"/>
      <c r="R596" s="29">
        <v>25.0</v>
      </c>
      <c r="S596" s="30"/>
      <c r="T596" s="31"/>
      <c r="U596" s="32"/>
      <c r="V596" s="80"/>
      <c r="W596" s="60"/>
    </row>
    <row r="597">
      <c r="A597" s="35" t="s">
        <v>1779</v>
      </c>
      <c r="B597" s="35" t="s">
        <v>1780</v>
      </c>
      <c r="C597" s="35" t="s">
        <v>1781</v>
      </c>
      <c r="D597" s="35" t="s">
        <v>1525</v>
      </c>
      <c r="E597" s="35" t="s">
        <v>26</v>
      </c>
      <c r="F597" s="35" t="s">
        <v>1752</v>
      </c>
      <c r="G597" s="35" t="s">
        <v>1782</v>
      </c>
      <c r="H597" s="35">
        <v>35.19</v>
      </c>
      <c r="I597" s="36">
        <v>79.68</v>
      </c>
      <c r="J597" s="37">
        <v>30.0</v>
      </c>
      <c r="K597" s="38" t="s">
        <v>626</v>
      </c>
      <c r="L597" s="39">
        <v>974.9</v>
      </c>
      <c r="M597" s="40">
        <v>30.0</v>
      </c>
      <c r="N597" s="41" t="s">
        <v>148</v>
      </c>
      <c r="O597" s="42">
        <v>10.0</v>
      </c>
      <c r="P597" s="42">
        <v>24.0</v>
      </c>
      <c r="Q597" s="42"/>
      <c r="R597" s="43">
        <v>34.0</v>
      </c>
      <c r="S597" s="44"/>
      <c r="T597" s="45"/>
      <c r="U597" s="46"/>
      <c r="V597" s="47"/>
      <c r="W597" s="60"/>
    </row>
    <row r="598">
      <c r="A598" s="21" t="s">
        <v>1783</v>
      </c>
      <c r="B598" s="21" t="s">
        <v>1784</v>
      </c>
      <c r="C598" s="21" t="s">
        <v>1785</v>
      </c>
      <c r="D598" s="21" t="s">
        <v>1525</v>
      </c>
      <c r="E598" s="21" t="s">
        <v>26</v>
      </c>
      <c r="F598" s="21" t="s">
        <v>1752</v>
      </c>
      <c r="G598" s="21" t="s">
        <v>1786</v>
      </c>
      <c r="H598" s="21">
        <v>34.97</v>
      </c>
      <c r="I598" s="22">
        <v>79.92</v>
      </c>
      <c r="J598" s="23">
        <v>1.0</v>
      </c>
      <c r="K598" s="24" t="s">
        <v>1226</v>
      </c>
      <c r="L598" s="25">
        <v>981.0</v>
      </c>
      <c r="M598" s="26">
        <v>30.0</v>
      </c>
      <c r="N598" s="27" t="s">
        <v>626</v>
      </c>
      <c r="O598" s="28">
        <v>10.0</v>
      </c>
      <c r="P598" s="28">
        <v>11.0</v>
      </c>
      <c r="Q598" s="28"/>
      <c r="R598" s="29">
        <v>17.0</v>
      </c>
      <c r="S598" s="30"/>
      <c r="T598" s="31"/>
      <c r="U598" s="32"/>
      <c r="V598" s="33"/>
      <c r="W598" s="60"/>
    </row>
    <row r="599">
      <c r="A599" s="82" t="s">
        <v>1787</v>
      </c>
      <c r="B599" s="35" t="s">
        <v>1788</v>
      </c>
      <c r="C599" s="35" t="s">
        <v>1650</v>
      </c>
      <c r="D599" s="35" t="s">
        <v>1525</v>
      </c>
      <c r="E599" s="35" t="s">
        <v>26</v>
      </c>
      <c r="F599" s="35" t="s">
        <v>1752</v>
      </c>
      <c r="G599" s="35" t="s">
        <v>1789</v>
      </c>
      <c r="H599" s="35">
        <v>34.84</v>
      </c>
      <c r="I599" s="35">
        <v>79.74</v>
      </c>
      <c r="J599" s="37">
        <v>30.0</v>
      </c>
      <c r="K599" s="38" t="s">
        <v>626</v>
      </c>
      <c r="L599" s="39">
        <v>983.9</v>
      </c>
      <c r="M599" s="40">
        <v>30.0</v>
      </c>
      <c r="N599" s="41" t="s">
        <v>618</v>
      </c>
      <c r="O599" s="42">
        <v>10.0</v>
      </c>
      <c r="P599" s="42">
        <v>18.0</v>
      </c>
      <c r="Q599" s="42"/>
      <c r="R599" s="43">
        <v>28.0</v>
      </c>
      <c r="S599" s="44"/>
      <c r="T599" s="45"/>
      <c r="U599" s="46"/>
      <c r="V599" s="47"/>
      <c r="W599" s="60"/>
    </row>
    <row r="600">
      <c r="A600" s="61"/>
      <c r="B600" s="21" t="s">
        <v>1540</v>
      </c>
      <c r="C600" s="21" t="s">
        <v>1541</v>
      </c>
      <c r="D600" s="21" t="s">
        <v>1525</v>
      </c>
      <c r="E600" s="21" t="s">
        <v>26</v>
      </c>
      <c r="F600" s="21" t="s">
        <v>848</v>
      </c>
      <c r="G600" s="21"/>
      <c r="H600" s="21">
        <v>34.34</v>
      </c>
      <c r="I600" s="21">
        <v>78.73</v>
      </c>
      <c r="J600" s="23"/>
      <c r="K600" s="24"/>
      <c r="L600" s="25"/>
      <c r="M600" s="26"/>
      <c r="N600" s="27"/>
      <c r="O600" s="28"/>
      <c r="P600" s="28"/>
      <c r="Q600" s="28"/>
      <c r="R600" s="29">
        <v>43.0</v>
      </c>
      <c r="S600" s="30"/>
      <c r="T600" s="31"/>
      <c r="U600" s="32"/>
      <c r="V600" s="33"/>
      <c r="W600" s="60"/>
    </row>
    <row r="601">
      <c r="A601" s="82" t="s">
        <v>1790</v>
      </c>
      <c r="B601" s="35" t="s">
        <v>1791</v>
      </c>
      <c r="C601" s="35" t="s">
        <v>1552</v>
      </c>
      <c r="D601" s="35" t="s">
        <v>1525</v>
      </c>
      <c r="E601" s="35" t="s">
        <v>26</v>
      </c>
      <c r="F601" s="35" t="s">
        <v>848</v>
      </c>
      <c r="G601" s="35"/>
      <c r="H601" s="35">
        <v>34.05</v>
      </c>
      <c r="I601" s="35">
        <v>78.29</v>
      </c>
      <c r="J601" s="37"/>
      <c r="K601" s="38"/>
      <c r="L601" s="39"/>
      <c r="M601" s="40"/>
      <c r="N601" s="41"/>
      <c r="O601" s="42"/>
      <c r="P601" s="42"/>
      <c r="Q601" s="42"/>
      <c r="R601" s="43">
        <v>53.0</v>
      </c>
      <c r="S601" s="44"/>
      <c r="T601" s="45"/>
      <c r="U601" s="46"/>
      <c r="V601" s="47"/>
      <c r="W601" s="60"/>
    </row>
    <row r="602">
      <c r="A602" s="20"/>
      <c r="B602" s="21" t="s">
        <v>1792</v>
      </c>
      <c r="C602" s="21" t="s">
        <v>1552</v>
      </c>
      <c r="D602" s="21" t="s">
        <v>1525</v>
      </c>
      <c r="E602" s="21" t="s">
        <v>26</v>
      </c>
      <c r="F602" s="21" t="s">
        <v>848</v>
      </c>
      <c r="G602" s="21"/>
      <c r="H602" s="21">
        <v>34.0</v>
      </c>
      <c r="I602" s="21">
        <v>77.96</v>
      </c>
      <c r="J602" s="23"/>
      <c r="K602" s="24"/>
      <c r="L602" s="25"/>
      <c r="M602" s="26"/>
      <c r="N602" s="27"/>
      <c r="O602" s="28"/>
      <c r="P602" s="28"/>
      <c r="Q602" s="28"/>
      <c r="R602" s="29">
        <v>40.0</v>
      </c>
      <c r="S602" s="30"/>
      <c r="T602" s="31"/>
      <c r="U602" s="32"/>
      <c r="V602" s="80"/>
      <c r="W602" s="60"/>
    </row>
    <row r="603">
      <c r="A603" s="48"/>
      <c r="B603" s="35" t="s">
        <v>1561</v>
      </c>
      <c r="C603" s="35" t="s">
        <v>1561</v>
      </c>
      <c r="D603" s="35" t="s">
        <v>1519</v>
      </c>
      <c r="E603" s="35" t="s">
        <v>26</v>
      </c>
      <c r="F603" s="35" t="s">
        <v>848</v>
      </c>
      <c r="G603" s="35"/>
      <c r="H603" s="35">
        <v>34.19</v>
      </c>
      <c r="I603" s="35">
        <v>79.34</v>
      </c>
      <c r="J603" s="37"/>
      <c r="K603" s="38"/>
      <c r="L603" s="39"/>
      <c r="M603" s="40"/>
      <c r="N603" s="41"/>
      <c r="O603" s="42"/>
      <c r="P603" s="42"/>
      <c r="Q603" s="42"/>
      <c r="R603" s="43">
        <v>38.0</v>
      </c>
      <c r="S603" s="44"/>
      <c r="T603" s="45"/>
      <c r="U603" s="46"/>
      <c r="V603" s="81"/>
      <c r="W603" s="60"/>
    </row>
    <row r="604">
      <c r="A604" s="61"/>
      <c r="B604" s="21" t="s">
        <v>1793</v>
      </c>
      <c r="C604" s="21" t="s">
        <v>1533</v>
      </c>
      <c r="D604" s="21" t="s">
        <v>1519</v>
      </c>
      <c r="E604" s="21" t="s">
        <v>26</v>
      </c>
      <c r="F604" s="21" t="s">
        <v>490</v>
      </c>
      <c r="G604" s="21" t="s">
        <v>1794</v>
      </c>
      <c r="H604" s="51">
        <v>33.35</v>
      </c>
      <c r="I604" s="21">
        <v>79.19</v>
      </c>
      <c r="J604" s="23">
        <v>30.0</v>
      </c>
      <c r="K604" s="24" t="s">
        <v>962</v>
      </c>
      <c r="L604" s="25">
        <v>981.0</v>
      </c>
      <c r="M604" s="26">
        <v>30.0</v>
      </c>
      <c r="N604" s="27" t="s">
        <v>1546</v>
      </c>
      <c r="O604" s="28">
        <v>5.0</v>
      </c>
      <c r="P604" s="28">
        <v>38.0</v>
      </c>
      <c r="Q604" s="28">
        <v>2.0</v>
      </c>
      <c r="R604" s="29">
        <v>51.0</v>
      </c>
      <c r="S604" s="30"/>
      <c r="T604" s="31"/>
      <c r="U604" s="32"/>
      <c r="V604" s="52">
        <v>4.66</v>
      </c>
      <c r="W604" s="60"/>
    </row>
    <row r="605">
      <c r="A605" s="48"/>
      <c r="B605" s="35" t="s">
        <v>1518</v>
      </c>
      <c r="C605" s="35" t="s">
        <v>1518</v>
      </c>
      <c r="D605" s="35" t="s">
        <v>1519</v>
      </c>
      <c r="E605" s="35" t="s">
        <v>26</v>
      </c>
      <c r="F605" s="35" t="s">
        <v>451</v>
      </c>
      <c r="G605" s="35" t="s">
        <v>1795</v>
      </c>
      <c r="H605" s="35">
        <v>32.78</v>
      </c>
      <c r="I605" s="35">
        <v>79.92</v>
      </c>
      <c r="J605" s="37"/>
      <c r="K605" s="38"/>
      <c r="L605" s="39"/>
      <c r="M605" s="40"/>
      <c r="N605" s="41"/>
      <c r="O605" s="42"/>
      <c r="P605" s="42"/>
      <c r="Q605" s="42"/>
      <c r="R605" s="43"/>
      <c r="S605" s="76">
        <v>2.56</v>
      </c>
      <c r="T605" s="77">
        <v>4.51</v>
      </c>
      <c r="U605" s="78">
        <v>1.89</v>
      </c>
      <c r="V605" s="81"/>
      <c r="W605" s="60"/>
    </row>
    <row r="606">
      <c r="A606" s="48"/>
      <c r="B606" s="35" t="s">
        <v>1796</v>
      </c>
      <c r="C606" s="35" t="s">
        <v>1524</v>
      </c>
      <c r="D606" s="35" t="s">
        <v>1519</v>
      </c>
      <c r="E606" s="35" t="s">
        <v>26</v>
      </c>
      <c r="F606" s="35" t="s">
        <v>451</v>
      </c>
      <c r="G606" s="35" t="s">
        <v>1797</v>
      </c>
      <c r="H606" s="35">
        <v>33.66</v>
      </c>
      <c r="I606" s="35">
        <v>78.92</v>
      </c>
      <c r="J606" s="37">
        <v>30.0</v>
      </c>
      <c r="K606" s="38" t="s">
        <v>1798</v>
      </c>
      <c r="L606" s="39">
        <v>980.9</v>
      </c>
      <c r="M606" s="40">
        <v>30.0</v>
      </c>
      <c r="N606" s="41" t="s">
        <v>1799</v>
      </c>
      <c r="O606" s="42">
        <v>7.0</v>
      </c>
      <c r="P606" s="42">
        <v>43.0</v>
      </c>
      <c r="Q606" s="42">
        <v>2.0</v>
      </c>
      <c r="R606" s="43">
        <v>53.0</v>
      </c>
      <c r="S606" s="76">
        <v>6.41</v>
      </c>
      <c r="T606" s="77">
        <v>7.62</v>
      </c>
      <c r="U606" s="78">
        <v>5.17</v>
      </c>
      <c r="V606" s="81"/>
      <c r="W606" s="60"/>
    </row>
    <row r="607">
      <c r="A607" s="61"/>
      <c r="B607" s="21" t="s">
        <v>1527</v>
      </c>
      <c r="C607" s="21" t="s">
        <v>1528</v>
      </c>
      <c r="D607" s="21" t="s">
        <v>1525</v>
      </c>
      <c r="E607" s="21" t="s">
        <v>26</v>
      </c>
      <c r="F607" s="21" t="s">
        <v>451</v>
      </c>
      <c r="G607" s="21" t="s">
        <v>1800</v>
      </c>
      <c r="H607" s="21">
        <v>34.22</v>
      </c>
      <c r="I607" s="21">
        <v>77.95</v>
      </c>
      <c r="J607" s="23"/>
      <c r="K607" s="24"/>
      <c r="L607" s="25"/>
      <c r="M607" s="26"/>
      <c r="N607" s="27"/>
      <c r="O607" s="28"/>
      <c r="P607" s="28"/>
      <c r="Q607" s="28"/>
      <c r="R607" s="29"/>
      <c r="S607" s="73">
        <v>5.06</v>
      </c>
      <c r="T607" s="74">
        <v>5.06</v>
      </c>
      <c r="U607" s="79">
        <v>2.98</v>
      </c>
      <c r="V607" s="52"/>
      <c r="W607" s="60"/>
    </row>
    <row r="608">
      <c r="A608" s="58"/>
      <c r="B608" s="35" t="s">
        <v>1704</v>
      </c>
      <c r="C608" s="35" t="s">
        <v>1528</v>
      </c>
      <c r="D608" s="35" t="s">
        <v>1525</v>
      </c>
      <c r="E608" s="35" t="s">
        <v>26</v>
      </c>
      <c r="F608" s="35" t="s">
        <v>451</v>
      </c>
      <c r="G608" s="35" t="s">
        <v>1705</v>
      </c>
      <c r="H608" s="35">
        <v>34.21</v>
      </c>
      <c r="I608" s="35">
        <v>77.79</v>
      </c>
      <c r="J608" s="37"/>
      <c r="K608" s="38"/>
      <c r="L608" s="39"/>
      <c r="M608" s="40"/>
      <c r="N608" s="41"/>
      <c r="O608" s="42"/>
      <c r="P608" s="42"/>
      <c r="Q608" s="42"/>
      <c r="R608" s="43"/>
      <c r="S608" s="76">
        <v>4.03</v>
      </c>
      <c r="T608" s="77">
        <v>5.27</v>
      </c>
      <c r="U608" s="78">
        <v>3.54</v>
      </c>
      <c r="V608" s="81"/>
      <c r="W608" s="60"/>
    </row>
    <row r="609">
      <c r="A609" s="61"/>
      <c r="B609" s="21" t="s">
        <v>1574</v>
      </c>
      <c r="C609" s="21" t="s">
        <v>1801</v>
      </c>
      <c r="D609" s="21" t="s">
        <v>1525</v>
      </c>
      <c r="E609" s="21" t="s">
        <v>26</v>
      </c>
      <c r="F609" s="21" t="s">
        <v>451</v>
      </c>
      <c r="G609" s="21" t="s">
        <v>1802</v>
      </c>
      <c r="H609" s="22">
        <v>34.71</v>
      </c>
      <c r="I609" s="21">
        <v>76.67</v>
      </c>
      <c r="J609" s="23"/>
      <c r="K609" s="24"/>
      <c r="L609" s="25"/>
      <c r="M609" s="26"/>
      <c r="N609" s="27"/>
      <c r="O609" s="28"/>
      <c r="P609" s="28"/>
      <c r="Q609" s="28"/>
      <c r="R609" s="29"/>
      <c r="S609" s="73">
        <v>3.3</v>
      </c>
      <c r="T609" s="74">
        <v>4.3</v>
      </c>
      <c r="U609" s="79">
        <v>2.84</v>
      </c>
      <c r="V609" s="52"/>
      <c r="W609" s="60"/>
    </row>
    <row r="610">
      <c r="A610" s="97" t="s">
        <v>1803</v>
      </c>
      <c r="B610" s="97"/>
      <c r="C610" s="97"/>
      <c r="D610" s="97" t="s">
        <v>1525</v>
      </c>
      <c r="E610" s="98" t="s">
        <v>26</v>
      </c>
      <c r="F610" s="99" t="s">
        <v>1804</v>
      </c>
      <c r="G610" s="100" t="s">
        <v>1805</v>
      </c>
      <c r="H610" s="97">
        <v>34.6</v>
      </c>
      <c r="I610" s="97">
        <v>76.5</v>
      </c>
      <c r="J610" s="101" t="s">
        <v>1806</v>
      </c>
      <c r="K610" s="38" t="s">
        <v>449</v>
      </c>
      <c r="L610" s="102" t="s">
        <v>1807</v>
      </c>
      <c r="M610" s="41" t="s">
        <v>1806</v>
      </c>
      <c r="N610" s="41" t="s">
        <v>148</v>
      </c>
      <c r="O610" s="41" t="s">
        <v>1808</v>
      </c>
      <c r="P610" s="41" t="s">
        <v>1809</v>
      </c>
      <c r="Q610" s="41" t="s">
        <v>1810</v>
      </c>
      <c r="R610" s="41" t="s">
        <v>1811</v>
      </c>
      <c r="S610" s="44"/>
      <c r="T610" s="45"/>
      <c r="U610" s="46"/>
      <c r="V610" s="103"/>
      <c r="W610" s="60"/>
    </row>
    <row r="611">
      <c r="A611" s="61"/>
      <c r="B611" s="21" t="s">
        <v>1812</v>
      </c>
      <c r="C611" s="21" t="s">
        <v>1518</v>
      </c>
      <c r="D611" s="21" t="s">
        <v>1519</v>
      </c>
      <c r="E611" s="21" t="s">
        <v>26</v>
      </c>
      <c r="F611" s="21" t="s">
        <v>1319</v>
      </c>
      <c r="G611" s="21" t="s">
        <v>1813</v>
      </c>
      <c r="H611" s="22">
        <v>32.72</v>
      </c>
      <c r="I611" s="21">
        <v>79.95</v>
      </c>
      <c r="J611" s="23"/>
      <c r="K611" s="24"/>
      <c r="L611" s="25"/>
      <c r="M611" s="26"/>
      <c r="N611" s="27"/>
      <c r="O611" s="28"/>
      <c r="P611" s="28"/>
      <c r="Q611" s="28"/>
      <c r="R611" s="29"/>
      <c r="S611" s="30"/>
      <c r="T611" s="31"/>
      <c r="U611" s="32"/>
      <c r="V611" s="52">
        <v>10.75</v>
      </c>
      <c r="W611" s="60"/>
    </row>
    <row r="612">
      <c r="A612" s="58"/>
      <c r="B612" s="35" t="s">
        <v>1814</v>
      </c>
      <c r="C612" s="35" t="s">
        <v>1518</v>
      </c>
      <c r="D612" s="35" t="s">
        <v>1519</v>
      </c>
      <c r="E612" s="35" t="s">
        <v>26</v>
      </c>
      <c r="F612" s="35" t="s">
        <v>1319</v>
      </c>
      <c r="G612" s="35" t="s">
        <v>1815</v>
      </c>
      <c r="H612" s="36">
        <v>32.71</v>
      </c>
      <c r="I612" s="35">
        <v>79.95</v>
      </c>
      <c r="J612" s="68"/>
      <c r="K612" s="69"/>
      <c r="L612" s="70"/>
      <c r="M612" s="86"/>
      <c r="N612" s="87"/>
      <c r="O612" s="64"/>
      <c r="P612" s="64"/>
      <c r="Q612" s="64"/>
      <c r="R612" s="88"/>
      <c r="S612" s="44"/>
      <c r="T612" s="45"/>
      <c r="U612" s="46"/>
      <c r="V612" s="47">
        <v>10.35</v>
      </c>
      <c r="W612" s="60"/>
    </row>
    <row r="613">
      <c r="A613" s="61"/>
      <c r="B613" s="21" t="s">
        <v>1814</v>
      </c>
      <c r="C613" s="21" t="s">
        <v>1518</v>
      </c>
      <c r="D613" s="21" t="s">
        <v>1519</v>
      </c>
      <c r="E613" s="21" t="s">
        <v>26</v>
      </c>
      <c r="F613" s="21" t="s">
        <v>1319</v>
      </c>
      <c r="G613" s="21" t="s">
        <v>1816</v>
      </c>
      <c r="H613" s="22">
        <v>32.71</v>
      </c>
      <c r="I613" s="21">
        <v>79.94</v>
      </c>
      <c r="J613" s="23"/>
      <c r="K613" s="24"/>
      <c r="L613" s="25"/>
      <c r="M613" s="26"/>
      <c r="N613" s="27"/>
      <c r="O613" s="28"/>
      <c r="P613" s="28"/>
      <c r="Q613" s="28"/>
      <c r="R613" s="29"/>
      <c r="S613" s="30"/>
      <c r="T613" s="31"/>
      <c r="U613" s="32"/>
      <c r="V613" s="52">
        <v>9.83</v>
      </c>
      <c r="W613" s="60"/>
    </row>
    <row r="614">
      <c r="A614" s="58"/>
      <c r="B614" s="35" t="s">
        <v>1814</v>
      </c>
      <c r="C614" s="35" t="s">
        <v>1518</v>
      </c>
      <c r="D614" s="35" t="s">
        <v>1519</v>
      </c>
      <c r="E614" s="35" t="s">
        <v>26</v>
      </c>
      <c r="F614" s="35" t="s">
        <v>1319</v>
      </c>
      <c r="G614" s="35" t="s">
        <v>1817</v>
      </c>
      <c r="H614" s="35">
        <v>32.7</v>
      </c>
      <c r="I614" s="35">
        <v>79.96</v>
      </c>
      <c r="J614" s="68"/>
      <c r="K614" s="69"/>
      <c r="L614" s="70"/>
      <c r="M614" s="86"/>
      <c r="N614" s="87"/>
      <c r="O614" s="64"/>
      <c r="P614" s="64"/>
      <c r="Q614" s="64"/>
      <c r="R614" s="88"/>
      <c r="S614" s="44"/>
      <c r="T614" s="45"/>
      <c r="U614" s="46"/>
      <c r="V614" s="81">
        <v>9.53</v>
      </c>
      <c r="W614" s="60"/>
    </row>
    <row r="615">
      <c r="A615" s="61"/>
      <c r="B615" s="21" t="s">
        <v>1818</v>
      </c>
      <c r="C615" s="21" t="s">
        <v>1518</v>
      </c>
      <c r="D615" s="21" t="s">
        <v>1519</v>
      </c>
      <c r="E615" s="21" t="s">
        <v>26</v>
      </c>
      <c r="F615" s="21" t="s">
        <v>1319</v>
      </c>
      <c r="G615" s="21" t="s">
        <v>1819</v>
      </c>
      <c r="H615" s="21">
        <v>32.76</v>
      </c>
      <c r="I615" s="21">
        <v>79.98</v>
      </c>
      <c r="J615" s="23"/>
      <c r="K615" s="24"/>
      <c r="L615" s="25"/>
      <c r="M615" s="26"/>
      <c r="N615" s="27"/>
      <c r="O615" s="28"/>
      <c r="P615" s="28"/>
      <c r="Q615" s="28"/>
      <c r="R615" s="29"/>
      <c r="S615" s="30"/>
      <c r="T615" s="31"/>
      <c r="U615" s="32"/>
      <c r="V615" s="52">
        <v>9.44</v>
      </c>
      <c r="W615" s="60"/>
    </row>
    <row r="616">
      <c r="A616" s="58"/>
      <c r="B616" s="35" t="s">
        <v>1814</v>
      </c>
      <c r="C616" s="35" t="s">
        <v>1518</v>
      </c>
      <c r="D616" s="35" t="s">
        <v>1519</v>
      </c>
      <c r="E616" s="35" t="s">
        <v>26</v>
      </c>
      <c r="F616" s="35" t="s">
        <v>1319</v>
      </c>
      <c r="G616" s="35" t="s">
        <v>1820</v>
      </c>
      <c r="H616" s="35">
        <v>32.72</v>
      </c>
      <c r="I616" s="35">
        <v>79.95</v>
      </c>
      <c r="J616" s="68"/>
      <c r="K616" s="69"/>
      <c r="L616" s="70"/>
      <c r="M616" s="86"/>
      <c r="N616" s="87"/>
      <c r="O616" s="64"/>
      <c r="P616" s="64"/>
      <c r="Q616" s="64"/>
      <c r="R616" s="88"/>
      <c r="S616" s="44"/>
      <c r="T616" s="45"/>
      <c r="U616" s="46"/>
      <c r="V616" s="47">
        <v>9.1</v>
      </c>
      <c r="W616" s="60"/>
    </row>
    <row r="617">
      <c r="A617" s="61"/>
      <c r="B617" s="21" t="s">
        <v>1814</v>
      </c>
      <c r="C617" s="21" t="s">
        <v>1518</v>
      </c>
      <c r="D617" s="21" t="s">
        <v>1519</v>
      </c>
      <c r="E617" s="21" t="s">
        <v>26</v>
      </c>
      <c r="F617" s="21" t="s">
        <v>1319</v>
      </c>
      <c r="G617" s="21" t="s">
        <v>1821</v>
      </c>
      <c r="H617" s="22">
        <v>32.73</v>
      </c>
      <c r="I617" s="21">
        <v>79.94</v>
      </c>
      <c r="J617" s="23"/>
      <c r="K617" s="24"/>
      <c r="L617" s="25"/>
      <c r="M617" s="26"/>
      <c r="N617" s="27"/>
      <c r="O617" s="28"/>
      <c r="P617" s="28"/>
      <c r="Q617" s="28"/>
      <c r="R617" s="29"/>
      <c r="S617" s="30"/>
      <c r="T617" s="31"/>
      <c r="U617" s="32"/>
      <c r="V617" s="80">
        <v>9.08</v>
      </c>
      <c r="W617" s="60"/>
    </row>
    <row r="618">
      <c r="A618" s="58"/>
      <c r="B618" s="35" t="s">
        <v>1822</v>
      </c>
      <c r="C618" s="35" t="s">
        <v>1518</v>
      </c>
      <c r="D618" s="35" t="s">
        <v>1519</v>
      </c>
      <c r="E618" s="35" t="s">
        <v>26</v>
      </c>
      <c r="F618" s="35" t="s">
        <v>1319</v>
      </c>
      <c r="G618" s="35" t="s">
        <v>1823</v>
      </c>
      <c r="H618" s="35">
        <v>32.66</v>
      </c>
      <c r="I618" s="35">
        <v>79.94</v>
      </c>
      <c r="J618" s="68"/>
      <c r="K618" s="69"/>
      <c r="L618" s="70"/>
      <c r="M618" s="86"/>
      <c r="N618" s="87"/>
      <c r="O618" s="64"/>
      <c r="P618" s="64"/>
      <c r="Q618" s="64"/>
      <c r="R618" s="88"/>
      <c r="S618" s="44"/>
      <c r="T618" s="45"/>
      <c r="U618" s="46"/>
      <c r="V618" s="81">
        <v>8.82</v>
      </c>
      <c r="W618" s="60"/>
    </row>
    <row r="619">
      <c r="A619" s="61"/>
      <c r="B619" s="21" t="s">
        <v>1824</v>
      </c>
      <c r="C619" s="21" t="s">
        <v>1518</v>
      </c>
      <c r="D619" s="21" t="s">
        <v>1519</v>
      </c>
      <c r="E619" s="21" t="s">
        <v>26</v>
      </c>
      <c r="F619" s="21" t="s">
        <v>1319</v>
      </c>
      <c r="G619" s="21" t="s">
        <v>1825</v>
      </c>
      <c r="H619" s="21">
        <v>32.83</v>
      </c>
      <c r="I619" s="21">
        <v>80.04</v>
      </c>
      <c r="J619" s="23"/>
      <c r="K619" s="24"/>
      <c r="L619" s="25"/>
      <c r="M619" s="26"/>
      <c r="N619" s="27"/>
      <c r="O619" s="28"/>
      <c r="P619" s="28"/>
      <c r="Q619" s="28"/>
      <c r="R619" s="29"/>
      <c r="S619" s="30"/>
      <c r="T619" s="31"/>
      <c r="U619" s="32"/>
      <c r="V619" s="80">
        <v>7.97</v>
      </c>
      <c r="W619" s="60"/>
    </row>
    <row r="620">
      <c r="A620" s="58"/>
      <c r="B620" s="35" t="s">
        <v>1518</v>
      </c>
      <c r="C620" s="35" t="s">
        <v>1518</v>
      </c>
      <c r="D620" s="35" t="s">
        <v>1519</v>
      </c>
      <c r="E620" s="35" t="s">
        <v>26</v>
      </c>
      <c r="F620" s="35" t="s">
        <v>1319</v>
      </c>
      <c r="G620" s="35" t="s">
        <v>1826</v>
      </c>
      <c r="H620" s="35">
        <v>32.78</v>
      </c>
      <c r="I620" s="36">
        <v>79.99</v>
      </c>
      <c r="J620" s="68"/>
      <c r="K620" s="69"/>
      <c r="L620" s="70"/>
      <c r="M620" s="86"/>
      <c r="N620" s="87"/>
      <c r="O620" s="64"/>
      <c r="P620" s="64"/>
      <c r="Q620" s="64"/>
      <c r="R620" s="88"/>
      <c r="S620" s="44"/>
      <c r="T620" s="45"/>
      <c r="U620" s="46"/>
      <c r="V620" s="47">
        <v>7.58</v>
      </c>
      <c r="W620" s="60"/>
    </row>
    <row r="621">
      <c r="A621" s="61"/>
      <c r="B621" s="21" t="s">
        <v>1827</v>
      </c>
      <c r="C621" s="21" t="s">
        <v>1518</v>
      </c>
      <c r="D621" s="21" t="s">
        <v>1519</v>
      </c>
      <c r="E621" s="21" t="s">
        <v>26</v>
      </c>
      <c r="F621" s="21" t="s">
        <v>1319</v>
      </c>
      <c r="G621" s="21" t="s">
        <v>1828</v>
      </c>
      <c r="H621" s="21">
        <v>33.0</v>
      </c>
      <c r="I621" s="22">
        <v>80.13</v>
      </c>
      <c r="J621" s="23"/>
      <c r="K621" s="24"/>
      <c r="L621" s="25"/>
      <c r="M621" s="26"/>
      <c r="N621" s="27"/>
      <c r="O621" s="28"/>
      <c r="P621" s="28"/>
      <c r="Q621" s="28"/>
      <c r="R621" s="29"/>
      <c r="S621" s="30"/>
      <c r="T621" s="31"/>
      <c r="U621" s="32"/>
      <c r="V621" s="33">
        <v>7.52</v>
      </c>
      <c r="W621" s="60"/>
    </row>
    <row r="622">
      <c r="A622" s="48"/>
      <c r="B622" s="35" t="s">
        <v>1829</v>
      </c>
      <c r="C622" s="35" t="s">
        <v>1518</v>
      </c>
      <c r="D622" s="35" t="s">
        <v>1519</v>
      </c>
      <c r="E622" s="35" t="s">
        <v>26</v>
      </c>
      <c r="F622" s="35" t="s">
        <v>1319</v>
      </c>
      <c r="G622" s="35" t="s">
        <v>1830</v>
      </c>
      <c r="H622" s="35">
        <v>32.76</v>
      </c>
      <c r="I622" s="35">
        <v>80.0</v>
      </c>
      <c r="J622" s="68"/>
      <c r="K622" s="69"/>
      <c r="L622" s="70"/>
      <c r="M622" s="86"/>
      <c r="N622" s="87"/>
      <c r="O622" s="64"/>
      <c r="P622" s="64"/>
      <c r="Q622" s="64"/>
      <c r="R622" s="88"/>
      <c r="S622" s="44"/>
      <c r="T622" s="45"/>
      <c r="U622" s="46"/>
      <c r="V622" s="47">
        <v>7.45</v>
      </c>
      <c r="W622" s="60"/>
    </row>
    <row r="623">
      <c r="A623" s="61"/>
      <c r="B623" s="21" t="s">
        <v>1831</v>
      </c>
      <c r="C623" s="21" t="s">
        <v>1518</v>
      </c>
      <c r="D623" s="21" t="s">
        <v>1519</v>
      </c>
      <c r="E623" s="21" t="s">
        <v>26</v>
      </c>
      <c r="F623" s="21" t="s">
        <v>1319</v>
      </c>
      <c r="G623" s="21" t="s">
        <v>1832</v>
      </c>
      <c r="H623" s="21">
        <v>32.83</v>
      </c>
      <c r="I623" s="21">
        <v>79.98</v>
      </c>
      <c r="J623" s="23"/>
      <c r="K623" s="24"/>
      <c r="L623" s="25"/>
      <c r="M623" s="26"/>
      <c r="N623" s="27"/>
      <c r="O623" s="28"/>
      <c r="P623" s="28"/>
      <c r="Q623" s="28"/>
      <c r="R623" s="29"/>
      <c r="S623" s="30"/>
      <c r="T623" s="31"/>
      <c r="U623" s="32"/>
      <c r="V623" s="33">
        <v>7.42</v>
      </c>
      <c r="W623" s="60"/>
    </row>
    <row r="624">
      <c r="A624" s="48"/>
      <c r="B624" s="35" t="s">
        <v>1833</v>
      </c>
      <c r="C624" s="35" t="s">
        <v>1518</v>
      </c>
      <c r="D624" s="35" t="s">
        <v>1519</v>
      </c>
      <c r="E624" s="35" t="s">
        <v>26</v>
      </c>
      <c r="F624" s="35" t="s">
        <v>1319</v>
      </c>
      <c r="G624" s="35" t="s">
        <v>1834</v>
      </c>
      <c r="H624" s="35">
        <v>32.82</v>
      </c>
      <c r="I624" s="35">
        <v>80.01</v>
      </c>
      <c r="J624" s="68"/>
      <c r="K624" s="69"/>
      <c r="L624" s="70"/>
      <c r="M624" s="86"/>
      <c r="N624" s="87"/>
      <c r="O624" s="64"/>
      <c r="P624" s="64"/>
      <c r="Q624" s="64"/>
      <c r="R624" s="88"/>
      <c r="S624" s="44"/>
      <c r="T624" s="45"/>
      <c r="U624" s="46"/>
      <c r="V624" s="47">
        <v>7.4</v>
      </c>
      <c r="W624" s="60"/>
    </row>
    <row r="625">
      <c r="A625" s="20"/>
      <c r="B625" s="21" t="s">
        <v>1835</v>
      </c>
      <c r="C625" s="21" t="s">
        <v>1518</v>
      </c>
      <c r="D625" s="21" t="s">
        <v>1519</v>
      </c>
      <c r="E625" s="21" t="s">
        <v>26</v>
      </c>
      <c r="F625" s="21" t="s">
        <v>1319</v>
      </c>
      <c r="G625" s="21" t="s">
        <v>1836</v>
      </c>
      <c r="H625" s="21">
        <v>32.85</v>
      </c>
      <c r="I625" s="21">
        <v>80.03</v>
      </c>
      <c r="J625" s="23"/>
      <c r="K625" s="24"/>
      <c r="L625" s="25"/>
      <c r="M625" s="26"/>
      <c r="N625" s="27"/>
      <c r="O625" s="28"/>
      <c r="P625" s="28"/>
      <c r="Q625" s="28"/>
      <c r="R625" s="29"/>
      <c r="S625" s="30"/>
      <c r="T625" s="31"/>
      <c r="U625" s="32"/>
      <c r="V625" s="80">
        <v>7.35</v>
      </c>
      <c r="W625" s="60"/>
    </row>
    <row r="626">
      <c r="A626" s="82" t="s">
        <v>1837</v>
      </c>
      <c r="B626" s="35" t="s">
        <v>1518</v>
      </c>
      <c r="C626" s="35" t="s">
        <v>1518</v>
      </c>
      <c r="D626" s="35" t="s">
        <v>1519</v>
      </c>
      <c r="E626" s="35" t="s">
        <v>26</v>
      </c>
      <c r="F626" s="35" t="s">
        <v>1319</v>
      </c>
      <c r="G626" s="35" t="s">
        <v>1838</v>
      </c>
      <c r="H626" s="35">
        <v>32.89</v>
      </c>
      <c r="I626" s="35">
        <v>80.03</v>
      </c>
      <c r="J626" s="68"/>
      <c r="K626" s="69"/>
      <c r="L626" s="70"/>
      <c r="M626" s="86"/>
      <c r="N626" s="87"/>
      <c r="O626" s="64"/>
      <c r="P626" s="64"/>
      <c r="Q626" s="64"/>
      <c r="R626" s="88"/>
      <c r="S626" s="44"/>
      <c r="T626" s="45"/>
      <c r="U626" s="46"/>
      <c r="V626" s="81">
        <v>7.26</v>
      </c>
      <c r="W626" s="60"/>
    </row>
    <row r="627">
      <c r="A627" s="61"/>
      <c r="B627" s="21" t="s">
        <v>1839</v>
      </c>
      <c r="C627" s="21" t="s">
        <v>1518</v>
      </c>
      <c r="D627" s="21" t="s">
        <v>1519</v>
      </c>
      <c r="E627" s="21" t="s">
        <v>26</v>
      </c>
      <c r="F627" s="21" t="s">
        <v>1319</v>
      </c>
      <c r="G627" s="21" t="s">
        <v>1840</v>
      </c>
      <c r="H627" s="51">
        <v>32.96</v>
      </c>
      <c r="I627" s="21">
        <v>80.06</v>
      </c>
      <c r="J627" s="23"/>
      <c r="K627" s="24"/>
      <c r="L627" s="25"/>
      <c r="M627" s="26"/>
      <c r="N627" s="27"/>
      <c r="O627" s="28"/>
      <c r="P627" s="28"/>
      <c r="Q627" s="28"/>
      <c r="R627" s="29"/>
      <c r="S627" s="30"/>
      <c r="T627" s="31"/>
      <c r="U627" s="32"/>
      <c r="V627" s="52">
        <v>7.15</v>
      </c>
      <c r="W627" s="60"/>
    </row>
    <row r="628">
      <c r="A628" s="48"/>
      <c r="B628" s="35" t="s">
        <v>1841</v>
      </c>
      <c r="C628" s="35" t="s">
        <v>1518</v>
      </c>
      <c r="D628" s="35" t="s">
        <v>1519</v>
      </c>
      <c r="E628" s="35" t="s">
        <v>26</v>
      </c>
      <c r="F628" s="35" t="s">
        <v>1319</v>
      </c>
      <c r="G628" s="35" t="s">
        <v>1842</v>
      </c>
      <c r="H628" s="35">
        <v>32.72</v>
      </c>
      <c r="I628" s="35">
        <v>80.01</v>
      </c>
      <c r="J628" s="68"/>
      <c r="K628" s="69"/>
      <c r="L628" s="70"/>
      <c r="M628" s="86"/>
      <c r="N628" s="87"/>
      <c r="O628" s="64"/>
      <c r="P628" s="64"/>
      <c r="Q628" s="64"/>
      <c r="R628" s="88"/>
      <c r="S628" s="44"/>
      <c r="T628" s="45"/>
      <c r="U628" s="46"/>
      <c r="V628" s="81">
        <v>7.12</v>
      </c>
      <c r="W628" s="60"/>
    </row>
    <row r="629">
      <c r="A629" s="61"/>
      <c r="B629" s="21" t="s">
        <v>1812</v>
      </c>
      <c r="C629" s="21" t="s">
        <v>1518</v>
      </c>
      <c r="D629" s="21" t="s">
        <v>1519</v>
      </c>
      <c r="E629" s="21" t="s">
        <v>26</v>
      </c>
      <c r="F629" s="21" t="s">
        <v>1319</v>
      </c>
      <c r="G629" s="21" t="s">
        <v>1843</v>
      </c>
      <c r="H629" s="21">
        <v>32.73</v>
      </c>
      <c r="I629" s="21">
        <v>79.96</v>
      </c>
      <c r="J629" s="23"/>
      <c r="K629" s="24"/>
      <c r="L629" s="25"/>
      <c r="M629" s="26"/>
      <c r="N629" s="27"/>
      <c r="O629" s="28"/>
      <c r="P629" s="28"/>
      <c r="Q629" s="28"/>
      <c r="R629" s="29"/>
      <c r="S629" s="30"/>
      <c r="T629" s="31"/>
      <c r="U629" s="32"/>
      <c r="V629" s="52">
        <v>7.06</v>
      </c>
      <c r="W629" s="60"/>
    </row>
    <row r="630">
      <c r="A630" s="58"/>
      <c r="B630" s="35" t="s">
        <v>1844</v>
      </c>
      <c r="C630" s="35" t="s">
        <v>1646</v>
      </c>
      <c r="D630" s="35" t="s">
        <v>1519</v>
      </c>
      <c r="E630" s="35" t="s">
        <v>26</v>
      </c>
      <c r="F630" s="35" t="s">
        <v>1319</v>
      </c>
      <c r="G630" s="35" t="s">
        <v>1845</v>
      </c>
      <c r="H630" s="35">
        <v>33.34</v>
      </c>
      <c r="I630" s="35">
        <v>80.46</v>
      </c>
      <c r="J630" s="68"/>
      <c r="K630" s="69"/>
      <c r="L630" s="70"/>
      <c r="M630" s="86"/>
      <c r="N630" s="87"/>
      <c r="O630" s="64"/>
      <c r="P630" s="64"/>
      <c r="Q630" s="64"/>
      <c r="R630" s="88"/>
      <c r="S630" s="44"/>
      <c r="T630" s="45"/>
      <c r="U630" s="46"/>
      <c r="V630" s="81">
        <v>7.0</v>
      </c>
      <c r="W630" s="60"/>
    </row>
    <row r="631">
      <c r="A631" s="61"/>
      <c r="B631" s="21" t="s">
        <v>1846</v>
      </c>
      <c r="C631" s="21" t="s">
        <v>1847</v>
      </c>
      <c r="D631" s="21" t="s">
        <v>1519</v>
      </c>
      <c r="E631" s="21" t="s">
        <v>26</v>
      </c>
      <c r="F631" s="21" t="s">
        <v>1319</v>
      </c>
      <c r="G631" s="21" t="s">
        <v>1848</v>
      </c>
      <c r="H631" s="21">
        <v>32.91</v>
      </c>
      <c r="I631" s="21">
        <v>80.12</v>
      </c>
      <c r="J631" s="66"/>
      <c r="K631" s="67"/>
      <c r="L631" s="90"/>
      <c r="M631" s="83"/>
      <c r="N631" s="84"/>
      <c r="O631" s="63"/>
      <c r="P631" s="63"/>
      <c r="Q631" s="63"/>
      <c r="R631" s="85"/>
      <c r="S631" s="30"/>
      <c r="T631" s="31"/>
      <c r="U631" s="32"/>
      <c r="V631" s="52">
        <v>6.89</v>
      </c>
      <c r="W631" s="60"/>
    </row>
    <row r="632">
      <c r="A632" s="48"/>
      <c r="B632" s="35" t="s">
        <v>1849</v>
      </c>
      <c r="C632" s="35" t="s">
        <v>1582</v>
      </c>
      <c r="D632" s="35" t="s">
        <v>1519</v>
      </c>
      <c r="E632" s="35" t="s">
        <v>26</v>
      </c>
      <c r="F632" s="35" t="s">
        <v>1319</v>
      </c>
      <c r="G632" s="35" t="s">
        <v>1850</v>
      </c>
      <c r="H632" s="35">
        <v>33.1</v>
      </c>
      <c r="I632" s="35">
        <v>80.16</v>
      </c>
      <c r="J632" s="37"/>
      <c r="K632" s="38"/>
      <c r="L632" s="39"/>
      <c r="M632" s="40"/>
      <c r="N632" s="41"/>
      <c r="O632" s="42"/>
      <c r="P632" s="42"/>
      <c r="Q632" s="42"/>
      <c r="R632" s="43"/>
      <c r="S632" s="44"/>
      <c r="T632" s="45"/>
      <c r="U632" s="46"/>
      <c r="V632" s="81">
        <v>6.87</v>
      </c>
      <c r="W632" s="60"/>
    </row>
    <row r="633">
      <c r="A633" s="61"/>
      <c r="B633" s="21" t="s">
        <v>1851</v>
      </c>
      <c r="C633" s="21" t="s">
        <v>1518</v>
      </c>
      <c r="D633" s="21" t="s">
        <v>1519</v>
      </c>
      <c r="E633" s="21" t="s">
        <v>26</v>
      </c>
      <c r="F633" s="21" t="s">
        <v>1319</v>
      </c>
      <c r="G633" s="21" t="s">
        <v>1852</v>
      </c>
      <c r="H633" s="21">
        <v>32.79</v>
      </c>
      <c r="I633" s="21">
        <v>80.04</v>
      </c>
      <c r="J633" s="66"/>
      <c r="K633" s="67"/>
      <c r="L633" s="93"/>
      <c r="M633" s="83"/>
      <c r="N633" s="84"/>
      <c r="O633" s="63"/>
      <c r="P633" s="63"/>
      <c r="Q633" s="63"/>
      <c r="R633" s="85"/>
      <c r="S633" s="30"/>
      <c r="T633" s="31"/>
      <c r="U633" s="32"/>
      <c r="V633" s="52">
        <v>6.84</v>
      </c>
      <c r="W633" s="60"/>
    </row>
    <row r="634">
      <c r="A634" s="58"/>
      <c r="B634" s="35" t="s">
        <v>1824</v>
      </c>
      <c r="C634" s="35" t="s">
        <v>1518</v>
      </c>
      <c r="D634" s="35" t="s">
        <v>1519</v>
      </c>
      <c r="E634" s="35" t="s">
        <v>26</v>
      </c>
      <c r="F634" s="35" t="s">
        <v>1319</v>
      </c>
      <c r="G634" s="35" t="s">
        <v>1853</v>
      </c>
      <c r="H634" s="35">
        <v>32.82</v>
      </c>
      <c r="I634" s="35">
        <v>80.05</v>
      </c>
      <c r="J634" s="37"/>
      <c r="K634" s="38"/>
      <c r="L634" s="39"/>
      <c r="M634" s="40"/>
      <c r="N634" s="41"/>
      <c r="O634" s="42"/>
      <c r="P634" s="42"/>
      <c r="Q634" s="42"/>
      <c r="R634" s="43"/>
      <c r="S634" s="44"/>
      <c r="T634" s="45"/>
      <c r="U634" s="46"/>
      <c r="V634" s="81">
        <v>6.83</v>
      </c>
      <c r="W634" s="60"/>
    </row>
    <row r="635">
      <c r="A635" s="61"/>
      <c r="B635" s="21" t="s">
        <v>1854</v>
      </c>
      <c r="C635" s="21" t="s">
        <v>1582</v>
      </c>
      <c r="D635" s="21" t="s">
        <v>1519</v>
      </c>
      <c r="E635" s="21" t="s">
        <v>26</v>
      </c>
      <c r="F635" s="21" t="s">
        <v>1319</v>
      </c>
      <c r="G635" s="21" t="s">
        <v>1855</v>
      </c>
      <c r="H635" s="22">
        <v>33.06</v>
      </c>
      <c r="I635" s="22">
        <v>80.1</v>
      </c>
      <c r="J635" s="66"/>
      <c r="K635" s="67"/>
      <c r="L635" s="90"/>
      <c r="M635" s="83"/>
      <c r="N635" s="84"/>
      <c r="O635" s="63"/>
      <c r="P635" s="63"/>
      <c r="Q635" s="63"/>
      <c r="R635" s="85"/>
      <c r="S635" s="30"/>
      <c r="T635" s="31"/>
      <c r="U635" s="32"/>
      <c r="V635" s="52">
        <v>6.62</v>
      </c>
      <c r="W635" s="60"/>
    </row>
    <row r="636">
      <c r="A636" s="58"/>
      <c r="B636" s="35" t="s">
        <v>1856</v>
      </c>
      <c r="C636" s="35" t="s">
        <v>1847</v>
      </c>
      <c r="D636" s="35" t="s">
        <v>1519</v>
      </c>
      <c r="E636" s="35" t="s">
        <v>26</v>
      </c>
      <c r="F636" s="35" t="s">
        <v>1319</v>
      </c>
      <c r="G636" s="35" t="s">
        <v>1857</v>
      </c>
      <c r="H636" s="36">
        <v>32.93</v>
      </c>
      <c r="I636" s="36">
        <v>80.08</v>
      </c>
      <c r="J636" s="37"/>
      <c r="K636" s="38"/>
      <c r="L636" s="39"/>
      <c r="M636" s="40"/>
      <c r="N636" s="41"/>
      <c r="O636" s="42"/>
      <c r="P636" s="42"/>
      <c r="Q636" s="42"/>
      <c r="R636" s="43"/>
      <c r="S636" s="44"/>
      <c r="T636" s="45"/>
      <c r="U636" s="46"/>
      <c r="V636" s="81">
        <v>6.57</v>
      </c>
      <c r="W636" s="60"/>
    </row>
    <row r="637">
      <c r="A637" s="61"/>
      <c r="B637" s="21" t="s">
        <v>1858</v>
      </c>
      <c r="C637" s="21" t="s">
        <v>1518</v>
      </c>
      <c r="D637" s="21" t="s">
        <v>1519</v>
      </c>
      <c r="E637" s="21" t="s">
        <v>26</v>
      </c>
      <c r="F637" s="21" t="s">
        <v>1319</v>
      </c>
      <c r="G637" s="21" t="s">
        <v>1859</v>
      </c>
      <c r="H637" s="22">
        <v>32.93</v>
      </c>
      <c r="I637" s="22">
        <v>80.07</v>
      </c>
      <c r="J637" s="23"/>
      <c r="K637" s="24"/>
      <c r="L637" s="25"/>
      <c r="M637" s="26"/>
      <c r="N637" s="27"/>
      <c r="O637" s="28"/>
      <c r="P637" s="28"/>
      <c r="Q637" s="28"/>
      <c r="R637" s="29"/>
      <c r="S637" s="30"/>
      <c r="T637" s="31"/>
      <c r="U637" s="32"/>
      <c r="V637" s="52">
        <v>6.47</v>
      </c>
      <c r="W637" s="60"/>
    </row>
    <row r="638">
      <c r="A638" s="58"/>
      <c r="B638" s="35" t="s">
        <v>1860</v>
      </c>
      <c r="C638" s="35" t="s">
        <v>1518</v>
      </c>
      <c r="D638" s="35" t="s">
        <v>1519</v>
      </c>
      <c r="E638" s="35" t="s">
        <v>26</v>
      </c>
      <c r="F638" s="35" t="s">
        <v>1319</v>
      </c>
      <c r="G638" s="35" t="s">
        <v>1861</v>
      </c>
      <c r="H638" s="36">
        <v>32.83</v>
      </c>
      <c r="I638" s="35">
        <v>79.99</v>
      </c>
      <c r="J638" s="37"/>
      <c r="K638" s="38"/>
      <c r="L638" s="39"/>
      <c r="M638" s="40"/>
      <c r="N638" s="41"/>
      <c r="O638" s="42"/>
      <c r="P638" s="42"/>
      <c r="Q638" s="42"/>
      <c r="R638" s="43"/>
      <c r="S638" s="44"/>
      <c r="T638" s="45"/>
      <c r="U638" s="46"/>
      <c r="V638" s="81">
        <v>6.37</v>
      </c>
      <c r="W638" s="60"/>
    </row>
    <row r="639">
      <c r="A639" s="61"/>
      <c r="B639" s="21" t="s">
        <v>1862</v>
      </c>
      <c r="C639" s="21" t="s">
        <v>1518</v>
      </c>
      <c r="D639" s="21" t="s">
        <v>1519</v>
      </c>
      <c r="E639" s="21" t="s">
        <v>26</v>
      </c>
      <c r="F639" s="21" t="s">
        <v>1319</v>
      </c>
      <c r="G639" s="21" t="s">
        <v>1863</v>
      </c>
      <c r="H639" s="22">
        <v>32.81</v>
      </c>
      <c r="I639" s="21">
        <v>80.07</v>
      </c>
      <c r="J639" s="23"/>
      <c r="K639" s="24"/>
      <c r="L639" s="25"/>
      <c r="M639" s="26"/>
      <c r="N639" s="27"/>
      <c r="O639" s="28"/>
      <c r="P639" s="28"/>
      <c r="Q639" s="28"/>
      <c r="R639" s="29"/>
      <c r="S639" s="30"/>
      <c r="T639" s="31"/>
      <c r="U639" s="32"/>
      <c r="V639" s="52">
        <v>6.36</v>
      </c>
      <c r="W639" s="60"/>
    </row>
    <row r="640">
      <c r="A640" s="58"/>
      <c r="B640" s="35" t="s">
        <v>1864</v>
      </c>
      <c r="C640" s="35" t="s">
        <v>1518</v>
      </c>
      <c r="D640" s="35" t="s">
        <v>1519</v>
      </c>
      <c r="E640" s="35" t="s">
        <v>26</v>
      </c>
      <c r="F640" s="35" t="s">
        <v>1319</v>
      </c>
      <c r="G640" s="35" t="s">
        <v>1865</v>
      </c>
      <c r="H640" s="36">
        <v>32.88</v>
      </c>
      <c r="I640" s="35">
        <v>79.99</v>
      </c>
      <c r="J640" s="37"/>
      <c r="K640" s="38"/>
      <c r="L640" s="39"/>
      <c r="M640" s="40"/>
      <c r="N640" s="41"/>
      <c r="O640" s="42"/>
      <c r="P640" s="42"/>
      <c r="Q640" s="42"/>
      <c r="R640" s="43"/>
      <c r="S640" s="44"/>
      <c r="T640" s="45"/>
      <c r="U640" s="46"/>
      <c r="V640" s="47">
        <v>6.28</v>
      </c>
      <c r="W640" s="60"/>
    </row>
    <row r="641">
      <c r="A641" s="61"/>
      <c r="B641" s="21" t="s">
        <v>1866</v>
      </c>
      <c r="C641" s="21" t="s">
        <v>1847</v>
      </c>
      <c r="D641" s="21" t="s">
        <v>1519</v>
      </c>
      <c r="E641" s="21" t="s">
        <v>26</v>
      </c>
      <c r="F641" s="21" t="s">
        <v>1319</v>
      </c>
      <c r="G641" s="21" t="s">
        <v>1867</v>
      </c>
      <c r="H641" s="22">
        <v>33.04</v>
      </c>
      <c r="I641" s="21">
        <v>80.21</v>
      </c>
      <c r="J641" s="23"/>
      <c r="K641" s="24"/>
      <c r="L641" s="25"/>
      <c r="M641" s="26"/>
      <c r="N641" s="27"/>
      <c r="O641" s="28"/>
      <c r="P641" s="28"/>
      <c r="Q641" s="28"/>
      <c r="R641" s="29"/>
      <c r="S641" s="30"/>
      <c r="T641" s="31"/>
      <c r="U641" s="32"/>
      <c r="V641" s="52">
        <v>6.23</v>
      </c>
      <c r="W641" s="60"/>
    </row>
    <row r="642">
      <c r="A642" s="58"/>
      <c r="B642" s="35" t="s">
        <v>1824</v>
      </c>
      <c r="C642" s="35" t="s">
        <v>1518</v>
      </c>
      <c r="D642" s="35" t="s">
        <v>1519</v>
      </c>
      <c r="E642" s="35" t="s">
        <v>26</v>
      </c>
      <c r="F642" s="35" t="s">
        <v>1319</v>
      </c>
      <c r="G642" s="35" t="s">
        <v>1868</v>
      </c>
      <c r="H642" s="35">
        <v>32.82</v>
      </c>
      <c r="I642" s="35">
        <v>80.05</v>
      </c>
      <c r="J642" s="37"/>
      <c r="K642" s="38"/>
      <c r="L642" s="39"/>
      <c r="M642" s="40"/>
      <c r="N642" s="41"/>
      <c r="O642" s="42"/>
      <c r="P642" s="42"/>
      <c r="Q642" s="42"/>
      <c r="R642" s="43"/>
      <c r="S642" s="44"/>
      <c r="T642" s="45"/>
      <c r="U642" s="46"/>
      <c r="V642" s="81">
        <v>6.22</v>
      </c>
      <c r="W642" s="60"/>
    </row>
    <row r="643">
      <c r="A643" s="61"/>
      <c r="B643" s="21" t="s">
        <v>1862</v>
      </c>
      <c r="C643" s="21" t="s">
        <v>1518</v>
      </c>
      <c r="D643" s="21" t="s">
        <v>1519</v>
      </c>
      <c r="E643" s="21" t="s">
        <v>26</v>
      </c>
      <c r="F643" s="21" t="s">
        <v>1319</v>
      </c>
      <c r="G643" s="21" t="s">
        <v>1869</v>
      </c>
      <c r="H643" s="21">
        <v>32.81</v>
      </c>
      <c r="I643" s="21">
        <v>80.08</v>
      </c>
      <c r="J643" s="23"/>
      <c r="K643" s="24"/>
      <c r="L643" s="25"/>
      <c r="M643" s="26"/>
      <c r="N643" s="27"/>
      <c r="O643" s="28"/>
      <c r="P643" s="28"/>
      <c r="Q643" s="28"/>
      <c r="R643" s="29"/>
      <c r="S643" s="30"/>
      <c r="T643" s="31"/>
      <c r="U643" s="32"/>
      <c r="V643" s="52">
        <v>6.16</v>
      </c>
      <c r="W643" s="60"/>
    </row>
    <row r="644">
      <c r="A644" s="58"/>
      <c r="B644" s="35" t="s">
        <v>1870</v>
      </c>
      <c r="C644" s="35" t="s">
        <v>1518</v>
      </c>
      <c r="D644" s="35" t="s">
        <v>1519</v>
      </c>
      <c r="E644" s="35" t="s">
        <v>26</v>
      </c>
      <c r="F644" s="35" t="s">
        <v>1319</v>
      </c>
      <c r="G644" s="35" t="s">
        <v>1871</v>
      </c>
      <c r="H644" s="35">
        <v>32.9</v>
      </c>
      <c r="I644" s="35">
        <v>79.99</v>
      </c>
      <c r="J644" s="37"/>
      <c r="K644" s="38"/>
      <c r="L644" s="39"/>
      <c r="M644" s="40"/>
      <c r="N644" s="41"/>
      <c r="O644" s="42"/>
      <c r="P644" s="42"/>
      <c r="Q644" s="42"/>
      <c r="R644" s="43"/>
      <c r="S644" s="44"/>
      <c r="T644" s="45"/>
      <c r="U644" s="46"/>
      <c r="V644" s="47">
        <v>6.05</v>
      </c>
      <c r="W644" s="60"/>
    </row>
    <row r="645">
      <c r="A645" s="61"/>
      <c r="B645" s="21" t="s">
        <v>1872</v>
      </c>
      <c r="C645" s="21" t="s">
        <v>1518</v>
      </c>
      <c r="D645" s="21" t="s">
        <v>1519</v>
      </c>
      <c r="E645" s="21" t="s">
        <v>26</v>
      </c>
      <c r="F645" s="21" t="s">
        <v>1319</v>
      </c>
      <c r="G645" s="21" t="s">
        <v>1873</v>
      </c>
      <c r="H645" s="22">
        <v>32.74</v>
      </c>
      <c r="I645" s="21">
        <v>79.93</v>
      </c>
      <c r="J645" s="23"/>
      <c r="K645" s="24"/>
      <c r="L645" s="25"/>
      <c r="M645" s="26"/>
      <c r="N645" s="27"/>
      <c r="O645" s="28"/>
      <c r="P645" s="28"/>
      <c r="Q645" s="28"/>
      <c r="R645" s="29"/>
      <c r="S645" s="30"/>
      <c r="T645" s="31"/>
      <c r="U645" s="32"/>
      <c r="V645" s="80">
        <v>6.04</v>
      </c>
      <c r="W645" s="60"/>
    </row>
    <row r="646">
      <c r="A646" s="58"/>
      <c r="B646" s="35" t="s">
        <v>1874</v>
      </c>
      <c r="C646" s="35" t="s">
        <v>1533</v>
      </c>
      <c r="D646" s="35" t="s">
        <v>1519</v>
      </c>
      <c r="E646" s="35" t="s">
        <v>26</v>
      </c>
      <c r="F646" s="35" t="s">
        <v>1319</v>
      </c>
      <c r="G646" s="35" t="s">
        <v>1875</v>
      </c>
      <c r="H646" s="35">
        <v>33.52</v>
      </c>
      <c r="I646" s="35">
        <v>79.43</v>
      </c>
      <c r="J646" s="37"/>
      <c r="K646" s="38"/>
      <c r="L646" s="39"/>
      <c r="M646" s="40"/>
      <c r="N646" s="41"/>
      <c r="O646" s="42"/>
      <c r="P646" s="42"/>
      <c r="Q646" s="42"/>
      <c r="R646" s="43"/>
      <c r="S646" s="44"/>
      <c r="T646" s="45"/>
      <c r="U646" s="46"/>
      <c r="V646" s="81">
        <v>5.96</v>
      </c>
      <c r="W646" s="60"/>
    </row>
    <row r="647">
      <c r="A647" s="61"/>
      <c r="B647" s="21" t="s">
        <v>1876</v>
      </c>
      <c r="C647" s="21" t="s">
        <v>1847</v>
      </c>
      <c r="D647" s="21" t="s">
        <v>1519</v>
      </c>
      <c r="E647" s="21" t="s">
        <v>26</v>
      </c>
      <c r="F647" s="21" t="s">
        <v>1319</v>
      </c>
      <c r="G647" s="21" t="s">
        <v>1877</v>
      </c>
      <c r="H647" s="21">
        <v>33.01</v>
      </c>
      <c r="I647" s="21">
        <v>80.23</v>
      </c>
      <c r="J647" s="23"/>
      <c r="K647" s="24"/>
      <c r="L647" s="25"/>
      <c r="M647" s="26"/>
      <c r="N647" s="27"/>
      <c r="O647" s="28"/>
      <c r="P647" s="28"/>
      <c r="Q647" s="28"/>
      <c r="R647" s="29"/>
      <c r="S647" s="30"/>
      <c r="T647" s="31"/>
      <c r="U647" s="32"/>
      <c r="V647" s="80">
        <v>5.9</v>
      </c>
      <c r="W647" s="60"/>
    </row>
    <row r="648">
      <c r="A648" s="58"/>
      <c r="B648" s="35" t="s">
        <v>1864</v>
      </c>
      <c r="C648" s="35" t="s">
        <v>1518</v>
      </c>
      <c r="D648" s="35" t="s">
        <v>1519</v>
      </c>
      <c r="E648" s="35" t="s">
        <v>26</v>
      </c>
      <c r="F648" s="35" t="s">
        <v>1319</v>
      </c>
      <c r="G648" s="35" t="s">
        <v>1878</v>
      </c>
      <c r="H648" s="35">
        <v>32.89</v>
      </c>
      <c r="I648" s="36">
        <v>79.98</v>
      </c>
      <c r="J648" s="37"/>
      <c r="K648" s="38"/>
      <c r="L648" s="39"/>
      <c r="M648" s="40"/>
      <c r="N648" s="41"/>
      <c r="O648" s="42"/>
      <c r="P648" s="42"/>
      <c r="Q648" s="42"/>
      <c r="R648" s="43"/>
      <c r="S648" s="44"/>
      <c r="T648" s="45"/>
      <c r="U648" s="46"/>
      <c r="V648" s="47">
        <v>5.85</v>
      </c>
      <c r="W648" s="60"/>
    </row>
    <row r="649">
      <c r="A649" s="61"/>
      <c r="B649" s="21" t="s">
        <v>1879</v>
      </c>
      <c r="C649" s="21" t="s">
        <v>1847</v>
      </c>
      <c r="D649" s="21" t="s">
        <v>1519</v>
      </c>
      <c r="E649" s="21" t="s">
        <v>26</v>
      </c>
      <c r="F649" s="21" t="s">
        <v>1319</v>
      </c>
      <c r="G649" s="21" t="s">
        <v>1880</v>
      </c>
      <c r="H649" s="21">
        <v>32.93</v>
      </c>
      <c r="I649" s="22">
        <v>80.13</v>
      </c>
      <c r="J649" s="23"/>
      <c r="K649" s="24"/>
      <c r="L649" s="25"/>
      <c r="M649" s="26"/>
      <c r="N649" s="27"/>
      <c r="O649" s="28"/>
      <c r="P649" s="28"/>
      <c r="Q649" s="28"/>
      <c r="R649" s="29"/>
      <c r="S649" s="30"/>
      <c r="T649" s="31"/>
      <c r="U649" s="32"/>
      <c r="V649" s="33">
        <v>5.81</v>
      </c>
      <c r="W649" s="60"/>
    </row>
    <row r="650">
      <c r="A650" s="48"/>
      <c r="B650" s="35" t="s">
        <v>1881</v>
      </c>
      <c r="C650" s="35" t="s">
        <v>1582</v>
      </c>
      <c r="D650" s="35" t="s">
        <v>1519</v>
      </c>
      <c r="E650" s="35" t="s">
        <v>26</v>
      </c>
      <c r="F650" s="35" t="s">
        <v>1319</v>
      </c>
      <c r="G650" s="35" t="s">
        <v>1882</v>
      </c>
      <c r="H650" s="35">
        <v>33.07</v>
      </c>
      <c r="I650" s="35">
        <v>80.15</v>
      </c>
      <c r="J650" s="37"/>
      <c r="K650" s="38"/>
      <c r="L650" s="39"/>
      <c r="M650" s="40"/>
      <c r="N650" s="41"/>
      <c r="O650" s="42"/>
      <c r="P650" s="42"/>
      <c r="Q650" s="42"/>
      <c r="R650" s="43"/>
      <c r="S650" s="44"/>
      <c r="T650" s="45"/>
      <c r="U650" s="46"/>
      <c r="V650" s="47">
        <v>5.8</v>
      </c>
      <c r="W650" s="60"/>
    </row>
    <row r="651">
      <c r="A651" s="61"/>
      <c r="B651" s="21" t="s">
        <v>1883</v>
      </c>
      <c r="C651" s="21" t="s">
        <v>1518</v>
      </c>
      <c r="D651" s="21" t="s">
        <v>1519</v>
      </c>
      <c r="E651" s="21" t="s">
        <v>26</v>
      </c>
      <c r="F651" s="21" t="s">
        <v>1319</v>
      </c>
      <c r="G651" s="21" t="s">
        <v>1884</v>
      </c>
      <c r="H651" s="21">
        <v>33.15</v>
      </c>
      <c r="I651" s="21">
        <v>79.36</v>
      </c>
      <c r="J651" s="23"/>
      <c r="K651" s="24"/>
      <c r="L651" s="25"/>
      <c r="M651" s="26"/>
      <c r="N651" s="27"/>
      <c r="O651" s="28"/>
      <c r="P651" s="28"/>
      <c r="Q651" s="28"/>
      <c r="R651" s="29"/>
      <c r="S651" s="30"/>
      <c r="T651" s="31"/>
      <c r="U651" s="32"/>
      <c r="V651" s="33">
        <v>5.71</v>
      </c>
      <c r="W651" s="60"/>
    </row>
    <row r="652">
      <c r="A652" s="48"/>
      <c r="B652" s="35" t="s">
        <v>1885</v>
      </c>
      <c r="C652" s="35" t="s">
        <v>1847</v>
      </c>
      <c r="D652" s="35" t="s">
        <v>1519</v>
      </c>
      <c r="E652" s="35" t="s">
        <v>26</v>
      </c>
      <c r="F652" s="35" t="s">
        <v>1319</v>
      </c>
      <c r="G652" s="35" t="s">
        <v>1886</v>
      </c>
      <c r="H652" s="35">
        <v>32.98</v>
      </c>
      <c r="I652" s="35">
        <v>80.17</v>
      </c>
      <c r="J652" s="37"/>
      <c r="K652" s="38"/>
      <c r="L652" s="39"/>
      <c r="M652" s="40"/>
      <c r="N652" s="41"/>
      <c r="O652" s="42"/>
      <c r="P652" s="42"/>
      <c r="Q652" s="42"/>
      <c r="R652" s="43"/>
      <c r="S652" s="44"/>
      <c r="T652" s="45"/>
      <c r="U652" s="46"/>
      <c r="V652" s="47">
        <v>5.54</v>
      </c>
      <c r="W652" s="60"/>
    </row>
    <row r="653">
      <c r="A653" s="72" t="s">
        <v>1887</v>
      </c>
      <c r="B653" s="21" t="s">
        <v>1518</v>
      </c>
      <c r="C653" s="21" t="s">
        <v>1518</v>
      </c>
      <c r="D653" s="21" t="s">
        <v>1519</v>
      </c>
      <c r="E653" s="21" t="s">
        <v>26</v>
      </c>
      <c r="F653" s="21" t="s">
        <v>1319</v>
      </c>
      <c r="G653" s="21" t="s">
        <v>1888</v>
      </c>
      <c r="H653" s="21">
        <v>32.9</v>
      </c>
      <c r="I653" s="21">
        <v>80.04</v>
      </c>
      <c r="J653" s="23"/>
      <c r="K653" s="24"/>
      <c r="L653" s="25"/>
      <c r="M653" s="26"/>
      <c r="N653" s="27"/>
      <c r="O653" s="28"/>
      <c r="P653" s="28"/>
      <c r="Q653" s="28"/>
      <c r="R653" s="29"/>
      <c r="S653" s="30"/>
      <c r="T653" s="31"/>
      <c r="U653" s="32"/>
      <c r="V653" s="80">
        <v>5.54</v>
      </c>
      <c r="W653" s="60"/>
    </row>
    <row r="654">
      <c r="A654" s="48"/>
      <c r="B654" s="35" t="s">
        <v>1889</v>
      </c>
      <c r="C654" s="35" t="s">
        <v>1518</v>
      </c>
      <c r="D654" s="35" t="s">
        <v>1519</v>
      </c>
      <c r="E654" s="35" t="s">
        <v>26</v>
      </c>
      <c r="F654" s="35" t="s">
        <v>1319</v>
      </c>
      <c r="G654" s="35" t="s">
        <v>1890</v>
      </c>
      <c r="H654" s="35">
        <v>32.83</v>
      </c>
      <c r="I654" s="35">
        <v>80.07</v>
      </c>
      <c r="J654" s="37"/>
      <c r="K654" s="38"/>
      <c r="L654" s="39"/>
      <c r="M654" s="40"/>
      <c r="N654" s="41"/>
      <c r="O654" s="42"/>
      <c r="P654" s="42"/>
      <c r="Q654" s="42"/>
      <c r="R654" s="43"/>
      <c r="S654" s="44"/>
      <c r="T654" s="45"/>
      <c r="U654" s="46"/>
      <c r="V654" s="81">
        <v>5.51</v>
      </c>
      <c r="W654" s="60"/>
    </row>
    <row r="655">
      <c r="A655" s="61"/>
      <c r="B655" s="21" t="s">
        <v>1891</v>
      </c>
      <c r="C655" s="21" t="s">
        <v>1533</v>
      </c>
      <c r="D655" s="21" t="s">
        <v>1519</v>
      </c>
      <c r="E655" s="21" t="s">
        <v>26</v>
      </c>
      <c r="F655" s="21" t="s">
        <v>1319</v>
      </c>
      <c r="G655" s="21" t="s">
        <v>1892</v>
      </c>
      <c r="H655" s="51">
        <v>33.49</v>
      </c>
      <c r="I655" s="21">
        <v>79.08</v>
      </c>
      <c r="J655" s="23"/>
      <c r="K655" s="24"/>
      <c r="L655" s="25"/>
      <c r="M655" s="26"/>
      <c r="N655" s="27"/>
      <c r="O655" s="28"/>
      <c r="P655" s="28"/>
      <c r="Q655" s="28"/>
      <c r="R655" s="29"/>
      <c r="S655" s="30"/>
      <c r="T655" s="31"/>
      <c r="U655" s="32"/>
      <c r="V655" s="52">
        <v>5.43</v>
      </c>
      <c r="W655" s="60"/>
    </row>
    <row r="656">
      <c r="A656" s="48"/>
      <c r="B656" s="35" t="s">
        <v>1893</v>
      </c>
      <c r="C656" s="35" t="s">
        <v>1518</v>
      </c>
      <c r="D656" s="35" t="s">
        <v>1519</v>
      </c>
      <c r="E656" s="35" t="s">
        <v>26</v>
      </c>
      <c r="F656" s="35" t="s">
        <v>1319</v>
      </c>
      <c r="G656" s="35" t="s">
        <v>1894</v>
      </c>
      <c r="H656" s="35">
        <v>32.84</v>
      </c>
      <c r="I656" s="35">
        <v>80.09</v>
      </c>
      <c r="J656" s="37"/>
      <c r="K656" s="38"/>
      <c r="L656" s="39"/>
      <c r="M656" s="40"/>
      <c r="N656" s="41"/>
      <c r="O656" s="42"/>
      <c r="P656" s="42"/>
      <c r="Q656" s="42"/>
      <c r="R656" s="43"/>
      <c r="S656" s="44"/>
      <c r="T656" s="45"/>
      <c r="U656" s="46"/>
      <c r="V656" s="81">
        <v>5.41</v>
      </c>
      <c r="W656" s="60"/>
    </row>
    <row r="657">
      <c r="A657" s="61"/>
      <c r="B657" s="21" t="s">
        <v>1895</v>
      </c>
      <c r="C657" s="21" t="s">
        <v>1847</v>
      </c>
      <c r="D657" s="21" t="s">
        <v>1519</v>
      </c>
      <c r="E657" s="21" t="s">
        <v>26</v>
      </c>
      <c r="F657" s="21" t="s">
        <v>1319</v>
      </c>
      <c r="G657" s="21" t="s">
        <v>1896</v>
      </c>
      <c r="H657" s="21">
        <v>33.0</v>
      </c>
      <c r="I657" s="21">
        <v>80.21</v>
      </c>
      <c r="J657" s="23"/>
      <c r="K657" s="24"/>
      <c r="L657" s="25"/>
      <c r="M657" s="26"/>
      <c r="N657" s="27"/>
      <c r="O657" s="28"/>
      <c r="P657" s="28"/>
      <c r="Q657" s="28"/>
      <c r="R657" s="29"/>
      <c r="S657" s="30"/>
      <c r="T657" s="31"/>
      <c r="U657" s="32"/>
      <c r="V657" s="52">
        <v>5.4</v>
      </c>
      <c r="W657" s="60"/>
    </row>
    <row r="658">
      <c r="A658" s="58"/>
      <c r="B658" s="35" t="s">
        <v>1897</v>
      </c>
      <c r="C658" s="35" t="s">
        <v>1561</v>
      </c>
      <c r="D658" s="35" t="s">
        <v>1519</v>
      </c>
      <c r="E658" s="35" t="s">
        <v>26</v>
      </c>
      <c r="F658" s="35" t="s">
        <v>1319</v>
      </c>
      <c r="G658" s="35" t="s">
        <v>1898</v>
      </c>
      <c r="H658" s="35">
        <v>34.19</v>
      </c>
      <c r="I658" s="35">
        <v>79.25</v>
      </c>
      <c r="J658" s="37"/>
      <c r="K658" s="38"/>
      <c r="L658" s="39"/>
      <c r="M658" s="40"/>
      <c r="N658" s="41"/>
      <c r="O658" s="42"/>
      <c r="P658" s="42"/>
      <c r="Q658" s="42"/>
      <c r="R658" s="43"/>
      <c r="S658" s="44"/>
      <c r="T658" s="45"/>
      <c r="U658" s="46"/>
      <c r="V658" s="81">
        <v>5.33</v>
      </c>
      <c r="W658" s="60"/>
    </row>
    <row r="659">
      <c r="A659" s="61"/>
      <c r="B659" s="21" t="s">
        <v>1899</v>
      </c>
      <c r="C659" s="21" t="s">
        <v>1518</v>
      </c>
      <c r="D659" s="21" t="s">
        <v>1519</v>
      </c>
      <c r="E659" s="21" t="s">
        <v>26</v>
      </c>
      <c r="F659" s="21" t="s">
        <v>1319</v>
      </c>
      <c r="G659" s="21" t="s">
        <v>1900</v>
      </c>
      <c r="H659" s="21">
        <v>32.71</v>
      </c>
      <c r="I659" s="21">
        <v>80.09</v>
      </c>
      <c r="J659" s="23"/>
      <c r="K659" s="24"/>
      <c r="L659" s="25"/>
      <c r="M659" s="26"/>
      <c r="N659" s="27"/>
      <c r="O659" s="28"/>
      <c r="P659" s="28"/>
      <c r="Q659" s="28"/>
      <c r="R659" s="29"/>
      <c r="S659" s="30"/>
      <c r="T659" s="31"/>
      <c r="U659" s="32"/>
      <c r="V659" s="52">
        <v>5.32</v>
      </c>
      <c r="W659" s="60"/>
    </row>
    <row r="660">
      <c r="A660" s="48"/>
      <c r="B660" s="35" t="s">
        <v>1901</v>
      </c>
      <c r="C660" s="35" t="s">
        <v>1518</v>
      </c>
      <c r="D660" s="35" t="s">
        <v>1519</v>
      </c>
      <c r="E660" s="35" t="s">
        <v>26</v>
      </c>
      <c r="F660" s="35" t="s">
        <v>1319</v>
      </c>
      <c r="G660" s="35" t="s">
        <v>1902</v>
      </c>
      <c r="H660" s="35">
        <v>32.83</v>
      </c>
      <c r="I660" s="35">
        <v>80.09</v>
      </c>
      <c r="J660" s="37"/>
      <c r="K660" s="38"/>
      <c r="L660" s="39"/>
      <c r="M660" s="40"/>
      <c r="N660" s="41"/>
      <c r="O660" s="42"/>
      <c r="P660" s="42"/>
      <c r="Q660" s="42"/>
      <c r="R660" s="43"/>
      <c r="S660" s="44"/>
      <c r="T660" s="45"/>
      <c r="U660" s="46"/>
      <c r="V660" s="81">
        <v>5.3</v>
      </c>
      <c r="W660" s="60"/>
    </row>
    <row r="661">
      <c r="A661" s="61"/>
      <c r="B661" s="21" t="s">
        <v>1903</v>
      </c>
      <c r="C661" s="21" t="s">
        <v>1671</v>
      </c>
      <c r="D661" s="21" t="s">
        <v>1519</v>
      </c>
      <c r="E661" s="21" t="s">
        <v>26</v>
      </c>
      <c r="F661" s="21" t="s">
        <v>1319</v>
      </c>
      <c r="G661" s="21" t="s">
        <v>1904</v>
      </c>
      <c r="H661" s="21">
        <v>33.55</v>
      </c>
      <c r="I661" s="21">
        <v>80.23</v>
      </c>
      <c r="J661" s="23"/>
      <c r="K661" s="24"/>
      <c r="L661" s="53"/>
      <c r="M661" s="26"/>
      <c r="N661" s="27"/>
      <c r="O661" s="28"/>
      <c r="P661" s="28"/>
      <c r="Q661" s="28"/>
      <c r="R661" s="29"/>
      <c r="S661" s="30"/>
      <c r="T661" s="31"/>
      <c r="U661" s="32"/>
      <c r="V661" s="52">
        <v>5.25</v>
      </c>
      <c r="W661" s="60"/>
    </row>
    <row r="662">
      <c r="A662" s="58"/>
      <c r="B662" s="35" t="s">
        <v>1905</v>
      </c>
      <c r="C662" s="35" t="s">
        <v>1646</v>
      </c>
      <c r="D662" s="35" t="s">
        <v>1519</v>
      </c>
      <c r="E662" s="35" t="s">
        <v>26</v>
      </c>
      <c r="F662" s="35" t="s">
        <v>1319</v>
      </c>
      <c r="G662" s="35"/>
      <c r="H662" s="35">
        <v>33.42</v>
      </c>
      <c r="I662" s="35">
        <v>80.33</v>
      </c>
      <c r="J662" s="37"/>
      <c r="K662" s="38"/>
      <c r="L662" s="39"/>
      <c r="M662" s="40"/>
      <c r="N662" s="41"/>
      <c r="O662" s="42"/>
      <c r="P662" s="42"/>
      <c r="Q662" s="42"/>
      <c r="R662" s="43"/>
      <c r="S662" s="44"/>
      <c r="T662" s="45"/>
      <c r="U662" s="46"/>
      <c r="V662" s="81">
        <v>5.22</v>
      </c>
      <c r="W662" s="60"/>
    </row>
    <row r="663">
      <c r="A663" s="61"/>
      <c r="B663" s="21" t="s">
        <v>1906</v>
      </c>
      <c r="C663" s="21" t="s">
        <v>1671</v>
      </c>
      <c r="D663" s="21" t="s">
        <v>1519</v>
      </c>
      <c r="E663" s="21" t="s">
        <v>26</v>
      </c>
      <c r="F663" s="21" t="s">
        <v>1319</v>
      </c>
      <c r="G663" s="21" t="s">
        <v>1907</v>
      </c>
      <c r="H663" s="22">
        <v>33.49</v>
      </c>
      <c r="I663" s="22">
        <v>80.45</v>
      </c>
      <c r="J663" s="23"/>
      <c r="K663" s="24"/>
      <c r="L663" s="25"/>
      <c r="M663" s="26"/>
      <c r="N663" s="27"/>
      <c r="O663" s="28"/>
      <c r="P663" s="28"/>
      <c r="Q663" s="28"/>
      <c r="R663" s="29"/>
      <c r="S663" s="30"/>
      <c r="T663" s="31"/>
      <c r="U663" s="32"/>
      <c r="V663" s="52">
        <v>5.15</v>
      </c>
      <c r="W663" s="60"/>
    </row>
    <row r="664">
      <c r="A664" s="58"/>
      <c r="B664" s="35" t="s">
        <v>1908</v>
      </c>
      <c r="C664" s="35" t="s">
        <v>1847</v>
      </c>
      <c r="D664" s="35" t="s">
        <v>1519</v>
      </c>
      <c r="E664" s="35" t="s">
        <v>26</v>
      </c>
      <c r="F664" s="35" t="s">
        <v>1319</v>
      </c>
      <c r="G664" s="35" t="s">
        <v>1909</v>
      </c>
      <c r="H664" s="36">
        <v>32.98</v>
      </c>
      <c r="I664" s="36">
        <v>80.19</v>
      </c>
      <c r="J664" s="37"/>
      <c r="K664" s="38"/>
      <c r="L664" s="39"/>
      <c r="M664" s="40"/>
      <c r="N664" s="41"/>
      <c r="O664" s="42"/>
      <c r="P664" s="42"/>
      <c r="Q664" s="42"/>
      <c r="R664" s="43"/>
      <c r="S664" s="44"/>
      <c r="T664" s="45"/>
      <c r="U664" s="46"/>
      <c r="V664" s="81">
        <v>5.15</v>
      </c>
      <c r="W664" s="60"/>
    </row>
    <row r="665">
      <c r="A665" s="61"/>
      <c r="B665" s="21" t="s">
        <v>1910</v>
      </c>
      <c r="C665" s="21" t="s">
        <v>1671</v>
      </c>
      <c r="D665" s="21" t="s">
        <v>1519</v>
      </c>
      <c r="E665" s="21" t="s">
        <v>26</v>
      </c>
      <c r="F665" s="21" t="s">
        <v>1319</v>
      </c>
      <c r="G665" s="21"/>
      <c r="H665" s="22">
        <v>33.53</v>
      </c>
      <c r="I665" s="22">
        <v>80.23</v>
      </c>
      <c r="J665" s="23"/>
      <c r="K665" s="24"/>
      <c r="L665" s="25"/>
      <c r="M665" s="26"/>
      <c r="N665" s="27"/>
      <c r="O665" s="28"/>
      <c r="P665" s="28"/>
      <c r="Q665" s="28"/>
      <c r="R665" s="29"/>
      <c r="S665" s="30"/>
      <c r="T665" s="31"/>
      <c r="U665" s="32"/>
      <c r="V665" s="52">
        <v>5.13</v>
      </c>
      <c r="W665" s="60"/>
    </row>
    <row r="666">
      <c r="A666" s="58"/>
      <c r="B666" s="35" t="s">
        <v>1911</v>
      </c>
      <c r="C666" s="35" t="s">
        <v>1671</v>
      </c>
      <c r="D666" s="35" t="s">
        <v>1519</v>
      </c>
      <c r="E666" s="35" t="s">
        <v>26</v>
      </c>
      <c r="F666" s="35" t="s">
        <v>1319</v>
      </c>
      <c r="G666" s="35"/>
      <c r="H666" s="36">
        <v>33.61</v>
      </c>
      <c r="I666" s="35">
        <v>80.12</v>
      </c>
      <c r="J666" s="37"/>
      <c r="K666" s="38"/>
      <c r="L666" s="39"/>
      <c r="M666" s="40"/>
      <c r="N666" s="41"/>
      <c r="O666" s="42"/>
      <c r="P666" s="42"/>
      <c r="Q666" s="42"/>
      <c r="R666" s="43"/>
      <c r="S666" s="44"/>
      <c r="T666" s="45"/>
      <c r="U666" s="46"/>
      <c r="V666" s="81">
        <v>5.11</v>
      </c>
      <c r="W666" s="60"/>
    </row>
    <row r="667">
      <c r="A667" s="61"/>
      <c r="B667" s="21" t="s">
        <v>1912</v>
      </c>
      <c r="C667" s="21" t="s">
        <v>1582</v>
      </c>
      <c r="D667" s="21" t="s">
        <v>1519</v>
      </c>
      <c r="E667" s="21" t="s">
        <v>26</v>
      </c>
      <c r="F667" s="21" t="s">
        <v>1319</v>
      </c>
      <c r="G667" s="21" t="s">
        <v>1913</v>
      </c>
      <c r="H667" s="22">
        <v>32.84</v>
      </c>
      <c r="I667" s="21">
        <v>79.91</v>
      </c>
      <c r="J667" s="23"/>
      <c r="K667" s="24"/>
      <c r="L667" s="25"/>
      <c r="M667" s="26"/>
      <c r="N667" s="27"/>
      <c r="O667" s="28"/>
      <c r="P667" s="28"/>
      <c r="Q667" s="28"/>
      <c r="R667" s="29"/>
      <c r="S667" s="30"/>
      <c r="T667" s="31"/>
      <c r="U667" s="32"/>
      <c r="V667" s="52">
        <v>5.08</v>
      </c>
      <c r="W667" s="60"/>
    </row>
    <row r="668">
      <c r="A668" s="58"/>
      <c r="B668" s="35" t="s">
        <v>1914</v>
      </c>
      <c r="C668" s="35" t="s">
        <v>1582</v>
      </c>
      <c r="D668" s="35" t="s">
        <v>1519</v>
      </c>
      <c r="E668" s="35" t="s">
        <v>26</v>
      </c>
      <c r="F668" s="35" t="s">
        <v>1319</v>
      </c>
      <c r="G668" s="35" t="s">
        <v>1915</v>
      </c>
      <c r="H668" s="36">
        <v>33.13</v>
      </c>
      <c r="I668" s="35">
        <v>80.03</v>
      </c>
      <c r="J668" s="37"/>
      <c r="K668" s="38"/>
      <c r="L668" s="39"/>
      <c r="M668" s="40"/>
      <c r="N668" s="41"/>
      <c r="O668" s="42"/>
      <c r="P668" s="42"/>
      <c r="Q668" s="42"/>
      <c r="R668" s="43"/>
      <c r="S668" s="44"/>
      <c r="T668" s="45"/>
      <c r="U668" s="46"/>
      <c r="V668" s="47">
        <v>5.02</v>
      </c>
      <c r="W668" s="60"/>
    </row>
    <row r="669">
      <c r="A669" s="61"/>
      <c r="B669" s="21" t="s">
        <v>1916</v>
      </c>
      <c r="C669" s="21" t="s">
        <v>1582</v>
      </c>
      <c r="D669" s="21" t="s">
        <v>1519</v>
      </c>
      <c r="E669" s="21" t="s">
        <v>26</v>
      </c>
      <c r="F669" s="21" t="s">
        <v>1319</v>
      </c>
      <c r="G669" s="21" t="s">
        <v>1917</v>
      </c>
      <c r="H669" s="22">
        <v>32.92</v>
      </c>
      <c r="I669" s="21">
        <v>79.98</v>
      </c>
      <c r="J669" s="23"/>
      <c r="K669" s="24"/>
      <c r="L669" s="25"/>
      <c r="M669" s="26"/>
      <c r="N669" s="27"/>
      <c r="O669" s="28"/>
      <c r="P669" s="28"/>
      <c r="Q669" s="28"/>
      <c r="R669" s="29"/>
      <c r="S669" s="30"/>
      <c r="T669" s="31"/>
      <c r="U669" s="32"/>
      <c r="V669" s="52">
        <v>5.0</v>
      </c>
      <c r="W669" s="60"/>
    </row>
    <row r="670">
      <c r="A670" s="58"/>
      <c r="B670" s="35" t="s">
        <v>1918</v>
      </c>
      <c r="C670" s="35" t="s">
        <v>1533</v>
      </c>
      <c r="D670" s="35" t="s">
        <v>1519</v>
      </c>
      <c r="E670" s="35" t="s">
        <v>26</v>
      </c>
      <c r="F670" s="35" t="s">
        <v>1319</v>
      </c>
      <c r="G670" s="35" t="s">
        <v>1919</v>
      </c>
      <c r="H670" s="35">
        <v>33.57</v>
      </c>
      <c r="I670" s="35">
        <v>79.03</v>
      </c>
      <c r="J670" s="37"/>
      <c r="K670" s="38"/>
      <c r="L670" s="39"/>
      <c r="M670" s="40"/>
      <c r="N670" s="41"/>
      <c r="O670" s="42"/>
      <c r="P670" s="42"/>
      <c r="Q670" s="42"/>
      <c r="R670" s="43"/>
      <c r="S670" s="44"/>
      <c r="T670" s="45"/>
      <c r="U670" s="46"/>
      <c r="V670" s="81">
        <v>4.97</v>
      </c>
      <c r="W670" s="60"/>
    </row>
    <row r="671">
      <c r="A671" s="61"/>
      <c r="B671" s="21" t="s">
        <v>1920</v>
      </c>
      <c r="C671" s="21" t="s">
        <v>1524</v>
      </c>
      <c r="D671" s="21" t="s">
        <v>1519</v>
      </c>
      <c r="E671" s="21" t="s">
        <v>26</v>
      </c>
      <c r="F671" s="21" t="s">
        <v>1319</v>
      </c>
      <c r="G671" s="21" t="s">
        <v>1921</v>
      </c>
      <c r="H671" s="21">
        <v>33.58</v>
      </c>
      <c r="I671" s="21">
        <v>79.04</v>
      </c>
      <c r="J671" s="23"/>
      <c r="K671" s="24"/>
      <c r="L671" s="25"/>
      <c r="M671" s="26"/>
      <c r="N671" s="27"/>
      <c r="O671" s="28"/>
      <c r="P671" s="28"/>
      <c r="Q671" s="28"/>
      <c r="R671" s="29"/>
      <c r="S671" s="30"/>
      <c r="T671" s="31"/>
      <c r="U671" s="32"/>
      <c r="V671" s="52">
        <v>4.96</v>
      </c>
      <c r="W671" s="60"/>
    </row>
    <row r="672">
      <c r="A672" s="58"/>
      <c r="B672" s="35" t="s">
        <v>1922</v>
      </c>
      <c r="C672" s="35" t="s">
        <v>1524</v>
      </c>
      <c r="D672" s="35" t="s">
        <v>1519</v>
      </c>
      <c r="E672" s="35" t="s">
        <v>26</v>
      </c>
      <c r="F672" s="35" t="s">
        <v>1319</v>
      </c>
      <c r="G672" s="35" t="s">
        <v>1923</v>
      </c>
      <c r="H672" s="35">
        <v>33.58</v>
      </c>
      <c r="I672" s="35">
        <v>79.04</v>
      </c>
      <c r="J672" s="37"/>
      <c r="K672" s="38"/>
      <c r="L672" s="39"/>
      <c r="M672" s="40"/>
      <c r="N672" s="41"/>
      <c r="O672" s="42"/>
      <c r="P672" s="42"/>
      <c r="Q672" s="42"/>
      <c r="R672" s="43"/>
      <c r="S672" s="44"/>
      <c r="T672" s="45"/>
      <c r="U672" s="46"/>
      <c r="V672" s="47">
        <v>4.96</v>
      </c>
      <c r="W672" s="60"/>
    </row>
    <row r="673">
      <c r="A673" s="61"/>
      <c r="B673" s="21" t="s">
        <v>1924</v>
      </c>
      <c r="C673" s="21" t="s">
        <v>1518</v>
      </c>
      <c r="D673" s="21" t="s">
        <v>1519</v>
      </c>
      <c r="E673" s="21" t="s">
        <v>26</v>
      </c>
      <c r="F673" s="21" t="s">
        <v>1319</v>
      </c>
      <c r="G673" s="21" t="s">
        <v>1925</v>
      </c>
      <c r="H673" s="22">
        <v>32.6</v>
      </c>
      <c r="I673" s="21">
        <v>80.07</v>
      </c>
      <c r="J673" s="23"/>
      <c r="K673" s="24"/>
      <c r="L673" s="25"/>
      <c r="M673" s="26"/>
      <c r="N673" s="27"/>
      <c r="O673" s="28"/>
      <c r="P673" s="28"/>
      <c r="Q673" s="28"/>
      <c r="R673" s="29"/>
      <c r="S673" s="30"/>
      <c r="T673" s="31"/>
      <c r="U673" s="32"/>
      <c r="V673" s="80">
        <v>4.87</v>
      </c>
      <c r="W673" s="60"/>
    </row>
    <row r="674">
      <c r="A674" s="58"/>
      <c r="B674" s="35" t="s">
        <v>1926</v>
      </c>
      <c r="C674" s="35" t="s">
        <v>1524</v>
      </c>
      <c r="D674" s="35" t="s">
        <v>1519</v>
      </c>
      <c r="E674" s="35" t="s">
        <v>26</v>
      </c>
      <c r="F674" s="35" t="s">
        <v>1319</v>
      </c>
      <c r="G674" s="35" t="s">
        <v>1927</v>
      </c>
      <c r="H674" s="35">
        <v>33.63</v>
      </c>
      <c r="I674" s="35">
        <v>79.03</v>
      </c>
      <c r="J674" s="37"/>
      <c r="K674" s="38"/>
      <c r="L674" s="39"/>
      <c r="M674" s="40"/>
      <c r="N674" s="41"/>
      <c r="O674" s="42"/>
      <c r="P674" s="42"/>
      <c r="Q674" s="42"/>
      <c r="R674" s="43"/>
      <c r="S674" s="44"/>
      <c r="T674" s="45"/>
      <c r="U674" s="46"/>
      <c r="V674" s="81">
        <v>4.86</v>
      </c>
      <c r="W674" s="60"/>
    </row>
    <row r="675">
      <c r="A675" s="61"/>
      <c r="B675" s="21" t="s">
        <v>1901</v>
      </c>
      <c r="C675" s="21" t="s">
        <v>1518</v>
      </c>
      <c r="D675" s="21" t="s">
        <v>1519</v>
      </c>
      <c r="E675" s="21" t="s">
        <v>26</v>
      </c>
      <c r="F675" s="21" t="s">
        <v>1319</v>
      </c>
      <c r="G675" s="21" t="s">
        <v>1928</v>
      </c>
      <c r="H675" s="21">
        <v>32.81</v>
      </c>
      <c r="I675" s="21">
        <v>80.09</v>
      </c>
      <c r="J675" s="23"/>
      <c r="K675" s="24"/>
      <c r="L675" s="25"/>
      <c r="M675" s="26"/>
      <c r="N675" s="27"/>
      <c r="O675" s="28"/>
      <c r="P675" s="28"/>
      <c r="Q675" s="28"/>
      <c r="R675" s="29"/>
      <c r="S675" s="30"/>
      <c r="T675" s="31"/>
      <c r="U675" s="32"/>
      <c r="V675" s="80">
        <v>4.85</v>
      </c>
      <c r="W675" s="60"/>
    </row>
    <row r="676">
      <c r="A676" s="58"/>
      <c r="B676" s="35" t="s">
        <v>1929</v>
      </c>
      <c r="C676" s="35" t="s">
        <v>1533</v>
      </c>
      <c r="D676" s="35" t="s">
        <v>1519</v>
      </c>
      <c r="E676" s="35" t="s">
        <v>26</v>
      </c>
      <c r="F676" s="35" t="s">
        <v>1319</v>
      </c>
      <c r="G676" s="35" t="s">
        <v>1930</v>
      </c>
      <c r="H676" s="35">
        <v>33.57</v>
      </c>
      <c r="I676" s="36">
        <v>79.04</v>
      </c>
      <c r="J676" s="37"/>
      <c r="K676" s="38"/>
      <c r="L676" s="39"/>
      <c r="M676" s="40"/>
      <c r="N676" s="41"/>
      <c r="O676" s="42"/>
      <c r="P676" s="42"/>
      <c r="Q676" s="42"/>
      <c r="R676" s="43"/>
      <c r="S676" s="44"/>
      <c r="T676" s="45"/>
      <c r="U676" s="46"/>
      <c r="V676" s="47">
        <v>4.84</v>
      </c>
      <c r="W676" s="60"/>
    </row>
    <row r="677">
      <c r="A677" s="61"/>
      <c r="B677" s="21" t="s">
        <v>1931</v>
      </c>
      <c r="C677" s="21" t="s">
        <v>1582</v>
      </c>
      <c r="D677" s="21" t="s">
        <v>1519</v>
      </c>
      <c r="E677" s="21" t="s">
        <v>26</v>
      </c>
      <c r="F677" s="21" t="s">
        <v>1319</v>
      </c>
      <c r="G677" s="21" t="s">
        <v>1932</v>
      </c>
      <c r="H677" s="21">
        <v>33.08</v>
      </c>
      <c r="I677" s="22">
        <v>80.22</v>
      </c>
      <c r="J677" s="23"/>
      <c r="K677" s="24"/>
      <c r="L677" s="25"/>
      <c r="M677" s="26"/>
      <c r="N677" s="27"/>
      <c r="O677" s="28"/>
      <c r="P677" s="28"/>
      <c r="Q677" s="28"/>
      <c r="R677" s="29"/>
      <c r="S677" s="30"/>
      <c r="T677" s="31"/>
      <c r="U677" s="32"/>
      <c r="V677" s="33">
        <v>4.82</v>
      </c>
      <c r="W677" s="60"/>
    </row>
    <row r="678">
      <c r="A678" s="48"/>
      <c r="B678" s="35" t="s">
        <v>1933</v>
      </c>
      <c r="C678" s="35" t="s">
        <v>1847</v>
      </c>
      <c r="D678" s="35" t="s">
        <v>1519</v>
      </c>
      <c r="E678" s="35" t="s">
        <v>26</v>
      </c>
      <c r="F678" s="35" t="s">
        <v>1319</v>
      </c>
      <c r="G678" s="35" t="s">
        <v>1934</v>
      </c>
      <c r="H678" s="35">
        <v>34.2</v>
      </c>
      <c r="I678" s="35">
        <v>78.91</v>
      </c>
      <c r="J678" s="37"/>
      <c r="K678" s="38"/>
      <c r="L678" s="39"/>
      <c r="M678" s="40"/>
      <c r="N678" s="41"/>
      <c r="O678" s="42"/>
      <c r="P678" s="42"/>
      <c r="Q678" s="42"/>
      <c r="R678" s="43"/>
      <c r="S678" s="44"/>
      <c r="T678" s="45"/>
      <c r="U678" s="46"/>
      <c r="V678" s="47">
        <v>4.8</v>
      </c>
      <c r="W678" s="60"/>
    </row>
    <row r="679">
      <c r="A679" s="61"/>
      <c r="B679" s="21" t="s">
        <v>1935</v>
      </c>
      <c r="C679" s="21" t="s">
        <v>1847</v>
      </c>
      <c r="D679" s="21" t="s">
        <v>1519</v>
      </c>
      <c r="E679" s="21" t="s">
        <v>26</v>
      </c>
      <c r="F679" s="21" t="s">
        <v>1319</v>
      </c>
      <c r="G679" s="21" t="s">
        <v>1936</v>
      </c>
      <c r="H679" s="21">
        <v>32.98</v>
      </c>
      <c r="I679" s="21">
        <v>80.2</v>
      </c>
      <c r="J679" s="23"/>
      <c r="K679" s="24"/>
      <c r="L679" s="25"/>
      <c r="M679" s="26"/>
      <c r="N679" s="27"/>
      <c r="O679" s="28"/>
      <c r="P679" s="28"/>
      <c r="Q679" s="28"/>
      <c r="R679" s="29"/>
      <c r="S679" s="30"/>
      <c r="T679" s="31"/>
      <c r="U679" s="32"/>
      <c r="V679" s="33">
        <v>4.8</v>
      </c>
      <c r="W679" s="60"/>
    </row>
    <row r="680">
      <c r="A680" s="48"/>
      <c r="B680" s="35" t="s">
        <v>1937</v>
      </c>
      <c r="C680" s="35" t="s">
        <v>1642</v>
      </c>
      <c r="D680" s="35" t="s">
        <v>1519</v>
      </c>
      <c r="E680" s="35" t="s">
        <v>26</v>
      </c>
      <c r="F680" s="35" t="s">
        <v>1319</v>
      </c>
      <c r="G680" s="35" t="s">
        <v>1938</v>
      </c>
      <c r="H680" s="35">
        <v>34.03</v>
      </c>
      <c r="I680" s="35">
        <v>81.05</v>
      </c>
      <c r="J680" s="37"/>
      <c r="K680" s="38"/>
      <c r="L680" s="39"/>
      <c r="M680" s="40"/>
      <c r="N680" s="41"/>
      <c r="O680" s="42"/>
      <c r="P680" s="42"/>
      <c r="Q680" s="42"/>
      <c r="R680" s="43"/>
      <c r="S680" s="44"/>
      <c r="T680" s="45"/>
      <c r="U680" s="46"/>
      <c r="V680" s="47">
        <v>4.76</v>
      </c>
      <c r="W680" s="60"/>
    </row>
    <row r="681">
      <c r="A681" s="20"/>
      <c r="B681" s="21" t="s">
        <v>1939</v>
      </c>
      <c r="C681" s="21" t="s">
        <v>1569</v>
      </c>
      <c r="D681" s="21" t="s">
        <v>1519</v>
      </c>
      <c r="E681" s="21" t="s">
        <v>26</v>
      </c>
      <c r="F681" s="21" t="s">
        <v>1319</v>
      </c>
      <c r="G681" s="21" t="s">
        <v>1940</v>
      </c>
      <c r="H681" s="21">
        <v>33.74</v>
      </c>
      <c r="I681" s="21">
        <v>79.96</v>
      </c>
      <c r="J681" s="23"/>
      <c r="K681" s="24"/>
      <c r="L681" s="25"/>
      <c r="M681" s="26"/>
      <c r="N681" s="27"/>
      <c r="O681" s="28"/>
      <c r="P681" s="28"/>
      <c r="Q681" s="28"/>
      <c r="R681" s="29"/>
      <c r="S681" s="30"/>
      <c r="T681" s="31"/>
      <c r="U681" s="32"/>
      <c r="V681" s="80">
        <v>4.76</v>
      </c>
      <c r="W681" s="60"/>
    </row>
    <row r="682">
      <c r="A682" s="48"/>
      <c r="B682" s="35" t="s">
        <v>1941</v>
      </c>
      <c r="C682" s="35" t="s">
        <v>1544</v>
      </c>
      <c r="D682" s="35" t="s">
        <v>1525</v>
      </c>
      <c r="E682" s="35" t="s">
        <v>26</v>
      </c>
      <c r="F682" s="35" t="s">
        <v>1319</v>
      </c>
      <c r="G682" s="35" t="s">
        <v>1942</v>
      </c>
      <c r="H682" s="35">
        <v>34.68</v>
      </c>
      <c r="I682" s="35">
        <v>78.69</v>
      </c>
      <c r="J682" s="37"/>
      <c r="K682" s="38"/>
      <c r="L682" s="39"/>
      <c r="M682" s="40"/>
      <c r="N682" s="41"/>
      <c r="O682" s="42"/>
      <c r="P682" s="42"/>
      <c r="Q682" s="42"/>
      <c r="R682" s="43"/>
      <c r="S682" s="44"/>
      <c r="T682" s="45"/>
      <c r="U682" s="46"/>
      <c r="V682" s="81">
        <v>4.75</v>
      </c>
      <c r="W682" s="60"/>
    </row>
    <row r="683">
      <c r="A683" s="61"/>
      <c r="B683" s="21" t="s">
        <v>1943</v>
      </c>
      <c r="C683" s="21" t="s">
        <v>1524</v>
      </c>
      <c r="D683" s="21" t="s">
        <v>1519</v>
      </c>
      <c r="E683" s="21" t="s">
        <v>26</v>
      </c>
      <c r="F683" s="21" t="s">
        <v>1319</v>
      </c>
      <c r="G683" s="21" t="s">
        <v>1944</v>
      </c>
      <c r="H683" s="51">
        <v>33.73</v>
      </c>
      <c r="I683" s="21">
        <v>78.97</v>
      </c>
      <c r="J683" s="23"/>
      <c r="K683" s="24"/>
      <c r="L683" s="25"/>
      <c r="M683" s="26"/>
      <c r="N683" s="27"/>
      <c r="O683" s="28"/>
      <c r="P683" s="28"/>
      <c r="Q683" s="28"/>
      <c r="R683" s="29"/>
      <c r="S683" s="30"/>
      <c r="T683" s="31"/>
      <c r="U683" s="32"/>
      <c r="V683" s="52">
        <v>4.75</v>
      </c>
      <c r="W683" s="60"/>
    </row>
    <row r="684">
      <c r="A684" s="48"/>
      <c r="B684" s="35" t="s">
        <v>1945</v>
      </c>
      <c r="C684" s="35" t="s">
        <v>1624</v>
      </c>
      <c r="D684" s="35" t="s">
        <v>1525</v>
      </c>
      <c r="E684" s="35" t="s">
        <v>26</v>
      </c>
      <c r="F684" s="35" t="s">
        <v>1319</v>
      </c>
      <c r="G684" s="35"/>
      <c r="H684" s="35">
        <v>35.02</v>
      </c>
      <c r="I684" s="35">
        <v>79.17</v>
      </c>
      <c r="J684" s="37"/>
      <c r="K684" s="38"/>
      <c r="L684" s="39"/>
      <c r="M684" s="40"/>
      <c r="N684" s="41"/>
      <c r="O684" s="42"/>
      <c r="P684" s="42"/>
      <c r="Q684" s="42"/>
      <c r="R684" s="43"/>
      <c r="S684" s="44"/>
      <c r="T684" s="45"/>
      <c r="U684" s="46"/>
      <c r="V684" s="81">
        <v>4.74</v>
      </c>
      <c r="W684" s="60"/>
    </row>
    <row r="685">
      <c r="A685" s="61"/>
      <c r="B685" s="21" t="s">
        <v>1946</v>
      </c>
      <c r="C685" s="21" t="s">
        <v>1518</v>
      </c>
      <c r="D685" s="21" t="s">
        <v>1519</v>
      </c>
      <c r="E685" s="21" t="s">
        <v>26</v>
      </c>
      <c r="F685" s="21" t="s">
        <v>1319</v>
      </c>
      <c r="G685" s="21" t="s">
        <v>1947</v>
      </c>
      <c r="H685" s="21">
        <v>32.82</v>
      </c>
      <c r="I685" s="21">
        <v>79.89</v>
      </c>
      <c r="J685" s="23"/>
      <c r="K685" s="24"/>
      <c r="L685" s="25"/>
      <c r="M685" s="26"/>
      <c r="N685" s="27"/>
      <c r="O685" s="28"/>
      <c r="P685" s="28"/>
      <c r="Q685" s="28"/>
      <c r="R685" s="29"/>
      <c r="S685" s="30"/>
      <c r="T685" s="31"/>
      <c r="U685" s="32"/>
      <c r="V685" s="52">
        <v>4.71</v>
      </c>
      <c r="W685" s="60"/>
    </row>
    <row r="686">
      <c r="A686" s="58"/>
      <c r="B686" s="35" t="s">
        <v>1948</v>
      </c>
      <c r="C686" s="35" t="s">
        <v>63</v>
      </c>
      <c r="D686" s="35" t="s">
        <v>1525</v>
      </c>
      <c r="E686" s="35" t="s">
        <v>26</v>
      </c>
      <c r="F686" s="35" t="s">
        <v>1319</v>
      </c>
      <c r="G686" s="35"/>
      <c r="H686" s="35">
        <v>35.45</v>
      </c>
      <c r="I686" s="35">
        <v>79.22</v>
      </c>
      <c r="J686" s="37"/>
      <c r="K686" s="38"/>
      <c r="L686" s="39"/>
      <c r="M686" s="40"/>
      <c r="N686" s="41"/>
      <c r="O686" s="42"/>
      <c r="P686" s="42"/>
      <c r="Q686" s="42"/>
      <c r="R686" s="43"/>
      <c r="S686" s="44"/>
      <c r="T686" s="45"/>
      <c r="U686" s="46"/>
      <c r="V686" s="81">
        <v>4.68</v>
      </c>
      <c r="W686" s="60"/>
    </row>
    <row r="687">
      <c r="A687" s="61"/>
      <c r="B687" s="21" t="s">
        <v>1949</v>
      </c>
      <c r="C687" s="21" t="s">
        <v>1950</v>
      </c>
      <c r="D687" s="21" t="s">
        <v>1519</v>
      </c>
      <c r="E687" s="21" t="s">
        <v>26</v>
      </c>
      <c r="F687" s="21" t="s">
        <v>1319</v>
      </c>
      <c r="G687" s="21"/>
      <c r="H687" s="21">
        <v>33.43</v>
      </c>
      <c r="I687" s="21">
        <v>80.5</v>
      </c>
      <c r="J687" s="23"/>
      <c r="K687" s="24"/>
      <c r="L687" s="25"/>
      <c r="M687" s="26"/>
      <c r="N687" s="27"/>
      <c r="O687" s="28"/>
      <c r="P687" s="28"/>
      <c r="Q687" s="28"/>
      <c r="R687" s="29"/>
      <c r="S687" s="30"/>
      <c r="T687" s="31"/>
      <c r="U687" s="32"/>
      <c r="V687" s="52">
        <v>4.68</v>
      </c>
      <c r="W687" s="60"/>
    </row>
    <row r="688">
      <c r="A688" s="48"/>
      <c r="B688" s="35" t="s">
        <v>1951</v>
      </c>
      <c r="C688" s="35" t="s">
        <v>1524</v>
      </c>
      <c r="D688" s="35" t="s">
        <v>1519</v>
      </c>
      <c r="E688" s="35" t="s">
        <v>26</v>
      </c>
      <c r="F688" s="35" t="s">
        <v>1319</v>
      </c>
      <c r="G688" s="35" t="s">
        <v>1952</v>
      </c>
      <c r="H688" s="35">
        <v>33.79</v>
      </c>
      <c r="I688" s="35">
        <v>78.96</v>
      </c>
      <c r="J688" s="37"/>
      <c r="K688" s="38"/>
      <c r="L688" s="39"/>
      <c r="M688" s="40"/>
      <c r="N688" s="41"/>
      <c r="O688" s="42"/>
      <c r="P688" s="42"/>
      <c r="Q688" s="42"/>
      <c r="R688" s="43"/>
      <c r="S688" s="44"/>
      <c r="T688" s="45"/>
      <c r="U688" s="46"/>
      <c r="V688" s="81">
        <v>4.68</v>
      </c>
      <c r="W688" s="60"/>
    </row>
    <row r="689">
      <c r="A689" s="61"/>
      <c r="B689" s="21" t="s">
        <v>1953</v>
      </c>
      <c r="C689" s="21" t="s">
        <v>1582</v>
      </c>
      <c r="D689" s="21" t="s">
        <v>1519</v>
      </c>
      <c r="E689" s="21" t="s">
        <v>26</v>
      </c>
      <c r="F689" s="21" t="s">
        <v>1319</v>
      </c>
      <c r="G689" s="21" t="s">
        <v>1954</v>
      </c>
      <c r="H689" s="21">
        <v>33.19</v>
      </c>
      <c r="I689" s="21">
        <v>80.01</v>
      </c>
      <c r="J689" s="23"/>
      <c r="K689" s="24"/>
      <c r="L689" s="53"/>
      <c r="M689" s="26"/>
      <c r="N689" s="27"/>
      <c r="O689" s="28"/>
      <c r="P689" s="28"/>
      <c r="Q689" s="28"/>
      <c r="R689" s="29"/>
      <c r="S689" s="30"/>
      <c r="T689" s="31"/>
      <c r="U689" s="32"/>
      <c r="V689" s="52">
        <v>4.68</v>
      </c>
      <c r="W689" s="60"/>
    </row>
    <row r="690">
      <c r="A690" s="58"/>
      <c r="B690" s="35" t="s">
        <v>1955</v>
      </c>
      <c r="C690" s="35" t="s">
        <v>1518</v>
      </c>
      <c r="D690" s="35" t="s">
        <v>1519</v>
      </c>
      <c r="E690" s="35" t="s">
        <v>26</v>
      </c>
      <c r="F690" s="35" t="s">
        <v>1319</v>
      </c>
      <c r="G690" s="35" t="s">
        <v>1956</v>
      </c>
      <c r="H690" s="35">
        <v>32.81</v>
      </c>
      <c r="I690" s="35">
        <v>79.96</v>
      </c>
      <c r="J690" s="37"/>
      <c r="K690" s="38"/>
      <c r="L690" s="39"/>
      <c r="M690" s="40"/>
      <c r="N690" s="41"/>
      <c r="O690" s="42"/>
      <c r="P690" s="42"/>
      <c r="Q690" s="42"/>
      <c r="R690" s="43"/>
      <c r="S690" s="44"/>
      <c r="T690" s="45"/>
      <c r="U690" s="46"/>
      <c r="V690" s="81">
        <v>4.67</v>
      </c>
      <c r="W690" s="60"/>
    </row>
    <row r="691">
      <c r="A691" s="61"/>
      <c r="B691" s="21" t="s">
        <v>1957</v>
      </c>
      <c r="C691" s="21" t="s">
        <v>1582</v>
      </c>
      <c r="D691" s="21" t="s">
        <v>1519</v>
      </c>
      <c r="E691" s="21" t="s">
        <v>26</v>
      </c>
      <c r="F691" s="21" t="s">
        <v>1319</v>
      </c>
      <c r="G691" s="21" t="s">
        <v>1958</v>
      </c>
      <c r="H691" s="22">
        <v>32.85</v>
      </c>
      <c r="I691" s="22">
        <v>79.91</v>
      </c>
      <c r="J691" s="23"/>
      <c r="K691" s="24"/>
      <c r="L691" s="25"/>
      <c r="M691" s="26"/>
      <c r="N691" s="27"/>
      <c r="O691" s="28"/>
      <c r="P691" s="28"/>
      <c r="Q691" s="28"/>
      <c r="R691" s="29"/>
      <c r="S691" s="30"/>
      <c r="T691" s="31"/>
      <c r="U691" s="32"/>
      <c r="V691" s="52">
        <v>4.65</v>
      </c>
      <c r="W691" s="60"/>
    </row>
    <row r="692">
      <c r="A692" s="58"/>
      <c r="B692" s="35" t="s">
        <v>1959</v>
      </c>
      <c r="C692" s="35" t="s">
        <v>1518</v>
      </c>
      <c r="D692" s="35" t="s">
        <v>1519</v>
      </c>
      <c r="E692" s="35" t="s">
        <v>26</v>
      </c>
      <c r="F692" s="35" t="s">
        <v>1319</v>
      </c>
      <c r="G692" s="35" t="s">
        <v>1960</v>
      </c>
      <c r="H692" s="36">
        <v>33.08</v>
      </c>
      <c r="I692" s="36">
        <v>79.46</v>
      </c>
      <c r="J692" s="37"/>
      <c r="K692" s="38"/>
      <c r="L692" s="39"/>
      <c r="M692" s="40"/>
      <c r="N692" s="41"/>
      <c r="O692" s="42"/>
      <c r="P692" s="42"/>
      <c r="Q692" s="42"/>
      <c r="R692" s="43"/>
      <c r="S692" s="44"/>
      <c r="T692" s="45"/>
      <c r="U692" s="46"/>
      <c r="V692" s="81">
        <v>4.62</v>
      </c>
      <c r="W692" s="60"/>
    </row>
    <row r="693">
      <c r="A693" s="61"/>
      <c r="B693" s="21" t="s">
        <v>1961</v>
      </c>
      <c r="C693" s="21" t="s">
        <v>1847</v>
      </c>
      <c r="D693" s="21" t="s">
        <v>1519</v>
      </c>
      <c r="E693" s="21" t="s">
        <v>26</v>
      </c>
      <c r="F693" s="21" t="s">
        <v>1319</v>
      </c>
      <c r="G693" s="21" t="s">
        <v>1962</v>
      </c>
      <c r="H693" s="22">
        <v>32.98</v>
      </c>
      <c r="I693" s="22">
        <v>80.26</v>
      </c>
      <c r="J693" s="23"/>
      <c r="K693" s="24"/>
      <c r="L693" s="25"/>
      <c r="M693" s="26"/>
      <c r="N693" s="27"/>
      <c r="O693" s="28"/>
      <c r="P693" s="28"/>
      <c r="Q693" s="28"/>
      <c r="R693" s="29"/>
      <c r="S693" s="30"/>
      <c r="T693" s="31"/>
      <c r="U693" s="32"/>
      <c r="V693" s="52">
        <v>4.61</v>
      </c>
      <c r="W693" s="60"/>
    </row>
    <row r="694">
      <c r="A694" s="58"/>
      <c r="B694" s="35" t="s">
        <v>1963</v>
      </c>
      <c r="C694" s="35" t="s">
        <v>1524</v>
      </c>
      <c r="D694" s="35" t="s">
        <v>1519</v>
      </c>
      <c r="E694" s="35" t="s">
        <v>26</v>
      </c>
      <c r="F694" s="35" t="s">
        <v>1319</v>
      </c>
      <c r="G694" s="35" t="s">
        <v>1964</v>
      </c>
      <c r="H694" s="36">
        <v>33.91</v>
      </c>
      <c r="I694" s="35">
        <v>78.7</v>
      </c>
      <c r="J694" s="37"/>
      <c r="K694" s="38"/>
      <c r="L694" s="39"/>
      <c r="M694" s="40"/>
      <c r="N694" s="41"/>
      <c r="O694" s="42"/>
      <c r="P694" s="42"/>
      <c r="Q694" s="42"/>
      <c r="R694" s="43"/>
      <c r="S694" s="44"/>
      <c r="T694" s="45"/>
      <c r="U694" s="46"/>
      <c r="V694" s="81">
        <v>4.6</v>
      </c>
      <c r="W694" s="60"/>
    </row>
    <row r="695">
      <c r="A695" s="61"/>
      <c r="B695" s="21" t="s">
        <v>1965</v>
      </c>
      <c r="C695" s="21" t="s">
        <v>1518</v>
      </c>
      <c r="D695" s="21" t="s">
        <v>1519</v>
      </c>
      <c r="E695" s="21" t="s">
        <v>26</v>
      </c>
      <c r="F695" s="21" t="s">
        <v>1319</v>
      </c>
      <c r="G695" s="21" t="s">
        <v>1966</v>
      </c>
      <c r="H695" s="22">
        <v>32.85</v>
      </c>
      <c r="I695" s="21">
        <v>79.87</v>
      </c>
      <c r="J695" s="23"/>
      <c r="K695" s="24"/>
      <c r="L695" s="25"/>
      <c r="M695" s="26"/>
      <c r="N695" s="27"/>
      <c r="O695" s="28"/>
      <c r="P695" s="28"/>
      <c r="Q695" s="28"/>
      <c r="R695" s="29"/>
      <c r="S695" s="30"/>
      <c r="T695" s="31"/>
      <c r="U695" s="32"/>
      <c r="V695" s="52">
        <v>4.53</v>
      </c>
      <c r="W695" s="60"/>
    </row>
    <row r="696">
      <c r="A696" s="58"/>
      <c r="B696" s="35" t="s">
        <v>1967</v>
      </c>
      <c r="C696" s="35" t="s">
        <v>63</v>
      </c>
      <c r="D696" s="35" t="s">
        <v>1525</v>
      </c>
      <c r="E696" s="35" t="s">
        <v>26</v>
      </c>
      <c r="F696" s="35" t="s">
        <v>1319</v>
      </c>
      <c r="G696" s="35"/>
      <c r="H696" s="36">
        <v>35.42</v>
      </c>
      <c r="I696" s="35">
        <v>79.15</v>
      </c>
      <c r="J696" s="37"/>
      <c r="K696" s="38"/>
      <c r="L696" s="39"/>
      <c r="M696" s="40"/>
      <c r="N696" s="41"/>
      <c r="O696" s="42"/>
      <c r="P696" s="42"/>
      <c r="Q696" s="42"/>
      <c r="R696" s="43"/>
      <c r="S696" s="44"/>
      <c r="T696" s="45"/>
      <c r="U696" s="46"/>
      <c r="V696" s="47">
        <v>4.5</v>
      </c>
      <c r="W696" s="60"/>
    </row>
    <row r="697">
      <c r="A697" s="61"/>
      <c r="B697" s="21" t="s">
        <v>1968</v>
      </c>
      <c r="C697" s="21" t="s">
        <v>1518</v>
      </c>
      <c r="D697" s="21" t="s">
        <v>1519</v>
      </c>
      <c r="E697" s="21" t="s">
        <v>26</v>
      </c>
      <c r="F697" s="21" t="s">
        <v>1319</v>
      </c>
      <c r="G697" s="21" t="s">
        <v>1969</v>
      </c>
      <c r="H697" s="22">
        <v>32.71</v>
      </c>
      <c r="I697" s="21">
        <v>80.14</v>
      </c>
      <c r="J697" s="23"/>
      <c r="K697" s="24"/>
      <c r="L697" s="25"/>
      <c r="M697" s="26"/>
      <c r="N697" s="27"/>
      <c r="O697" s="28"/>
      <c r="P697" s="28"/>
      <c r="Q697" s="28"/>
      <c r="R697" s="29"/>
      <c r="S697" s="30"/>
      <c r="T697" s="31"/>
      <c r="U697" s="32"/>
      <c r="V697" s="52">
        <v>4.5</v>
      </c>
      <c r="W697" s="60"/>
    </row>
    <row r="698">
      <c r="A698" s="58"/>
      <c r="B698" s="35" t="s">
        <v>1970</v>
      </c>
      <c r="C698" s="35" t="s">
        <v>1518</v>
      </c>
      <c r="D698" s="35" t="s">
        <v>1519</v>
      </c>
      <c r="E698" s="35" t="s">
        <v>26</v>
      </c>
      <c r="F698" s="35" t="s">
        <v>1319</v>
      </c>
      <c r="G698" s="35" t="s">
        <v>1971</v>
      </c>
      <c r="H698" s="35">
        <v>32.7</v>
      </c>
      <c r="I698" s="35">
        <v>80.12</v>
      </c>
      <c r="J698" s="37"/>
      <c r="K698" s="38"/>
      <c r="L698" s="39"/>
      <c r="M698" s="40"/>
      <c r="N698" s="41"/>
      <c r="O698" s="42"/>
      <c r="P698" s="42"/>
      <c r="Q698" s="42"/>
      <c r="R698" s="43"/>
      <c r="S698" s="44"/>
      <c r="T698" s="45"/>
      <c r="U698" s="46"/>
      <c r="V698" s="81">
        <v>4.48</v>
      </c>
      <c r="W698" s="60"/>
    </row>
    <row r="699">
      <c r="A699" s="61"/>
      <c r="B699" s="21" t="s">
        <v>1972</v>
      </c>
      <c r="C699" s="21" t="s">
        <v>1615</v>
      </c>
      <c r="D699" s="21" t="s">
        <v>1525</v>
      </c>
      <c r="E699" s="21" t="s">
        <v>26</v>
      </c>
      <c r="F699" s="21" t="s">
        <v>1319</v>
      </c>
      <c r="G699" s="21"/>
      <c r="H699" s="21">
        <v>34.92</v>
      </c>
      <c r="I699" s="21">
        <v>78.83</v>
      </c>
      <c r="J699" s="23"/>
      <c r="K699" s="24"/>
      <c r="L699" s="25"/>
      <c r="M699" s="26"/>
      <c r="N699" s="27"/>
      <c r="O699" s="28"/>
      <c r="P699" s="28"/>
      <c r="Q699" s="28"/>
      <c r="R699" s="29"/>
      <c r="S699" s="30"/>
      <c r="T699" s="31"/>
      <c r="U699" s="32"/>
      <c r="V699" s="52">
        <v>4.45</v>
      </c>
      <c r="W699" s="60"/>
    </row>
    <row r="700">
      <c r="A700" s="58"/>
      <c r="B700" s="35" t="s">
        <v>1973</v>
      </c>
      <c r="C700" s="35" t="s">
        <v>1974</v>
      </c>
      <c r="D700" s="35" t="s">
        <v>1519</v>
      </c>
      <c r="E700" s="35" t="s">
        <v>26</v>
      </c>
      <c r="F700" s="35" t="s">
        <v>1319</v>
      </c>
      <c r="G700" s="35" t="s">
        <v>1975</v>
      </c>
      <c r="H700" s="35">
        <v>32.89</v>
      </c>
      <c r="I700" s="35">
        <v>80.57</v>
      </c>
      <c r="J700" s="37"/>
      <c r="K700" s="38"/>
      <c r="L700" s="39"/>
      <c r="M700" s="40"/>
      <c r="N700" s="41"/>
      <c r="O700" s="42"/>
      <c r="P700" s="42"/>
      <c r="Q700" s="42"/>
      <c r="R700" s="43"/>
      <c r="S700" s="44"/>
      <c r="T700" s="45"/>
      <c r="U700" s="46"/>
      <c r="V700" s="47">
        <v>4.45</v>
      </c>
      <c r="W700" s="60"/>
    </row>
    <row r="701">
      <c r="A701" s="61"/>
      <c r="B701" s="21" t="s">
        <v>1976</v>
      </c>
      <c r="C701" s="21" t="s">
        <v>1518</v>
      </c>
      <c r="D701" s="21" t="s">
        <v>1519</v>
      </c>
      <c r="E701" s="21" t="s">
        <v>26</v>
      </c>
      <c r="F701" s="21" t="s">
        <v>1319</v>
      </c>
      <c r="G701" s="21" t="s">
        <v>1977</v>
      </c>
      <c r="H701" s="22">
        <v>32.8</v>
      </c>
      <c r="I701" s="21">
        <v>79.9</v>
      </c>
      <c r="J701" s="23"/>
      <c r="K701" s="24"/>
      <c r="L701" s="25"/>
      <c r="M701" s="26"/>
      <c r="N701" s="27"/>
      <c r="O701" s="28"/>
      <c r="P701" s="28"/>
      <c r="Q701" s="28"/>
      <c r="R701" s="29"/>
      <c r="S701" s="30"/>
      <c r="T701" s="31"/>
      <c r="U701" s="32"/>
      <c r="V701" s="80">
        <v>4.44</v>
      </c>
      <c r="W701" s="60"/>
    </row>
    <row r="702">
      <c r="A702" s="58"/>
      <c r="B702" s="35" t="s">
        <v>1978</v>
      </c>
      <c r="C702" s="35" t="s">
        <v>1533</v>
      </c>
      <c r="D702" s="35" t="s">
        <v>1519</v>
      </c>
      <c r="E702" s="35" t="s">
        <v>26</v>
      </c>
      <c r="F702" s="35" t="s">
        <v>1319</v>
      </c>
      <c r="G702" s="35" t="s">
        <v>1979</v>
      </c>
      <c r="H702" s="35">
        <v>33.44</v>
      </c>
      <c r="I702" s="35">
        <v>79.17</v>
      </c>
      <c r="J702" s="37"/>
      <c r="K702" s="38"/>
      <c r="L702" s="39"/>
      <c r="M702" s="40"/>
      <c r="N702" s="41"/>
      <c r="O702" s="42"/>
      <c r="P702" s="42"/>
      <c r="Q702" s="42"/>
      <c r="R702" s="43"/>
      <c r="S702" s="44"/>
      <c r="T702" s="45"/>
      <c r="U702" s="46"/>
      <c r="V702" s="81">
        <v>4.43</v>
      </c>
      <c r="W702" s="60"/>
    </row>
    <row r="703">
      <c r="A703" s="61"/>
      <c r="B703" s="21" t="s">
        <v>1980</v>
      </c>
      <c r="C703" s="21" t="s">
        <v>1530</v>
      </c>
      <c r="D703" s="21" t="s">
        <v>1519</v>
      </c>
      <c r="E703" s="21" t="s">
        <v>26</v>
      </c>
      <c r="F703" s="21" t="s">
        <v>1319</v>
      </c>
      <c r="G703" s="21" t="s">
        <v>1981</v>
      </c>
      <c r="H703" s="21">
        <v>34.17</v>
      </c>
      <c r="I703" s="21">
        <v>79.89</v>
      </c>
      <c r="J703" s="23"/>
      <c r="K703" s="24"/>
      <c r="L703" s="25"/>
      <c r="M703" s="26"/>
      <c r="N703" s="27"/>
      <c r="O703" s="28"/>
      <c r="P703" s="28"/>
      <c r="Q703" s="28"/>
      <c r="R703" s="29"/>
      <c r="S703" s="30"/>
      <c r="T703" s="31"/>
      <c r="U703" s="32"/>
      <c r="V703" s="80">
        <v>4.42</v>
      </c>
      <c r="W703" s="60"/>
    </row>
    <row r="704">
      <c r="A704" s="58"/>
      <c r="B704" s="35" t="s">
        <v>1620</v>
      </c>
      <c r="C704" s="35" t="s">
        <v>1615</v>
      </c>
      <c r="D704" s="35" t="s">
        <v>1525</v>
      </c>
      <c r="E704" s="35" t="s">
        <v>26</v>
      </c>
      <c r="F704" s="35" t="s">
        <v>1319</v>
      </c>
      <c r="G704" s="35"/>
      <c r="H704" s="35">
        <v>35.14</v>
      </c>
      <c r="I704" s="36">
        <v>79.0</v>
      </c>
      <c r="J704" s="37"/>
      <c r="K704" s="38"/>
      <c r="L704" s="39"/>
      <c r="M704" s="40"/>
      <c r="N704" s="41"/>
      <c r="O704" s="42"/>
      <c r="P704" s="42"/>
      <c r="Q704" s="42"/>
      <c r="R704" s="43"/>
      <c r="S704" s="44"/>
      <c r="T704" s="45"/>
      <c r="U704" s="46"/>
      <c r="V704" s="47">
        <v>4.41</v>
      </c>
      <c r="W704" s="60"/>
    </row>
    <row r="705">
      <c r="A705" s="61"/>
      <c r="B705" s="21" t="s">
        <v>1982</v>
      </c>
      <c r="C705" s="21" t="s">
        <v>1624</v>
      </c>
      <c r="D705" s="21" t="s">
        <v>1525</v>
      </c>
      <c r="E705" s="21" t="s">
        <v>26</v>
      </c>
      <c r="F705" s="21" t="s">
        <v>1319</v>
      </c>
      <c r="G705" s="21"/>
      <c r="H705" s="21">
        <v>34.98</v>
      </c>
      <c r="I705" s="22">
        <v>79.05</v>
      </c>
      <c r="J705" s="23"/>
      <c r="K705" s="24"/>
      <c r="L705" s="25"/>
      <c r="M705" s="26"/>
      <c r="N705" s="27"/>
      <c r="O705" s="28"/>
      <c r="P705" s="28"/>
      <c r="Q705" s="28"/>
      <c r="R705" s="29"/>
      <c r="S705" s="30"/>
      <c r="T705" s="31"/>
      <c r="U705" s="32"/>
      <c r="V705" s="33">
        <v>4.41</v>
      </c>
      <c r="W705" s="60"/>
    </row>
    <row r="706">
      <c r="A706" s="48"/>
      <c r="B706" s="35" t="s">
        <v>1983</v>
      </c>
      <c r="C706" s="35" t="s">
        <v>1582</v>
      </c>
      <c r="D706" s="35" t="s">
        <v>1519</v>
      </c>
      <c r="E706" s="35" t="s">
        <v>26</v>
      </c>
      <c r="F706" s="35" t="s">
        <v>1319</v>
      </c>
      <c r="G706" s="35" t="s">
        <v>1984</v>
      </c>
      <c r="H706" s="35">
        <v>33.13</v>
      </c>
      <c r="I706" s="35">
        <v>79.78</v>
      </c>
      <c r="J706" s="37"/>
      <c r="K706" s="38"/>
      <c r="L706" s="39"/>
      <c r="M706" s="40"/>
      <c r="N706" s="41"/>
      <c r="O706" s="42"/>
      <c r="P706" s="42"/>
      <c r="Q706" s="42"/>
      <c r="R706" s="43"/>
      <c r="S706" s="44"/>
      <c r="T706" s="45"/>
      <c r="U706" s="46"/>
      <c r="V706" s="47">
        <v>4.41</v>
      </c>
      <c r="W706" s="60"/>
    </row>
    <row r="707">
      <c r="A707" s="61"/>
      <c r="B707" s="21" t="s">
        <v>1985</v>
      </c>
      <c r="C707" s="21" t="s">
        <v>1624</v>
      </c>
      <c r="D707" s="21" t="s">
        <v>1525</v>
      </c>
      <c r="E707" s="21" t="s">
        <v>26</v>
      </c>
      <c r="F707" s="21" t="s">
        <v>1319</v>
      </c>
      <c r="G707" s="21"/>
      <c r="H707" s="21">
        <v>35.01</v>
      </c>
      <c r="I707" s="21">
        <v>79.08</v>
      </c>
      <c r="J707" s="23"/>
      <c r="K707" s="24"/>
      <c r="L707" s="25"/>
      <c r="M707" s="26"/>
      <c r="N707" s="27"/>
      <c r="O707" s="28"/>
      <c r="P707" s="28"/>
      <c r="Q707" s="28"/>
      <c r="R707" s="29"/>
      <c r="S707" s="30"/>
      <c r="T707" s="31"/>
      <c r="U707" s="32"/>
      <c r="V707" s="33">
        <v>4.4</v>
      </c>
      <c r="W707" s="60"/>
    </row>
    <row r="708">
      <c r="A708" s="48"/>
      <c r="B708" s="35" t="s">
        <v>1986</v>
      </c>
      <c r="C708" s="35" t="s">
        <v>1518</v>
      </c>
      <c r="D708" s="35" t="s">
        <v>1519</v>
      </c>
      <c r="E708" s="35" t="s">
        <v>26</v>
      </c>
      <c r="F708" s="35" t="s">
        <v>1319</v>
      </c>
      <c r="G708" s="35" t="s">
        <v>1987</v>
      </c>
      <c r="H708" s="35">
        <v>32.81</v>
      </c>
      <c r="I708" s="35">
        <v>79.85</v>
      </c>
      <c r="J708" s="37"/>
      <c r="K708" s="38"/>
      <c r="L708" s="39"/>
      <c r="M708" s="40"/>
      <c r="N708" s="41"/>
      <c r="O708" s="42"/>
      <c r="P708" s="42"/>
      <c r="Q708" s="42"/>
      <c r="R708" s="43"/>
      <c r="S708" s="44"/>
      <c r="T708" s="45"/>
      <c r="U708" s="46"/>
      <c r="V708" s="47">
        <v>4.39</v>
      </c>
      <c r="W708" s="60"/>
    </row>
    <row r="709">
      <c r="A709" s="20"/>
      <c r="B709" s="21" t="s">
        <v>1988</v>
      </c>
      <c r="C709" s="21" t="s">
        <v>1661</v>
      </c>
      <c r="D709" s="21" t="s">
        <v>1519</v>
      </c>
      <c r="E709" s="21" t="s">
        <v>26</v>
      </c>
      <c r="F709" s="21" t="s">
        <v>1319</v>
      </c>
      <c r="G709" s="21" t="s">
        <v>1989</v>
      </c>
      <c r="H709" s="21">
        <v>33.98</v>
      </c>
      <c r="I709" s="21">
        <v>80.53</v>
      </c>
      <c r="J709" s="23"/>
      <c r="K709" s="24"/>
      <c r="L709" s="25"/>
      <c r="M709" s="26"/>
      <c r="N709" s="27"/>
      <c r="O709" s="28"/>
      <c r="P709" s="28"/>
      <c r="Q709" s="28"/>
      <c r="R709" s="29"/>
      <c r="S709" s="30"/>
      <c r="T709" s="31"/>
      <c r="U709" s="32"/>
      <c r="V709" s="80">
        <v>4.36</v>
      </c>
      <c r="W709" s="60"/>
    </row>
    <row r="710">
      <c r="A710" s="48"/>
      <c r="B710" s="35" t="s">
        <v>1990</v>
      </c>
      <c r="C710" s="35" t="s">
        <v>1950</v>
      </c>
      <c r="D710" s="35" t="s">
        <v>1519</v>
      </c>
      <c r="E710" s="35" t="s">
        <v>26</v>
      </c>
      <c r="F710" s="35" t="s">
        <v>1319</v>
      </c>
      <c r="G710" s="35" t="s">
        <v>1991</v>
      </c>
      <c r="H710" s="35">
        <v>33.51</v>
      </c>
      <c r="I710" s="35">
        <v>80.43</v>
      </c>
      <c r="J710" s="37"/>
      <c r="K710" s="38"/>
      <c r="L710" s="39"/>
      <c r="M710" s="40"/>
      <c r="N710" s="41"/>
      <c r="O710" s="42"/>
      <c r="P710" s="42"/>
      <c r="Q710" s="42"/>
      <c r="R710" s="43"/>
      <c r="S710" s="44"/>
      <c r="T710" s="45"/>
      <c r="U710" s="46"/>
      <c r="V710" s="81">
        <v>4.33</v>
      </c>
      <c r="W710" s="60"/>
    </row>
    <row r="711">
      <c r="A711" s="61"/>
      <c r="B711" s="21" t="s">
        <v>1661</v>
      </c>
      <c r="C711" s="21" t="s">
        <v>1661</v>
      </c>
      <c r="D711" s="21" t="s">
        <v>1519</v>
      </c>
      <c r="E711" s="21" t="s">
        <v>26</v>
      </c>
      <c r="F711" s="21" t="s">
        <v>1319</v>
      </c>
      <c r="G711" s="21" t="s">
        <v>1992</v>
      </c>
      <c r="H711" s="51">
        <v>33.95</v>
      </c>
      <c r="I711" s="21">
        <v>80.39</v>
      </c>
      <c r="J711" s="23"/>
      <c r="K711" s="24"/>
      <c r="L711" s="25"/>
      <c r="M711" s="26"/>
      <c r="N711" s="27"/>
      <c r="O711" s="28"/>
      <c r="P711" s="28"/>
      <c r="Q711" s="28"/>
      <c r="R711" s="29"/>
      <c r="S711" s="30"/>
      <c r="T711" s="31"/>
      <c r="U711" s="32"/>
      <c r="V711" s="52">
        <v>4.33</v>
      </c>
      <c r="W711" s="60"/>
    </row>
    <row r="712">
      <c r="A712" s="48"/>
      <c r="B712" s="35" t="s">
        <v>1993</v>
      </c>
      <c r="C712" s="35" t="s">
        <v>1518</v>
      </c>
      <c r="D712" s="35" t="s">
        <v>1519</v>
      </c>
      <c r="E712" s="35" t="s">
        <v>26</v>
      </c>
      <c r="F712" s="35" t="s">
        <v>1319</v>
      </c>
      <c r="G712" s="35" t="s">
        <v>1994</v>
      </c>
      <c r="H712" s="35">
        <v>32.63</v>
      </c>
      <c r="I712" s="35">
        <v>80.12</v>
      </c>
      <c r="J712" s="37"/>
      <c r="K712" s="38"/>
      <c r="L712" s="39"/>
      <c r="M712" s="40"/>
      <c r="N712" s="41"/>
      <c r="O712" s="42"/>
      <c r="P712" s="42"/>
      <c r="Q712" s="42"/>
      <c r="R712" s="43"/>
      <c r="S712" s="44"/>
      <c r="T712" s="45"/>
      <c r="U712" s="46"/>
      <c r="V712" s="81">
        <v>4.33</v>
      </c>
      <c r="W712" s="60"/>
    </row>
    <row r="713">
      <c r="A713" s="61"/>
      <c r="B713" s="21" t="s">
        <v>1995</v>
      </c>
      <c r="C713" s="21" t="s">
        <v>1518</v>
      </c>
      <c r="D713" s="21" t="s">
        <v>1519</v>
      </c>
      <c r="E713" s="21" t="s">
        <v>26</v>
      </c>
      <c r="F713" s="21" t="s">
        <v>1319</v>
      </c>
      <c r="G713" s="21" t="s">
        <v>1996</v>
      </c>
      <c r="H713" s="21">
        <v>32.74</v>
      </c>
      <c r="I713" s="21">
        <v>79.92</v>
      </c>
      <c r="J713" s="23"/>
      <c r="K713" s="24"/>
      <c r="L713" s="25"/>
      <c r="M713" s="26"/>
      <c r="N713" s="27"/>
      <c r="O713" s="28"/>
      <c r="P713" s="28"/>
      <c r="Q713" s="28"/>
      <c r="R713" s="29"/>
      <c r="S713" s="30"/>
      <c r="T713" s="31"/>
      <c r="U713" s="32"/>
      <c r="V713" s="52">
        <v>4.32</v>
      </c>
      <c r="W713" s="60"/>
    </row>
    <row r="714">
      <c r="A714" s="58"/>
      <c r="B714" s="35" t="s">
        <v>1997</v>
      </c>
      <c r="C714" s="35" t="s">
        <v>1524</v>
      </c>
      <c r="D714" s="35" t="s">
        <v>1519</v>
      </c>
      <c r="E714" s="35" t="s">
        <v>26</v>
      </c>
      <c r="F714" s="35" t="s">
        <v>1319</v>
      </c>
      <c r="G714" s="35" t="s">
        <v>1998</v>
      </c>
      <c r="H714" s="35">
        <v>33.74</v>
      </c>
      <c r="I714" s="35">
        <v>79.02</v>
      </c>
      <c r="J714" s="37"/>
      <c r="K714" s="38"/>
      <c r="L714" s="39"/>
      <c r="M714" s="40"/>
      <c r="N714" s="41"/>
      <c r="O714" s="42"/>
      <c r="P714" s="42"/>
      <c r="Q714" s="42"/>
      <c r="R714" s="43"/>
      <c r="S714" s="44"/>
      <c r="T714" s="45"/>
      <c r="U714" s="46"/>
      <c r="V714" s="81">
        <v>4.31</v>
      </c>
      <c r="W714" s="60"/>
    </row>
    <row r="715">
      <c r="A715" s="61"/>
      <c r="B715" s="21" t="s">
        <v>1999</v>
      </c>
      <c r="C715" s="21" t="s">
        <v>1847</v>
      </c>
      <c r="D715" s="21" t="s">
        <v>1519</v>
      </c>
      <c r="E715" s="21" t="s">
        <v>26</v>
      </c>
      <c r="F715" s="21" t="s">
        <v>1319</v>
      </c>
      <c r="G715" s="21" t="s">
        <v>2000</v>
      </c>
      <c r="H715" s="21">
        <v>32.94</v>
      </c>
      <c r="I715" s="21">
        <v>80.13</v>
      </c>
      <c r="J715" s="23"/>
      <c r="K715" s="24"/>
      <c r="L715" s="25"/>
      <c r="M715" s="26"/>
      <c r="N715" s="27"/>
      <c r="O715" s="28"/>
      <c r="P715" s="28"/>
      <c r="Q715" s="28"/>
      <c r="R715" s="29"/>
      <c r="S715" s="30"/>
      <c r="T715" s="31"/>
      <c r="U715" s="32"/>
      <c r="V715" s="52">
        <v>4.31</v>
      </c>
      <c r="W715" s="60"/>
    </row>
    <row r="716">
      <c r="A716" s="48"/>
      <c r="B716" s="35" t="s">
        <v>2001</v>
      </c>
      <c r="C716" s="35" t="s">
        <v>1518</v>
      </c>
      <c r="D716" s="35" t="s">
        <v>1519</v>
      </c>
      <c r="E716" s="35" t="s">
        <v>26</v>
      </c>
      <c r="F716" s="35" t="s">
        <v>1319</v>
      </c>
      <c r="G716" s="35" t="s">
        <v>2002</v>
      </c>
      <c r="H716" s="35">
        <v>32.78</v>
      </c>
      <c r="I716" s="35">
        <v>79.86</v>
      </c>
      <c r="J716" s="37"/>
      <c r="K716" s="38"/>
      <c r="L716" s="39"/>
      <c r="M716" s="40"/>
      <c r="N716" s="41"/>
      <c r="O716" s="42"/>
      <c r="P716" s="42"/>
      <c r="Q716" s="42"/>
      <c r="R716" s="43"/>
      <c r="S716" s="44"/>
      <c r="T716" s="45"/>
      <c r="U716" s="46"/>
      <c r="V716" s="81">
        <v>4.3</v>
      </c>
      <c r="W716" s="60"/>
    </row>
    <row r="717">
      <c r="A717" s="61"/>
      <c r="B717" s="21" t="s">
        <v>2003</v>
      </c>
      <c r="C717" s="21" t="s">
        <v>1661</v>
      </c>
      <c r="D717" s="21" t="s">
        <v>1519</v>
      </c>
      <c r="E717" s="21" t="s">
        <v>26</v>
      </c>
      <c r="F717" s="21" t="s">
        <v>1319</v>
      </c>
      <c r="G717" s="21"/>
      <c r="H717" s="21">
        <v>33.98</v>
      </c>
      <c r="I717" s="21">
        <v>80.44</v>
      </c>
      <c r="J717" s="23"/>
      <c r="K717" s="24"/>
      <c r="L717" s="53"/>
      <c r="M717" s="26"/>
      <c r="N717" s="27"/>
      <c r="O717" s="28"/>
      <c r="P717" s="28"/>
      <c r="Q717" s="28"/>
      <c r="R717" s="29"/>
      <c r="S717" s="30"/>
      <c r="T717" s="31"/>
      <c r="U717" s="32"/>
      <c r="V717" s="52">
        <v>4.3</v>
      </c>
      <c r="W717" s="60"/>
    </row>
    <row r="718">
      <c r="A718" s="58"/>
      <c r="B718" s="35" t="s">
        <v>2004</v>
      </c>
      <c r="C718" s="35" t="s">
        <v>1847</v>
      </c>
      <c r="D718" s="35" t="s">
        <v>1519</v>
      </c>
      <c r="E718" s="35" t="s">
        <v>26</v>
      </c>
      <c r="F718" s="35" t="s">
        <v>1319</v>
      </c>
      <c r="G718" s="35" t="s">
        <v>2005</v>
      </c>
      <c r="H718" s="35">
        <v>33.08</v>
      </c>
      <c r="I718" s="35">
        <v>80.36</v>
      </c>
      <c r="J718" s="37"/>
      <c r="K718" s="38"/>
      <c r="L718" s="39"/>
      <c r="M718" s="40"/>
      <c r="N718" s="41"/>
      <c r="O718" s="42"/>
      <c r="P718" s="42"/>
      <c r="Q718" s="42"/>
      <c r="R718" s="43"/>
      <c r="S718" s="44"/>
      <c r="T718" s="45"/>
      <c r="U718" s="46"/>
      <c r="V718" s="81">
        <v>4.27</v>
      </c>
      <c r="W718" s="60"/>
    </row>
    <row r="719">
      <c r="A719" s="61"/>
      <c r="B719" s="21" t="s">
        <v>2006</v>
      </c>
      <c r="C719" s="21" t="s">
        <v>1569</v>
      </c>
      <c r="D719" s="21" t="s">
        <v>1519</v>
      </c>
      <c r="E719" s="21" t="s">
        <v>26</v>
      </c>
      <c r="F719" s="21" t="s">
        <v>1319</v>
      </c>
      <c r="G719" s="21" t="s">
        <v>2007</v>
      </c>
      <c r="H719" s="22">
        <v>33.74</v>
      </c>
      <c r="I719" s="22">
        <v>79.93</v>
      </c>
      <c r="J719" s="23"/>
      <c r="K719" s="24"/>
      <c r="L719" s="25"/>
      <c r="M719" s="26"/>
      <c r="N719" s="27"/>
      <c r="O719" s="28"/>
      <c r="P719" s="28"/>
      <c r="Q719" s="28"/>
      <c r="R719" s="29"/>
      <c r="S719" s="30"/>
      <c r="T719" s="31"/>
      <c r="U719" s="32"/>
      <c r="V719" s="52">
        <v>4.26</v>
      </c>
      <c r="W719" s="60"/>
    </row>
    <row r="720">
      <c r="A720" s="58"/>
      <c r="B720" s="35" t="s">
        <v>2008</v>
      </c>
      <c r="C720" s="35" t="s">
        <v>1549</v>
      </c>
      <c r="D720" s="35" t="s">
        <v>1525</v>
      </c>
      <c r="E720" s="35" t="s">
        <v>26</v>
      </c>
      <c r="F720" s="35" t="s">
        <v>1319</v>
      </c>
      <c r="G720" s="35"/>
      <c r="H720" s="36">
        <v>36.48</v>
      </c>
      <c r="I720" s="36">
        <v>77.67</v>
      </c>
      <c r="J720" s="37"/>
      <c r="K720" s="38"/>
      <c r="L720" s="39"/>
      <c r="M720" s="40"/>
      <c r="N720" s="41"/>
      <c r="O720" s="42"/>
      <c r="P720" s="42"/>
      <c r="Q720" s="42"/>
      <c r="R720" s="43"/>
      <c r="S720" s="44"/>
      <c r="T720" s="45"/>
      <c r="U720" s="46"/>
      <c r="V720" s="81">
        <v>4.22</v>
      </c>
      <c r="W720" s="60"/>
    </row>
    <row r="721">
      <c r="A721" s="61"/>
      <c r="B721" s="21" t="s">
        <v>2009</v>
      </c>
      <c r="C721" s="21" t="s">
        <v>1633</v>
      </c>
      <c r="D721" s="21" t="s">
        <v>1525</v>
      </c>
      <c r="E721" s="21" t="s">
        <v>26</v>
      </c>
      <c r="F721" s="21" t="s">
        <v>1319</v>
      </c>
      <c r="G721" s="21"/>
      <c r="H721" s="22">
        <v>35.9</v>
      </c>
      <c r="I721" s="22">
        <v>78.68</v>
      </c>
      <c r="J721" s="23"/>
      <c r="K721" s="24"/>
      <c r="L721" s="25"/>
      <c r="M721" s="26"/>
      <c r="N721" s="27"/>
      <c r="O721" s="28"/>
      <c r="P721" s="28"/>
      <c r="Q721" s="28"/>
      <c r="R721" s="29"/>
      <c r="S721" s="30"/>
      <c r="T721" s="31"/>
      <c r="U721" s="32"/>
      <c r="V721" s="52">
        <v>4.22</v>
      </c>
      <c r="W721" s="60"/>
    </row>
    <row r="722">
      <c r="A722" s="58"/>
      <c r="B722" s="35" t="s">
        <v>2010</v>
      </c>
      <c r="C722" s="35" t="s">
        <v>1548</v>
      </c>
      <c r="D722" s="35" t="s">
        <v>1519</v>
      </c>
      <c r="E722" s="35" t="s">
        <v>26</v>
      </c>
      <c r="F722" s="35" t="s">
        <v>1319</v>
      </c>
      <c r="G722" s="35" t="s">
        <v>1550</v>
      </c>
      <c r="H722" s="36">
        <v>33.45</v>
      </c>
      <c r="I722" s="35">
        <v>79.89</v>
      </c>
      <c r="J722" s="37"/>
      <c r="K722" s="38"/>
      <c r="L722" s="39"/>
      <c r="M722" s="40"/>
      <c r="N722" s="41"/>
      <c r="O722" s="42"/>
      <c r="P722" s="42"/>
      <c r="Q722" s="42"/>
      <c r="R722" s="43"/>
      <c r="S722" s="44"/>
      <c r="T722" s="45"/>
      <c r="U722" s="46"/>
      <c r="V722" s="81">
        <v>4.2</v>
      </c>
      <c r="W722" s="60"/>
    </row>
    <row r="723">
      <c r="A723" s="61"/>
      <c r="B723" s="21" t="s">
        <v>2011</v>
      </c>
      <c r="C723" s="21" t="s">
        <v>1533</v>
      </c>
      <c r="D723" s="21" t="s">
        <v>1519</v>
      </c>
      <c r="E723" s="21" t="s">
        <v>26</v>
      </c>
      <c r="F723" s="21" t="s">
        <v>1319</v>
      </c>
      <c r="G723" s="21" t="s">
        <v>2012</v>
      </c>
      <c r="H723" s="22">
        <v>33.44</v>
      </c>
      <c r="I723" s="21">
        <v>79.57</v>
      </c>
      <c r="J723" s="23"/>
      <c r="K723" s="24"/>
      <c r="L723" s="25"/>
      <c r="M723" s="26"/>
      <c r="N723" s="27"/>
      <c r="O723" s="28"/>
      <c r="P723" s="28"/>
      <c r="Q723" s="28"/>
      <c r="R723" s="29"/>
      <c r="S723" s="30"/>
      <c r="T723" s="31"/>
      <c r="U723" s="32"/>
      <c r="V723" s="52">
        <v>4.2</v>
      </c>
      <c r="W723" s="60"/>
    </row>
    <row r="724">
      <c r="A724" s="58"/>
      <c r="B724" s="35" t="s">
        <v>2013</v>
      </c>
      <c r="C724" s="35" t="s">
        <v>2014</v>
      </c>
      <c r="D724" s="35" t="s">
        <v>1519</v>
      </c>
      <c r="E724" s="35" t="s">
        <v>26</v>
      </c>
      <c r="F724" s="35" t="s">
        <v>1319</v>
      </c>
      <c r="G724" s="35" t="s">
        <v>2015</v>
      </c>
      <c r="H724" s="36">
        <v>34.35</v>
      </c>
      <c r="I724" s="35">
        <v>80.84</v>
      </c>
      <c r="J724" s="37"/>
      <c r="K724" s="38"/>
      <c r="L724" s="39"/>
      <c r="M724" s="40"/>
      <c r="N724" s="41"/>
      <c r="O724" s="42"/>
      <c r="P724" s="42"/>
      <c r="Q724" s="42"/>
      <c r="R724" s="43"/>
      <c r="S724" s="44"/>
      <c r="T724" s="45"/>
      <c r="U724" s="46"/>
      <c r="V724" s="47">
        <v>4.18</v>
      </c>
      <c r="W724" s="60"/>
    </row>
    <row r="725">
      <c r="A725" s="61"/>
      <c r="B725" s="21" t="s">
        <v>2016</v>
      </c>
      <c r="C725" s="21" t="s">
        <v>1518</v>
      </c>
      <c r="D725" s="21" t="s">
        <v>1519</v>
      </c>
      <c r="E725" s="21" t="s">
        <v>26</v>
      </c>
      <c r="F725" s="21" t="s">
        <v>1319</v>
      </c>
      <c r="G725" s="21" t="s">
        <v>2017</v>
      </c>
      <c r="H725" s="22">
        <v>32.6</v>
      </c>
      <c r="I725" s="21">
        <v>80.11</v>
      </c>
      <c r="J725" s="23"/>
      <c r="K725" s="24"/>
      <c r="L725" s="25"/>
      <c r="M725" s="26"/>
      <c r="N725" s="27"/>
      <c r="O725" s="28"/>
      <c r="P725" s="28"/>
      <c r="Q725" s="28"/>
      <c r="R725" s="29"/>
      <c r="S725" s="30"/>
      <c r="T725" s="31"/>
      <c r="U725" s="32"/>
      <c r="V725" s="52">
        <v>4.16</v>
      </c>
      <c r="W725" s="60"/>
    </row>
    <row r="726">
      <c r="A726" s="58"/>
      <c r="B726" s="35" t="s">
        <v>2018</v>
      </c>
      <c r="C726" s="35" t="s">
        <v>1633</v>
      </c>
      <c r="D726" s="35" t="s">
        <v>1525</v>
      </c>
      <c r="E726" s="35" t="s">
        <v>26</v>
      </c>
      <c r="F726" s="35" t="s">
        <v>1319</v>
      </c>
      <c r="G726" s="35"/>
      <c r="H726" s="35">
        <v>35.78</v>
      </c>
      <c r="I726" s="35">
        <v>78.82</v>
      </c>
      <c r="J726" s="37"/>
      <c r="K726" s="38"/>
      <c r="L726" s="39"/>
      <c r="M726" s="40"/>
      <c r="N726" s="41"/>
      <c r="O726" s="42"/>
      <c r="P726" s="42"/>
      <c r="Q726" s="42"/>
      <c r="R726" s="43"/>
      <c r="S726" s="44"/>
      <c r="T726" s="45"/>
      <c r="U726" s="46"/>
      <c r="V726" s="81">
        <v>4.15</v>
      </c>
      <c r="W726" s="60"/>
    </row>
    <row r="727">
      <c r="A727" s="61"/>
      <c r="B727" s="21" t="s">
        <v>2019</v>
      </c>
      <c r="C727" s="21" t="s">
        <v>1524</v>
      </c>
      <c r="D727" s="21" t="s">
        <v>1519</v>
      </c>
      <c r="E727" s="21" t="s">
        <v>26</v>
      </c>
      <c r="F727" s="21" t="s">
        <v>1319</v>
      </c>
      <c r="G727" s="21" t="s">
        <v>2020</v>
      </c>
      <c r="H727" s="21">
        <v>33.95</v>
      </c>
      <c r="I727" s="21">
        <v>78.75</v>
      </c>
      <c r="J727" s="23"/>
      <c r="K727" s="24"/>
      <c r="L727" s="25"/>
      <c r="M727" s="26"/>
      <c r="N727" s="27"/>
      <c r="O727" s="28"/>
      <c r="P727" s="28"/>
      <c r="Q727" s="28"/>
      <c r="R727" s="29"/>
      <c r="S727" s="30"/>
      <c r="T727" s="31"/>
      <c r="U727" s="32"/>
      <c r="V727" s="52">
        <v>4.14</v>
      </c>
      <c r="W727" s="60"/>
    </row>
    <row r="728">
      <c r="A728" s="58"/>
      <c r="B728" s="35" t="s">
        <v>2021</v>
      </c>
      <c r="C728" s="35" t="s">
        <v>2022</v>
      </c>
      <c r="D728" s="35" t="s">
        <v>1525</v>
      </c>
      <c r="E728" s="35" t="s">
        <v>26</v>
      </c>
      <c r="F728" s="35" t="s">
        <v>1319</v>
      </c>
      <c r="G728" s="35"/>
      <c r="H728" s="35">
        <v>35.94</v>
      </c>
      <c r="I728" s="35">
        <v>78.94</v>
      </c>
      <c r="J728" s="37"/>
      <c r="K728" s="38"/>
      <c r="L728" s="39"/>
      <c r="M728" s="40"/>
      <c r="N728" s="41"/>
      <c r="O728" s="42"/>
      <c r="P728" s="42"/>
      <c r="Q728" s="42"/>
      <c r="R728" s="43"/>
      <c r="S728" s="44"/>
      <c r="T728" s="45"/>
      <c r="U728" s="46"/>
      <c r="V728" s="47">
        <v>4.12</v>
      </c>
      <c r="W728" s="60"/>
    </row>
    <row r="729">
      <c r="A729" s="61"/>
      <c r="B729" s="21" t="s">
        <v>2023</v>
      </c>
      <c r="C729" s="21" t="s">
        <v>1615</v>
      </c>
      <c r="D729" s="21" t="s">
        <v>1525</v>
      </c>
      <c r="E729" s="21" t="s">
        <v>26</v>
      </c>
      <c r="F729" s="21" t="s">
        <v>1319</v>
      </c>
      <c r="G729" s="21"/>
      <c r="H729" s="22">
        <v>35.14</v>
      </c>
      <c r="I729" s="21">
        <v>79.06</v>
      </c>
      <c r="J729" s="23"/>
      <c r="K729" s="24"/>
      <c r="L729" s="25"/>
      <c r="M729" s="26"/>
      <c r="N729" s="27"/>
      <c r="O729" s="28"/>
      <c r="P729" s="28"/>
      <c r="Q729" s="28"/>
      <c r="R729" s="29"/>
      <c r="S729" s="30"/>
      <c r="T729" s="31"/>
      <c r="U729" s="32"/>
      <c r="V729" s="80">
        <v>4.11</v>
      </c>
      <c r="W729" s="60"/>
    </row>
    <row r="730">
      <c r="A730" s="58"/>
      <c r="B730" s="35" t="s">
        <v>2024</v>
      </c>
      <c r="C730" s="35" t="s">
        <v>1633</v>
      </c>
      <c r="D730" s="35" t="s">
        <v>1525</v>
      </c>
      <c r="E730" s="35" t="s">
        <v>26</v>
      </c>
      <c r="F730" s="35" t="s">
        <v>1319</v>
      </c>
      <c r="G730" s="35"/>
      <c r="H730" s="35">
        <v>35.67</v>
      </c>
      <c r="I730" s="35">
        <v>78.61</v>
      </c>
      <c r="J730" s="37"/>
      <c r="K730" s="38"/>
      <c r="L730" s="39"/>
      <c r="M730" s="40"/>
      <c r="N730" s="41"/>
      <c r="O730" s="42"/>
      <c r="P730" s="42"/>
      <c r="Q730" s="42"/>
      <c r="R730" s="43"/>
      <c r="S730" s="44"/>
      <c r="T730" s="45"/>
      <c r="U730" s="46"/>
      <c r="V730" s="81">
        <v>4.11</v>
      </c>
      <c r="W730" s="60"/>
    </row>
    <row r="731">
      <c r="A731" s="61"/>
      <c r="B731" s="21" t="s">
        <v>1661</v>
      </c>
      <c r="C731" s="21" t="s">
        <v>1661</v>
      </c>
      <c r="D731" s="21" t="s">
        <v>1519</v>
      </c>
      <c r="E731" s="21" t="s">
        <v>26</v>
      </c>
      <c r="F731" s="21" t="s">
        <v>1319</v>
      </c>
      <c r="G731" s="21" t="s">
        <v>2025</v>
      </c>
      <c r="H731" s="21">
        <v>33.95</v>
      </c>
      <c r="I731" s="21">
        <v>80.39</v>
      </c>
      <c r="J731" s="23"/>
      <c r="K731" s="24"/>
      <c r="L731" s="25"/>
      <c r="M731" s="26"/>
      <c r="N731" s="27"/>
      <c r="O731" s="28"/>
      <c r="P731" s="28"/>
      <c r="Q731" s="28"/>
      <c r="R731" s="29"/>
      <c r="S731" s="30"/>
      <c r="T731" s="31"/>
      <c r="U731" s="32"/>
      <c r="V731" s="80">
        <v>4.11</v>
      </c>
      <c r="W731" s="60"/>
    </row>
    <row r="732">
      <c r="A732" s="58"/>
      <c r="B732" s="35" t="s">
        <v>2026</v>
      </c>
      <c r="C732" s="35" t="s">
        <v>1582</v>
      </c>
      <c r="D732" s="35" t="s">
        <v>1519</v>
      </c>
      <c r="E732" s="35" t="s">
        <v>26</v>
      </c>
      <c r="F732" s="35" t="s">
        <v>1319</v>
      </c>
      <c r="G732" s="35" t="s">
        <v>2027</v>
      </c>
      <c r="H732" s="35">
        <v>32.89</v>
      </c>
      <c r="I732" s="36">
        <v>79.89</v>
      </c>
      <c r="J732" s="37"/>
      <c r="K732" s="38"/>
      <c r="L732" s="39"/>
      <c r="M732" s="40"/>
      <c r="N732" s="41"/>
      <c r="O732" s="42"/>
      <c r="P732" s="42"/>
      <c r="Q732" s="42"/>
      <c r="R732" s="43"/>
      <c r="S732" s="44"/>
      <c r="T732" s="45"/>
      <c r="U732" s="46"/>
      <c r="V732" s="47">
        <v>4.11</v>
      </c>
      <c r="W732" s="60"/>
    </row>
    <row r="733">
      <c r="A733" s="61"/>
      <c r="B733" s="21" t="s">
        <v>1926</v>
      </c>
      <c r="C733" s="21" t="s">
        <v>1524</v>
      </c>
      <c r="D733" s="21" t="s">
        <v>1519</v>
      </c>
      <c r="E733" s="21" t="s">
        <v>26</v>
      </c>
      <c r="F733" s="21" t="s">
        <v>1319</v>
      </c>
      <c r="G733" s="21" t="s">
        <v>2028</v>
      </c>
      <c r="H733" s="21">
        <v>33.62</v>
      </c>
      <c r="I733" s="22">
        <v>79.03</v>
      </c>
      <c r="J733" s="23"/>
      <c r="K733" s="24"/>
      <c r="L733" s="25"/>
      <c r="M733" s="26"/>
      <c r="N733" s="27"/>
      <c r="O733" s="28"/>
      <c r="P733" s="28"/>
      <c r="Q733" s="28"/>
      <c r="R733" s="29"/>
      <c r="S733" s="30"/>
      <c r="T733" s="31"/>
      <c r="U733" s="32"/>
      <c r="V733" s="33">
        <v>4.11</v>
      </c>
      <c r="W733" s="60"/>
    </row>
    <row r="734">
      <c r="A734" s="48"/>
      <c r="B734" s="35" t="s">
        <v>2029</v>
      </c>
      <c r="C734" s="35" t="s">
        <v>1518</v>
      </c>
      <c r="D734" s="35" t="s">
        <v>1519</v>
      </c>
      <c r="E734" s="35" t="s">
        <v>26</v>
      </c>
      <c r="F734" s="35" t="s">
        <v>1319</v>
      </c>
      <c r="G734" s="35" t="s">
        <v>2030</v>
      </c>
      <c r="H734" s="35">
        <v>32.78</v>
      </c>
      <c r="I734" s="35">
        <v>79.92</v>
      </c>
      <c r="J734" s="37"/>
      <c r="K734" s="38"/>
      <c r="L734" s="39"/>
      <c r="M734" s="40"/>
      <c r="N734" s="41"/>
      <c r="O734" s="42"/>
      <c r="P734" s="42"/>
      <c r="Q734" s="42"/>
      <c r="R734" s="43"/>
      <c r="S734" s="44"/>
      <c r="T734" s="45"/>
      <c r="U734" s="46"/>
      <c r="V734" s="47">
        <v>4.1</v>
      </c>
      <c r="W734" s="60"/>
    </row>
    <row r="735">
      <c r="A735" s="61"/>
      <c r="B735" s="21" t="s">
        <v>2031</v>
      </c>
      <c r="C735" s="21" t="s">
        <v>1582</v>
      </c>
      <c r="D735" s="21" t="s">
        <v>1519</v>
      </c>
      <c r="E735" s="21" t="s">
        <v>26</v>
      </c>
      <c r="F735" s="21" t="s">
        <v>1319</v>
      </c>
      <c r="G735" s="21" t="s">
        <v>2032</v>
      </c>
      <c r="H735" s="21">
        <v>33.16</v>
      </c>
      <c r="I735" s="21">
        <v>79.83</v>
      </c>
      <c r="J735" s="23"/>
      <c r="K735" s="24"/>
      <c r="L735" s="25"/>
      <c r="M735" s="26"/>
      <c r="N735" s="27"/>
      <c r="O735" s="28"/>
      <c r="P735" s="28"/>
      <c r="Q735" s="28"/>
      <c r="R735" s="29"/>
      <c r="S735" s="30"/>
      <c r="T735" s="31"/>
      <c r="U735" s="32"/>
      <c r="V735" s="33">
        <v>4.1</v>
      </c>
      <c r="W735" s="60"/>
    </row>
    <row r="736">
      <c r="A736" s="48"/>
      <c r="B736" s="35" t="s">
        <v>1770</v>
      </c>
      <c r="C736" s="35" t="s">
        <v>159</v>
      </c>
      <c r="D736" s="35" t="s">
        <v>1525</v>
      </c>
      <c r="E736" s="35" t="s">
        <v>26</v>
      </c>
      <c r="F736" s="35" t="s">
        <v>1319</v>
      </c>
      <c r="G736" s="35"/>
      <c r="H736" s="35">
        <v>35.93</v>
      </c>
      <c r="I736" s="35">
        <v>79.04</v>
      </c>
      <c r="J736" s="37"/>
      <c r="K736" s="38"/>
      <c r="L736" s="39"/>
      <c r="M736" s="40"/>
      <c r="N736" s="41"/>
      <c r="O736" s="42"/>
      <c r="P736" s="42"/>
      <c r="Q736" s="42"/>
      <c r="R736" s="43"/>
      <c r="S736" s="44"/>
      <c r="T736" s="45"/>
      <c r="U736" s="46"/>
      <c r="V736" s="47">
        <v>4.07</v>
      </c>
      <c r="W736" s="60"/>
    </row>
    <row r="737">
      <c r="A737" s="20"/>
      <c r="B737" s="21" t="s">
        <v>2033</v>
      </c>
      <c r="C737" s="21" t="s">
        <v>1633</v>
      </c>
      <c r="D737" s="21" t="s">
        <v>1525</v>
      </c>
      <c r="E737" s="21" t="s">
        <v>26</v>
      </c>
      <c r="F737" s="21" t="s">
        <v>1319</v>
      </c>
      <c r="G737" s="21"/>
      <c r="H737" s="21">
        <v>35.76</v>
      </c>
      <c r="I737" s="21">
        <v>78.67</v>
      </c>
      <c r="J737" s="23"/>
      <c r="K737" s="24"/>
      <c r="L737" s="25"/>
      <c r="M737" s="26"/>
      <c r="N737" s="27"/>
      <c r="O737" s="28"/>
      <c r="P737" s="28"/>
      <c r="Q737" s="28"/>
      <c r="R737" s="29"/>
      <c r="S737" s="30"/>
      <c r="T737" s="31"/>
      <c r="U737" s="32"/>
      <c r="V737" s="80">
        <v>4.07</v>
      </c>
      <c r="W737" s="60"/>
    </row>
    <row r="738">
      <c r="A738" s="48"/>
      <c r="B738" s="35" t="s">
        <v>2034</v>
      </c>
      <c r="C738" s="35" t="s">
        <v>1582</v>
      </c>
      <c r="D738" s="35" t="s">
        <v>1519</v>
      </c>
      <c r="E738" s="35" t="s">
        <v>26</v>
      </c>
      <c r="F738" s="35" t="s">
        <v>1319</v>
      </c>
      <c r="G738" s="35" t="s">
        <v>2035</v>
      </c>
      <c r="H738" s="35">
        <v>32.98</v>
      </c>
      <c r="I738" s="35">
        <v>79.8</v>
      </c>
      <c r="J738" s="37"/>
      <c r="K738" s="38"/>
      <c r="L738" s="39"/>
      <c r="M738" s="40"/>
      <c r="N738" s="41"/>
      <c r="O738" s="42"/>
      <c r="P738" s="42"/>
      <c r="Q738" s="42"/>
      <c r="R738" s="43"/>
      <c r="S738" s="44"/>
      <c r="T738" s="45"/>
      <c r="U738" s="46"/>
      <c r="V738" s="81">
        <v>4.07</v>
      </c>
      <c r="W738" s="60"/>
    </row>
    <row r="739">
      <c r="A739" s="61"/>
      <c r="B739" s="21" t="s">
        <v>2036</v>
      </c>
      <c r="C739" s="21" t="s">
        <v>1561</v>
      </c>
      <c r="D739" s="21" t="s">
        <v>1519</v>
      </c>
      <c r="E739" s="21" t="s">
        <v>26</v>
      </c>
      <c r="F739" s="21" t="s">
        <v>1319</v>
      </c>
      <c r="G739" s="21" t="s">
        <v>2037</v>
      </c>
      <c r="H739" s="51">
        <v>34.19</v>
      </c>
      <c r="I739" s="21">
        <v>79.34</v>
      </c>
      <c r="J739" s="23"/>
      <c r="K739" s="24"/>
      <c r="L739" s="25"/>
      <c r="M739" s="26"/>
      <c r="N739" s="27"/>
      <c r="O739" s="28"/>
      <c r="P739" s="28"/>
      <c r="Q739" s="28"/>
      <c r="R739" s="29"/>
      <c r="S739" s="30"/>
      <c r="T739" s="31"/>
      <c r="U739" s="32"/>
      <c r="V739" s="52">
        <v>4.06</v>
      </c>
      <c r="W739" s="60"/>
    </row>
    <row r="740">
      <c r="A740" s="48"/>
      <c r="B740" s="35" t="s">
        <v>2038</v>
      </c>
      <c r="C740" s="35" t="s">
        <v>1633</v>
      </c>
      <c r="D740" s="35" t="s">
        <v>1519</v>
      </c>
      <c r="E740" s="35" t="s">
        <v>26</v>
      </c>
      <c r="F740" s="35" t="s">
        <v>1319</v>
      </c>
      <c r="G740" s="35"/>
      <c r="H740" s="35">
        <v>35.79</v>
      </c>
      <c r="I740" s="35">
        <v>78.81</v>
      </c>
      <c r="J740" s="37"/>
      <c r="K740" s="38"/>
      <c r="L740" s="39"/>
      <c r="M740" s="40"/>
      <c r="N740" s="41"/>
      <c r="O740" s="42"/>
      <c r="P740" s="42"/>
      <c r="Q740" s="42"/>
      <c r="R740" s="43"/>
      <c r="S740" s="44"/>
      <c r="T740" s="45"/>
      <c r="U740" s="46"/>
      <c r="V740" s="81">
        <v>4.05</v>
      </c>
      <c r="W740" s="60"/>
    </row>
    <row r="741">
      <c r="A741" s="61"/>
      <c r="B741" s="21" t="s">
        <v>2039</v>
      </c>
      <c r="C741" s="21" t="s">
        <v>1518</v>
      </c>
      <c r="D741" s="21" t="s">
        <v>1519</v>
      </c>
      <c r="E741" s="21" t="s">
        <v>26</v>
      </c>
      <c r="F741" s="21" t="s">
        <v>1319</v>
      </c>
      <c r="G741" s="21" t="s">
        <v>2040</v>
      </c>
      <c r="H741" s="21">
        <v>32.9</v>
      </c>
      <c r="I741" s="21">
        <v>79.75</v>
      </c>
      <c r="J741" s="23"/>
      <c r="K741" s="24"/>
      <c r="L741" s="25"/>
      <c r="M741" s="26"/>
      <c r="N741" s="27"/>
      <c r="O741" s="28"/>
      <c r="P741" s="28"/>
      <c r="Q741" s="28"/>
      <c r="R741" s="29"/>
      <c r="S741" s="30"/>
      <c r="T741" s="31"/>
      <c r="U741" s="32"/>
      <c r="V741" s="52">
        <v>4.04</v>
      </c>
      <c r="W741" s="60"/>
    </row>
    <row r="742">
      <c r="A742" s="58"/>
      <c r="B742" s="35" t="s">
        <v>2041</v>
      </c>
      <c r="C742" s="35" t="s">
        <v>2042</v>
      </c>
      <c r="D742" s="35" t="s">
        <v>1519</v>
      </c>
      <c r="E742" s="35" t="s">
        <v>26</v>
      </c>
      <c r="F742" s="35" t="s">
        <v>1319</v>
      </c>
      <c r="G742" s="35" t="s">
        <v>2043</v>
      </c>
      <c r="H742" s="35">
        <v>34.46</v>
      </c>
      <c r="I742" s="35">
        <v>79.41</v>
      </c>
      <c r="J742" s="37"/>
      <c r="K742" s="38"/>
      <c r="L742" s="39"/>
      <c r="M742" s="40"/>
      <c r="N742" s="41"/>
      <c r="O742" s="42"/>
      <c r="P742" s="42"/>
      <c r="Q742" s="42"/>
      <c r="R742" s="43"/>
      <c r="S742" s="44"/>
      <c r="T742" s="45"/>
      <c r="U742" s="46"/>
      <c r="V742" s="81">
        <v>4.04</v>
      </c>
      <c r="W742" s="60"/>
    </row>
    <row r="743">
      <c r="A743" s="61"/>
      <c r="B743" s="21" t="s">
        <v>2044</v>
      </c>
      <c r="C743" s="21" t="s">
        <v>63</v>
      </c>
      <c r="D743" s="21" t="s">
        <v>1525</v>
      </c>
      <c r="E743" s="21" t="s">
        <v>26</v>
      </c>
      <c r="F743" s="21" t="s">
        <v>1319</v>
      </c>
      <c r="G743" s="21"/>
      <c r="H743" s="21">
        <v>35.46</v>
      </c>
      <c r="I743" s="21">
        <v>79.21</v>
      </c>
      <c r="J743" s="23"/>
      <c r="K743" s="24"/>
      <c r="L743" s="25"/>
      <c r="M743" s="26"/>
      <c r="N743" s="27"/>
      <c r="O743" s="28"/>
      <c r="P743" s="28"/>
      <c r="Q743" s="28"/>
      <c r="R743" s="29"/>
      <c r="S743" s="30"/>
      <c r="T743" s="31"/>
      <c r="U743" s="32"/>
      <c r="V743" s="52">
        <v>4.03</v>
      </c>
      <c r="W743" s="60"/>
    </row>
    <row r="744">
      <c r="A744" s="48"/>
      <c r="B744" s="35" t="s">
        <v>2045</v>
      </c>
      <c r="C744" s="35" t="s">
        <v>1524</v>
      </c>
      <c r="D744" s="35" t="s">
        <v>1519</v>
      </c>
      <c r="E744" s="35" t="s">
        <v>26</v>
      </c>
      <c r="F744" s="35" t="s">
        <v>1319</v>
      </c>
      <c r="G744" s="35" t="s">
        <v>2046</v>
      </c>
      <c r="H744" s="35">
        <v>33.72</v>
      </c>
      <c r="I744" s="35">
        <v>78.86</v>
      </c>
      <c r="J744" s="37"/>
      <c r="K744" s="38"/>
      <c r="L744" s="39"/>
      <c r="M744" s="40"/>
      <c r="N744" s="41"/>
      <c r="O744" s="42"/>
      <c r="P744" s="42"/>
      <c r="Q744" s="42"/>
      <c r="R744" s="43"/>
      <c r="S744" s="44"/>
      <c r="T744" s="45"/>
      <c r="U744" s="46"/>
      <c r="V744" s="81">
        <v>4.03</v>
      </c>
      <c r="W744" s="60"/>
    </row>
    <row r="745">
      <c r="A745" s="61"/>
      <c r="B745" s="21" t="s">
        <v>2047</v>
      </c>
      <c r="C745" s="21" t="s">
        <v>1633</v>
      </c>
      <c r="D745" s="21" t="s">
        <v>1525</v>
      </c>
      <c r="E745" s="21" t="s">
        <v>26</v>
      </c>
      <c r="F745" s="21" t="s">
        <v>1319</v>
      </c>
      <c r="G745" s="21"/>
      <c r="H745" s="21">
        <v>35.7</v>
      </c>
      <c r="I745" s="21">
        <v>78.69</v>
      </c>
      <c r="J745" s="23"/>
      <c r="K745" s="24"/>
      <c r="L745" s="53"/>
      <c r="M745" s="26"/>
      <c r="N745" s="27"/>
      <c r="O745" s="28"/>
      <c r="P745" s="28"/>
      <c r="Q745" s="28"/>
      <c r="R745" s="29"/>
      <c r="S745" s="30"/>
      <c r="T745" s="31"/>
      <c r="U745" s="32"/>
      <c r="V745" s="52">
        <v>4.02</v>
      </c>
      <c r="W745" s="60"/>
    </row>
    <row r="746">
      <c r="A746" s="58"/>
      <c r="B746" s="35" t="s">
        <v>2048</v>
      </c>
      <c r="C746" s="35" t="s">
        <v>1518</v>
      </c>
      <c r="D746" s="35" t="s">
        <v>1519</v>
      </c>
      <c r="E746" s="35" t="s">
        <v>26</v>
      </c>
      <c r="F746" s="35" t="s">
        <v>1319</v>
      </c>
      <c r="G746" s="35" t="s">
        <v>2049</v>
      </c>
      <c r="H746" s="35">
        <v>32.83</v>
      </c>
      <c r="I746" s="35">
        <v>79.84</v>
      </c>
      <c r="J746" s="37"/>
      <c r="K746" s="38"/>
      <c r="L746" s="39"/>
      <c r="M746" s="40"/>
      <c r="N746" s="41"/>
      <c r="O746" s="42"/>
      <c r="P746" s="42"/>
      <c r="Q746" s="42"/>
      <c r="R746" s="43"/>
      <c r="S746" s="44"/>
      <c r="T746" s="45"/>
      <c r="U746" s="46"/>
      <c r="V746" s="81">
        <v>4.02</v>
      </c>
      <c r="W746" s="60"/>
    </row>
    <row r="747">
      <c r="A747" s="61"/>
      <c r="B747" s="21" t="s">
        <v>2050</v>
      </c>
      <c r="C747" s="21" t="s">
        <v>1661</v>
      </c>
      <c r="D747" s="21" t="s">
        <v>1519</v>
      </c>
      <c r="E747" s="21" t="s">
        <v>26</v>
      </c>
      <c r="F747" s="21" t="s">
        <v>1319</v>
      </c>
      <c r="G747" s="21" t="s">
        <v>2051</v>
      </c>
      <c r="H747" s="22">
        <v>34.0</v>
      </c>
      <c r="I747" s="22">
        <v>80.47</v>
      </c>
      <c r="J747" s="23"/>
      <c r="K747" s="24"/>
      <c r="L747" s="25"/>
      <c r="M747" s="26"/>
      <c r="N747" s="27"/>
      <c r="O747" s="28"/>
      <c r="P747" s="28"/>
      <c r="Q747" s="28"/>
      <c r="R747" s="29"/>
      <c r="S747" s="30"/>
      <c r="T747" s="31"/>
      <c r="U747" s="32"/>
      <c r="V747" s="52">
        <v>4.02</v>
      </c>
      <c r="W747" s="60"/>
    </row>
    <row r="748">
      <c r="A748" s="58"/>
      <c r="B748" s="35" t="s">
        <v>2052</v>
      </c>
      <c r="C748" s="35" t="s">
        <v>1642</v>
      </c>
      <c r="D748" s="35" t="s">
        <v>1519</v>
      </c>
      <c r="E748" s="35" t="s">
        <v>26</v>
      </c>
      <c r="F748" s="35" t="s">
        <v>1319</v>
      </c>
      <c r="G748" s="35" t="s">
        <v>2053</v>
      </c>
      <c r="H748" s="36">
        <v>33.96</v>
      </c>
      <c r="I748" s="36">
        <v>80.86</v>
      </c>
      <c r="J748" s="37"/>
      <c r="K748" s="38"/>
      <c r="L748" s="39"/>
      <c r="M748" s="40"/>
      <c r="N748" s="41"/>
      <c r="O748" s="42"/>
      <c r="P748" s="42"/>
      <c r="Q748" s="42"/>
      <c r="R748" s="43"/>
      <c r="S748" s="44"/>
      <c r="T748" s="45"/>
      <c r="U748" s="46"/>
      <c r="V748" s="81">
        <v>4.01</v>
      </c>
      <c r="W748" s="60"/>
    </row>
    <row r="749">
      <c r="A749" s="61"/>
      <c r="B749" s="21" t="s">
        <v>2054</v>
      </c>
      <c r="C749" s="21" t="s">
        <v>159</v>
      </c>
      <c r="D749" s="21" t="s">
        <v>1519</v>
      </c>
      <c r="E749" s="21" t="s">
        <v>26</v>
      </c>
      <c r="F749" s="21" t="s">
        <v>1319</v>
      </c>
      <c r="G749" s="21"/>
      <c r="H749" s="22">
        <v>35.88</v>
      </c>
      <c r="I749" s="22">
        <v>79.1</v>
      </c>
      <c r="J749" s="23"/>
      <c r="K749" s="24"/>
      <c r="L749" s="25"/>
      <c r="M749" s="26"/>
      <c r="N749" s="27"/>
      <c r="O749" s="28"/>
      <c r="P749" s="28"/>
      <c r="Q749" s="28"/>
      <c r="R749" s="29"/>
      <c r="S749" s="30"/>
      <c r="T749" s="31"/>
      <c r="U749" s="32"/>
      <c r="V749" s="52">
        <v>3.99</v>
      </c>
      <c r="W749" s="60"/>
    </row>
    <row r="750">
      <c r="A750" s="58"/>
      <c r="B750" s="35" t="s">
        <v>2055</v>
      </c>
      <c r="C750" s="35" t="s">
        <v>2056</v>
      </c>
      <c r="D750" s="35" t="s">
        <v>1519</v>
      </c>
      <c r="E750" s="35" t="s">
        <v>26</v>
      </c>
      <c r="F750" s="35" t="s">
        <v>1319</v>
      </c>
      <c r="G750" s="35" t="s">
        <v>2057</v>
      </c>
      <c r="H750" s="36">
        <v>33.69</v>
      </c>
      <c r="I750" s="35">
        <v>80.73</v>
      </c>
      <c r="J750" s="37"/>
      <c r="K750" s="38"/>
      <c r="L750" s="39"/>
      <c r="M750" s="40"/>
      <c r="N750" s="41"/>
      <c r="O750" s="42"/>
      <c r="P750" s="42"/>
      <c r="Q750" s="42"/>
      <c r="R750" s="43"/>
      <c r="S750" s="44"/>
      <c r="T750" s="45"/>
      <c r="U750" s="46"/>
      <c r="V750" s="81">
        <v>3.99</v>
      </c>
      <c r="W750" s="60"/>
    </row>
    <row r="751">
      <c r="A751" s="61"/>
      <c r="B751" s="21" t="s">
        <v>2058</v>
      </c>
      <c r="C751" s="21" t="s">
        <v>1552</v>
      </c>
      <c r="D751" s="21" t="s">
        <v>1519</v>
      </c>
      <c r="E751" s="21" t="s">
        <v>26</v>
      </c>
      <c r="F751" s="21" t="s">
        <v>1319</v>
      </c>
      <c r="G751" s="21" t="s">
        <v>2059</v>
      </c>
      <c r="H751" s="22">
        <v>33.94</v>
      </c>
      <c r="I751" s="21">
        <v>78.12</v>
      </c>
      <c r="J751" s="23"/>
      <c r="K751" s="24"/>
      <c r="L751" s="25"/>
      <c r="M751" s="26"/>
      <c r="N751" s="27"/>
      <c r="O751" s="28"/>
      <c r="P751" s="28"/>
      <c r="Q751" s="28"/>
      <c r="R751" s="29"/>
      <c r="S751" s="30"/>
      <c r="T751" s="31"/>
      <c r="U751" s="32"/>
      <c r="V751" s="52">
        <v>3.98</v>
      </c>
      <c r="W751" s="60"/>
    </row>
    <row r="752">
      <c r="A752" s="58"/>
      <c r="B752" s="35" t="s">
        <v>2060</v>
      </c>
      <c r="C752" s="35" t="s">
        <v>2061</v>
      </c>
      <c r="D752" s="35" t="s">
        <v>1525</v>
      </c>
      <c r="E752" s="35" t="s">
        <v>26</v>
      </c>
      <c r="F752" s="35" t="s">
        <v>1319</v>
      </c>
      <c r="G752" s="35"/>
      <c r="H752" s="36">
        <v>35.94</v>
      </c>
      <c r="I752" s="35">
        <v>78.44</v>
      </c>
      <c r="J752" s="37"/>
      <c r="K752" s="38"/>
      <c r="L752" s="39"/>
      <c r="M752" s="40"/>
      <c r="N752" s="41"/>
      <c r="O752" s="42"/>
      <c r="P752" s="42"/>
      <c r="Q752" s="42"/>
      <c r="R752" s="43"/>
      <c r="S752" s="44"/>
      <c r="T752" s="45"/>
      <c r="U752" s="46"/>
      <c r="V752" s="47">
        <v>3.97</v>
      </c>
      <c r="W752" s="60"/>
    </row>
    <row r="753">
      <c r="A753" s="61"/>
      <c r="B753" s="21" t="s">
        <v>2062</v>
      </c>
      <c r="C753" s="21" t="s">
        <v>1633</v>
      </c>
      <c r="D753" s="21"/>
      <c r="E753" s="21" t="s">
        <v>26</v>
      </c>
      <c r="F753" s="21" t="s">
        <v>1319</v>
      </c>
      <c r="G753" s="21"/>
      <c r="H753" s="22">
        <v>35.76</v>
      </c>
      <c r="I753" s="21">
        <v>78.77</v>
      </c>
      <c r="J753" s="23"/>
      <c r="K753" s="24"/>
      <c r="L753" s="25"/>
      <c r="M753" s="26"/>
      <c r="N753" s="27"/>
      <c r="O753" s="28"/>
      <c r="P753" s="28"/>
      <c r="Q753" s="28"/>
      <c r="R753" s="29"/>
      <c r="S753" s="30"/>
      <c r="T753" s="31"/>
      <c r="U753" s="32"/>
      <c r="V753" s="52">
        <v>3.97</v>
      </c>
      <c r="W753" s="60"/>
    </row>
    <row r="754">
      <c r="A754" s="58"/>
      <c r="B754" s="35" t="s">
        <v>2063</v>
      </c>
      <c r="C754" s="35" t="s">
        <v>1615</v>
      </c>
      <c r="D754" s="35" t="s">
        <v>1525</v>
      </c>
      <c r="E754" s="35" t="s">
        <v>26</v>
      </c>
      <c r="F754" s="35" t="s">
        <v>1319</v>
      </c>
      <c r="G754" s="35"/>
      <c r="H754" s="35">
        <v>34.97</v>
      </c>
      <c r="I754" s="35">
        <v>78.97</v>
      </c>
      <c r="J754" s="37"/>
      <c r="K754" s="38"/>
      <c r="L754" s="39"/>
      <c r="M754" s="40"/>
      <c r="N754" s="41"/>
      <c r="O754" s="42"/>
      <c r="P754" s="42"/>
      <c r="Q754" s="42"/>
      <c r="R754" s="43"/>
      <c r="S754" s="44"/>
      <c r="T754" s="45"/>
      <c r="U754" s="46"/>
      <c r="V754" s="81">
        <v>3.95</v>
      </c>
      <c r="W754" s="60"/>
    </row>
    <row r="755">
      <c r="A755" s="61"/>
      <c r="B755" s="21" t="s">
        <v>2064</v>
      </c>
      <c r="C755" s="21" t="s">
        <v>1661</v>
      </c>
      <c r="D755" s="21" t="s">
        <v>1519</v>
      </c>
      <c r="E755" s="21" t="s">
        <v>26</v>
      </c>
      <c r="F755" s="21" t="s">
        <v>1319</v>
      </c>
      <c r="G755" s="21" t="s">
        <v>2065</v>
      </c>
      <c r="H755" s="21">
        <v>33.91</v>
      </c>
      <c r="I755" s="21">
        <v>80.43</v>
      </c>
      <c r="J755" s="23"/>
      <c r="K755" s="24"/>
      <c r="L755" s="25"/>
      <c r="M755" s="26"/>
      <c r="N755" s="27"/>
      <c r="O755" s="28"/>
      <c r="P755" s="28"/>
      <c r="Q755" s="28"/>
      <c r="R755" s="29"/>
      <c r="S755" s="30"/>
      <c r="T755" s="31"/>
      <c r="U755" s="32"/>
      <c r="V755" s="52">
        <v>3.95</v>
      </c>
      <c r="W755" s="60"/>
    </row>
    <row r="756">
      <c r="A756" s="58"/>
      <c r="B756" s="35" t="s">
        <v>2066</v>
      </c>
      <c r="C756" s="35" t="s">
        <v>1757</v>
      </c>
      <c r="D756" s="35" t="s">
        <v>1525</v>
      </c>
      <c r="E756" s="35" t="s">
        <v>26</v>
      </c>
      <c r="F756" s="35" t="s">
        <v>1319</v>
      </c>
      <c r="G756" s="35"/>
      <c r="H756" s="35">
        <v>35.89</v>
      </c>
      <c r="I756" s="35">
        <v>77.56</v>
      </c>
      <c r="J756" s="37"/>
      <c r="K756" s="38"/>
      <c r="L756" s="39"/>
      <c r="M756" s="40"/>
      <c r="N756" s="41"/>
      <c r="O756" s="42"/>
      <c r="P756" s="42"/>
      <c r="Q756" s="42"/>
      <c r="R756" s="43"/>
      <c r="S756" s="44"/>
      <c r="T756" s="45"/>
      <c r="U756" s="46"/>
      <c r="V756" s="47">
        <v>3.94</v>
      </c>
      <c r="W756" s="60"/>
    </row>
    <row r="757">
      <c r="A757" s="61"/>
      <c r="B757" s="21" t="s">
        <v>2067</v>
      </c>
      <c r="C757" s="21" t="s">
        <v>1633</v>
      </c>
      <c r="D757" s="21" t="s">
        <v>1525</v>
      </c>
      <c r="E757" s="21" t="s">
        <v>26</v>
      </c>
      <c r="F757" s="21" t="s">
        <v>1319</v>
      </c>
      <c r="G757" s="21"/>
      <c r="H757" s="22">
        <v>35.86</v>
      </c>
      <c r="I757" s="21">
        <v>78.66</v>
      </c>
      <c r="J757" s="23"/>
      <c r="K757" s="24"/>
      <c r="L757" s="25"/>
      <c r="M757" s="26"/>
      <c r="N757" s="27"/>
      <c r="O757" s="28"/>
      <c r="P757" s="28"/>
      <c r="Q757" s="28"/>
      <c r="R757" s="29"/>
      <c r="S757" s="30"/>
      <c r="T757" s="31"/>
      <c r="U757" s="32"/>
      <c r="V757" s="80">
        <v>3.93</v>
      </c>
      <c r="W757" s="60"/>
    </row>
    <row r="758">
      <c r="A758" s="58"/>
      <c r="B758" s="35" t="s">
        <v>2068</v>
      </c>
      <c r="C758" s="35" t="s">
        <v>1781</v>
      </c>
      <c r="D758" s="35" t="s">
        <v>1525</v>
      </c>
      <c r="E758" s="35" t="s">
        <v>26</v>
      </c>
      <c r="F758" s="35" t="s">
        <v>1319</v>
      </c>
      <c r="G758" s="35"/>
      <c r="H758" s="35">
        <v>35.24</v>
      </c>
      <c r="I758" s="35">
        <v>79.41</v>
      </c>
      <c r="J758" s="37"/>
      <c r="K758" s="38"/>
      <c r="L758" s="39"/>
      <c r="M758" s="40"/>
      <c r="N758" s="41"/>
      <c r="O758" s="42"/>
      <c r="P758" s="42"/>
      <c r="Q758" s="42"/>
      <c r="R758" s="43"/>
      <c r="S758" s="44"/>
      <c r="T758" s="45"/>
      <c r="U758" s="46"/>
      <c r="V758" s="81">
        <v>3.92</v>
      </c>
      <c r="W758" s="60"/>
    </row>
    <row r="759">
      <c r="A759" s="61"/>
      <c r="B759" s="21" t="s">
        <v>2069</v>
      </c>
      <c r="C759" s="21" t="s">
        <v>1633</v>
      </c>
      <c r="D759" s="21" t="s">
        <v>1525</v>
      </c>
      <c r="E759" s="21" t="s">
        <v>26</v>
      </c>
      <c r="F759" s="21" t="s">
        <v>1319</v>
      </c>
      <c r="G759" s="21"/>
      <c r="H759" s="21">
        <v>35.67</v>
      </c>
      <c r="I759" s="21">
        <v>78.75</v>
      </c>
      <c r="J759" s="23"/>
      <c r="K759" s="24"/>
      <c r="L759" s="25"/>
      <c r="M759" s="26"/>
      <c r="N759" s="27"/>
      <c r="O759" s="28"/>
      <c r="P759" s="28"/>
      <c r="Q759" s="28"/>
      <c r="R759" s="29"/>
      <c r="S759" s="30"/>
      <c r="T759" s="31"/>
      <c r="U759" s="32"/>
      <c r="V759" s="80">
        <v>3.92</v>
      </c>
      <c r="W759" s="60"/>
    </row>
    <row r="760">
      <c r="A760" s="58"/>
      <c r="B760" s="35" t="s">
        <v>2070</v>
      </c>
      <c r="C760" s="35" t="s">
        <v>1518</v>
      </c>
      <c r="D760" s="35" t="s">
        <v>1519</v>
      </c>
      <c r="E760" s="35" t="s">
        <v>26</v>
      </c>
      <c r="F760" s="35" t="s">
        <v>1319</v>
      </c>
      <c r="G760" s="35" t="s">
        <v>2071</v>
      </c>
      <c r="H760" s="35">
        <v>32.9</v>
      </c>
      <c r="I760" s="36">
        <v>79.79</v>
      </c>
      <c r="J760" s="37"/>
      <c r="K760" s="38"/>
      <c r="L760" s="39"/>
      <c r="M760" s="40"/>
      <c r="N760" s="41"/>
      <c r="O760" s="42"/>
      <c r="P760" s="42"/>
      <c r="Q760" s="42"/>
      <c r="R760" s="43"/>
      <c r="S760" s="44"/>
      <c r="T760" s="45"/>
      <c r="U760" s="46"/>
      <c r="V760" s="47">
        <v>3.92</v>
      </c>
      <c r="W760" s="60"/>
    </row>
    <row r="761">
      <c r="A761" s="61"/>
      <c r="B761" s="21" t="s">
        <v>2072</v>
      </c>
      <c r="C761" s="21" t="s">
        <v>1518</v>
      </c>
      <c r="D761" s="21" t="s">
        <v>1519</v>
      </c>
      <c r="E761" s="21" t="s">
        <v>26</v>
      </c>
      <c r="F761" s="21" t="s">
        <v>1319</v>
      </c>
      <c r="G761" s="21" t="s">
        <v>2073</v>
      </c>
      <c r="H761" s="21">
        <v>32.8</v>
      </c>
      <c r="I761" s="22">
        <v>79.87</v>
      </c>
      <c r="J761" s="23"/>
      <c r="K761" s="24"/>
      <c r="L761" s="25"/>
      <c r="M761" s="26"/>
      <c r="N761" s="27"/>
      <c r="O761" s="28"/>
      <c r="P761" s="28"/>
      <c r="Q761" s="28"/>
      <c r="R761" s="29"/>
      <c r="S761" s="30"/>
      <c r="T761" s="31"/>
      <c r="U761" s="32"/>
      <c r="V761" s="33">
        <v>3.92</v>
      </c>
      <c r="W761" s="60"/>
    </row>
    <row r="762">
      <c r="A762" s="48"/>
      <c r="B762" s="35" t="s">
        <v>2074</v>
      </c>
      <c r="C762" s="35" t="s">
        <v>1536</v>
      </c>
      <c r="D762" s="35" t="s">
        <v>1525</v>
      </c>
      <c r="E762" s="35" t="s">
        <v>26</v>
      </c>
      <c r="F762" s="35" t="s">
        <v>1319</v>
      </c>
      <c r="G762" s="35" t="s">
        <v>2075</v>
      </c>
      <c r="H762" s="35">
        <v>34.63</v>
      </c>
      <c r="I762" s="35">
        <v>79.03</v>
      </c>
      <c r="J762" s="37"/>
      <c r="K762" s="38"/>
      <c r="L762" s="39"/>
      <c r="M762" s="40"/>
      <c r="N762" s="41"/>
      <c r="O762" s="42"/>
      <c r="P762" s="42"/>
      <c r="Q762" s="42"/>
      <c r="R762" s="43"/>
      <c r="S762" s="44"/>
      <c r="T762" s="45"/>
      <c r="U762" s="46"/>
      <c r="V762" s="47">
        <v>3.92</v>
      </c>
      <c r="W762" s="60"/>
    </row>
    <row r="763">
      <c r="A763" s="61"/>
      <c r="B763" s="21" t="s">
        <v>2076</v>
      </c>
      <c r="C763" s="21" t="s">
        <v>1633</v>
      </c>
      <c r="D763" s="21" t="s">
        <v>1525</v>
      </c>
      <c r="E763" s="21" t="s">
        <v>26</v>
      </c>
      <c r="F763" s="21" t="s">
        <v>1319</v>
      </c>
      <c r="G763" s="21"/>
      <c r="H763" s="21">
        <v>35.91</v>
      </c>
      <c r="I763" s="21">
        <v>78.64</v>
      </c>
      <c r="J763" s="23"/>
      <c r="K763" s="24"/>
      <c r="L763" s="25"/>
      <c r="M763" s="26"/>
      <c r="N763" s="27"/>
      <c r="O763" s="28"/>
      <c r="P763" s="28"/>
      <c r="Q763" s="28"/>
      <c r="R763" s="29"/>
      <c r="S763" s="30"/>
      <c r="T763" s="31"/>
      <c r="U763" s="32"/>
      <c r="V763" s="33">
        <v>3.91</v>
      </c>
      <c r="W763" s="60"/>
    </row>
    <row r="764">
      <c r="A764" s="48"/>
      <c r="B764" s="35" t="s">
        <v>2077</v>
      </c>
      <c r="C764" s="35" t="s">
        <v>1633</v>
      </c>
      <c r="D764" s="35" t="s">
        <v>1525</v>
      </c>
      <c r="E764" s="35" t="s">
        <v>26</v>
      </c>
      <c r="F764" s="35" t="s">
        <v>1319</v>
      </c>
      <c r="G764" s="35"/>
      <c r="H764" s="35">
        <v>35.68</v>
      </c>
      <c r="I764" s="35">
        <v>78.71</v>
      </c>
      <c r="J764" s="37"/>
      <c r="K764" s="38"/>
      <c r="L764" s="39"/>
      <c r="M764" s="40"/>
      <c r="N764" s="41"/>
      <c r="O764" s="42"/>
      <c r="P764" s="42"/>
      <c r="Q764" s="42"/>
      <c r="R764" s="43"/>
      <c r="S764" s="44"/>
      <c r="T764" s="45"/>
      <c r="U764" s="46"/>
      <c r="V764" s="47">
        <v>3.9</v>
      </c>
      <c r="W764" s="60"/>
    </row>
    <row r="765">
      <c r="A765" s="20"/>
      <c r="B765" s="21" t="s">
        <v>2078</v>
      </c>
      <c r="C765" s="21" t="s">
        <v>1847</v>
      </c>
      <c r="D765" s="21" t="s">
        <v>1519</v>
      </c>
      <c r="E765" s="21" t="s">
        <v>26</v>
      </c>
      <c r="F765" s="21" t="s">
        <v>1319</v>
      </c>
      <c r="G765" s="21" t="s">
        <v>2079</v>
      </c>
      <c r="H765" s="21">
        <v>33.03</v>
      </c>
      <c r="I765" s="21">
        <v>80.23</v>
      </c>
      <c r="J765" s="23"/>
      <c r="K765" s="24"/>
      <c r="L765" s="25"/>
      <c r="M765" s="26"/>
      <c r="N765" s="27"/>
      <c r="O765" s="28"/>
      <c r="P765" s="28"/>
      <c r="Q765" s="28"/>
      <c r="R765" s="29"/>
      <c r="S765" s="30"/>
      <c r="T765" s="31"/>
      <c r="U765" s="32"/>
      <c r="V765" s="80">
        <v>3.89</v>
      </c>
      <c r="W765" s="60"/>
    </row>
    <row r="766">
      <c r="A766" s="48"/>
      <c r="B766" s="35" t="s">
        <v>2080</v>
      </c>
      <c r="C766" s="35" t="s">
        <v>1646</v>
      </c>
      <c r="D766" s="35" t="s">
        <v>1519</v>
      </c>
      <c r="E766" s="35" t="s">
        <v>26</v>
      </c>
      <c r="F766" s="35" t="s">
        <v>1319</v>
      </c>
      <c r="G766" s="35" t="s">
        <v>2081</v>
      </c>
      <c r="H766" s="35">
        <v>33.43</v>
      </c>
      <c r="I766" s="35">
        <v>80.59</v>
      </c>
      <c r="J766" s="37"/>
      <c r="K766" s="38"/>
      <c r="L766" s="39"/>
      <c r="M766" s="40"/>
      <c r="N766" s="41"/>
      <c r="O766" s="42"/>
      <c r="P766" s="42"/>
      <c r="Q766" s="42"/>
      <c r="R766" s="43"/>
      <c r="S766" s="44"/>
      <c r="T766" s="45"/>
      <c r="U766" s="46"/>
      <c r="V766" s="81">
        <v>3.88</v>
      </c>
      <c r="W766" s="60"/>
    </row>
    <row r="767">
      <c r="A767" s="61"/>
      <c r="B767" s="21" t="s">
        <v>2082</v>
      </c>
      <c r="C767" s="21" t="s">
        <v>1633</v>
      </c>
      <c r="D767" s="21" t="s">
        <v>1525</v>
      </c>
      <c r="E767" s="21" t="s">
        <v>26</v>
      </c>
      <c r="F767" s="21" t="s">
        <v>1319</v>
      </c>
      <c r="G767" s="21"/>
      <c r="H767" s="51">
        <v>35.81</v>
      </c>
      <c r="I767" s="21">
        <v>78.95</v>
      </c>
      <c r="J767" s="23"/>
      <c r="K767" s="24"/>
      <c r="L767" s="25"/>
      <c r="M767" s="26"/>
      <c r="N767" s="27"/>
      <c r="O767" s="28"/>
      <c r="P767" s="28"/>
      <c r="Q767" s="28"/>
      <c r="R767" s="29"/>
      <c r="S767" s="30"/>
      <c r="T767" s="31"/>
      <c r="U767" s="32"/>
      <c r="V767" s="52">
        <v>3.88</v>
      </c>
      <c r="W767" s="60"/>
    </row>
    <row r="768">
      <c r="A768" s="48"/>
      <c r="B768" s="35" t="s">
        <v>2083</v>
      </c>
      <c r="C768" s="35" t="s">
        <v>1509</v>
      </c>
      <c r="D768" s="35" t="s">
        <v>1525</v>
      </c>
      <c r="E768" s="35" t="s">
        <v>26</v>
      </c>
      <c r="F768" s="35" t="s">
        <v>1319</v>
      </c>
      <c r="G768" s="35"/>
      <c r="H768" s="35">
        <v>35.85</v>
      </c>
      <c r="I768" s="35">
        <v>77.48</v>
      </c>
      <c r="J768" s="37"/>
      <c r="K768" s="38"/>
      <c r="L768" s="39"/>
      <c r="M768" s="40"/>
      <c r="N768" s="41"/>
      <c r="O768" s="42"/>
      <c r="P768" s="42"/>
      <c r="Q768" s="42"/>
      <c r="R768" s="43"/>
      <c r="S768" s="44"/>
      <c r="T768" s="45"/>
      <c r="U768" s="46"/>
      <c r="V768" s="81">
        <v>3.88</v>
      </c>
      <c r="W768" s="60"/>
    </row>
    <row r="769">
      <c r="A769" s="61"/>
      <c r="B769" s="21" t="s">
        <v>2084</v>
      </c>
      <c r="C769" s="21" t="s">
        <v>1757</v>
      </c>
      <c r="D769" s="21" t="s">
        <v>1525</v>
      </c>
      <c r="E769" s="21" t="s">
        <v>26</v>
      </c>
      <c r="F769" s="21" t="s">
        <v>1319</v>
      </c>
      <c r="G769" s="21"/>
      <c r="H769" s="21">
        <v>35.41</v>
      </c>
      <c r="I769" s="21">
        <v>78.69</v>
      </c>
      <c r="J769" s="23"/>
      <c r="K769" s="24"/>
      <c r="L769" s="25"/>
      <c r="M769" s="26"/>
      <c r="N769" s="27"/>
      <c r="O769" s="28"/>
      <c r="P769" s="28"/>
      <c r="Q769" s="28"/>
      <c r="R769" s="29"/>
      <c r="S769" s="30"/>
      <c r="T769" s="31"/>
      <c r="U769" s="32"/>
      <c r="V769" s="52">
        <v>3.88</v>
      </c>
      <c r="W769" s="60"/>
    </row>
    <row r="770">
      <c r="A770" s="58"/>
      <c r="B770" s="35" t="s">
        <v>2085</v>
      </c>
      <c r="C770" s="35" t="s">
        <v>1761</v>
      </c>
      <c r="D770" s="35" t="s">
        <v>1525</v>
      </c>
      <c r="E770" s="35" t="s">
        <v>26</v>
      </c>
      <c r="F770" s="35" t="s">
        <v>1319</v>
      </c>
      <c r="G770" s="35"/>
      <c r="H770" s="35">
        <v>35.69</v>
      </c>
      <c r="I770" s="35">
        <v>78.75</v>
      </c>
      <c r="J770" s="37"/>
      <c r="K770" s="38"/>
      <c r="L770" s="39"/>
      <c r="M770" s="40"/>
      <c r="N770" s="41"/>
      <c r="O770" s="42"/>
      <c r="P770" s="42"/>
      <c r="Q770" s="42"/>
      <c r="R770" s="43"/>
      <c r="S770" s="44"/>
      <c r="T770" s="45"/>
      <c r="U770" s="46"/>
      <c r="V770" s="81">
        <v>3.88</v>
      </c>
      <c r="W770" s="60"/>
    </row>
    <row r="771">
      <c r="A771" s="61"/>
      <c r="B771" s="21" t="s">
        <v>2086</v>
      </c>
      <c r="C771" s="21" t="s">
        <v>1633</v>
      </c>
      <c r="D771" s="21" t="s">
        <v>1525</v>
      </c>
      <c r="E771" s="21" t="s">
        <v>26</v>
      </c>
      <c r="F771" s="21" t="s">
        <v>1319</v>
      </c>
      <c r="G771" s="21"/>
      <c r="H771" s="21">
        <v>35.67</v>
      </c>
      <c r="I771" s="21">
        <v>78.8</v>
      </c>
      <c r="J771" s="23"/>
      <c r="K771" s="24"/>
      <c r="L771" s="25"/>
      <c r="M771" s="26"/>
      <c r="N771" s="27"/>
      <c r="O771" s="28"/>
      <c r="P771" s="28"/>
      <c r="Q771" s="28"/>
      <c r="R771" s="29"/>
      <c r="S771" s="30"/>
      <c r="T771" s="31"/>
      <c r="U771" s="32"/>
      <c r="V771" s="52">
        <v>3.87</v>
      </c>
      <c r="W771" s="60"/>
    </row>
    <row r="772">
      <c r="A772" s="48"/>
      <c r="B772" s="35" t="s">
        <v>2087</v>
      </c>
      <c r="C772" s="35" t="s">
        <v>1552</v>
      </c>
      <c r="D772" s="35" t="s">
        <v>1525</v>
      </c>
      <c r="E772" s="35" t="s">
        <v>26</v>
      </c>
      <c r="F772" s="35" t="s">
        <v>1319</v>
      </c>
      <c r="G772" s="35" t="s">
        <v>2088</v>
      </c>
      <c r="H772" s="35">
        <v>33.96</v>
      </c>
      <c r="I772" s="35">
        <v>78.04</v>
      </c>
      <c r="J772" s="37"/>
      <c r="K772" s="38"/>
      <c r="L772" s="39"/>
      <c r="M772" s="40"/>
      <c r="N772" s="41"/>
      <c r="O772" s="42"/>
      <c r="P772" s="42"/>
      <c r="Q772" s="42"/>
      <c r="R772" s="43"/>
      <c r="S772" s="44"/>
      <c r="T772" s="45"/>
      <c r="U772" s="46"/>
      <c r="V772" s="81">
        <v>3.85</v>
      </c>
      <c r="W772" s="60"/>
    </row>
    <row r="773">
      <c r="A773" s="61"/>
      <c r="B773" s="21" t="s">
        <v>2089</v>
      </c>
      <c r="C773" s="21" t="s">
        <v>1518</v>
      </c>
      <c r="D773" s="21" t="s">
        <v>1519</v>
      </c>
      <c r="E773" s="21" t="s">
        <v>26</v>
      </c>
      <c r="F773" s="21" t="s">
        <v>1319</v>
      </c>
      <c r="G773" s="21" t="s">
        <v>2090</v>
      </c>
      <c r="H773" s="21">
        <v>32.97</v>
      </c>
      <c r="I773" s="21">
        <v>79.67</v>
      </c>
      <c r="J773" s="23"/>
      <c r="K773" s="24"/>
      <c r="L773" s="53"/>
      <c r="M773" s="26"/>
      <c r="N773" s="27"/>
      <c r="O773" s="28"/>
      <c r="P773" s="28"/>
      <c r="Q773" s="28"/>
      <c r="R773" s="29"/>
      <c r="S773" s="30"/>
      <c r="T773" s="31"/>
      <c r="U773" s="32"/>
      <c r="V773" s="52">
        <v>3.85</v>
      </c>
      <c r="W773" s="60"/>
    </row>
    <row r="774">
      <c r="A774" s="58"/>
      <c r="B774" s="35" t="s">
        <v>2091</v>
      </c>
      <c r="C774" s="35" t="s">
        <v>2061</v>
      </c>
      <c r="D774" s="35" t="s">
        <v>1525</v>
      </c>
      <c r="E774" s="35" t="s">
        <v>26</v>
      </c>
      <c r="F774" s="35" t="s">
        <v>1319</v>
      </c>
      <c r="G774" s="35"/>
      <c r="H774" s="35">
        <v>35.95</v>
      </c>
      <c r="I774" s="35">
        <v>78.23</v>
      </c>
      <c r="J774" s="37"/>
      <c r="K774" s="38"/>
      <c r="L774" s="39"/>
      <c r="M774" s="40"/>
      <c r="N774" s="41"/>
      <c r="O774" s="42"/>
      <c r="P774" s="42"/>
      <c r="Q774" s="42"/>
      <c r="R774" s="43"/>
      <c r="S774" s="44"/>
      <c r="T774" s="45"/>
      <c r="U774" s="46"/>
      <c r="V774" s="81">
        <v>3.84</v>
      </c>
      <c r="W774" s="60"/>
    </row>
    <row r="775">
      <c r="A775" s="61"/>
      <c r="B775" s="21" t="s">
        <v>2092</v>
      </c>
      <c r="C775" s="21" t="s">
        <v>1528</v>
      </c>
      <c r="D775" s="21" t="s">
        <v>1525</v>
      </c>
      <c r="E775" s="21" t="s">
        <v>26</v>
      </c>
      <c r="F775" s="21" t="s">
        <v>1319</v>
      </c>
      <c r="G775" s="21" t="s">
        <v>2093</v>
      </c>
      <c r="H775" s="22">
        <v>34.14</v>
      </c>
      <c r="I775" s="22">
        <v>77.88</v>
      </c>
      <c r="J775" s="23"/>
      <c r="K775" s="24"/>
      <c r="L775" s="25"/>
      <c r="M775" s="26"/>
      <c r="N775" s="27"/>
      <c r="O775" s="28"/>
      <c r="P775" s="28"/>
      <c r="Q775" s="28"/>
      <c r="R775" s="29"/>
      <c r="S775" s="30"/>
      <c r="T775" s="31"/>
      <c r="U775" s="32"/>
      <c r="V775" s="52">
        <v>3.84</v>
      </c>
      <c r="W775" s="60"/>
    </row>
    <row r="776">
      <c r="A776" s="58"/>
      <c r="B776" s="35" t="s">
        <v>2094</v>
      </c>
      <c r="C776" s="35" t="s">
        <v>1524</v>
      </c>
      <c r="D776" s="35" t="s">
        <v>1519</v>
      </c>
      <c r="E776" s="35" t="s">
        <v>26</v>
      </c>
      <c r="F776" s="35" t="s">
        <v>1319</v>
      </c>
      <c r="G776" s="35" t="s">
        <v>2095</v>
      </c>
      <c r="H776" s="36">
        <v>33.94</v>
      </c>
      <c r="I776" s="36">
        <v>79.08</v>
      </c>
      <c r="J776" s="37"/>
      <c r="K776" s="38"/>
      <c r="L776" s="39"/>
      <c r="M776" s="40"/>
      <c r="N776" s="41"/>
      <c r="O776" s="42"/>
      <c r="P776" s="42"/>
      <c r="Q776" s="42"/>
      <c r="R776" s="43"/>
      <c r="S776" s="44"/>
      <c r="T776" s="45"/>
      <c r="U776" s="46"/>
      <c r="V776" s="81">
        <v>3.83</v>
      </c>
      <c r="W776" s="60"/>
    </row>
    <row r="777">
      <c r="A777" s="61"/>
      <c r="B777" s="21" t="s">
        <v>1961</v>
      </c>
      <c r="C777" s="21" t="s">
        <v>1847</v>
      </c>
      <c r="D777" s="21" t="s">
        <v>1519</v>
      </c>
      <c r="E777" s="21" t="s">
        <v>26</v>
      </c>
      <c r="F777" s="21" t="s">
        <v>1319</v>
      </c>
      <c r="G777" s="21" t="s">
        <v>2096</v>
      </c>
      <c r="H777" s="22">
        <v>32.99</v>
      </c>
      <c r="I777" s="22">
        <v>80.27</v>
      </c>
      <c r="J777" s="23"/>
      <c r="K777" s="24"/>
      <c r="L777" s="25"/>
      <c r="M777" s="26"/>
      <c r="N777" s="27"/>
      <c r="O777" s="28"/>
      <c r="P777" s="28"/>
      <c r="Q777" s="28"/>
      <c r="R777" s="29"/>
      <c r="S777" s="30"/>
      <c r="T777" s="31"/>
      <c r="U777" s="32"/>
      <c r="V777" s="52">
        <v>3.83</v>
      </c>
      <c r="W777" s="60"/>
    </row>
    <row r="778">
      <c r="A778" s="58"/>
      <c r="B778" s="35" t="s">
        <v>2097</v>
      </c>
      <c r="C778" s="35" t="s">
        <v>1552</v>
      </c>
      <c r="D778" s="35" t="s">
        <v>1519</v>
      </c>
      <c r="E778" s="35" t="s">
        <v>26</v>
      </c>
      <c r="F778" s="35" t="s">
        <v>1319</v>
      </c>
      <c r="G778" s="35" t="s">
        <v>2098</v>
      </c>
      <c r="H778" s="36">
        <v>33.93</v>
      </c>
      <c r="I778" s="35">
        <v>78.01</v>
      </c>
      <c r="J778" s="37"/>
      <c r="K778" s="38"/>
      <c r="L778" s="39"/>
      <c r="M778" s="40"/>
      <c r="N778" s="41"/>
      <c r="O778" s="42"/>
      <c r="P778" s="42"/>
      <c r="Q778" s="42"/>
      <c r="R778" s="43"/>
      <c r="S778" s="44"/>
      <c r="T778" s="45"/>
      <c r="U778" s="46"/>
      <c r="V778" s="81">
        <v>3.82</v>
      </c>
      <c r="W778" s="60"/>
    </row>
    <row r="779">
      <c r="A779" s="61"/>
      <c r="B779" s="21" t="s">
        <v>2099</v>
      </c>
      <c r="C779" s="21" t="s">
        <v>1518</v>
      </c>
      <c r="D779" s="21" t="s">
        <v>1519</v>
      </c>
      <c r="E779" s="21" t="s">
        <v>26</v>
      </c>
      <c r="F779" s="21" t="s">
        <v>1319</v>
      </c>
      <c r="G779" s="21" t="s">
        <v>2100</v>
      </c>
      <c r="H779" s="22">
        <v>32.86</v>
      </c>
      <c r="I779" s="21">
        <v>79.88</v>
      </c>
      <c r="J779" s="23"/>
      <c r="K779" s="24"/>
      <c r="L779" s="25"/>
      <c r="M779" s="26"/>
      <c r="N779" s="27"/>
      <c r="O779" s="28"/>
      <c r="P779" s="28"/>
      <c r="Q779" s="28"/>
      <c r="R779" s="29"/>
      <c r="S779" s="30"/>
      <c r="T779" s="31"/>
      <c r="U779" s="32"/>
      <c r="V779" s="52">
        <v>3.82</v>
      </c>
      <c r="W779" s="60"/>
    </row>
    <row r="780">
      <c r="A780" s="58"/>
      <c r="B780" s="35" t="s">
        <v>2101</v>
      </c>
      <c r="C780" s="35" t="s">
        <v>1615</v>
      </c>
      <c r="D780" s="35" t="s">
        <v>1525</v>
      </c>
      <c r="E780" s="35" t="s">
        <v>26</v>
      </c>
      <c r="F780" s="35" t="s">
        <v>1319</v>
      </c>
      <c r="G780" s="35"/>
      <c r="H780" s="36">
        <v>35.17</v>
      </c>
      <c r="I780" s="35">
        <v>79.02</v>
      </c>
      <c r="J780" s="37"/>
      <c r="K780" s="38"/>
      <c r="L780" s="39"/>
      <c r="M780" s="40"/>
      <c r="N780" s="41"/>
      <c r="O780" s="42"/>
      <c r="P780" s="42"/>
      <c r="Q780" s="42"/>
      <c r="R780" s="43"/>
      <c r="S780" s="44"/>
      <c r="T780" s="45"/>
      <c r="U780" s="46"/>
      <c r="V780" s="47">
        <v>3.8</v>
      </c>
      <c r="W780" s="60"/>
    </row>
    <row r="781">
      <c r="A781" s="61"/>
      <c r="B781" s="21" t="s">
        <v>2064</v>
      </c>
      <c r="C781" s="21" t="s">
        <v>1661</v>
      </c>
      <c r="D781" s="21" t="s">
        <v>1519</v>
      </c>
      <c r="E781" s="21" t="s">
        <v>26</v>
      </c>
      <c r="F781" s="21" t="s">
        <v>1319</v>
      </c>
      <c r="G781" s="21" t="s">
        <v>2102</v>
      </c>
      <c r="H781" s="22">
        <v>33.91</v>
      </c>
      <c r="I781" s="21">
        <v>80.42</v>
      </c>
      <c r="J781" s="23"/>
      <c r="K781" s="24"/>
      <c r="L781" s="25"/>
      <c r="M781" s="26"/>
      <c r="N781" s="27"/>
      <c r="O781" s="28"/>
      <c r="P781" s="28"/>
      <c r="Q781" s="28"/>
      <c r="R781" s="29"/>
      <c r="S781" s="30"/>
      <c r="T781" s="31"/>
      <c r="U781" s="32"/>
      <c r="V781" s="52">
        <v>3.8</v>
      </c>
      <c r="W781" s="60"/>
    </row>
    <row r="782">
      <c r="A782" s="58"/>
      <c r="B782" s="35" t="s">
        <v>2103</v>
      </c>
      <c r="C782" s="35" t="s">
        <v>1518</v>
      </c>
      <c r="D782" s="35" t="s">
        <v>1519</v>
      </c>
      <c r="E782" s="35" t="s">
        <v>26</v>
      </c>
      <c r="F782" s="35" t="s">
        <v>1319</v>
      </c>
      <c r="G782" s="35" t="s">
        <v>2104</v>
      </c>
      <c r="H782" s="35">
        <v>32.9</v>
      </c>
      <c r="I782" s="35">
        <v>79.81</v>
      </c>
      <c r="J782" s="37"/>
      <c r="K782" s="38"/>
      <c r="L782" s="39"/>
      <c r="M782" s="40"/>
      <c r="N782" s="41"/>
      <c r="O782" s="42"/>
      <c r="P782" s="42"/>
      <c r="Q782" s="42"/>
      <c r="R782" s="43"/>
      <c r="S782" s="44"/>
      <c r="T782" s="45"/>
      <c r="U782" s="46"/>
      <c r="V782" s="81">
        <v>3.8</v>
      </c>
      <c r="W782" s="60"/>
    </row>
    <row r="783">
      <c r="A783" s="61"/>
      <c r="B783" s="21" t="s">
        <v>2105</v>
      </c>
      <c r="C783" s="21" t="s">
        <v>1638</v>
      </c>
      <c r="D783" s="21" t="s">
        <v>1525</v>
      </c>
      <c r="E783" s="21" t="s">
        <v>26</v>
      </c>
      <c r="F783" s="21" t="s">
        <v>1319</v>
      </c>
      <c r="G783" s="21"/>
      <c r="H783" s="21">
        <v>34.71</v>
      </c>
      <c r="I783" s="21">
        <v>79.44</v>
      </c>
      <c r="J783" s="23"/>
      <c r="K783" s="24"/>
      <c r="L783" s="25"/>
      <c r="M783" s="26"/>
      <c r="N783" s="27"/>
      <c r="O783" s="28"/>
      <c r="P783" s="28"/>
      <c r="Q783" s="28"/>
      <c r="R783" s="29"/>
      <c r="S783" s="30"/>
      <c r="T783" s="31"/>
      <c r="U783" s="32"/>
      <c r="V783" s="52">
        <v>3.79</v>
      </c>
      <c r="W783" s="60"/>
    </row>
    <row r="784">
      <c r="A784" s="58"/>
      <c r="B784" s="35" t="s">
        <v>2106</v>
      </c>
      <c r="C784" s="35" t="s">
        <v>1633</v>
      </c>
      <c r="D784" s="35" t="s">
        <v>1525</v>
      </c>
      <c r="E784" s="35" t="s">
        <v>26</v>
      </c>
      <c r="F784" s="35" t="s">
        <v>1319</v>
      </c>
      <c r="G784" s="35"/>
      <c r="H784" s="35">
        <v>35.78</v>
      </c>
      <c r="I784" s="35">
        <v>78.83</v>
      </c>
      <c r="J784" s="37"/>
      <c r="K784" s="38"/>
      <c r="L784" s="39"/>
      <c r="M784" s="40"/>
      <c r="N784" s="41"/>
      <c r="O784" s="42"/>
      <c r="P784" s="42"/>
      <c r="Q784" s="42"/>
      <c r="R784" s="43"/>
      <c r="S784" s="44"/>
      <c r="T784" s="45"/>
      <c r="U784" s="46"/>
      <c r="V784" s="47">
        <v>3.78</v>
      </c>
      <c r="W784" s="60"/>
    </row>
    <row r="785">
      <c r="A785" s="61"/>
      <c r="B785" s="21" t="s">
        <v>2097</v>
      </c>
      <c r="C785" s="21" t="s">
        <v>1615</v>
      </c>
      <c r="D785" s="21" t="s">
        <v>1519</v>
      </c>
      <c r="E785" s="21" t="s">
        <v>26</v>
      </c>
      <c r="F785" s="21" t="s">
        <v>1319</v>
      </c>
      <c r="G785" s="21" t="s">
        <v>2107</v>
      </c>
      <c r="H785" s="22">
        <v>33.93</v>
      </c>
      <c r="I785" s="21">
        <v>78.01</v>
      </c>
      <c r="J785" s="23"/>
      <c r="K785" s="24"/>
      <c r="L785" s="25"/>
      <c r="M785" s="26"/>
      <c r="N785" s="27"/>
      <c r="O785" s="28"/>
      <c r="P785" s="28"/>
      <c r="Q785" s="28"/>
      <c r="R785" s="29"/>
      <c r="S785" s="30"/>
      <c r="T785" s="31"/>
      <c r="U785" s="32"/>
      <c r="V785" s="80">
        <v>3.78</v>
      </c>
      <c r="W785" s="60"/>
    </row>
    <row r="786">
      <c r="A786" s="58"/>
      <c r="B786" s="35" t="s">
        <v>2108</v>
      </c>
      <c r="C786" s="35" t="s">
        <v>1615</v>
      </c>
      <c r="D786" s="35" t="s">
        <v>1525</v>
      </c>
      <c r="E786" s="35" t="s">
        <v>26</v>
      </c>
      <c r="F786" s="35" t="s">
        <v>1319</v>
      </c>
      <c r="G786" s="35"/>
      <c r="H786" s="35">
        <v>34.91</v>
      </c>
      <c r="I786" s="35">
        <v>78.88</v>
      </c>
      <c r="J786" s="37"/>
      <c r="K786" s="38"/>
      <c r="L786" s="39"/>
      <c r="M786" s="40"/>
      <c r="N786" s="41"/>
      <c r="O786" s="42"/>
      <c r="P786" s="42"/>
      <c r="Q786" s="42"/>
      <c r="R786" s="43"/>
      <c r="S786" s="44"/>
      <c r="T786" s="45"/>
      <c r="U786" s="46"/>
      <c r="V786" s="81">
        <v>3.77</v>
      </c>
      <c r="W786" s="60"/>
    </row>
    <row r="787">
      <c r="A787" s="61"/>
      <c r="B787" s="21" t="s">
        <v>2109</v>
      </c>
      <c r="C787" s="21" t="s">
        <v>1552</v>
      </c>
      <c r="D787" s="21" t="s">
        <v>1519</v>
      </c>
      <c r="E787" s="21" t="s">
        <v>26</v>
      </c>
      <c r="F787" s="21" t="s">
        <v>1319</v>
      </c>
      <c r="G787" s="21" t="s">
        <v>1754</v>
      </c>
      <c r="H787" s="21">
        <v>33.88</v>
      </c>
      <c r="I787" s="21">
        <v>78.51</v>
      </c>
      <c r="J787" s="23"/>
      <c r="K787" s="24"/>
      <c r="L787" s="25"/>
      <c r="M787" s="26"/>
      <c r="N787" s="27"/>
      <c r="O787" s="28"/>
      <c r="P787" s="28"/>
      <c r="Q787" s="28"/>
      <c r="R787" s="29"/>
      <c r="S787" s="30"/>
      <c r="T787" s="31"/>
      <c r="U787" s="32"/>
      <c r="V787" s="80">
        <v>3.77</v>
      </c>
      <c r="W787" s="60"/>
    </row>
    <row r="788">
      <c r="A788" s="58"/>
      <c r="B788" s="35" t="s">
        <v>2110</v>
      </c>
      <c r="C788" s="35" t="s">
        <v>1624</v>
      </c>
      <c r="D788" s="35" t="s">
        <v>1525</v>
      </c>
      <c r="E788" s="35" t="s">
        <v>26</v>
      </c>
      <c r="F788" s="35" t="s">
        <v>1319</v>
      </c>
      <c r="G788" s="35"/>
      <c r="H788" s="35">
        <v>35.04</v>
      </c>
      <c r="I788" s="36">
        <v>79.15</v>
      </c>
      <c r="J788" s="37"/>
      <c r="K788" s="38"/>
      <c r="L788" s="39"/>
      <c r="M788" s="40"/>
      <c r="N788" s="41"/>
      <c r="O788" s="42"/>
      <c r="P788" s="42"/>
      <c r="Q788" s="42"/>
      <c r="R788" s="43"/>
      <c r="S788" s="44"/>
      <c r="T788" s="45"/>
      <c r="U788" s="46"/>
      <c r="V788" s="47">
        <v>3.75</v>
      </c>
      <c r="W788" s="60"/>
    </row>
    <row r="789">
      <c r="A789" s="61"/>
      <c r="B789" s="21" t="s">
        <v>2111</v>
      </c>
      <c r="C789" s="21" t="s">
        <v>1633</v>
      </c>
      <c r="D789" s="21" t="s">
        <v>1525</v>
      </c>
      <c r="E789" s="21" t="s">
        <v>26</v>
      </c>
      <c r="F789" s="21" t="s">
        <v>1319</v>
      </c>
      <c r="G789" s="21"/>
      <c r="H789" s="21">
        <v>35.84</v>
      </c>
      <c r="I789" s="22">
        <v>78.85</v>
      </c>
      <c r="J789" s="23"/>
      <c r="K789" s="24"/>
      <c r="L789" s="25"/>
      <c r="M789" s="26"/>
      <c r="N789" s="27"/>
      <c r="O789" s="28"/>
      <c r="P789" s="28"/>
      <c r="Q789" s="28"/>
      <c r="R789" s="29"/>
      <c r="S789" s="30"/>
      <c r="T789" s="31"/>
      <c r="U789" s="32"/>
      <c r="V789" s="33">
        <v>3.75</v>
      </c>
      <c r="W789" s="60"/>
    </row>
    <row r="790">
      <c r="A790" s="48"/>
      <c r="B790" s="35" t="s">
        <v>1912</v>
      </c>
      <c r="C790" s="35" t="s">
        <v>1582</v>
      </c>
      <c r="D790" s="35" t="s">
        <v>1519</v>
      </c>
      <c r="E790" s="35" t="s">
        <v>26</v>
      </c>
      <c r="F790" s="35" t="s">
        <v>1319</v>
      </c>
      <c r="G790" s="35" t="s">
        <v>2112</v>
      </c>
      <c r="H790" s="35">
        <v>32.85</v>
      </c>
      <c r="I790" s="35">
        <v>79.9</v>
      </c>
      <c r="J790" s="37"/>
      <c r="K790" s="38"/>
      <c r="L790" s="39"/>
      <c r="M790" s="40"/>
      <c r="N790" s="41"/>
      <c r="O790" s="42"/>
      <c r="P790" s="42"/>
      <c r="Q790" s="42"/>
      <c r="R790" s="43"/>
      <c r="S790" s="44"/>
      <c r="T790" s="45"/>
      <c r="U790" s="46"/>
      <c r="V790" s="47">
        <v>3.75</v>
      </c>
      <c r="W790" s="60"/>
    </row>
    <row r="791">
      <c r="A791" s="61"/>
      <c r="B791" s="21" t="s">
        <v>2113</v>
      </c>
      <c r="C791" s="21" t="s">
        <v>1633</v>
      </c>
      <c r="D791" s="21" t="s">
        <v>1525</v>
      </c>
      <c r="E791" s="21" t="s">
        <v>26</v>
      </c>
      <c r="F791" s="21" t="s">
        <v>1319</v>
      </c>
      <c r="G791" s="21"/>
      <c r="H791" s="21">
        <v>35.62</v>
      </c>
      <c r="I791" s="21">
        <v>78.87</v>
      </c>
      <c r="J791" s="23"/>
      <c r="K791" s="24"/>
      <c r="L791" s="25"/>
      <c r="M791" s="26"/>
      <c r="N791" s="27"/>
      <c r="O791" s="28"/>
      <c r="P791" s="28"/>
      <c r="Q791" s="28"/>
      <c r="R791" s="29"/>
      <c r="S791" s="30"/>
      <c r="T791" s="31"/>
      <c r="U791" s="32"/>
      <c r="V791" s="33">
        <v>3.74</v>
      </c>
      <c r="W791" s="60"/>
    </row>
    <row r="792">
      <c r="A792" s="48"/>
      <c r="B792" s="35" t="s">
        <v>2114</v>
      </c>
      <c r="C792" s="35" t="s">
        <v>2022</v>
      </c>
      <c r="D792" s="35" t="s">
        <v>1525</v>
      </c>
      <c r="E792" s="35" t="s">
        <v>26</v>
      </c>
      <c r="F792" s="35" t="s">
        <v>1319</v>
      </c>
      <c r="G792" s="35"/>
      <c r="H792" s="35">
        <v>36.0</v>
      </c>
      <c r="I792" s="35">
        <v>78.89</v>
      </c>
      <c r="J792" s="37"/>
      <c r="K792" s="38"/>
      <c r="L792" s="39"/>
      <c r="M792" s="40"/>
      <c r="N792" s="41"/>
      <c r="O792" s="42"/>
      <c r="P792" s="42"/>
      <c r="Q792" s="42"/>
      <c r="R792" s="43"/>
      <c r="S792" s="44"/>
      <c r="T792" s="45"/>
      <c r="U792" s="46"/>
      <c r="V792" s="47">
        <v>3.73</v>
      </c>
      <c r="W792" s="60"/>
    </row>
    <row r="793">
      <c r="A793" s="20"/>
      <c r="B793" s="21" t="s">
        <v>2115</v>
      </c>
      <c r="C793" s="21" t="s">
        <v>1552</v>
      </c>
      <c r="D793" s="21" t="s">
        <v>1519</v>
      </c>
      <c r="E793" s="21" t="s">
        <v>26</v>
      </c>
      <c r="F793" s="21" t="s">
        <v>1319</v>
      </c>
      <c r="G793" s="21" t="s">
        <v>2116</v>
      </c>
      <c r="H793" s="21">
        <v>34.0</v>
      </c>
      <c r="I793" s="21">
        <v>77.96</v>
      </c>
      <c r="J793" s="23"/>
      <c r="K793" s="24"/>
      <c r="L793" s="25"/>
      <c r="M793" s="26"/>
      <c r="N793" s="27"/>
      <c r="O793" s="28"/>
      <c r="P793" s="28"/>
      <c r="Q793" s="28"/>
      <c r="R793" s="29"/>
      <c r="S793" s="30"/>
      <c r="T793" s="31"/>
      <c r="U793" s="32"/>
      <c r="V793" s="80">
        <v>3.73</v>
      </c>
      <c r="W793" s="60"/>
    </row>
    <row r="794">
      <c r="A794" s="48"/>
      <c r="B794" s="35" t="s">
        <v>2117</v>
      </c>
      <c r="C794" s="35" t="s">
        <v>1582</v>
      </c>
      <c r="D794" s="35" t="s">
        <v>1519</v>
      </c>
      <c r="E794" s="35" t="s">
        <v>26</v>
      </c>
      <c r="F794" s="35" t="s">
        <v>1319</v>
      </c>
      <c r="G794" s="35" t="s">
        <v>2118</v>
      </c>
      <c r="H794" s="35">
        <v>33.19</v>
      </c>
      <c r="I794" s="35">
        <v>79.99</v>
      </c>
      <c r="J794" s="37"/>
      <c r="K794" s="38"/>
      <c r="L794" s="39"/>
      <c r="M794" s="40"/>
      <c r="N794" s="41"/>
      <c r="O794" s="42"/>
      <c r="P794" s="42"/>
      <c r="Q794" s="42"/>
      <c r="R794" s="43"/>
      <c r="S794" s="44"/>
      <c r="T794" s="45"/>
      <c r="U794" s="46"/>
      <c r="V794" s="81">
        <v>3.73</v>
      </c>
      <c r="W794" s="60"/>
    </row>
    <row r="795">
      <c r="A795" s="61"/>
      <c r="B795" s="21" t="s">
        <v>2119</v>
      </c>
      <c r="C795" s="21" t="s">
        <v>2120</v>
      </c>
      <c r="D795" s="21" t="s">
        <v>1525</v>
      </c>
      <c r="E795" s="21" t="s">
        <v>26</v>
      </c>
      <c r="F795" s="21" t="s">
        <v>1319</v>
      </c>
      <c r="G795" s="21"/>
      <c r="H795" s="51">
        <v>35.51</v>
      </c>
      <c r="I795" s="21">
        <v>78.74</v>
      </c>
      <c r="J795" s="23"/>
      <c r="K795" s="24"/>
      <c r="L795" s="25"/>
      <c r="M795" s="26"/>
      <c r="N795" s="27"/>
      <c r="O795" s="28"/>
      <c r="P795" s="28"/>
      <c r="Q795" s="28"/>
      <c r="R795" s="29"/>
      <c r="S795" s="30"/>
      <c r="T795" s="31"/>
      <c r="U795" s="32"/>
      <c r="V795" s="52">
        <v>3.72</v>
      </c>
      <c r="W795" s="60"/>
    </row>
    <row r="796">
      <c r="A796" s="48"/>
      <c r="B796" s="35" t="s">
        <v>2121</v>
      </c>
      <c r="C796" s="35" t="s">
        <v>1633</v>
      </c>
      <c r="D796" s="35" t="s">
        <v>1525</v>
      </c>
      <c r="E796" s="35" t="s">
        <v>26</v>
      </c>
      <c r="F796" s="35" t="s">
        <v>1319</v>
      </c>
      <c r="G796" s="35"/>
      <c r="H796" s="35">
        <v>35.64</v>
      </c>
      <c r="I796" s="35">
        <v>78.87</v>
      </c>
      <c r="J796" s="37"/>
      <c r="K796" s="38"/>
      <c r="L796" s="39"/>
      <c r="M796" s="40"/>
      <c r="N796" s="41"/>
      <c r="O796" s="42"/>
      <c r="P796" s="42"/>
      <c r="Q796" s="42"/>
      <c r="R796" s="43"/>
      <c r="S796" s="44"/>
      <c r="T796" s="45"/>
      <c r="U796" s="46"/>
      <c r="V796" s="81">
        <v>3.72</v>
      </c>
      <c r="W796" s="60"/>
    </row>
    <row r="797">
      <c r="A797" s="61"/>
      <c r="B797" s="21" t="s">
        <v>2122</v>
      </c>
      <c r="C797" s="21" t="s">
        <v>1533</v>
      </c>
      <c r="D797" s="21" t="s">
        <v>1519</v>
      </c>
      <c r="E797" s="21" t="s">
        <v>26</v>
      </c>
      <c r="F797" s="21" t="s">
        <v>1319</v>
      </c>
      <c r="G797" s="21" t="s">
        <v>2123</v>
      </c>
      <c r="H797" s="21">
        <v>33.42</v>
      </c>
      <c r="I797" s="21">
        <v>79.16</v>
      </c>
      <c r="J797" s="23"/>
      <c r="K797" s="24"/>
      <c r="L797" s="25"/>
      <c r="M797" s="26"/>
      <c r="N797" s="27"/>
      <c r="O797" s="28"/>
      <c r="P797" s="28"/>
      <c r="Q797" s="28"/>
      <c r="R797" s="29"/>
      <c r="S797" s="30"/>
      <c r="T797" s="31"/>
      <c r="U797" s="32"/>
      <c r="V797" s="52">
        <v>3.71</v>
      </c>
      <c r="W797" s="60"/>
    </row>
    <row r="798">
      <c r="A798" s="58"/>
      <c r="B798" s="35" t="s">
        <v>2124</v>
      </c>
      <c r="C798" s="35" t="s">
        <v>2022</v>
      </c>
      <c r="D798" s="35" t="s">
        <v>1525</v>
      </c>
      <c r="E798" s="35" t="s">
        <v>26</v>
      </c>
      <c r="F798" s="35" t="s">
        <v>1319</v>
      </c>
      <c r="G798" s="35"/>
      <c r="H798" s="35">
        <v>35.99</v>
      </c>
      <c r="I798" s="35">
        <v>78.79</v>
      </c>
      <c r="J798" s="37"/>
      <c r="K798" s="38"/>
      <c r="L798" s="39"/>
      <c r="M798" s="40"/>
      <c r="N798" s="41"/>
      <c r="O798" s="42"/>
      <c r="P798" s="42"/>
      <c r="Q798" s="42"/>
      <c r="R798" s="43"/>
      <c r="S798" s="44"/>
      <c r="T798" s="45"/>
      <c r="U798" s="46"/>
      <c r="V798" s="81">
        <v>3.7</v>
      </c>
      <c r="W798" s="60"/>
    </row>
    <row r="799">
      <c r="A799" s="61"/>
      <c r="B799" s="21" t="s">
        <v>2125</v>
      </c>
      <c r="C799" s="21" t="s">
        <v>1633</v>
      </c>
      <c r="D799" s="21" t="s">
        <v>1525</v>
      </c>
      <c r="E799" s="21" t="s">
        <v>26</v>
      </c>
      <c r="F799" s="21" t="s">
        <v>1319</v>
      </c>
      <c r="G799" s="21"/>
      <c r="H799" s="21">
        <v>35.67</v>
      </c>
      <c r="I799" s="21">
        <v>78.38</v>
      </c>
      <c r="J799" s="23"/>
      <c r="K799" s="24"/>
      <c r="L799" s="25"/>
      <c r="M799" s="26"/>
      <c r="N799" s="27"/>
      <c r="O799" s="28"/>
      <c r="P799" s="28"/>
      <c r="Q799" s="28"/>
      <c r="R799" s="29"/>
      <c r="S799" s="30"/>
      <c r="T799" s="31"/>
      <c r="U799" s="32"/>
      <c r="V799" s="52">
        <v>3.7</v>
      </c>
      <c r="W799" s="60"/>
    </row>
    <row r="800">
      <c r="A800" s="48"/>
      <c r="B800" s="35" t="s">
        <v>2126</v>
      </c>
      <c r="C800" s="35" t="s">
        <v>63</v>
      </c>
      <c r="D800" s="35" t="s">
        <v>1525</v>
      </c>
      <c r="E800" s="35" t="s">
        <v>26</v>
      </c>
      <c r="F800" s="35" t="s">
        <v>1319</v>
      </c>
      <c r="G800" s="35"/>
      <c r="H800" s="35">
        <v>35.5</v>
      </c>
      <c r="I800" s="35">
        <v>79.21</v>
      </c>
      <c r="J800" s="37"/>
      <c r="K800" s="38"/>
      <c r="L800" s="39"/>
      <c r="M800" s="40"/>
      <c r="N800" s="41"/>
      <c r="O800" s="42"/>
      <c r="P800" s="42"/>
      <c r="Q800" s="42"/>
      <c r="R800" s="43"/>
      <c r="S800" s="44"/>
      <c r="T800" s="45"/>
      <c r="U800" s="46"/>
      <c r="V800" s="81">
        <v>3.7</v>
      </c>
      <c r="W800" s="60"/>
    </row>
    <row r="801">
      <c r="A801" s="61"/>
      <c r="B801" s="21" t="s">
        <v>2127</v>
      </c>
      <c r="C801" s="21" t="s">
        <v>1524</v>
      </c>
      <c r="D801" s="21" t="s">
        <v>1519</v>
      </c>
      <c r="E801" s="21" t="s">
        <v>26</v>
      </c>
      <c r="F801" s="21" t="s">
        <v>1319</v>
      </c>
      <c r="G801" s="21" t="s">
        <v>2128</v>
      </c>
      <c r="H801" s="21">
        <v>33.79</v>
      </c>
      <c r="I801" s="21">
        <v>78.76</v>
      </c>
      <c r="J801" s="23"/>
      <c r="K801" s="24"/>
      <c r="L801" s="53"/>
      <c r="M801" s="26"/>
      <c r="N801" s="27"/>
      <c r="O801" s="28"/>
      <c r="P801" s="28"/>
      <c r="Q801" s="28"/>
      <c r="R801" s="29"/>
      <c r="S801" s="30"/>
      <c r="T801" s="31"/>
      <c r="U801" s="32"/>
      <c r="V801" s="52">
        <v>3.7</v>
      </c>
      <c r="W801" s="60"/>
    </row>
    <row r="802">
      <c r="A802" s="58"/>
      <c r="B802" s="35" t="s">
        <v>2129</v>
      </c>
      <c r="C802" s="35" t="s">
        <v>1544</v>
      </c>
      <c r="D802" s="35" t="s">
        <v>1525</v>
      </c>
      <c r="E802" s="35" t="s">
        <v>26</v>
      </c>
      <c r="F802" s="35" t="s">
        <v>1319</v>
      </c>
      <c r="G802" s="35" t="s">
        <v>2130</v>
      </c>
      <c r="H802" s="35">
        <v>34.68</v>
      </c>
      <c r="I802" s="35">
        <v>78.58</v>
      </c>
      <c r="J802" s="37"/>
      <c r="K802" s="38"/>
      <c r="L802" s="39"/>
      <c r="M802" s="40"/>
      <c r="N802" s="41"/>
      <c r="O802" s="42"/>
      <c r="P802" s="42"/>
      <c r="Q802" s="42"/>
      <c r="R802" s="43"/>
      <c r="S802" s="44"/>
      <c r="T802" s="45"/>
      <c r="U802" s="46"/>
      <c r="V802" s="81">
        <v>3.7</v>
      </c>
      <c r="W802" s="60"/>
    </row>
    <row r="803">
      <c r="A803" s="61"/>
      <c r="B803" s="21" t="s">
        <v>2131</v>
      </c>
      <c r="C803" s="21" t="s">
        <v>159</v>
      </c>
      <c r="D803" s="21" t="s">
        <v>1525</v>
      </c>
      <c r="E803" s="21" t="s">
        <v>26</v>
      </c>
      <c r="F803" s="21" t="s">
        <v>1319</v>
      </c>
      <c r="G803" s="21"/>
      <c r="H803" s="22">
        <v>35.77</v>
      </c>
      <c r="I803" s="22">
        <v>78.9</v>
      </c>
      <c r="J803" s="23"/>
      <c r="K803" s="24"/>
      <c r="L803" s="25"/>
      <c r="M803" s="26"/>
      <c r="N803" s="27"/>
      <c r="O803" s="28"/>
      <c r="P803" s="28"/>
      <c r="Q803" s="28"/>
      <c r="R803" s="29"/>
      <c r="S803" s="30"/>
      <c r="T803" s="31"/>
      <c r="U803" s="32"/>
      <c r="V803" s="52">
        <v>3.69</v>
      </c>
      <c r="W803" s="60"/>
    </row>
    <row r="804">
      <c r="A804" s="58"/>
      <c r="B804" s="35" t="s">
        <v>2132</v>
      </c>
      <c r="C804" s="35" t="s">
        <v>1633</v>
      </c>
      <c r="D804" s="35" t="s">
        <v>1525</v>
      </c>
      <c r="E804" s="35" t="s">
        <v>26</v>
      </c>
      <c r="F804" s="35" t="s">
        <v>1319</v>
      </c>
      <c r="G804" s="35"/>
      <c r="H804" s="36">
        <v>35.69</v>
      </c>
      <c r="I804" s="36">
        <v>79.26</v>
      </c>
      <c r="J804" s="37"/>
      <c r="K804" s="38"/>
      <c r="L804" s="39"/>
      <c r="M804" s="40"/>
      <c r="N804" s="41"/>
      <c r="O804" s="42"/>
      <c r="P804" s="42"/>
      <c r="Q804" s="42"/>
      <c r="R804" s="43"/>
      <c r="S804" s="44"/>
      <c r="T804" s="45"/>
      <c r="U804" s="46"/>
      <c r="V804" s="81">
        <v>3.68</v>
      </c>
      <c r="W804" s="60"/>
    </row>
    <row r="805">
      <c r="A805" s="61"/>
      <c r="B805" s="21" t="s">
        <v>1579</v>
      </c>
      <c r="C805" s="21" t="s">
        <v>1518</v>
      </c>
      <c r="D805" s="21" t="s">
        <v>1519</v>
      </c>
      <c r="E805" s="21" t="s">
        <v>26</v>
      </c>
      <c r="F805" s="21" t="s">
        <v>1319</v>
      </c>
      <c r="G805" s="21" t="s">
        <v>2133</v>
      </c>
      <c r="H805" s="22">
        <v>32.82</v>
      </c>
      <c r="I805" s="22">
        <v>79.86</v>
      </c>
      <c r="J805" s="23"/>
      <c r="K805" s="24"/>
      <c r="L805" s="25"/>
      <c r="M805" s="26"/>
      <c r="N805" s="27"/>
      <c r="O805" s="28"/>
      <c r="P805" s="28"/>
      <c r="Q805" s="28"/>
      <c r="R805" s="29"/>
      <c r="S805" s="30"/>
      <c r="T805" s="31"/>
      <c r="U805" s="32"/>
      <c r="V805" s="52">
        <v>3.67</v>
      </c>
      <c r="W805" s="60"/>
    </row>
    <row r="806">
      <c r="A806" s="58"/>
      <c r="B806" s="35" t="s">
        <v>2134</v>
      </c>
      <c r="C806" s="35" t="s">
        <v>1509</v>
      </c>
      <c r="D806" s="35" t="s">
        <v>1525</v>
      </c>
      <c r="E806" s="35" t="s">
        <v>26</v>
      </c>
      <c r="F806" s="35" t="s">
        <v>1319</v>
      </c>
      <c r="G806" s="35"/>
      <c r="H806" s="36">
        <v>35.71</v>
      </c>
      <c r="I806" s="35">
        <v>78.8</v>
      </c>
      <c r="J806" s="37"/>
      <c r="K806" s="38"/>
      <c r="L806" s="39"/>
      <c r="M806" s="40"/>
      <c r="N806" s="41"/>
      <c r="O806" s="42"/>
      <c r="P806" s="42"/>
      <c r="Q806" s="42"/>
      <c r="R806" s="43"/>
      <c r="S806" s="44"/>
      <c r="T806" s="45"/>
      <c r="U806" s="46"/>
      <c r="V806" s="81">
        <v>3.66</v>
      </c>
      <c r="W806" s="60"/>
    </row>
    <row r="807">
      <c r="A807" s="61"/>
      <c r="B807" s="21" t="s">
        <v>2135</v>
      </c>
      <c r="C807" s="21" t="s">
        <v>1633</v>
      </c>
      <c r="D807" s="21" t="s">
        <v>1525</v>
      </c>
      <c r="E807" s="21" t="s">
        <v>26</v>
      </c>
      <c r="F807" s="21" t="s">
        <v>1319</v>
      </c>
      <c r="G807" s="21"/>
      <c r="H807" s="22">
        <v>36.04</v>
      </c>
      <c r="I807" s="21">
        <v>78.94</v>
      </c>
      <c r="J807" s="23"/>
      <c r="K807" s="24"/>
      <c r="L807" s="25"/>
      <c r="M807" s="26"/>
      <c r="N807" s="27"/>
      <c r="O807" s="28"/>
      <c r="P807" s="28"/>
      <c r="Q807" s="28"/>
      <c r="R807" s="29"/>
      <c r="S807" s="30"/>
      <c r="T807" s="31"/>
      <c r="U807" s="32"/>
      <c r="V807" s="52">
        <v>3.66</v>
      </c>
      <c r="W807" s="60"/>
    </row>
    <row r="808">
      <c r="A808" s="58"/>
      <c r="B808" s="35" t="s">
        <v>2136</v>
      </c>
      <c r="C808" s="35" t="s">
        <v>2022</v>
      </c>
      <c r="D808" s="35" t="s">
        <v>1525</v>
      </c>
      <c r="E808" s="35" t="s">
        <v>26</v>
      </c>
      <c r="F808" s="35" t="s">
        <v>1319</v>
      </c>
      <c r="G808" s="35"/>
      <c r="H808" s="36">
        <v>35.64</v>
      </c>
      <c r="I808" s="35">
        <v>78.73</v>
      </c>
      <c r="J808" s="37"/>
      <c r="K808" s="38"/>
      <c r="L808" s="39"/>
      <c r="M808" s="40"/>
      <c r="N808" s="41"/>
      <c r="O808" s="42"/>
      <c r="P808" s="42"/>
      <c r="Q808" s="42"/>
      <c r="R808" s="43"/>
      <c r="S808" s="44"/>
      <c r="T808" s="45"/>
      <c r="U808" s="46"/>
      <c r="V808" s="47">
        <v>3.65</v>
      </c>
      <c r="W808" s="60"/>
    </row>
    <row r="809">
      <c r="A809" s="61"/>
      <c r="B809" s="21" t="s">
        <v>2137</v>
      </c>
      <c r="C809" s="21" t="s">
        <v>1633</v>
      </c>
      <c r="D809" s="21" t="s">
        <v>1525</v>
      </c>
      <c r="E809" s="21" t="s">
        <v>26</v>
      </c>
      <c r="F809" s="21" t="s">
        <v>1319</v>
      </c>
      <c r="G809" s="21"/>
      <c r="H809" s="22">
        <v>35.95</v>
      </c>
      <c r="I809" s="21">
        <v>78.64</v>
      </c>
      <c r="J809" s="23"/>
      <c r="K809" s="24"/>
      <c r="L809" s="25"/>
      <c r="M809" s="26"/>
      <c r="N809" s="27"/>
      <c r="O809" s="28"/>
      <c r="P809" s="28"/>
      <c r="Q809" s="28"/>
      <c r="R809" s="29"/>
      <c r="S809" s="30"/>
      <c r="T809" s="31"/>
      <c r="U809" s="32"/>
      <c r="V809" s="52">
        <v>3.65</v>
      </c>
      <c r="W809" s="60"/>
    </row>
    <row r="810">
      <c r="A810" s="58"/>
      <c r="B810" s="35" t="s">
        <v>2138</v>
      </c>
      <c r="C810" s="35" t="s">
        <v>1548</v>
      </c>
      <c r="D810" s="35" t="s">
        <v>1519</v>
      </c>
      <c r="E810" s="35" t="s">
        <v>26</v>
      </c>
      <c r="F810" s="35" t="s">
        <v>1319</v>
      </c>
      <c r="G810" s="35" t="s">
        <v>2139</v>
      </c>
      <c r="H810" s="35">
        <v>34.29</v>
      </c>
      <c r="I810" s="35">
        <v>79.88</v>
      </c>
      <c r="J810" s="37"/>
      <c r="K810" s="38"/>
      <c r="L810" s="39"/>
      <c r="M810" s="40"/>
      <c r="N810" s="41"/>
      <c r="O810" s="42"/>
      <c r="P810" s="42"/>
      <c r="Q810" s="42"/>
      <c r="R810" s="43"/>
      <c r="S810" s="44"/>
      <c r="T810" s="45"/>
      <c r="U810" s="46"/>
      <c r="V810" s="81">
        <v>3.65</v>
      </c>
      <c r="W810" s="60"/>
    </row>
    <row r="811">
      <c r="A811" s="61"/>
      <c r="B811" s="21" t="s">
        <v>2140</v>
      </c>
      <c r="C811" s="21" t="s">
        <v>1524</v>
      </c>
      <c r="D811" s="21" t="s">
        <v>1519</v>
      </c>
      <c r="E811" s="21" t="s">
        <v>26</v>
      </c>
      <c r="F811" s="21" t="s">
        <v>1319</v>
      </c>
      <c r="G811" s="21" t="s">
        <v>2141</v>
      </c>
      <c r="H811" s="21">
        <v>33.75</v>
      </c>
      <c r="I811" s="21">
        <v>78.82</v>
      </c>
      <c r="J811" s="23"/>
      <c r="K811" s="24"/>
      <c r="L811" s="25"/>
      <c r="M811" s="26"/>
      <c r="N811" s="27"/>
      <c r="O811" s="28"/>
      <c r="P811" s="28"/>
      <c r="Q811" s="28"/>
      <c r="R811" s="29"/>
      <c r="S811" s="30"/>
      <c r="T811" s="31"/>
      <c r="U811" s="32"/>
      <c r="V811" s="52">
        <v>3.65</v>
      </c>
      <c r="W811" s="60"/>
    </row>
    <row r="812">
      <c r="A812" s="58"/>
      <c r="B812" s="35" t="s">
        <v>2142</v>
      </c>
      <c r="C812" s="35" t="s">
        <v>1633</v>
      </c>
      <c r="D812" s="35" t="s">
        <v>1525</v>
      </c>
      <c r="E812" s="35" t="s">
        <v>26</v>
      </c>
      <c r="F812" s="35" t="s">
        <v>1319</v>
      </c>
      <c r="G812" s="35"/>
      <c r="H812" s="35">
        <v>35.95</v>
      </c>
      <c r="I812" s="35">
        <v>78.64</v>
      </c>
      <c r="J812" s="37"/>
      <c r="K812" s="38"/>
      <c r="L812" s="39"/>
      <c r="M812" s="40"/>
      <c r="N812" s="41"/>
      <c r="O812" s="42"/>
      <c r="P812" s="42"/>
      <c r="Q812" s="42"/>
      <c r="R812" s="43"/>
      <c r="S812" s="44"/>
      <c r="T812" s="45"/>
      <c r="U812" s="46"/>
      <c r="V812" s="47">
        <v>3.64</v>
      </c>
      <c r="W812" s="60"/>
    </row>
    <row r="813">
      <c r="A813" s="61"/>
      <c r="B813" s="21" t="s">
        <v>2143</v>
      </c>
      <c r="C813" s="21" t="s">
        <v>1518</v>
      </c>
      <c r="D813" s="21" t="s">
        <v>1519</v>
      </c>
      <c r="E813" s="21" t="s">
        <v>26</v>
      </c>
      <c r="F813" s="21" t="s">
        <v>1319</v>
      </c>
      <c r="G813" s="21" t="s">
        <v>2144</v>
      </c>
      <c r="H813" s="22">
        <v>32.86</v>
      </c>
      <c r="I813" s="21">
        <v>79.77</v>
      </c>
      <c r="J813" s="23"/>
      <c r="K813" s="24"/>
      <c r="L813" s="25"/>
      <c r="M813" s="26"/>
      <c r="N813" s="27"/>
      <c r="O813" s="28"/>
      <c r="P813" s="28"/>
      <c r="Q813" s="28"/>
      <c r="R813" s="29"/>
      <c r="S813" s="30"/>
      <c r="T813" s="31"/>
      <c r="U813" s="32"/>
      <c r="V813" s="80">
        <v>3.64</v>
      </c>
      <c r="W813" s="60"/>
    </row>
    <row r="814">
      <c r="A814" s="58"/>
      <c r="B814" s="35" t="s">
        <v>2145</v>
      </c>
      <c r="C814" s="35" t="s">
        <v>1642</v>
      </c>
      <c r="D814" s="35" t="s">
        <v>1519</v>
      </c>
      <c r="E814" s="35" t="s">
        <v>26</v>
      </c>
      <c r="F814" s="35" t="s">
        <v>1319</v>
      </c>
      <c r="G814" s="35" t="s">
        <v>2146</v>
      </c>
      <c r="H814" s="35">
        <v>34.0</v>
      </c>
      <c r="I814" s="35">
        <v>81.07</v>
      </c>
      <c r="J814" s="37"/>
      <c r="K814" s="38"/>
      <c r="L814" s="39"/>
      <c r="M814" s="40"/>
      <c r="N814" s="41"/>
      <c r="O814" s="42"/>
      <c r="P814" s="42"/>
      <c r="Q814" s="42"/>
      <c r="R814" s="43"/>
      <c r="S814" s="44"/>
      <c r="T814" s="45"/>
      <c r="U814" s="46"/>
      <c r="V814" s="81">
        <v>3.63</v>
      </c>
      <c r="W814" s="60"/>
    </row>
    <row r="815">
      <c r="A815" s="61"/>
      <c r="B815" s="21" t="s">
        <v>2147</v>
      </c>
      <c r="C815" s="21" t="s">
        <v>159</v>
      </c>
      <c r="D815" s="21" t="s">
        <v>1525</v>
      </c>
      <c r="E815" s="21" t="s">
        <v>26</v>
      </c>
      <c r="F815" s="21" t="s">
        <v>1319</v>
      </c>
      <c r="G815" s="21"/>
      <c r="H815" s="21">
        <v>35.97</v>
      </c>
      <c r="I815" s="21">
        <v>79.04</v>
      </c>
      <c r="J815" s="23"/>
      <c r="K815" s="24"/>
      <c r="L815" s="25"/>
      <c r="M815" s="26"/>
      <c r="N815" s="27"/>
      <c r="O815" s="28"/>
      <c r="P815" s="28"/>
      <c r="Q815" s="28"/>
      <c r="R815" s="29"/>
      <c r="S815" s="30"/>
      <c r="T815" s="31"/>
      <c r="U815" s="32"/>
      <c r="V815" s="80">
        <v>3.62</v>
      </c>
      <c r="W815" s="60"/>
    </row>
    <row r="816">
      <c r="A816" s="58"/>
      <c r="B816" s="35" t="s">
        <v>2148</v>
      </c>
      <c r="C816" s="35" t="s">
        <v>159</v>
      </c>
      <c r="D816" s="35" t="s">
        <v>1525</v>
      </c>
      <c r="E816" s="35" t="s">
        <v>26</v>
      </c>
      <c r="F816" s="35" t="s">
        <v>1319</v>
      </c>
      <c r="G816" s="35"/>
      <c r="H816" s="35">
        <v>35.93</v>
      </c>
      <c r="I816" s="36">
        <v>79.01</v>
      </c>
      <c r="J816" s="37"/>
      <c r="K816" s="38"/>
      <c r="L816" s="39"/>
      <c r="M816" s="40"/>
      <c r="N816" s="41"/>
      <c r="O816" s="42"/>
      <c r="P816" s="42"/>
      <c r="Q816" s="42"/>
      <c r="R816" s="43"/>
      <c r="S816" s="44"/>
      <c r="T816" s="45"/>
      <c r="U816" s="46"/>
      <c r="V816" s="47">
        <v>3.62</v>
      </c>
      <c r="W816" s="60"/>
    </row>
    <row r="817">
      <c r="A817" s="61"/>
      <c r="B817" s="21" t="s">
        <v>2149</v>
      </c>
      <c r="C817" s="21" t="s">
        <v>1661</v>
      </c>
      <c r="D817" s="21" t="s">
        <v>1519</v>
      </c>
      <c r="E817" s="21" t="s">
        <v>26</v>
      </c>
      <c r="F817" s="21" t="s">
        <v>1319</v>
      </c>
      <c r="G817" s="21" t="s">
        <v>2150</v>
      </c>
      <c r="H817" s="21">
        <v>33.93</v>
      </c>
      <c r="I817" s="22">
        <v>80.4</v>
      </c>
      <c r="J817" s="23"/>
      <c r="K817" s="24"/>
      <c r="L817" s="25"/>
      <c r="M817" s="26"/>
      <c r="N817" s="27"/>
      <c r="O817" s="28"/>
      <c r="P817" s="28"/>
      <c r="Q817" s="28"/>
      <c r="R817" s="29"/>
      <c r="S817" s="30"/>
      <c r="T817" s="31"/>
      <c r="U817" s="32"/>
      <c r="V817" s="33">
        <v>3.61</v>
      </c>
      <c r="W817" s="60"/>
    </row>
    <row r="818">
      <c r="A818" s="48"/>
      <c r="B818" s="35" t="s">
        <v>2151</v>
      </c>
      <c r="C818" s="35" t="s">
        <v>1518</v>
      </c>
      <c r="D818" s="35" t="s">
        <v>1519</v>
      </c>
      <c r="E818" s="35" t="s">
        <v>26</v>
      </c>
      <c r="F818" s="35" t="s">
        <v>1319</v>
      </c>
      <c r="G818" s="35" t="s">
        <v>2152</v>
      </c>
      <c r="H818" s="35">
        <v>32.55</v>
      </c>
      <c r="I818" s="35">
        <v>80.24</v>
      </c>
      <c r="J818" s="37"/>
      <c r="K818" s="38"/>
      <c r="L818" s="39"/>
      <c r="M818" s="40"/>
      <c r="N818" s="41"/>
      <c r="O818" s="42"/>
      <c r="P818" s="42"/>
      <c r="Q818" s="42"/>
      <c r="R818" s="43"/>
      <c r="S818" s="44"/>
      <c r="T818" s="45"/>
      <c r="U818" s="46"/>
      <c r="V818" s="47">
        <v>3.6</v>
      </c>
      <c r="W818" s="60"/>
    </row>
    <row r="819">
      <c r="A819" s="61"/>
      <c r="B819" s="21" t="s">
        <v>2153</v>
      </c>
      <c r="C819" s="21" t="s">
        <v>1518</v>
      </c>
      <c r="D819" s="21" t="s">
        <v>1519</v>
      </c>
      <c r="E819" s="21" t="s">
        <v>26</v>
      </c>
      <c r="F819" s="21" t="s">
        <v>1319</v>
      </c>
      <c r="G819" s="21" t="s">
        <v>2154</v>
      </c>
      <c r="H819" s="21">
        <v>32.91</v>
      </c>
      <c r="I819" s="21">
        <v>79.76</v>
      </c>
      <c r="J819" s="23"/>
      <c r="K819" s="24"/>
      <c r="L819" s="25"/>
      <c r="M819" s="26"/>
      <c r="N819" s="27"/>
      <c r="O819" s="28"/>
      <c r="P819" s="28"/>
      <c r="Q819" s="28"/>
      <c r="R819" s="29"/>
      <c r="S819" s="30"/>
      <c r="T819" s="31"/>
      <c r="U819" s="32"/>
      <c r="V819" s="33">
        <v>3.6</v>
      </c>
      <c r="W819" s="60"/>
    </row>
    <row r="820">
      <c r="A820" s="48"/>
      <c r="B820" s="35" t="s">
        <v>2155</v>
      </c>
      <c r="C820" s="35" t="s">
        <v>1509</v>
      </c>
      <c r="D820" s="35" t="s">
        <v>1525</v>
      </c>
      <c r="E820" s="35" t="s">
        <v>26</v>
      </c>
      <c r="F820" s="35" t="s">
        <v>1319</v>
      </c>
      <c r="G820" s="35"/>
      <c r="H820" s="35">
        <v>35.83</v>
      </c>
      <c r="I820" s="35">
        <v>78.93</v>
      </c>
      <c r="J820" s="37"/>
      <c r="K820" s="38"/>
      <c r="L820" s="39"/>
      <c r="M820" s="40"/>
      <c r="N820" s="41"/>
      <c r="O820" s="42"/>
      <c r="P820" s="42"/>
      <c r="Q820" s="42"/>
      <c r="R820" s="43"/>
      <c r="S820" s="44"/>
      <c r="T820" s="45"/>
      <c r="U820" s="46"/>
      <c r="V820" s="47">
        <v>3.6</v>
      </c>
      <c r="W820" s="60"/>
    </row>
    <row r="821">
      <c r="A821" s="20"/>
      <c r="B821" s="21" t="s">
        <v>2156</v>
      </c>
      <c r="C821" s="21" t="s">
        <v>159</v>
      </c>
      <c r="D821" s="21" t="s">
        <v>1525</v>
      </c>
      <c r="E821" s="21" t="s">
        <v>26</v>
      </c>
      <c r="F821" s="21" t="s">
        <v>1319</v>
      </c>
      <c r="G821" s="21"/>
      <c r="H821" s="21">
        <v>35.89</v>
      </c>
      <c r="I821" s="21">
        <v>78.96</v>
      </c>
      <c r="J821" s="23"/>
      <c r="K821" s="24"/>
      <c r="L821" s="25"/>
      <c r="M821" s="26"/>
      <c r="N821" s="27"/>
      <c r="O821" s="28"/>
      <c r="P821" s="28"/>
      <c r="Q821" s="28"/>
      <c r="R821" s="29"/>
      <c r="S821" s="30"/>
      <c r="T821" s="31"/>
      <c r="U821" s="32"/>
      <c r="V821" s="80">
        <v>3.6</v>
      </c>
      <c r="W821" s="60"/>
    </row>
    <row r="822">
      <c r="A822" s="48"/>
      <c r="B822" s="35" t="s">
        <v>2157</v>
      </c>
      <c r="C822" s="35" t="s">
        <v>2022</v>
      </c>
      <c r="D822" s="35" t="s">
        <v>1525</v>
      </c>
      <c r="E822" s="35" t="s">
        <v>26</v>
      </c>
      <c r="F822" s="35" t="s">
        <v>1319</v>
      </c>
      <c r="G822" s="35"/>
      <c r="H822" s="35">
        <v>35.91</v>
      </c>
      <c r="I822" s="35">
        <v>78.92</v>
      </c>
      <c r="J822" s="37"/>
      <c r="K822" s="38"/>
      <c r="L822" s="39"/>
      <c r="M822" s="40"/>
      <c r="N822" s="41"/>
      <c r="O822" s="42"/>
      <c r="P822" s="42"/>
      <c r="Q822" s="42"/>
      <c r="R822" s="43"/>
      <c r="S822" s="44"/>
      <c r="T822" s="45"/>
      <c r="U822" s="46"/>
      <c r="V822" s="81">
        <v>3.6</v>
      </c>
      <c r="W822" s="60"/>
    </row>
    <row r="823">
      <c r="A823" s="61"/>
      <c r="B823" s="21" t="s">
        <v>2131</v>
      </c>
      <c r="C823" s="21" t="s">
        <v>159</v>
      </c>
      <c r="D823" s="21" t="s">
        <v>1525</v>
      </c>
      <c r="E823" s="21" t="s">
        <v>26</v>
      </c>
      <c r="F823" s="21" t="s">
        <v>1319</v>
      </c>
      <c r="G823" s="21"/>
      <c r="H823" s="51">
        <v>35.88</v>
      </c>
      <c r="I823" s="21">
        <v>79.04</v>
      </c>
      <c r="J823" s="23"/>
      <c r="K823" s="24"/>
      <c r="L823" s="25"/>
      <c r="M823" s="26"/>
      <c r="N823" s="27"/>
      <c r="O823" s="28"/>
      <c r="P823" s="28"/>
      <c r="Q823" s="28"/>
      <c r="R823" s="29"/>
      <c r="S823" s="30"/>
      <c r="T823" s="31"/>
      <c r="U823" s="32"/>
      <c r="V823" s="52">
        <v>3.6</v>
      </c>
      <c r="W823" s="60"/>
    </row>
    <row r="824">
      <c r="A824" s="48"/>
      <c r="B824" s="35" t="s">
        <v>2158</v>
      </c>
      <c r="C824" s="35" t="s">
        <v>1633</v>
      </c>
      <c r="D824" s="35" t="s">
        <v>1525</v>
      </c>
      <c r="E824" s="35" t="s">
        <v>26</v>
      </c>
      <c r="F824" s="35" t="s">
        <v>1319</v>
      </c>
      <c r="G824" s="35"/>
      <c r="H824" s="35">
        <v>35.91</v>
      </c>
      <c r="I824" s="35">
        <v>78.64</v>
      </c>
      <c r="J824" s="37"/>
      <c r="K824" s="38"/>
      <c r="L824" s="39"/>
      <c r="M824" s="40"/>
      <c r="N824" s="41"/>
      <c r="O824" s="42"/>
      <c r="P824" s="42"/>
      <c r="Q824" s="42"/>
      <c r="R824" s="43"/>
      <c r="S824" s="44"/>
      <c r="T824" s="45"/>
      <c r="U824" s="46"/>
      <c r="V824" s="81">
        <v>3.6</v>
      </c>
      <c r="W824" s="60"/>
    </row>
    <row r="825">
      <c r="A825" s="61"/>
      <c r="B825" s="21" t="s">
        <v>2159</v>
      </c>
      <c r="C825" s="21" t="s">
        <v>1615</v>
      </c>
      <c r="D825" s="21" t="s">
        <v>1525</v>
      </c>
      <c r="E825" s="21" t="s">
        <v>26</v>
      </c>
      <c r="F825" s="21" t="s">
        <v>1319</v>
      </c>
      <c r="G825" s="21"/>
      <c r="H825" s="21">
        <v>35.12</v>
      </c>
      <c r="I825" s="21">
        <v>78.92</v>
      </c>
      <c r="J825" s="23"/>
      <c r="K825" s="24"/>
      <c r="L825" s="25"/>
      <c r="M825" s="26"/>
      <c r="N825" s="27"/>
      <c r="O825" s="28"/>
      <c r="P825" s="28"/>
      <c r="Q825" s="28"/>
      <c r="R825" s="29"/>
      <c r="S825" s="30"/>
      <c r="T825" s="31"/>
      <c r="U825" s="32"/>
      <c r="V825" s="52">
        <v>3.59</v>
      </c>
      <c r="W825" s="60"/>
    </row>
    <row r="826">
      <c r="A826" s="58"/>
      <c r="B826" s="35" t="s">
        <v>2160</v>
      </c>
      <c r="C826" s="35" t="s">
        <v>1633</v>
      </c>
      <c r="D826" s="35" t="s">
        <v>1525</v>
      </c>
      <c r="E826" s="35" t="s">
        <v>26</v>
      </c>
      <c r="F826" s="35" t="s">
        <v>1319</v>
      </c>
      <c r="G826" s="35"/>
      <c r="H826" s="35">
        <v>35.66</v>
      </c>
      <c r="I826" s="35">
        <v>78.78</v>
      </c>
      <c r="J826" s="37"/>
      <c r="K826" s="38"/>
      <c r="L826" s="39"/>
      <c r="M826" s="40"/>
      <c r="N826" s="41"/>
      <c r="O826" s="42"/>
      <c r="P826" s="42"/>
      <c r="Q826" s="42"/>
      <c r="R826" s="43"/>
      <c r="S826" s="44"/>
      <c r="T826" s="45"/>
      <c r="U826" s="46"/>
      <c r="V826" s="81">
        <v>3.59</v>
      </c>
      <c r="W826" s="60"/>
    </row>
    <row r="827">
      <c r="A827" s="61"/>
      <c r="B827" s="21" t="s">
        <v>2161</v>
      </c>
      <c r="C827" s="21" t="s">
        <v>1642</v>
      </c>
      <c r="D827" s="21" t="s">
        <v>1519</v>
      </c>
      <c r="E827" s="21" t="s">
        <v>26</v>
      </c>
      <c r="F827" s="21" t="s">
        <v>1319</v>
      </c>
      <c r="G827" s="21" t="s">
        <v>2162</v>
      </c>
      <c r="H827" s="21">
        <v>33.97</v>
      </c>
      <c r="I827" s="21">
        <v>80.93</v>
      </c>
      <c r="J827" s="23"/>
      <c r="K827" s="24"/>
      <c r="L827" s="25"/>
      <c r="M827" s="26"/>
      <c r="N827" s="27"/>
      <c r="O827" s="28"/>
      <c r="P827" s="28"/>
      <c r="Q827" s="28"/>
      <c r="R827" s="29"/>
      <c r="S827" s="30"/>
      <c r="T827" s="31"/>
      <c r="U827" s="32"/>
      <c r="V827" s="52">
        <v>3.59</v>
      </c>
      <c r="W827" s="60"/>
    </row>
    <row r="828">
      <c r="A828" s="48"/>
      <c r="B828" s="35" t="s">
        <v>2163</v>
      </c>
      <c r="C828" s="35" t="s">
        <v>1633</v>
      </c>
      <c r="D828" s="35" t="s">
        <v>1525</v>
      </c>
      <c r="E828" s="35" t="s">
        <v>26</v>
      </c>
      <c r="F828" s="35" t="s">
        <v>1319</v>
      </c>
      <c r="G828" s="35"/>
      <c r="H828" s="35">
        <v>35.86</v>
      </c>
      <c r="I828" s="35">
        <v>78.7</v>
      </c>
      <c r="J828" s="37"/>
      <c r="K828" s="38"/>
      <c r="L828" s="39"/>
      <c r="M828" s="40"/>
      <c r="N828" s="41"/>
      <c r="O828" s="42"/>
      <c r="P828" s="42"/>
      <c r="Q828" s="42"/>
      <c r="R828" s="43"/>
      <c r="S828" s="44"/>
      <c r="T828" s="45"/>
      <c r="U828" s="46"/>
      <c r="V828" s="81">
        <v>3.58</v>
      </c>
      <c r="W828" s="60"/>
    </row>
    <row r="829">
      <c r="A829" s="61"/>
      <c r="B829" s="21" t="s">
        <v>2164</v>
      </c>
      <c r="C829" s="21" t="s">
        <v>1633</v>
      </c>
      <c r="D829" s="21" t="s">
        <v>1525</v>
      </c>
      <c r="E829" s="21" t="s">
        <v>26</v>
      </c>
      <c r="F829" s="21" t="s">
        <v>1319</v>
      </c>
      <c r="G829" s="21"/>
      <c r="H829" s="21">
        <v>35.74</v>
      </c>
      <c r="I829" s="21">
        <v>78.88</v>
      </c>
      <c r="J829" s="23"/>
      <c r="K829" s="24"/>
      <c r="L829" s="53"/>
      <c r="M829" s="26"/>
      <c r="N829" s="27"/>
      <c r="O829" s="28"/>
      <c r="P829" s="28"/>
      <c r="Q829" s="28"/>
      <c r="R829" s="29"/>
      <c r="S829" s="30"/>
      <c r="T829" s="31"/>
      <c r="U829" s="32"/>
      <c r="V829" s="52">
        <v>3.58</v>
      </c>
      <c r="W829" s="60"/>
    </row>
    <row r="830">
      <c r="A830" s="58"/>
      <c r="B830" s="35" t="s">
        <v>2165</v>
      </c>
      <c r="C830" s="35" t="s">
        <v>1642</v>
      </c>
      <c r="D830" s="35" t="s">
        <v>1519</v>
      </c>
      <c r="E830" s="35" t="s">
        <v>26</v>
      </c>
      <c r="F830" s="35" t="s">
        <v>1319</v>
      </c>
      <c r="G830" s="35" t="s">
        <v>2166</v>
      </c>
      <c r="H830" s="35">
        <v>33.81</v>
      </c>
      <c r="I830" s="35">
        <v>80.78</v>
      </c>
      <c r="J830" s="37"/>
      <c r="K830" s="38"/>
      <c r="L830" s="39"/>
      <c r="M830" s="40"/>
      <c r="N830" s="41"/>
      <c r="O830" s="42"/>
      <c r="P830" s="42"/>
      <c r="Q830" s="42"/>
      <c r="R830" s="43"/>
      <c r="S830" s="44"/>
      <c r="T830" s="45"/>
      <c r="U830" s="46"/>
      <c r="V830" s="81">
        <v>3.58</v>
      </c>
      <c r="W830" s="60"/>
    </row>
    <row r="831">
      <c r="A831" s="61"/>
      <c r="B831" s="21" t="s">
        <v>2167</v>
      </c>
      <c r="C831" s="21" t="s">
        <v>1661</v>
      </c>
      <c r="D831" s="21" t="s">
        <v>1519</v>
      </c>
      <c r="E831" s="21" t="s">
        <v>26</v>
      </c>
      <c r="F831" s="21" t="s">
        <v>1319</v>
      </c>
      <c r="G831" s="21" t="s">
        <v>2168</v>
      </c>
      <c r="H831" s="22">
        <v>34.01</v>
      </c>
      <c r="I831" s="22">
        <v>80.47</v>
      </c>
      <c r="J831" s="23"/>
      <c r="K831" s="24"/>
      <c r="L831" s="25"/>
      <c r="M831" s="26"/>
      <c r="N831" s="27"/>
      <c r="O831" s="28"/>
      <c r="P831" s="28"/>
      <c r="Q831" s="28"/>
      <c r="R831" s="29"/>
      <c r="S831" s="30"/>
      <c r="T831" s="31"/>
      <c r="U831" s="32"/>
      <c r="V831" s="52">
        <v>3.58</v>
      </c>
      <c r="W831" s="60"/>
    </row>
    <row r="832">
      <c r="A832" s="58"/>
      <c r="B832" s="35" t="s">
        <v>2169</v>
      </c>
      <c r="C832" s="35" t="s">
        <v>1552</v>
      </c>
      <c r="D832" s="35" t="s">
        <v>1525</v>
      </c>
      <c r="E832" s="35" t="s">
        <v>26</v>
      </c>
      <c r="F832" s="35" t="s">
        <v>1319</v>
      </c>
      <c r="G832" s="35" t="s">
        <v>2170</v>
      </c>
      <c r="H832" s="36">
        <v>33.94</v>
      </c>
      <c r="I832" s="36">
        <v>78.03</v>
      </c>
      <c r="J832" s="37"/>
      <c r="K832" s="38"/>
      <c r="L832" s="39"/>
      <c r="M832" s="40"/>
      <c r="N832" s="41"/>
      <c r="O832" s="42"/>
      <c r="P832" s="42"/>
      <c r="Q832" s="42"/>
      <c r="R832" s="43"/>
      <c r="S832" s="44"/>
      <c r="T832" s="45"/>
      <c r="U832" s="46"/>
      <c r="V832" s="81">
        <v>3.58</v>
      </c>
      <c r="W832" s="60"/>
    </row>
    <row r="833">
      <c r="A833" s="61"/>
      <c r="B833" s="21" t="s">
        <v>2171</v>
      </c>
      <c r="C833" s="21" t="s">
        <v>1524</v>
      </c>
      <c r="D833" s="21" t="s">
        <v>1519</v>
      </c>
      <c r="E833" s="21" t="s">
        <v>26</v>
      </c>
      <c r="F833" s="21" t="s">
        <v>1319</v>
      </c>
      <c r="G833" s="21" t="s">
        <v>2172</v>
      </c>
      <c r="H833" s="22">
        <v>33.62</v>
      </c>
      <c r="I833" s="22">
        <v>78.97</v>
      </c>
      <c r="J833" s="23"/>
      <c r="K833" s="24"/>
      <c r="L833" s="25"/>
      <c r="M833" s="26"/>
      <c r="N833" s="27"/>
      <c r="O833" s="28"/>
      <c r="P833" s="28"/>
      <c r="Q833" s="28"/>
      <c r="R833" s="29"/>
      <c r="S833" s="30"/>
      <c r="T833" s="31"/>
      <c r="U833" s="32"/>
      <c r="V833" s="52">
        <v>3.58</v>
      </c>
      <c r="W833" s="60"/>
    </row>
    <row r="834">
      <c r="A834" s="58"/>
      <c r="B834" s="35" t="s">
        <v>2173</v>
      </c>
      <c r="C834" s="35" t="s">
        <v>1528</v>
      </c>
      <c r="D834" s="35" t="s">
        <v>1525</v>
      </c>
      <c r="E834" s="35" t="s">
        <v>26</v>
      </c>
      <c r="F834" s="35" t="s">
        <v>1319</v>
      </c>
      <c r="G834" s="35" t="s">
        <v>2174</v>
      </c>
      <c r="H834" s="36">
        <v>34.17</v>
      </c>
      <c r="I834" s="35">
        <v>77.87</v>
      </c>
      <c r="J834" s="37"/>
      <c r="K834" s="38"/>
      <c r="L834" s="39"/>
      <c r="M834" s="40"/>
      <c r="N834" s="41"/>
      <c r="O834" s="42"/>
      <c r="P834" s="42"/>
      <c r="Q834" s="42"/>
      <c r="R834" s="43"/>
      <c r="S834" s="44"/>
      <c r="T834" s="45"/>
      <c r="U834" s="46"/>
      <c r="V834" s="81">
        <v>3.57</v>
      </c>
      <c r="W834" s="60"/>
    </row>
    <row r="835">
      <c r="A835" s="61"/>
      <c r="B835" s="21" t="s">
        <v>2175</v>
      </c>
      <c r="C835" s="21" t="s">
        <v>2176</v>
      </c>
      <c r="D835" s="21" t="s">
        <v>1525</v>
      </c>
      <c r="E835" s="21" t="s">
        <v>26</v>
      </c>
      <c r="F835" s="21" t="s">
        <v>1319</v>
      </c>
      <c r="G835" s="21"/>
      <c r="H835" s="22">
        <v>36.02</v>
      </c>
      <c r="I835" s="21">
        <v>78.55</v>
      </c>
      <c r="J835" s="23"/>
      <c r="K835" s="24"/>
      <c r="L835" s="25"/>
      <c r="M835" s="26"/>
      <c r="N835" s="27"/>
      <c r="O835" s="28"/>
      <c r="P835" s="28"/>
      <c r="Q835" s="28"/>
      <c r="R835" s="29"/>
      <c r="S835" s="30"/>
      <c r="T835" s="31"/>
      <c r="U835" s="32"/>
      <c r="V835" s="52">
        <v>3.57</v>
      </c>
      <c r="W835" s="60"/>
    </row>
    <row r="836">
      <c r="A836" s="58"/>
      <c r="B836" s="35" t="s">
        <v>2177</v>
      </c>
      <c r="C836" s="35" t="s">
        <v>159</v>
      </c>
      <c r="D836" s="35" t="s">
        <v>1525</v>
      </c>
      <c r="E836" s="35" t="s">
        <v>26</v>
      </c>
      <c r="F836" s="35" t="s">
        <v>1319</v>
      </c>
      <c r="G836" s="35"/>
      <c r="H836" s="36">
        <v>36.03</v>
      </c>
      <c r="I836" s="35">
        <v>79.12</v>
      </c>
      <c r="J836" s="37"/>
      <c r="K836" s="38"/>
      <c r="L836" s="39"/>
      <c r="M836" s="40"/>
      <c r="N836" s="41"/>
      <c r="O836" s="42"/>
      <c r="P836" s="42"/>
      <c r="Q836" s="42"/>
      <c r="R836" s="43"/>
      <c r="S836" s="44"/>
      <c r="T836" s="45"/>
      <c r="U836" s="46"/>
      <c r="V836" s="47">
        <v>3.57</v>
      </c>
      <c r="W836" s="60"/>
    </row>
    <row r="837">
      <c r="A837" s="61"/>
      <c r="B837" s="21" t="s">
        <v>2178</v>
      </c>
      <c r="C837" s="21" t="s">
        <v>1633</v>
      </c>
      <c r="D837" s="21" t="s">
        <v>1525</v>
      </c>
      <c r="E837" s="21" t="s">
        <v>26</v>
      </c>
      <c r="F837" s="21" t="s">
        <v>1319</v>
      </c>
      <c r="G837" s="21"/>
      <c r="H837" s="22">
        <v>35.86</v>
      </c>
      <c r="I837" s="21">
        <v>78.61</v>
      </c>
      <c r="J837" s="23"/>
      <c r="K837" s="24"/>
      <c r="L837" s="25"/>
      <c r="M837" s="26"/>
      <c r="N837" s="27"/>
      <c r="O837" s="28"/>
      <c r="P837" s="28"/>
      <c r="Q837" s="28"/>
      <c r="R837" s="29"/>
      <c r="S837" s="30"/>
      <c r="T837" s="31"/>
      <c r="U837" s="32"/>
      <c r="V837" s="52">
        <v>3.57</v>
      </c>
      <c r="W837" s="60"/>
    </row>
    <row r="838">
      <c r="A838" s="58"/>
      <c r="B838" s="35" t="s">
        <v>2179</v>
      </c>
      <c r="C838" s="35" t="s">
        <v>1633</v>
      </c>
      <c r="D838" s="35" t="s">
        <v>1525</v>
      </c>
      <c r="E838" s="35" t="s">
        <v>26</v>
      </c>
      <c r="F838" s="35" t="s">
        <v>1319</v>
      </c>
      <c r="G838" s="35"/>
      <c r="H838" s="35">
        <v>35.61</v>
      </c>
      <c r="I838" s="35">
        <v>78.63</v>
      </c>
      <c r="J838" s="37"/>
      <c r="K838" s="38"/>
      <c r="L838" s="39"/>
      <c r="M838" s="40"/>
      <c r="N838" s="41"/>
      <c r="O838" s="42"/>
      <c r="P838" s="42"/>
      <c r="Q838" s="42"/>
      <c r="R838" s="43"/>
      <c r="S838" s="44"/>
      <c r="T838" s="45"/>
      <c r="U838" s="46"/>
      <c r="V838" s="81">
        <v>3.57</v>
      </c>
      <c r="W838" s="60"/>
    </row>
    <row r="839">
      <c r="A839" s="61"/>
      <c r="B839" s="21" t="s">
        <v>2180</v>
      </c>
      <c r="C839" s="21" t="s">
        <v>1633</v>
      </c>
      <c r="D839" s="21" t="s">
        <v>1525</v>
      </c>
      <c r="E839" s="21" t="s">
        <v>26</v>
      </c>
      <c r="F839" s="21" t="s">
        <v>1319</v>
      </c>
      <c r="G839" s="21"/>
      <c r="H839" s="21">
        <v>35.63</v>
      </c>
      <c r="I839" s="21">
        <v>78.77</v>
      </c>
      <c r="J839" s="23"/>
      <c r="K839" s="24"/>
      <c r="L839" s="25"/>
      <c r="M839" s="26"/>
      <c r="N839" s="27"/>
      <c r="O839" s="28"/>
      <c r="P839" s="28"/>
      <c r="Q839" s="28"/>
      <c r="R839" s="29"/>
      <c r="S839" s="30"/>
      <c r="T839" s="31"/>
      <c r="U839" s="32"/>
      <c r="V839" s="52">
        <v>3.57</v>
      </c>
      <c r="W839" s="60"/>
    </row>
    <row r="840">
      <c r="A840" s="58"/>
      <c r="B840" s="35" t="s">
        <v>2181</v>
      </c>
      <c r="C840" s="35" t="s">
        <v>1624</v>
      </c>
      <c r="D840" s="35" t="s">
        <v>1525</v>
      </c>
      <c r="E840" s="35" t="s">
        <v>26</v>
      </c>
      <c r="F840" s="35" t="s">
        <v>1319</v>
      </c>
      <c r="G840" s="35"/>
      <c r="H840" s="35">
        <v>34.98</v>
      </c>
      <c r="I840" s="35">
        <v>79.23</v>
      </c>
      <c r="J840" s="37"/>
      <c r="K840" s="38"/>
      <c r="L840" s="39"/>
      <c r="M840" s="40"/>
      <c r="N840" s="41"/>
      <c r="O840" s="42"/>
      <c r="P840" s="42"/>
      <c r="Q840" s="42"/>
      <c r="R840" s="43"/>
      <c r="S840" s="44"/>
      <c r="T840" s="45"/>
      <c r="U840" s="46"/>
      <c r="V840" s="47">
        <v>3.55</v>
      </c>
      <c r="W840" s="60"/>
    </row>
    <row r="841">
      <c r="A841" s="61"/>
      <c r="B841" s="21" t="s">
        <v>2182</v>
      </c>
      <c r="C841" s="21" t="s">
        <v>1528</v>
      </c>
      <c r="D841" s="21" t="s">
        <v>1525</v>
      </c>
      <c r="E841" s="21" t="s">
        <v>26</v>
      </c>
      <c r="F841" s="21" t="s">
        <v>1319</v>
      </c>
      <c r="G841" s="21" t="s">
        <v>2183</v>
      </c>
      <c r="H841" s="22">
        <v>34.06</v>
      </c>
      <c r="I841" s="21">
        <v>77.9</v>
      </c>
      <c r="J841" s="23"/>
      <c r="K841" s="24"/>
      <c r="L841" s="25"/>
      <c r="M841" s="26"/>
      <c r="N841" s="27"/>
      <c r="O841" s="28"/>
      <c r="P841" s="28"/>
      <c r="Q841" s="28"/>
      <c r="R841" s="29"/>
      <c r="S841" s="30"/>
      <c r="T841" s="31"/>
      <c r="U841" s="32"/>
      <c r="V841" s="80">
        <v>3.55</v>
      </c>
      <c r="W841" s="60"/>
    </row>
    <row r="842">
      <c r="A842" s="58"/>
      <c r="B842" s="35" t="s">
        <v>2184</v>
      </c>
      <c r="C842" s="35" t="s">
        <v>1552</v>
      </c>
      <c r="D842" s="35" t="s">
        <v>1525</v>
      </c>
      <c r="E842" s="35" t="s">
        <v>26</v>
      </c>
      <c r="F842" s="35" t="s">
        <v>1319</v>
      </c>
      <c r="G842" s="35" t="s">
        <v>2185</v>
      </c>
      <c r="H842" s="35">
        <v>33.92</v>
      </c>
      <c r="I842" s="35">
        <v>78.56</v>
      </c>
      <c r="J842" s="37"/>
      <c r="K842" s="38"/>
      <c r="L842" s="39"/>
      <c r="M842" s="40"/>
      <c r="N842" s="41"/>
      <c r="O842" s="42"/>
      <c r="P842" s="42"/>
      <c r="Q842" s="42"/>
      <c r="R842" s="43"/>
      <c r="S842" s="44"/>
      <c r="T842" s="45"/>
      <c r="U842" s="46"/>
      <c r="V842" s="81">
        <v>3.54</v>
      </c>
      <c r="W842" s="60"/>
    </row>
    <row r="843">
      <c r="A843" s="61"/>
      <c r="B843" s="21" t="s">
        <v>2186</v>
      </c>
      <c r="C843" s="21" t="s">
        <v>1518</v>
      </c>
      <c r="D843" s="21" t="s">
        <v>1519</v>
      </c>
      <c r="E843" s="21" t="s">
        <v>26</v>
      </c>
      <c r="F843" s="21" t="s">
        <v>1319</v>
      </c>
      <c r="G843" s="21" t="s">
        <v>2187</v>
      </c>
      <c r="H843" s="21">
        <v>32.88</v>
      </c>
      <c r="I843" s="21">
        <v>79.83</v>
      </c>
      <c r="J843" s="23"/>
      <c r="K843" s="24"/>
      <c r="L843" s="25"/>
      <c r="M843" s="26"/>
      <c r="N843" s="27"/>
      <c r="O843" s="28"/>
      <c r="P843" s="28"/>
      <c r="Q843" s="28"/>
      <c r="R843" s="29"/>
      <c r="S843" s="30"/>
      <c r="T843" s="31"/>
      <c r="U843" s="32"/>
      <c r="V843" s="80">
        <v>3.53</v>
      </c>
      <c r="W843" s="60"/>
    </row>
    <row r="844">
      <c r="A844" s="58"/>
      <c r="B844" s="35" t="s">
        <v>2188</v>
      </c>
      <c r="C844" s="35" t="s">
        <v>1509</v>
      </c>
      <c r="D844" s="35" t="s">
        <v>1525</v>
      </c>
      <c r="E844" s="35" t="s">
        <v>26</v>
      </c>
      <c r="F844" s="35" t="s">
        <v>1319</v>
      </c>
      <c r="G844" s="35"/>
      <c r="H844" s="35">
        <v>35.65</v>
      </c>
      <c r="I844" s="36">
        <v>79.33</v>
      </c>
      <c r="J844" s="37"/>
      <c r="K844" s="38"/>
      <c r="L844" s="39"/>
      <c r="M844" s="40"/>
      <c r="N844" s="41"/>
      <c r="O844" s="42"/>
      <c r="P844" s="42"/>
      <c r="Q844" s="42"/>
      <c r="R844" s="43"/>
      <c r="S844" s="44"/>
      <c r="T844" s="45"/>
      <c r="U844" s="46"/>
      <c r="V844" s="47">
        <v>3.53</v>
      </c>
      <c r="W844" s="60"/>
    </row>
    <row r="845">
      <c r="A845" s="61"/>
      <c r="B845" s="21" t="s">
        <v>2189</v>
      </c>
      <c r="C845" s="21" t="s">
        <v>1615</v>
      </c>
      <c r="D845" s="21" t="s">
        <v>1525</v>
      </c>
      <c r="E845" s="21" t="s">
        <v>26</v>
      </c>
      <c r="F845" s="21" t="s">
        <v>1319</v>
      </c>
      <c r="G845" s="21"/>
      <c r="H845" s="21">
        <v>35.04</v>
      </c>
      <c r="I845" s="22">
        <v>78.9</v>
      </c>
      <c r="J845" s="23"/>
      <c r="K845" s="24"/>
      <c r="L845" s="25"/>
      <c r="M845" s="26"/>
      <c r="N845" s="27"/>
      <c r="O845" s="28"/>
      <c r="P845" s="28"/>
      <c r="Q845" s="28"/>
      <c r="R845" s="29"/>
      <c r="S845" s="30"/>
      <c r="T845" s="31"/>
      <c r="U845" s="32"/>
      <c r="V845" s="33">
        <v>3.53</v>
      </c>
      <c r="W845" s="60"/>
    </row>
    <row r="846">
      <c r="A846" s="48"/>
      <c r="B846" s="35" t="s">
        <v>2190</v>
      </c>
      <c r="C846" s="35" t="s">
        <v>1633</v>
      </c>
      <c r="D846" s="35" t="s">
        <v>1525</v>
      </c>
      <c r="E846" s="35" t="s">
        <v>26</v>
      </c>
      <c r="F846" s="35" t="s">
        <v>1319</v>
      </c>
      <c r="G846" s="35"/>
      <c r="H846" s="35">
        <v>35.85</v>
      </c>
      <c r="I846" s="35">
        <v>78.62</v>
      </c>
      <c r="J846" s="37"/>
      <c r="K846" s="38"/>
      <c r="L846" s="39"/>
      <c r="M846" s="40"/>
      <c r="N846" s="41"/>
      <c r="O846" s="42"/>
      <c r="P846" s="42"/>
      <c r="Q846" s="42"/>
      <c r="R846" s="43"/>
      <c r="S846" s="44"/>
      <c r="T846" s="45"/>
      <c r="U846" s="46"/>
      <c r="V846" s="47">
        <v>3.53</v>
      </c>
      <c r="W846" s="60"/>
    </row>
    <row r="847">
      <c r="A847" s="61"/>
      <c r="B847" s="21" t="s">
        <v>2191</v>
      </c>
      <c r="C847" s="21" t="s">
        <v>1650</v>
      </c>
      <c r="D847" s="21" t="s">
        <v>1525</v>
      </c>
      <c r="E847" s="21" t="s">
        <v>26</v>
      </c>
      <c r="F847" s="21" t="s">
        <v>1319</v>
      </c>
      <c r="G847" s="21"/>
      <c r="H847" s="21">
        <v>34.97</v>
      </c>
      <c r="I847" s="21">
        <v>79.68</v>
      </c>
      <c r="J847" s="23"/>
      <c r="K847" s="24"/>
      <c r="L847" s="25"/>
      <c r="M847" s="26"/>
      <c r="N847" s="27"/>
      <c r="O847" s="28"/>
      <c r="P847" s="28"/>
      <c r="Q847" s="28"/>
      <c r="R847" s="29"/>
      <c r="S847" s="30"/>
      <c r="T847" s="31"/>
      <c r="U847" s="32"/>
      <c r="V847" s="33">
        <v>3.52</v>
      </c>
      <c r="W847" s="60"/>
    </row>
    <row r="848">
      <c r="A848" s="48"/>
      <c r="B848" s="35" t="s">
        <v>2192</v>
      </c>
      <c r="C848" s="35" t="s">
        <v>2056</v>
      </c>
      <c r="D848" s="35" t="s">
        <v>1519</v>
      </c>
      <c r="E848" s="35" t="s">
        <v>26</v>
      </c>
      <c r="F848" s="35" t="s">
        <v>1319</v>
      </c>
      <c r="G848" s="35" t="s">
        <v>2193</v>
      </c>
      <c r="H848" s="35">
        <v>33.52</v>
      </c>
      <c r="I848" s="35">
        <v>80.61</v>
      </c>
      <c r="J848" s="37"/>
      <c r="K848" s="38"/>
      <c r="L848" s="39"/>
      <c r="M848" s="40"/>
      <c r="N848" s="41"/>
      <c r="O848" s="42"/>
      <c r="P848" s="42"/>
      <c r="Q848" s="42"/>
      <c r="R848" s="43"/>
      <c r="S848" s="44"/>
      <c r="T848" s="45"/>
      <c r="U848" s="46"/>
      <c r="V848" s="47">
        <v>3.52</v>
      </c>
      <c r="W848" s="60"/>
    </row>
    <row r="849">
      <c r="A849" s="20"/>
      <c r="B849" s="21" t="s">
        <v>2194</v>
      </c>
      <c r="C849" s="21" t="s">
        <v>1528</v>
      </c>
      <c r="D849" s="21" t="s">
        <v>1525</v>
      </c>
      <c r="E849" s="21" t="s">
        <v>26</v>
      </c>
      <c r="F849" s="21" t="s">
        <v>1319</v>
      </c>
      <c r="G849" s="21" t="s">
        <v>2195</v>
      </c>
      <c r="H849" s="21">
        <v>34.3</v>
      </c>
      <c r="I849" s="21">
        <v>77.88</v>
      </c>
      <c r="J849" s="23"/>
      <c r="K849" s="24"/>
      <c r="L849" s="25"/>
      <c r="M849" s="26"/>
      <c r="N849" s="27"/>
      <c r="O849" s="28"/>
      <c r="P849" s="28"/>
      <c r="Q849" s="28"/>
      <c r="R849" s="29"/>
      <c r="S849" s="30"/>
      <c r="T849" s="31"/>
      <c r="U849" s="32"/>
      <c r="V849" s="80">
        <v>3.52</v>
      </c>
      <c r="W849" s="60"/>
    </row>
    <row r="850">
      <c r="A850" s="48"/>
      <c r="B850" s="35" t="s">
        <v>2196</v>
      </c>
      <c r="C850" s="35" t="s">
        <v>159</v>
      </c>
      <c r="D850" s="35" t="s">
        <v>1525</v>
      </c>
      <c r="E850" s="35" t="s">
        <v>26</v>
      </c>
      <c r="F850" s="35" t="s">
        <v>1319</v>
      </c>
      <c r="G850" s="35"/>
      <c r="H850" s="35">
        <v>36.04</v>
      </c>
      <c r="I850" s="35">
        <v>79.1</v>
      </c>
      <c r="J850" s="37"/>
      <c r="K850" s="38"/>
      <c r="L850" s="39"/>
      <c r="M850" s="40"/>
      <c r="N850" s="41"/>
      <c r="O850" s="42"/>
      <c r="P850" s="42"/>
      <c r="Q850" s="42"/>
      <c r="R850" s="43"/>
      <c r="S850" s="44"/>
      <c r="T850" s="45"/>
      <c r="U850" s="46"/>
      <c r="V850" s="81">
        <v>3.51</v>
      </c>
      <c r="W850" s="60"/>
    </row>
    <row r="851">
      <c r="A851" s="61"/>
      <c r="B851" s="21" t="s">
        <v>2197</v>
      </c>
      <c r="C851" s="21" t="s">
        <v>1615</v>
      </c>
      <c r="D851" s="21" t="s">
        <v>1525</v>
      </c>
      <c r="E851" s="21" t="s">
        <v>26</v>
      </c>
      <c r="F851" s="21" t="s">
        <v>1319</v>
      </c>
      <c r="G851" s="21"/>
      <c r="H851" s="51">
        <v>34.87</v>
      </c>
      <c r="I851" s="21">
        <v>78.9</v>
      </c>
      <c r="J851" s="23"/>
      <c r="K851" s="24"/>
      <c r="L851" s="25"/>
      <c r="M851" s="26"/>
      <c r="N851" s="27"/>
      <c r="O851" s="28"/>
      <c r="P851" s="28"/>
      <c r="Q851" s="28"/>
      <c r="R851" s="29"/>
      <c r="S851" s="30"/>
      <c r="T851" s="31"/>
      <c r="U851" s="32"/>
      <c r="V851" s="52">
        <v>3.5</v>
      </c>
      <c r="W851" s="60"/>
    </row>
    <row r="852">
      <c r="A852" s="48"/>
      <c r="B852" s="35" t="s">
        <v>2198</v>
      </c>
      <c r="C852" s="35" t="s">
        <v>1633</v>
      </c>
      <c r="D852" s="35" t="s">
        <v>1525</v>
      </c>
      <c r="E852" s="35" t="s">
        <v>26</v>
      </c>
      <c r="F852" s="35" t="s">
        <v>1319</v>
      </c>
      <c r="G852" s="35"/>
      <c r="H852" s="35">
        <v>35.62</v>
      </c>
      <c r="I852" s="35">
        <v>78.5</v>
      </c>
      <c r="J852" s="37"/>
      <c r="K852" s="38"/>
      <c r="L852" s="39"/>
      <c r="M852" s="40"/>
      <c r="N852" s="41"/>
      <c r="O852" s="42"/>
      <c r="P852" s="42"/>
      <c r="Q852" s="42"/>
      <c r="R852" s="43"/>
      <c r="S852" s="44"/>
      <c r="T852" s="45"/>
      <c r="U852" s="46"/>
      <c r="V852" s="81">
        <v>3.5</v>
      </c>
      <c r="W852" s="60"/>
    </row>
    <row r="853">
      <c r="A853" s="61"/>
      <c r="B853" s="21" t="s">
        <v>2199</v>
      </c>
      <c r="C853" s="21" t="s">
        <v>159</v>
      </c>
      <c r="D853" s="21" t="s">
        <v>1525</v>
      </c>
      <c r="E853" s="21" t="s">
        <v>26</v>
      </c>
      <c r="F853" s="21" t="s">
        <v>1319</v>
      </c>
      <c r="G853" s="21"/>
      <c r="H853" s="21">
        <v>35.91</v>
      </c>
      <c r="I853" s="21">
        <v>79.07</v>
      </c>
      <c r="J853" s="23"/>
      <c r="K853" s="24"/>
      <c r="L853" s="25"/>
      <c r="M853" s="26"/>
      <c r="N853" s="27"/>
      <c r="O853" s="28"/>
      <c r="P853" s="28"/>
      <c r="Q853" s="28"/>
      <c r="R853" s="29"/>
      <c r="S853" s="30"/>
      <c r="T853" s="31"/>
      <c r="U853" s="32"/>
      <c r="V853" s="52">
        <v>3.5</v>
      </c>
      <c r="W853" s="60"/>
    </row>
    <row r="854">
      <c r="A854" s="58"/>
      <c r="B854" s="35" t="s">
        <v>2200</v>
      </c>
      <c r="C854" s="35" t="s">
        <v>159</v>
      </c>
      <c r="D854" s="35" t="s">
        <v>1525</v>
      </c>
      <c r="E854" s="35" t="s">
        <v>26</v>
      </c>
      <c r="F854" s="35" t="s">
        <v>1319</v>
      </c>
      <c r="G854" s="35"/>
      <c r="H854" s="35">
        <v>35.95</v>
      </c>
      <c r="I854" s="35">
        <v>79.11</v>
      </c>
      <c r="J854" s="37"/>
      <c r="K854" s="38"/>
      <c r="L854" s="39"/>
      <c r="M854" s="40"/>
      <c r="N854" s="41"/>
      <c r="O854" s="42"/>
      <c r="P854" s="42"/>
      <c r="Q854" s="42"/>
      <c r="R854" s="43"/>
      <c r="S854" s="44"/>
      <c r="T854" s="45"/>
      <c r="U854" s="46"/>
      <c r="V854" s="81">
        <v>3.5</v>
      </c>
      <c r="W854" s="60"/>
    </row>
    <row r="855">
      <c r="A855" s="61"/>
      <c r="B855" s="21" t="s">
        <v>2033</v>
      </c>
      <c r="C855" s="21" t="s">
        <v>1633</v>
      </c>
      <c r="D855" s="21" t="s">
        <v>1525</v>
      </c>
      <c r="E855" s="21" t="s">
        <v>26</v>
      </c>
      <c r="F855" s="21" t="s">
        <v>1319</v>
      </c>
      <c r="G855" s="21"/>
      <c r="H855" s="21">
        <v>35.76</v>
      </c>
      <c r="I855" s="21">
        <v>78.67</v>
      </c>
      <c r="J855" s="23"/>
      <c r="K855" s="24"/>
      <c r="L855" s="25"/>
      <c r="M855" s="26"/>
      <c r="N855" s="27"/>
      <c r="O855" s="28"/>
      <c r="P855" s="28"/>
      <c r="Q855" s="28"/>
      <c r="R855" s="29"/>
      <c r="S855" s="30"/>
      <c r="T855" s="31"/>
      <c r="U855" s="32"/>
      <c r="V855" s="52">
        <v>3.5</v>
      </c>
      <c r="W855" s="60"/>
    </row>
    <row r="856">
      <c r="A856" s="48"/>
      <c r="B856" s="35" t="s">
        <v>1926</v>
      </c>
      <c r="C856" s="35" t="s">
        <v>1524</v>
      </c>
      <c r="D856" s="35" t="s">
        <v>1519</v>
      </c>
      <c r="E856" s="35" t="s">
        <v>26</v>
      </c>
      <c r="F856" s="35" t="s">
        <v>1319</v>
      </c>
      <c r="G856" s="35" t="s">
        <v>2201</v>
      </c>
      <c r="H856" s="35">
        <v>33.64</v>
      </c>
      <c r="I856" s="35">
        <v>79.03</v>
      </c>
      <c r="J856" s="37"/>
      <c r="K856" s="38"/>
      <c r="L856" s="39"/>
      <c r="M856" s="40"/>
      <c r="N856" s="41"/>
      <c r="O856" s="42"/>
      <c r="P856" s="42"/>
      <c r="Q856" s="42"/>
      <c r="R856" s="43"/>
      <c r="S856" s="44"/>
      <c r="T856" s="45"/>
      <c r="U856" s="46"/>
      <c r="V856" s="81">
        <v>3.5</v>
      </c>
      <c r="W856" s="60"/>
    </row>
    <row r="857">
      <c r="A857" s="61"/>
      <c r="B857" s="21" t="s">
        <v>2202</v>
      </c>
      <c r="C857" s="21" t="s">
        <v>1638</v>
      </c>
      <c r="D857" s="61" t="s">
        <v>1525</v>
      </c>
      <c r="E857" s="61" t="s">
        <v>26</v>
      </c>
      <c r="F857" s="61" t="s">
        <v>1319</v>
      </c>
      <c r="G857" s="21"/>
      <c r="H857" s="21">
        <v>35.02</v>
      </c>
      <c r="I857" s="21">
        <v>79.5</v>
      </c>
      <c r="J857" s="23"/>
      <c r="K857" s="24"/>
      <c r="L857" s="53"/>
      <c r="M857" s="26"/>
      <c r="N857" s="27"/>
      <c r="O857" s="28"/>
      <c r="P857" s="28"/>
      <c r="Q857" s="28"/>
      <c r="R857" s="29"/>
      <c r="S857" s="30"/>
      <c r="T857" s="31"/>
      <c r="U857" s="32"/>
      <c r="V857" s="52">
        <v>3.49</v>
      </c>
      <c r="W857" s="60"/>
    </row>
    <row r="858">
      <c r="A858" s="58"/>
      <c r="B858" s="35" t="s">
        <v>2203</v>
      </c>
      <c r="C858" s="35" t="s">
        <v>1633</v>
      </c>
      <c r="D858" s="58" t="s">
        <v>1525</v>
      </c>
      <c r="E858" s="58" t="s">
        <v>26</v>
      </c>
      <c r="F858" s="58" t="s">
        <v>1319</v>
      </c>
      <c r="G858" s="35"/>
      <c r="H858" s="35">
        <v>35.74</v>
      </c>
      <c r="I858" s="35">
        <v>78.84</v>
      </c>
      <c r="J858" s="37"/>
      <c r="K858" s="38"/>
      <c r="L858" s="39"/>
      <c r="M858" s="40"/>
      <c r="N858" s="41"/>
      <c r="O858" s="42"/>
      <c r="P858" s="42"/>
      <c r="Q858" s="42"/>
      <c r="R858" s="43"/>
      <c r="S858" s="44"/>
      <c r="T858" s="45"/>
      <c r="U858" s="46"/>
      <c r="V858" s="81">
        <v>3.49</v>
      </c>
      <c r="W858" s="60"/>
    </row>
    <row r="859">
      <c r="A859" s="61"/>
      <c r="B859" s="21" t="s">
        <v>2204</v>
      </c>
      <c r="C859" s="21" t="s">
        <v>1974</v>
      </c>
      <c r="D859" s="21" t="s">
        <v>1519</v>
      </c>
      <c r="E859" s="21" t="s">
        <v>26</v>
      </c>
      <c r="F859" s="21" t="s">
        <v>1319</v>
      </c>
      <c r="G859" s="21" t="s">
        <v>2205</v>
      </c>
      <c r="H859" s="22">
        <v>32.71</v>
      </c>
      <c r="I859" s="22">
        <v>80.61</v>
      </c>
      <c r="J859" s="23"/>
      <c r="K859" s="24"/>
      <c r="L859" s="25"/>
      <c r="M859" s="26"/>
      <c r="N859" s="27"/>
      <c r="O859" s="28"/>
      <c r="P859" s="28"/>
      <c r="Q859" s="28"/>
      <c r="R859" s="29"/>
      <c r="S859" s="30"/>
      <c r="T859" s="31"/>
      <c r="U859" s="32"/>
      <c r="V859" s="52">
        <v>3.48</v>
      </c>
      <c r="W859" s="60"/>
    </row>
    <row r="860">
      <c r="A860" s="58"/>
      <c r="B860" s="35" t="s">
        <v>2206</v>
      </c>
      <c r="C860" s="35" t="s">
        <v>1509</v>
      </c>
      <c r="D860" s="58" t="s">
        <v>1525</v>
      </c>
      <c r="E860" s="58" t="s">
        <v>26</v>
      </c>
      <c r="F860" s="58" t="s">
        <v>1319</v>
      </c>
      <c r="G860" s="35"/>
      <c r="H860" s="36">
        <v>35.79</v>
      </c>
      <c r="I860" s="36">
        <v>79.09</v>
      </c>
      <c r="J860" s="37"/>
      <c r="K860" s="38"/>
      <c r="L860" s="39"/>
      <c r="M860" s="40"/>
      <c r="N860" s="41"/>
      <c r="O860" s="42"/>
      <c r="P860" s="42"/>
      <c r="Q860" s="42"/>
      <c r="R860" s="43"/>
      <c r="S860" s="44"/>
      <c r="T860" s="45"/>
      <c r="U860" s="46"/>
      <c r="V860" s="81">
        <v>3.48</v>
      </c>
      <c r="W860" s="60"/>
    </row>
    <row r="861">
      <c r="A861" s="61"/>
      <c r="B861" s="21" t="s">
        <v>2207</v>
      </c>
      <c r="C861" s="21" t="s">
        <v>2061</v>
      </c>
      <c r="D861" s="61" t="s">
        <v>1525</v>
      </c>
      <c r="E861" s="61" t="s">
        <v>26</v>
      </c>
      <c r="F861" s="61" t="s">
        <v>1319</v>
      </c>
      <c r="G861" s="21"/>
      <c r="H861" s="22">
        <v>36.05</v>
      </c>
      <c r="I861" s="22">
        <v>78.43</v>
      </c>
      <c r="J861" s="23"/>
      <c r="K861" s="24"/>
      <c r="L861" s="25"/>
      <c r="M861" s="26"/>
      <c r="N861" s="27"/>
      <c r="O861" s="28"/>
      <c r="P861" s="28"/>
      <c r="Q861" s="28"/>
      <c r="R861" s="29"/>
      <c r="S861" s="30"/>
      <c r="T861" s="31"/>
      <c r="U861" s="32"/>
      <c r="V861" s="52">
        <v>3.48</v>
      </c>
      <c r="W861" s="60"/>
    </row>
    <row r="862">
      <c r="A862" s="58"/>
      <c r="B862" s="35" t="s">
        <v>2208</v>
      </c>
      <c r="C862" s="35" t="s">
        <v>1633</v>
      </c>
      <c r="D862" s="58" t="s">
        <v>1525</v>
      </c>
      <c r="E862" s="58" t="s">
        <v>26</v>
      </c>
      <c r="F862" s="58" t="s">
        <v>1319</v>
      </c>
      <c r="G862" s="35"/>
      <c r="H862" s="36">
        <v>35.84</v>
      </c>
      <c r="I862" s="35">
        <v>78.64</v>
      </c>
      <c r="J862" s="37"/>
      <c r="K862" s="38"/>
      <c r="L862" s="39"/>
      <c r="M862" s="40"/>
      <c r="N862" s="41"/>
      <c r="O862" s="42"/>
      <c r="P862" s="42"/>
      <c r="Q862" s="42"/>
      <c r="R862" s="43"/>
      <c r="S862" s="44"/>
      <c r="T862" s="45"/>
      <c r="U862" s="46"/>
      <c r="V862" s="81">
        <v>3.48</v>
      </c>
      <c r="W862" s="60"/>
    </row>
    <row r="863">
      <c r="A863" s="61"/>
      <c r="B863" s="21" t="s">
        <v>2209</v>
      </c>
      <c r="C863" s="21" t="s">
        <v>2210</v>
      </c>
      <c r="D863" s="61" t="s">
        <v>1525</v>
      </c>
      <c r="E863" s="61" t="s">
        <v>26</v>
      </c>
      <c r="F863" s="61" t="s">
        <v>1319</v>
      </c>
      <c r="G863" s="21"/>
      <c r="H863" s="22">
        <v>35.77</v>
      </c>
      <c r="I863" s="21">
        <v>77.75</v>
      </c>
      <c r="J863" s="23"/>
      <c r="K863" s="24"/>
      <c r="L863" s="25"/>
      <c r="M863" s="26"/>
      <c r="N863" s="27"/>
      <c r="O863" s="28"/>
      <c r="P863" s="28"/>
      <c r="Q863" s="28"/>
      <c r="R863" s="29"/>
      <c r="S863" s="30"/>
      <c r="T863" s="31"/>
      <c r="U863" s="32"/>
      <c r="V863" s="52">
        <v>3.48</v>
      </c>
      <c r="W863" s="60"/>
    </row>
    <row r="864">
      <c r="A864" s="58"/>
      <c r="B864" s="35" t="s">
        <v>1760</v>
      </c>
      <c r="C864" s="35" t="s">
        <v>2211</v>
      </c>
      <c r="D864" s="58" t="s">
        <v>1525</v>
      </c>
      <c r="E864" s="58" t="s">
        <v>26</v>
      </c>
      <c r="F864" s="58" t="s">
        <v>1319</v>
      </c>
      <c r="G864" s="35"/>
      <c r="H864" s="36">
        <v>35.64</v>
      </c>
      <c r="I864" s="35">
        <v>78.46</v>
      </c>
      <c r="J864" s="37"/>
      <c r="K864" s="38"/>
      <c r="L864" s="39"/>
      <c r="M864" s="40"/>
      <c r="N864" s="41"/>
      <c r="O864" s="42"/>
      <c r="P864" s="42"/>
      <c r="Q864" s="42"/>
      <c r="R864" s="43"/>
      <c r="S864" s="44"/>
      <c r="T864" s="45"/>
      <c r="U864" s="46"/>
      <c r="V864" s="47">
        <v>3.47</v>
      </c>
      <c r="W864" s="60"/>
    </row>
    <row r="865">
      <c r="A865" s="61"/>
      <c r="B865" s="21" t="s">
        <v>2212</v>
      </c>
      <c r="C865" s="21" t="s">
        <v>1633</v>
      </c>
      <c r="D865" s="61" t="s">
        <v>1525</v>
      </c>
      <c r="E865" s="61" t="s">
        <v>26</v>
      </c>
      <c r="F865" s="61" t="s">
        <v>1319</v>
      </c>
      <c r="G865" s="21"/>
      <c r="H865" s="22">
        <v>35.65</v>
      </c>
      <c r="I865" s="21">
        <v>78.82</v>
      </c>
      <c r="J865" s="23"/>
      <c r="K865" s="24"/>
      <c r="L865" s="25"/>
      <c r="M865" s="26"/>
      <c r="N865" s="27"/>
      <c r="O865" s="28"/>
      <c r="P865" s="28"/>
      <c r="Q865" s="28"/>
      <c r="R865" s="29"/>
      <c r="S865" s="30"/>
      <c r="T865" s="31"/>
      <c r="U865" s="32"/>
      <c r="V865" s="52">
        <v>3.47</v>
      </c>
      <c r="W865" s="60"/>
    </row>
    <row r="866">
      <c r="A866" s="58"/>
      <c r="B866" s="35" t="s">
        <v>2213</v>
      </c>
      <c r="C866" s="35" t="s">
        <v>1528</v>
      </c>
      <c r="D866" s="58" t="s">
        <v>1525</v>
      </c>
      <c r="E866" s="58" t="s">
        <v>26</v>
      </c>
      <c r="F866" s="58" t="s">
        <v>1319</v>
      </c>
      <c r="G866" s="35" t="s">
        <v>2214</v>
      </c>
      <c r="H866" s="35">
        <v>34.18</v>
      </c>
      <c r="I866" s="35">
        <v>77.88</v>
      </c>
      <c r="J866" s="37"/>
      <c r="K866" s="38"/>
      <c r="L866" s="39"/>
      <c r="M866" s="40"/>
      <c r="N866" s="41"/>
      <c r="O866" s="42"/>
      <c r="P866" s="42"/>
      <c r="Q866" s="42"/>
      <c r="R866" s="43"/>
      <c r="S866" s="44"/>
      <c r="T866" s="45"/>
      <c r="U866" s="46"/>
      <c r="V866" s="81">
        <v>3.47</v>
      </c>
      <c r="W866" s="60"/>
    </row>
    <row r="867">
      <c r="A867" s="61"/>
      <c r="B867" s="21" t="s">
        <v>2215</v>
      </c>
      <c r="C867" s="21" t="s">
        <v>1633</v>
      </c>
      <c r="D867" s="61" t="s">
        <v>1525</v>
      </c>
      <c r="E867" s="61" t="s">
        <v>26</v>
      </c>
      <c r="F867" s="61" t="s">
        <v>1319</v>
      </c>
      <c r="G867" s="21"/>
      <c r="H867" s="21">
        <v>35.56</v>
      </c>
      <c r="I867" s="21">
        <v>78.88</v>
      </c>
      <c r="J867" s="23"/>
      <c r="K867" s="24"/>
      <c r="L867" s="25"/>
      <c r="M867" s="26"/>
      <c r="N867" s="27"/>
      <c r="O867" s="28"/>
      <c r="P867" s="28"/>
      <c r="Q867" s="28"/>
      <c r="R867" s="29"/>
      <c r="S867" s="30"/>
      <c r="T867" s="31"/>
      <c r="U867" s="32"/>
      <c r="V867" s="52">
        <v>3.46</v>
      </c>
      <c r="W867" s="60"/>
    </row>
    <row r="868">
      <c r="A868" s="58"/>
      <c r="B868" s="35" t="s">
        <v>2216</v>
      </c>
      <c r="C868" s="35" t="s">
        <v>2061</v>
      </c>
      <c r="D868" s="58" t="s">
        <v>1525</v>
      </c>
      <c r="E868" s="58" t="s">
        <v>26</v>
      </c>
      <c r="F868" s="58" t="s">
        <v>1319</v>
      </c>
      <c r="G868" s="35"/>
      <c r="H868" s="35">
        <v>36.0</v>
      </c>
      <c r="I868" s="35">
        <v>78.51</v>
      </c>
      <c r="J868" s="37"/>
      <c r="K868" s="38"/>
      <c r="L868" s="39"/>
      <c r="M868" s="40"/>
      <c r="N868" s="41"/>
      <c r="O868" s="42"/>
      <c r="P868" s="42"/>
      <c r="Q868" s="42"/>
      <c r="R868" s="43"/>
      <c r="S868" s="44"/>
      <c r="T868" s="45"/>
      <c r="U868" s="46"/>
      <c r="V868" s="47">
        <v>3.46</v>
      </c>
      <c r="W868" s="60"/>
    </row>
    <row r="869">
      <c r="A869" s="61"/>
      <c r="B869" s="21" t="s">
        <v>2217</v>
      </c>
      <c r="C869" s="21" t="s">
        <v>1524</v>
      </c>
      <c r="D869" s="21" t="s">
        <v>1519</v>
      </c>
      <c r="E869" s="21" t="s">
        <v>26</v>
      </c>
      <c r="F869" s="21" t="s">
        <v>1319</v>
      </c>
      <c r="G869" s="21" t="s">
        <v>2218</v>
      </c>
      <c r="H869" s="22">
        <v>33.87</v>
      </c>
      <c r="I869" s="21">
        <v>78.62</v>
      </c>
      <c r="J869" s="23"/>
      <c r="K869" s="24"/>
      <c r="L869" s="25"/>
      <c r="M869" s="26"/>
      <c r="N869" s="27"/>
      <c r="O869" s="28"/>
      <c r="P869" s="28"/>
      <c r="Q869" s="28"/>
      <c r="R869" s="29"/>
      <c r="S869" s="30"/>
      <c r="T869" s="31"/>
      <c r="U869" s="32"/>
      <c r="V869" s="80">
        <v>3.46</v>
      </c>
      <c r="W869" s="60"/>
    </row>
    <row r="870">
      <c r="A870" s="58"/>
      <c r="B870" s="35" t="s">
        <v>2219</v>
      </c>
      <c r="C870" s="35" t="s">
        <v>1633</v>
      </c>
      <c r="D870" s="35" t="s">
        <v>1525</v>
      </c>
      <c r="E870" s="35" t="s">
        <v>26</v>
      </c>
      <c r="F870" s="35" t="s">
        <v>1319</v>
      </c>
      <c r="G870" s="35"/>
      <c r="H870" s="35">
        <v>35.75</v>
      </c>
      <c r="I870" s="35">
        <v>78.85</v>
      </c>
      <c r="J870" s="37"/>
      <c r="K870" s="38"/>
      <c r="L870" s="39"/>
      <c r="M870" s="40"/>
      <c r="N870" s="41"/>
      <c r="O870" s="42"/>
      <c r="P870" s="42"/>
      <c r="Q870" s="42"/>
      <c r="R870" s="43"/>
      <c r="S870" s="44"/>
      <c r="T870" s="45"/>
      <c r="U870" s="46"/>
      <c r="V870" s="81">
        <v>3.46</v>
      </c>
      <c r="W870" s="60"/>
    </row>
    <row r="871">
      <c r="A871" s="61"/>
      <c r="B871" s="21" t="s">
        <v>2220</v>
      </c>
      <c r="C871" s="21" t="s">
        <v>2120</v>
      </c>
      <c r="D871" s="21" t="s">
        <v>1525</v>
      </c>
      <c r="E871" s="21" t="s">
        <v>26</v>
      </c>
      <c r="F871" s="21" t="s">
        <v>1319</v>
      </c>
      <c r="G871" s="21"/>
      <c r="H871" s="21">
        <v>78.85</v>
      </c>
      <c r="I871" s="21">
        <v>78.85</v>
      </c>
      <c r="J871" s="23"/>
      <c r="K871" s="24"/>
      <c r="L871" s="25"/>
      <c r="M871" s="26"/>
      <c r="N871" s="27"/>
      <c r="O871" s="28"/>
      <c r="P871" s="28"/>
      <c r="Q871" s="28"/>
      <c r="R871" s="29"/>
      <c r="S871" s="30"/>
      <c r="T871" s="31"/>
      <c r="U871" s="32"/>
      <c r="V871" s="80">
        <v>3.45</v>
      </c>
      <c r="W871" s="60"/>
    </row>
    <row r="872">
      <c r="A872" s="58"/>
      <c r="B872" s="35" t="s">
        <v>2221</v>
      </c>
      <c r="C872" s="35" t="s">
        <v>1633</v>
      </c>
      <c r="D872" s="35" t="s">
        <v>1525</v>
      </c>
      <c r="E872" s="35" t="s">
        <v>26</v>
      </c>
      <c r="F872" s="35" t="s">
        <v>1319</v>
      </c>
      <c r="G872" s="35"/>
      <c r="H872" s="35">
        <v>35.4</v>
      </c>
      <c r="I872" s="36">
        <v>78.8</v>
      </c>
      <c r="J872" s="37"/>
      <c r="K872" s="38"/>
      <c r="L872" s="39"/>
      <c r="M872" s="40"/>
      <c r="N872" s="41"/>
      <c r="O872" s="42"/>
      <c r="P872" s="42"/>
      <c r="Q872" s="42"/>
      <c r="R872" s="43"/>
      <c r="S872" s="44"/>
      <c r="T872" s="45"/>
      <c r="U872" s="46"/>
      <c r="V872" s="47">
        <v>3.45</v>
      </c>
      <c r="W872" s="60"/>
    </row>
    <row r="873">
      <c r="A873" s="61"/>
      <c r="B873" s="21" t="s">
        <v>2222</v>
      </c>
      <c r="C873" s="21" t="s">
        <v>1552</v>
      </c>
      <c r="D873" s="21" t="s">
        <v>1525</v>
      </c>
      <c r="E873" s="21" t="s">
        <v>26</v>
      </c>
      <c r="F873" s="21" t="s">
        <v>1319</v>
      </c>
      <c r="G873" s="21" t="s">
        <v>2223</v>
      </c>
      <c r="H873" s="21">
        <v>33.93</v>
      </c>
      <c r="I873" s="22">
        <v>78.61</v>
      </c>
      <c r="J873" s="23"/>
      <c r="K873" s="24"/>
      <c r="L873" s="25"/>
      <c r="M873" s="26"/>
      <c r="N873" s="27"/>
      <c r="O873" s="28"/>
      <c r="P873" s="28"/>
      <c r="Q873" s="28"/>
      <c r="R873" s="29"/>
      <c r="S873" s="30"/>
      <c r="T873" s="31"/>
      <c r="U873" s="32"/>
      <c r="V873" s="33">
        <v>3.45</v>
      </c>
      <c r="W873" s="60"/>
    </row>
    <row r="874">
      <c r="A874" s="48"/>
      <c r="B874" s="35" t="s">
        <v>2224</v>
      </c>
      <c r="C874" s="35" t="s">
        <v>1528</v>
      </c>
      <c r="D874" s="35" t="s">
        <v>1525</v>
      </c>
      <c r="E874" s="35" t="s">
        <v>26</v>
      </c>
      <c r="F874" s="35" t="s">
        <v>1319</v>
      </c>
      <c r="G874" s="35" t="s">
        <v>2225</v>
      </c>
      <c r="H874" s="35">
        <v>34.26</v>
      </c>
      <c r="I874" s="35">
        <v>77.82</v>
      </c>
      <c r="J874" s="37"/>
      <c r="K874" s="38"/>
      <c r="L874" s="39"/>
      <c r="M874" s="40"/>
      <c r="N874" s="41"/>
      <c r="O874" s="42"/>
      <c r="P874" s="42"/>
      <c r="Q874" s="42"/>
      <c r="R874" s="43"/>
      <c r="S874" s="44"/>
      <c r="T874" s="45"/>
      <c r="U874" s="46"/>
      <c r="V874" s="47">
        <v>3.45</v>
      </c>
      <c r="W874" s="60"/>
    </row>
    <row r="875">
      <c r="A875" s="61"/>
      <c r="B875" s="21" t="s">
        <v>2226</v>
      </c>
      <c r="C875" s="21" t="s">
        <v>1552</v>
      </c>
      <c r="D875" s="21" t="s">
        <v>1525</v>
      </c>
      <c r="E875" s="21" t="s">
        <v>26</v>
      </c>
      <c r="F875" s="21" t="s">
        <v>1319</v>
      </c>
      <c r="G875" s="21" t="s">
        <v>2227</v>
      </c>
      <c r="H875" s="21">
        <v>34.01</v>
      </c>
      <c r="I875" s="21">
        <v>78.55</v>
      </c>
      <c r="J875" s="23"/>
      <c r="K875" s="24"/>
      <c r="L875" s="25"/>
      <c r="M875" s="26"/>
      <c r="N875" s="27"/>
      <c r="O875" s="28"/>
      <c r="P875" s="28"/>
      <c r="Q875" s="28"/>
      <c r="R875" s="29"/>
      <c r="S875" s="30"/>
      <c r="T875" s="31"/>
      <c r="U875" s="32"/>
      <c r="V875" s="33">
        <v>3.45</v>
      </c>
      <c r="W875" s="60"/>
    </row>
    <row r="876">
      <c r="A876" s="48"/>
      <c r="B876" s="35" t="s">
        <v>2228</v>
      </c>
      <c r="C876" s="35" t="s">
        <v>1518</v>
      </c>
      <c r="D876" s="35" t="s">
        <v>1519</v>
      </c>
      <c r="E876" s="35" t="s">
        <v>26</v>
      </c>
      <c r="F876" s="35" t="s">
        <v>1319</v>
      </c>
      <c r="G876" s="35" t="s">
        <v>2229</v>
      </c>
      <c r="H876" s="35">
        <v>32.75</v>
      </c>
      <c r="I876" s="35">
        <v>80.24</v>
      </c>
      <c r="J876" s="37"/>
      <c r="K876" s="38"/>
      <c r="L876" s="39"/>
      <c r="M876" s="40"/>
      <c r="N876" s="41"/>
      <c r="O876" s="42"/>
      <c r="P876" s="42"/>
      <c r="Q876" s="42"/>
      <c r="R876" s="43"/>
      <c r="S876" s="44"/>
      <c r="T876" s="45"/>
      <c r="U876" s="46"/>
      <c r="V876" s="47">
        <v>3.45</v>
      </c>
      <c r="W876" s="60"/>
    </row>
    <row r="877">
      <c r="A877" s="20"/>
      <c r="B877" s="21" t="s">
        <v>2230</v>
      </c>
      <c r="C877" s="21" t="s">
        <v>1528</v>
      </c>
      <c r="D877" s="21" t="s">
        <v>1525</v>
      </c>
      <c r="E877" s="21" t="s">
        <v>26</v>
      </c>
      <c r="F877" s="21" t="s">
        <v>1319</v>
      </c>
      <c r="G877" s="21" t="s">
        <v>2231</v>
      </c>
      <c r="H877" s="21">
        <v>34.05</v>
      </c>
      <c r="I877" s="21">
        <v>77.9</v>
      </c>
      <c r="J877" s="23"/>
      <c r="K877" s="24"/>
      <c r="L877" s="25"/>
      <c r="M877" s="26"/>
      <c r="N877" s="27"/>
      <c r="O877" s="28"/>
      <c r="P877" s="28"/>
      <c r="Q877" s="28"/>
      <c r="R877" s="29"/>
      <c r="S877" s="30"/>
      <c r="T877" s="31"/>
      <c r="U877" s="32"/>
      <c r="V877" s="80">
        <v>3.44</v>
      </c>
      <c r="W877" s="60"/>
    </row>
    <row r="878">
      <c r="A878" s="48"/>
      <c r="B878" s="35" t="s">
        <v>2232</v>
      </c>
      <c r="C878" s="35" t="s">
        <v>2022</v>
      </c>
      <c r="D878" s="35" t="s">
        <v>1525</v>
      </c>
      <c r="E878" s="35" t="s">
        <v>26</v>
      </c>
      <c r="F878" s="35" t="s">
        <v>1319</v>
      </c>
      <c r="G878" s="35"/>
      <c r="H878" s="35">
        <v>35.97</v>
      </c>
      <c r="I878" s="35">
        <v>78.72</v>
      </c>
      <c r="J878" s="37"/>
      <c r="K878" s="38"/>
      <c r="L878" s="39"/>
      <c r="M878" s="40"/>
      <c r="N878" s="41"/>
      <c r="O878" s="42"/>
      <c r="P878" s="42"/>
      <c r="Q878" s="42"/>
      <c r="R878" s="43"/>
      <c r="S878" s="44"/>
      <c r="T878" s="45"/>
      <c r="U878" s="46"/>
      <c r="V878" s="81">
        <v>3.44</v>
      </c>
      <c r="W878" s="60"/>
    </row>
    <row r="879">
      <c r="A879" s="61"/>
      <c r="B879" s="21" t="s">
        <v>2233</v>
      </c>
      <c r="C879" s="21" t="s">
        <v>2022</v>
      </c>
      <c r="D879" s="21" t="s">
        <v>1525</v>
      </c>
      <c r="E879" s="21" t="s">
        <v>26</v>
      </c>
      <c r="F879" s="21" t="s">
        <v>1319</v>
      </c>
      <c r="G879" s="21"/>
      <c r="H879" s="51">
        <v>36.06</v>
      </c>
      <c r="I879" s="21">
        <v>78.88</v>
      </c>
      <c r="J879" s="23"/>
      <c r="K879" s="24"/>
      <c r="L879" s="25"/>
      <c r="M879" s="26"/>
      <c r="N879" s="27"/>
      <c r="O879" s="28"/>
      <c r="P879" s="28"/>
      <c r="Q879" s="28"/>
      <c r="R879" s="29"/>
      <c r="S879" s="30"/>
      <c r="T879" s="31"/>
      <c r="U879" s="32"/>
      <c r="V879" s="52">
        <v>3.43</v>
      </c>
      <c r="W879" s="60"/>
    </row>
    <row r="880">
      <c r="A880" s="48"/>
      <c r="B880" s="35" t="s">
        <v>2234</v>
      </c>
      <c r="C880" s="35" t="s">
        <v>1569</v>
      </c>
      <c r="D880" s="35" t="s">
        <v>1519</v>
      </c>
      <c r="E880" s="35" t="s">
        <v>26</v>
      </c>
      <c r="F880" s="35" t="s">
        <v>1319</v>
      </c>
      <c r="G880" s="35" t="s">
        <v>2235</v>
      </c>
      <c r="H880" s="35">
        <v>33.81</v>
      </c>
      <c r="I880" s="35">
        <v>79.86</v>
      </c>
      <c r="J880" s="37"/>
      <c r="K880" s="38"/>
      <c r="L880" s="39"/>
      <c r="M880" s="40"/>
      <c r="N880" s="41"/>
      <c r="O880" s="42"/>
      <c r="P880" s="42"/>
      <c r="Q880" s="42"/>
      <c r="R880" s="43"/>
      <c r="S880" s="44"/>
      <c r="T880" s="45"/>
      <c r="U880" s="46"/>
      <c r="V880" s="81">
        <v>3.43</v>
      </c>
      <c r="W880" s="60"/>
    </row>
    <row r="881">
      <c r="A881" s="61"/>
      <c r="B881" s="21" t="s">
        <v>2236</v>
      </c>
      <c r="C881" s="21" t="s">
        <v>1642</v>
      </c>
      <c r="D881" s="21" t="s">
        <v>1519</v>
      </c>
      <c r="E881" s="21" t="s">
        <v>26</v>
      </c>
      <c r="F881" s="21" t="s">
        <v>1319</v>
      </c>
      <c r="G881" s="21" t="s">
        <v>2237</v>
      </c>
      <c r="H881" s="21">
        <v>34.13</v>
      </c>
      <c r="I881" s="21">
        <v>80.84</v>
      </c>
      <c r="J881" s="23"/>
      <c r="K881" s="24"/>
      <c r="L881" s="25"/>
      <c r="M881" s="26"/>
      <c r="N881" s="27"/>
      <c r="O881" s="28"/>
      <c r="P881" s="28"/>
      <c r="Q881" s="28"/>
      <c r="R881" s="29"/>
      <c r="S881" s="30"/>
      <c r="T881" s="31"/>
      <c r="U881" s="32"/>
      <c r="V881" s="52">
        <v>3.43</v>
      </c>
      <c r="W881" s="60"/>
    </row>
    <row r="882">
      <c r="A882" s="58"/>
      <c r="B882" s="35" t="s">
        <v>2238</v>
      </c>
      <c r="C882" s="35" t="s">
        <v>1661</v>
      </c>
      <c r="D882" s="35" t="s">
        <v>1519</v>
      </c>
      <c r="E882" s="35" t="s">
        <v>26</v>
      </c>
      <c r="F882" s="35" t="s">
        <v>1319</v>
      </c>
      <c r="G882" s="35" t="s">
        <v>2239</v>
      </c>
      <c r="H882" s="35">
        <v>34.03</v>
      </c>
      <c r="I882" s="35">
        <v>80.33</v>
      </c>
      <c r="J882" s="37"/>
      <c r="K882" s="38"/>
      <c r="L882" s="39"/>
      <c r="M882" s="40"/>
      <c r="N882" s="41"/>
      <c r="O882" s="42"/>
      <c r="P882" s="42"/>
      <c r="Q882" s="42"/>
      <c r="R882" s="43"/>
      <c r="S882" s="44"/>
      <c r="T882" s="45"/>
      <c r="U882" s="46"/>
      <c r="V882" s="81">
        <v>3.43</v>
      </c>
      <c r="W882" s="60"/>
    </row>
    <row r="883">
      <c r="A883" s="61"/>
      <c r="B883" s="21" t="s">
        <v>2240</v>
      </c>
      <c r="C883" s="21" t="s">
        <v>2022</v>
      </c>
      <c r="D883" s="21" t="s">
        <v>1525</v>
      </c>
      <c r="E883" s="21" t="s">
        <v>26</v>
      </c>
      <c r="F883" s="21" t="s">
        <v>1319</v>
      </c>
      <c r="G883" s="21"/>
      <c r="H883" s="21">
        <v>35.94</v>
      </c>
      <c r="I883" s="21">
        <v>78.91</v>
      </c>
      <c r="J883" s="23"/>
      <c r="K883" s="24"/>
      <c r="L883" s="25"/>
      <c r="M883" s="26"/>
      <c r="N883" s="27"/>
      <c r="O883" s="28"/>
      <c r="P883" s="28"/>
      <c r="Q883" s="28"/>
      <c r="R883" s="29"/>
      <c r="S883" s="30"/>
      <c r="T883" s="31"/>
      <c r="U883" s="32"/>
      <c r="V883" s="52">
        <v>3.42</v>
      </c>
      <c r="W883" s="60"/>
    </row>
    <row r="884">
      <c r="A884" s="48"/>
      <c r="B884" s="35" t="s">
        <v>2241</v>
      </c>
      <c r="C884" s="35" t="s">
        <v>159</v>
      </c>
      <c r="D884" s="35" t="s">
        <v>1525</v>
      </c>
      <c r="E884" s="35" t="s">
        <v>26</v>
      </c>
      <c r="F884" s="35" t="s">
        <v>1319</v>
      </c>
      <c r="G884" s="35"/>
      <c r="H884" s="35">
        <v>36.15</v>
      </c>
      <c r="I884" s="35">
        <v>79.14</v>
      </c>
      <c r="J884" s="37"/>
      <c r="K884" s="38"/>
      <c r="L884" s="39"/>
      <c r="M884" s="40"/>
      <c r="N884" s="41"/>
      <c r="O884" s="42"/>
      <c r="P884" s="42"/>
      <c r="Q884" s="42"/>
      <c r="R884" s="43"/>
      <c r="S884" s="44"/>
      <c r="T884" s="45"/>
      <c r="U884" s="46"/>
      <c r="V884" s="81">
        <v>3.42</v>
      </c>
      <c r="W884" s="60"/>
    </row>
    <row r="885">
      <c r="A885" s="61"/>
      <c r="B885" s="21" t="s">
        <v>2155</v>
      </c>
      <c r="C885" s="21" t="s">
        <v>1509</v>
      </c>
      <c r="D885" s="21" t="s">
        <v>1525</v>
      </c>
      <c r="E885" s="21" t="s">
        <v>26</v>
      </c>
      <c r="F885" s="21" t="s">
        <v>1319</v>
      </c>
      <c r="G885" s="21"/>
      <c r="H885" s="21">
        <v>35.83</v>
      </c>
      <c r="I885" s="21">
        <v>78.93</v>
      </c>
      <c r="J885" s="23"/>
      <c r="K885" s="24"/>
      <c r="L885" s="53"/>
      <c r="M885" s="26"/>
      <c r="N885" s="27"/>
      <c r="O885" s="28"/>
      <c r="P885" s="28"/>
      <c r="Q885" s="28"/>
      <c r="R885" s="29"/>
      <c r="S885" s="30"/>
      <c r="T885" s="31"/>
      <c r="U885" s="32"/>
      <c r="V885" s="52">
        <v>3.41</v>
      </c>
      <c r="W885" s="60"/>
    </row>
    <row r="886">
      <c r="A886" s="58"/>
      <c r="B886" s="35" t="s">
        <v>2242</v>
      </c>
      <c r="C886" s="35" t="s">
        <v>1528</v>
      </c>
      <c r="D886" s="35" t="s">
        <v>1525</v>
      </c>
      <c r="E886" s="35" t="s">
        <v>26</v>
      </c>
      <c r="F886" s="35" t="s">
        <v>1319</v>
      </c>
      <c r="G886" s="35" t="s">
        <v>2243</v>
      </c>
      <c r="H886" s="35">
        <v>34.22</v>
      </c>
      <c r="I886" s="35">
        <v>77.91</v>
      </c>
      <c r="J886" s="37"/>
      <c r="K886" s="38"/>
      <c r="L886" s="39"/>
      <c r="M886" s="40"/>
      <c r="N886" s="41"/>
      <c r="O886" s="42"/>
      <c r="P886" s="42"/>
      <c r="Q886" s="42"/>
      <c r="R886" s="43"/>
      <c r="S886" s="44"/>
      <c r="T886" s="45"/>
      <c r="U886" s="46"/>
      <c r="V886" s="81">
        <v>3.4</v>
      </c>
      <c r="W886" s="60"/>
    </row>
    <row r="887">
      <c r="A887" s="61"/>
      <c r="B887" s="21" t="s">
        <v>2244</v>
      </c>
      <c r="C887" s="21" t="s">
        <v>1552</v>
      </c>
      <c r="D887" s="21" t="s">
        <v>1525</v>
      </c>
      <c r="E887" s="21" t="s">
        <v>26</v>
      </c>
      <c r="F887" s="21" t="s">
        <v>1319</v>
      </c>
      <c r="G887" s="21" t="s">
        <v>2245</v>
      </c>
      <c r="H887" s="22">
        <v>34.05</v>
      </c>
      <c r="I887" s="22">
        <v>78.29</v>
      </c>
      <c r="J887" s="23"/>
      <c r="K887" s="24"/>
      <c r="L887" s="25"/>
      <c r="M887" s="26"/>
      <c r="N887" s="27"/>
      <c r="O887" s="28"/>
      <c r="P887" s="28"/>
      <c r="Q887" s="28"/>
      <c r="R887" s="29"/>
      <c r="S887" s="30"/>
      <c r="T887" s="31"/>
      <c r="U887" s="32"/>
      <c r="V887" s="52">
        <v>3.4</v>
      </c>
      <c r="W887" s="60"/>
    </row>
    <row r="888">
      <c r="A888" s="58"/>
      <c r="B888" s="35" t="s">
        <v>2246</v>
      </c>
      <c r="C888" s="35" t="s">
        <v>1548</v>
      </c>
      <c r="D888" s="35" t="s">
        <v>1519</v>
      </c>
      <c r="E888" s="35" t="s">
        <v>26</v>
      </c>
      <c r="F888" s="35" t="s">
        <v>1319</v>
      </c>
      <c r="G888" s="35" t="s">
        <v>2247</v>
      </c>
      <c r="H888" s="36">
        <v>34.39</v>
      </c>
      <c r="I888" s="36">
        <v>80.1</v>
      </c>
      <c r="J888" s="37"/>
      <c r="K888" s="38"/>
      <c r="L888" s="39"/>
      <c r="M888" s="40"/>
      <c r="N888" s="41"/>
      <c r="O888" s="42"/>
      <c r="P888" s="42"/>
      <c r="Q888" s="42"/>
      <c r="R888" s="43"/>
      <c r="S888" s="44"/>
      <c r="T888" s="45"/>
      <c r="U888" s="46"/>
      <c r="V888" s="81">
        <v>3.38</v>
      </c>
      <c r="W888" s="60"/>
    </row>
    <row r="889">
      <c r="A889" s="61"/>
      <c r="B889" s="21" t="s">
        <v>2248</v>
      </c>
      <c r="C889" s="21" t="s">
        <v>1552</v>
      </c>
      <c r="D889" s="21" t="s">
        <v>1525</v>
      </c>
      <c r="E889" s="21" t="s">
        <v>26</v>
      </c>
      <c r="F889" s="21" t="s">
        <v>1319</v>
      </c>
      <c r="G889" s="21" t="s">
        <v>2249</v>
      </c>
      <c r="H889" s="22">
        <v>33.94</v>
      </c>
      <c r="I889" s="22">
        <v>78.14</v>
      </c>
      <c r="J889" s="23"/>
      <c r="K889" s="24"/>
      <c r="L889" s="25"/>
      <c r="M889" s="26"/>
      <c r="N889" s="27"/>
      <c r="O889" s="28"/>
      <c r="P889" s="28"/>
      <c r="Q889" s="28"/>
      <c r="R889" s="29"/>
      <c r="S889" s="30"/>
      <c r="T889" s="31"/>
      <c r="U889" s="32"/>
      <c r="V889" s="52">
        <v>3.37</v>
      </c>
      <c r="W889" s="60"/>
    </row>
    <row r="890">
      <c r="A890" s="58"/>
      <c r="B890" s="35" t="s">
        <v>2250</v>
      </c>
      <c r="C890" s="35" t="s">
        <v>1552</v>
      </c>
      <c r="D890" s="35" t="s">
        <v>1525</v>
      </c>
      <c r="E890" s="35" t="s">
        <v>26</v>
      </c>
      <c r="F890" s="35" t="s">
        <v>1319</v>
      </c>
      <c r="G890" s="35" t="s">
        <v>2251</v>
      </c>
      <c r="H890" s="36">
        <v>34.28</v>
      </c>
      <c r="I890" s="35">
        <v>78.09</v>
      </c>
      <c r="J890" s="37"/>
      <c r="K890" s="38"/>
      <c r="L890" s="39"/>
      <c r="M890" s="40"/>
      <c r="N890" s="41"/>
      <c r="O890" s="42"/>
      <c r="P890" s="42"/>
      <c r="Q890" s="42"/>
      <c r="R890" s="43"/>
      <c r="S890" s="44"/>
      <c r="T890" s="45"/>
      <c r="U890" s="46"/>
      <c r="V890" s="81">
        <v>3.36</v>
      </c>
      <c r="W890" s="60"/>
    </row>
    <row r="891">
      <c r="A891" s="61"/>
      <c r="B891" s="21" t="s">
        <v>2252</v>
      </c>
      <c r="C891" s="21" t="s">
        <v>1671</v>
      </c>
      <c r="D891" s="21" t="s">
        <v>1519</v>
      </c>
      <c r="E891" s="21" t="s">
        <v>26</v>
      </c>
      <c r="F891" s="21" t="s">
        <v>1319</v>
      </c>
      <c r="G891" s="21" t="s">
        <v>2253</v>
      </c>
      <c r="H891" s="22">
        <v>33.56</v>
      </c>
      <c r="I891" s="21">
        <v>80.44</v>
      </c>
      <c r="J891" s="23"/>
      <c r="K891" s="24"/>
      <c r="L891" s="25"/>
      <c r="M891" s="26"/>
      <c r="N891" s="27"/>
      <c r="O891" s="28"/>
      <c r="P891" s="28"/>
      <c r="Q891" s="28"/>
      <c r="R891" s="29"/>
      <c r="S891" s="30"/>
      <c r="T891" s="31"/>
      <c r="U891" s="32"/>
      <c r="V891" s="52">
        <v>3.31</v>
      </c>
      <c r="W891" s="60"/>
    </row>
    <row r="892">
      <c r="A892" s="58"/>
      <c r="B892" s="35" t="s">
        <v>2254</v>
      </c>
      <c r="C892" s="35" t="s">
        <v>1642</v>
      </c>
      <c r="D892" s="35" t="s">
        <v>1519</v>
      </c>
      <c r="E892" s="35" t="s">
        <v>26</v>
      </c>
      <c r="F892" s="35" t="s">
        <v>1319</v>
      </c>
      <c r="G892" s="35" t="s">
        <v>2255</v>
      </c>
      <c r="H892" s="36">
        <v>34.02</v>
      </c>
      <c r="I892" s="35">
        <v>80.87</v>
      </c>
      <c r="J892" s="37"/>
      <c r="K892" s="38"/>
      <c r="L892" s="39"/>
      <c r="M892" s="40"/>
      <c r="N892" s="41"/>
      <c r="O892" s="42"/>
      <c r="P892" s="42"/>
      <c r="Q892" s="42"/>
      <c r="R892" s="43"/>
      <c r="S892" s="44"/>
      <c r="T892" s="45"/>
      <c r="U892" s="46"/>
      <c r="V892" s="47">
        <v>3.31</v>
      </c>
      <c r="W892" s="60"/>
    </row>
    <row r="893">
      <c r="A893" s="61"/>
      <c r="B893" s="21" t="s">
        <v>2256</v>
      </c>
      <c r="C893" s="21" t="s">
        <v>1642</v>
      </c>
      <c r="D893" s="21" t="s">
        <v>1519</v>
      </c>
      <c r="E893" s="21" t="s">
        <v>26</v>
      </c>
      <c r="F893" s="21" t="s">
        <v>1319</v>
      </c>
      <c r="G893" s="21" t="s">
        <v>2257</v>
      </c>
      <c r="H893" s="22">
        <v>33.99</v>
      </c>
      <c r="I893" s="21">
        <v>80.85</v>
      </c>
      <c r="J893" s="23"/>
      <c r="K893" s="24"/>
      <c r="L893" s="25"/>
      <c r="M893" s="26"/>
      <c r="N893" s="27"/>
      <c r="O893" s="28"/>
      <c r="P893" s="28"/>
      <c r="Q893" s="28"/>
      <c r="R893" s="29"/>
      <c r="S893" s="30"/>
      <c r="T893" s="31"/>
      <c r="U893" s="32"/>
      <c r="V893" s="52">
        <v>3.3</v>
      </c>
      <c r="W893" s="60"/>
    </row>
    <row r="894">
      <c r="A894" s="58"/>
      <c r="B894" s="35" t="s">
        <v>2258</v>
      </c>
      <c r="C894" s="35" t="s">
        <v>1661</v>
      </c>
      <c r="D894" s="35" t="s">
        <v>1519</v>
      </c>
      <c r="E894" s="35" t="s">
        <v>26</v>
      </c>
      <c r="F894" s="35" t="s">
        <v>1319</v>
      </c>
      <c r="G894" s="35" t="s">
        <v>2259</v>
      </c>
      <c r="H894" s="35">
        <v>33.83</v>
      </c>
      <c r="I894" s="35">
        <v>80.37</v>
      </c>
      <c r="J894" s="37"/>
      <c r="K894" s="38"/>
      <c r="L894" s="39"/>
      <c r="M894" s="40"/>
      <c r="N894" s="41"/>
      <c r="O894" s="42"/>
      <c r="P894" s="42"/>
      <c r="Q894" s="42"/>
      <c r="R894" s="43"/>
      <c r="S894" s="44"/>
      <c r="T894" s="45"/>
      <c r="U894" s="46"/>
      <c r="V894" s="81">
        <v>3.28</v>
      </c>
      <c r="W894" s="60"/>
    </row>
    <row r="895">
      <c r="A895" s="61"/>
      <c r="B895" s="21" t="s">
        <v>2224</v>
      </c>
      <c r="C895" s="21" t="s">
        <v>1528</v>
      </c>
      <c r="D895" s="21" t="s">
        <v>1525</v>
      </c>
      <c r="E895" s="21" t="s">
        <v>26</v>
      </c>
      <c r="F895" s="21" t="s">
        <v>1319</v>
      </c>
      <c r="G895" s="21" t="s">
        <v>2260</v>
      </c>
      <c r="H895" s="21">
        <v>34.27</v>
      </c>
      <c r="I895" s="21">
        <v>77.81</v>
      </c>
      <c r="J895" s="23"/>
      <c r="K895" s="24"/>
      <c r="L895" s="25"/>
      <c r="M895" s="26"/>
      <c r="N895" s="27"/>
      <c r="O895" s="28"/>
      <c r="P895" s="28"/>
      <c r="Q895" s="28"/>
      <c r="R895" s="29"/>
      <c r="S895" s="30"/>
      <c r="T895" s="31"/>
      <c r="U895" s="32"/>
      <c r="V895" s="52">
        <v>3.28</v>
      </c>
      <c r="W895" s="60"/>
    </row>
    <row r="896">
      <c r="A896" s="58"/>
      <c r="B896" s="35" t="s">
        <v>2261</v>
      </c>
      <c r="C896" s="35" t="s">
        <v>1518</v>
      </c>
      <c r="D896" s="35" t="s">
        <v>1519</v>
      </c>
      <c r="E896" s="35" t="s">
        <v>26</v>
      </c>
      <c r="F896" s="35" t="s">
        <v>1319</v>
      </c>
      <c r="G896" s="35" t="s">
        <v>2262</v>
      </c>
      <c r="H896" s="35">
        <v>32.72</v>
      </c>
      <c r="I896" s="35">
        <v>80.3</v>
      </c>
      <c r="J896" s="37"/>
      <c r="K896" s="38"/>
      <c r="L896" s="39"/>
      <c r="M896" s="40"/>
      <c r="N896" s="41"/>
      <c r="O896" s="42"/>
      <c r="P896" s="42"/>
      <c r="Q896" s="42"/>
      <c r="R896" s="43"/>
      <c r="S896" s="44"/>
      <c r="T896" s="45"/>
      <c r="U896" s="46"/>
      <c r="V896" s="47">
        <v>3.28</v>
      </c>
      <c r="W896" s="60"/>
    </row>
    <row r="897">
      <c r="A897" s="61"/>
      <c r="B897" s="21" t="s">
        <v>2263</v>
      </c>
      <c r="C897" s="21" t="s">
        <v>1528</v>
      </c>
      <c r="D897" s="21" t="s">
        <v>1525</v>
      </c>
      <c r="E897" s="21" t="s">
        <v>26</v>
      </c>
      <c r="F897" s="21" t="s">
        <v>1319</v>
      </c>
      <c r="G897" s="21" t="s">
        <v>2264</v>
      </c>
      <c r="H897" s="22">
        <v>34.25</v>
      </c>
      <c r="I897" s="21">
        <v>77.81</v>
      </c>
      <c r="J897" s="23"/>
      <c r="K897" s="24"/>
      <c r="L897" s="25"/>
      <c r="M897" s="26"/>
      <c r="N897" s="27"/>
      <c r="O897" s="28"/>
      <c r="P897" s="28"/>
      <c r="Q897" s="28"/>
      <c r="R897" s="29"/>
      <c r="S897" s="30"/>
      <c r="T897" s="31"/>
      <c r="U897" s="32"/>
      <c r="V897" s="80">
        <v>3.27</v>
      </c>
      <c r="W897" s="60"/>
    </row>
    <row r="898">
      <c r="A898" s="58"/>
      <c r="B898" s="35" t="s">
        <v>2265</v>
      </c>
      <c r="C898" s="35" t="s">
        <v>1974</v>
      </c>
      <c r="D898" s="35" t="s">
        <v>1519</v>
      </c>
      <c r="E898" s="35" t="s">
        <v>26</v>
      </c>
      <c r="F898" s="35" t="s">
        <v>1319</v>
      </c>
      <c r="G898" s="35" t="s">
        <v>2266</v>
      </c>
      <c r="H898" s="35">
        <v>32.56</v>
      </c>
      <c r="I898" s="35">
        <v>80.45</v>
      </c>
      <c r="J898" s="37"/>
      <c r="K898" s="38"/>
      <c r="L898" s="39"/>
      <c r="M898" s="40"/>
      <c r="N898" s="41"/>
      <c r="O898" s="42"/>
      <c r="P898" s="42"/>
      <c r="Q898" s="42"/>
      <c r="R898" s="43"/>
      <c r="S898" s="44"/>
      <c r="T898" s="45"/>
      <c r="U898" s="46"/>
      <c r="V898" s="81">
        <v>3.27</v>
      </c>
      <c r="W898" s="60"/>
    </row>
    <row r="899">
      <c r="A899" s="61"/>
      <c r="B899" s="21" t="s">
        <v>2267</v>
      </c>
      <c r="C899" s="21" t="s">
        <v>1661</v>
      </c>
      <c r="D899" s="21" t="s">
        <v>1519</v>
      </c>
      <c r="E899" s="21" t="s">
        <v>26</v>
      </c>
      <c r="F899" s="21" t="s">
        <v>1319</v>
      </c>
      <c r="G899" s="21" t="s">
        <v>2268</v>
      </c>
      <c r="H899" s="21">
        <v>33.67</v>
      </c>
      <c r="I899" s="21">
        <v>80.2</v>
      </c>
      <c r="J899" s="23"/>
      <c r="K899" s="24"/>
      <c r="L899" s="25"/>
      <c r="M899" s="26"/>
      <c r="N899" s="27"/>
      <c r="O899" s="28"/>
      <c r="P899" s="28"/>
      <c r="Q899" s="28"/>
      <c r="R899" s="29"/>
      <c r="S899" s="30"/>
      <c r="T899" s="31"/>
      <c r="U899" s="32"/>
      <c r="V899" s="80">
        <v>3.26</v>
      </c>
      <c r="W899" s="60"/>
    </row>
    <row r="900">
      <c r="A900" s="58"/>
      <c r="B900" s="35" t="s">
        <v>2269</v>
      </c>
      <c r="C900" s="35" t="s">
        <v>1552</v>
      </c>
      <c r="D900" s="35" t="s">
        <v>1525</v>
      </c>
      <c r="E900" s="35" t="s">
        <v>26</v>
      </c>
      <c r="F900" s="35" t="s">
        <v>1319</v>
      </c>
      <c r="G900" s="35" t="s">
        <v>2270</v>
      </c>
      <c r="H900" s="35">
        <v>33.9</v>
      </c>
      <c r="I900" s="36">
        <v>78.08</v>
      </c>
      <c r="J900" s="37"/>
      <c r="K900" s="38"/>
      <c r="L900" s="39"/>
      <c r="M900" s="40"/>
      <c r="N900" s="41"/>
      <c r="O900" s="42"/>
      <c r="P900" s="42"/>
      <c r="Q900" s="42"/>
      <c r="R900" s="43"/>
      <c r="S900" s="44"/>
      <c r="T900" s="45"/>
      <c r="U900" s="46"/>
      <c r="V900" s="47">
        <v>3.26</v>
      </c>
      <c r="W900" s="60"/>
    </row>
    <row r="901">
      <c r="A901" s="61"/>
      <c r="B901" s="21" t="s">
        <v>2271</v>
      </c>
      <c r="C901" s="21" t="s">
        <v>1548</v>
      </c>
      <c r="D901" s="21" t="s">
        <v>1519</v>
      </c>
      <c r="E901" s="21" t="s">
        <v>26</v>
      </c>
      <c r="F901" s="21" t="s">
        <v>1319</v>
      </c>
      <c r="G901" s="21" t="s">
        <v>2272</v>
      </c>
      <c r="H901" s="21">
        <v>34.4</v>
      </c>
      <c r="I901" s="22">
        <v>80.05</v>
      </c>
      <c r="J901" s="23"/>
      <c r="K901" s="24"/>
      <c r="L901" s="25"/>
      <c r="M901" s="26"/>
      <c r="N901" s="27"/>
      <c r="O901" s="28"/>
      <c r="P901" s="28"/>
      <c r="Q901" s="28"/>
      <c r="R901" s="29"/>
      <c r="S901" s="30"/>
      <c r="T901" s="31"/>
      <c r="U901" s="32"/>
      <c r="V901" s="33">
        <v>3.26</v>
      </c>
      <c r="W901" s="60"/>
    </row>
    <row r="902">
      <c r="A902" s="48"/>
      <c r="B902" s="35" t="s">
        <v>2273</v>
      </c>
      <c r="C902" s="35" t="s">
        <v>1642</v>
      </c>
      <c r="D902" s="35" t="s">
        <v>1519</v>
      </c>
      <c r="E902" s="35" t="s">
        <v>26</v>
      </c>
      <c r="F902" s="35" t="s">
        <v>1319</v>
      </c>
      <c r="G902" s="35" t="s">
        <v>2274</v>
      </c>
      <c r="H902" s="35">
        <v>34.18</v>
      </c>
      <c r="I902" s="35">
        <v>80.89</v>
      </c>
      <c r="J902" s="37"/>
      <c r="K902" s="38"/>
      <c r="L902" s="39"/>
      <c r="M902" s="40"/>
      <c r="N902" s="41"/>
      <c r="O902" s="42"/>
      <c r="P902" s="42"/>
      <c r="Q902" s="42"/>
      <c r="R902" s="43"/>
      <c r="S902" s="44"/>
      <c r="T902" s="45"/>
      <c r="U902" s="46"/>
      <c r="V902" s="47">
        <v>3.25</v>
      </c>
      <c r="W902" s="60"/>
    </row>
    <row r="903">
      <c r="A903" s="61"/>
      <c r="B903" s="21" t="s">
        <v>2275</v>
      </c>
      <c r="C903" s="21" t="s">
        <v>1642</v>
      </c>
      <c r="D903" s="21" t="s">
        <v>1519</v>
      </c>
      <c r="E903" s="21" t="s">
        <v>26</v>
      </c>
      <c r="F903" s="21" t="s">
        <v>1319</v>
      </c>
      <c r="G903" s="21" t="s">
        <v>2276</v>
      </c>
      <c r="H903" s="21">
        <v>34.04</v>
      </c>
      <c r="I903" s="21">
        <v>80.74</v>
      </c>
      <c r="J903" s="23"/>
      <c r="K903" s="24"/>
      <c r="L903" s="25"/>
      <c r="M903" s="26"/>
      <c r="N903" s="27"/>
      <c r="O903" s="28"/>
      <c r="P903" s="28"/>
      <c r="Q903" s="28"/>
      <c r="R903" s="29"/>
      <c r="S903" s="30"/>
      <c r="T903" s="31"/>
      <c r="U903" s="32"/>
      <c r="V903" s="33">
        <v>3.25</v>
      </c>
      <c r="W903" s="60"/>
    </row>
    <row r="904">
      <c r="A904" s="48"/>
      <c r="B904" s="35" t="s">
        <v>2277</v>
      </c>
      <c r="C904" s="35" t="s">
        <v>1552</v>
      </c>
      <c r="D904" s="35" t="s">
        <v>1525</v>
      </c>
      <c r="E904" s="35" t="s">
        <v>26</v>
      </c>
      <c r="F904" s="35" t="s">
        <v>1319</v>
      </c>
      <c r="G904" s="35" t="s">
        <v>2278</v>
      </c>
      <c r="H904" s="35">
        <v>33.9</v>
      </c>
      <c r="I904" s="35">
        <v>78.2</v>
      </c>
      <c r="J904" s="37"/>
      <c r="K904" s="38"/>
      <c r="L904" s="39"/>
      <c r="M904" s="40"/>
      <c r="N904" s="41"/>
      <c r="O904" s="42"/>
      <c r="P904" s="42"/>
      <c r="Q904" s="42"/>
      <c r="R904" s="43"/>
      <c r="S904" s="44"/>
      <c r="T904" s="45"/>
      <c r="U904" s="46"/>
      <c r="V904" s="47">
        <v>3.2</v>
      </c>
      <c r="W904" s="60"/>
    </row>
    <row r="905">
      <c r="A905" s="20"/>
      <c r="B905" s="21" t="s">
        <v>2173</v>
      </c>
      <c r="C905" s="21" t="s">
        <v>1528</v>
      </c>
      <c r="D905" s="21" t="s">
        <v>1525</v>
      </c>
      <c r="E905" s="21" t="s">
        <v>26</v>
      </c>
      <c r="F905" s="21" t="s">
        <v>1319</v>
      </c>
      <c r="G905" s="21" t="s">
        <v>2279</v>
      </c>
      <c r="H905" s="21">
        <v>34.16</v>
      </c>
      <c r="I905" s="21">
        <v>77.92</v>
      </c>
      <c r="J905" s="23"/>
      <c r="K905" s="24"/>
      <c r="L905" s="25"/>
      <c r="M905" s="26"/>
      <c r="N905" s="27"/>
      <c r="O905" s="28"/>
      <c r="P905" s="28"/>
      <c r="Q905" s="28"/>
      <c r="R905" s="29"/>
      <c r="S905" s="30"/>
      <c r="T905" s="31"/>
      <c r="U905" s="32"/>
      <c r="V905" s="80">
        <v>3.2</v>
      </c>
      <c r="W905" s="60"/>
    </row>
    <row r="906">
      <c r="A906" s="48"/>
      <c r="B906" s="35" t="s">
        <v>2280</v>
      </c>
      <c r="C906" s="35" t="s">
        <v>1974</v>
      </c>
      <c r="D906" s="35" t="s">
        <v>1519</v>
      </c>
      <c r="E906" s="35" t="s">
        <v>26</v>
      </c>
      <c r="F906" s="35" t="s">
        <v>1319</v>
      </c>
      <c r="G906" s="35" t="s">
        <v>2281</v>
      </c>
      <c r="H906" s="35">
        <v>33.07</v>
      </c>
      <c r="I906" s="35">
        <v>80.54</v>
      </c>
      <c r="J906" s="37"/>
      <c r="K906" s="38"/>
      <c r="L906" s="39"/>
      <c r="M906" s="40"/>
      <c r="N906" s="41"/>
      <c r="O906" s="42"/>
      <c r="P906" s="42"/>
      <c r="Q906" s="42"/>
      <c r="R906" s="43"/>
      <c r="S906" s="44"/>
      <c r="T906" s="45"/>
      <c r="U906" s="46"/>
      <c r="V906" s="81">
        <v>3.2</v>
      </c>
      <c r="W906" s="60"/>
    </row>
    <row r="907">
      <c r="A907" s="61"/>
      <c r="B907" s="21" t="s">
        <v>2282</v>
      </c>
      <c r="C907" s="21" t="s">
        <v>1558</v>
      </c>
      <c r="D907" s="21" t="s">
        <v>1519</v>
      </c>
      <c r="E907" s="21" t="s">
        <v>26</v>
      </c>
      <c r="F907" s="21" t="s">
        <v>1319</v>
      </c>
      <c r="G907" s="21" t="s">
        <v>2283</v>
      </c>
      <c r="H907" s="51">
        <v>34.62</v>
      </c>
      <c r="I907" s="21">
        <v>79.67</v>
      </c>
      <c r="J907" s="23"/>
      <c r="K907" s="24"/>
      <c r="L907" s="25"/>
      <c r="M907" s="26"/>
      <c r="N907" s="27"/>
      <c r="O907" s="28"/>
      <c r="P907" s="28"/>
      <c r="Q907" s="28"/>
      <c r="R907" s="29"/>
      <c r="S907" s="30"/>
      <c r="T907" s="31"/>
      <c r="U907" s="32"/>
      <c r="V907" s="52">
        <v>3.18</v>
      </c>
      <c r="W907" s="60"/>
    </row>
    <row r="908">
      <c r="A908" s="48"/>
      <c r="B908" s="35" t="s">
        <v>2284</v>
      </c>
      <c r="C908" s="35" t="s">
        <v>1552</v>
      </c>
      <c r="D908" s="35" t="s">
        <v>1525</v>
      </c>
      <c r="E908" s="35" t="s">
        <v>26</v>
      </c>
      <c r="F908" s="35" t="s">
        <v>1319</v>
      </c>
      <c r="G908" s="35" t="s">
        <v>2285</v>
      </c>
      <c r="H908" s="35">
        <v>33.94</v>
      </c>
      <c r="I908" s="35">
        <v>78.58</v>
      </c>
      <c r="J908" s="37"/>
      <c r="K908" s="38"/>
      <c r="L908" s="39"/>
      <c r="M908" s="40"/>
      <c r="N908" s="41"/>
      <c r="O908" s="42"/>
      <c r="P908" s="42"/>
      <c r="Q908" s="42"/>
      <c r="R908" s="43"/>
      <c r="S908" s="44"/>
      <c r="T908" s="45"/>
      <c r="U908" s="46"/>
      <c r="V908" s="81">
        <v>3.17</v>
      </c>
      <c r="W908" s="60"/>
    </row>
    <row r="909">
      <c r="A909" s="61"/>
      <c r="B909" s="21" t="s">
        <v>2173</v>
      </c>
      <c r="C909" s="21" t="s">
        <v>1528</v>
      </c>
      <c r="D909" s="21" t="s">
        <v>1525</v>
      </c>
      <c r="E909" s="21" t="s">
        <v>26</v>
      </c>
      <c r="F909" s="21" t="s">
        <v>1319</v>
      </c>
      <c r="G909" s="21" t="s">
        <v>2286</v>
      </c>
      <c r="H909" s="21">
        <v>34.17</v>
      </c>
      <c r="I909" s="21">
        <v>77.85</v>
      </c>
      <c r="J909" s="23"/>
      <c r="K909" s="24"/>
      <c r="L909" s="25"/>
      <c r="M909" s="26"/>
      <c r="N909" s="27"/>
      <c r="O909" s="28"/>
      <c r="P909" s="28"/>
      <c r="Q909" s="28"/>
      <c r="R909" s="29"/>
      <c r="S909" s="30"/>
      <c r="T909" s="31"/>
      <c r="U909" s="32"/>
      <c r="V909" s="52">
        <v>3.17</v>
      </c>
      <c r="W909" s="60"/>
    </row>
    <row r="910">
      <c r="A910" s="58"/>
      <c r="B910" s="35" t="s">
        <v>2287</v>
      </c>
      <c r="C910" s="35" t="s">
        <v>1518</v>
      </c>
      <c r="D910" s="35" t="s">
        <v>1519</v>
      </c>
      <c r="E910" s="35" t="s">
        <v>26</v>
      </c>
      <c r="F910" s="35" t="s">
        <v>1319</v>
      </c>
      <c r="G910" s="35" t="s">
        <v>2288</v>
      </c>
      <c r="H910" s="35">
        <v>32.56</v>
      </c>
      <c r="I910" s="35">
        <v>80.37</v>
      </c>
      <c r="J910" s="37"/>
      <c r="K910" s="38"/>
      <c r="L910" s="39"/>
      <c r="M910" s="40"/>
      <c r="N910" s="41"/>
      <c r="O910" s="42"/>
      <c r="P910" s="42"/>
      <c r="Q910" s="42"/>
      <c r="R910" s="43"/>
      <c r="S910" s="44"/>
      <c r="T910" s="45"/>
      <c r="U910" s="46"/>
      <c r="V910" s="81">
        <v>3.17</v>
      </c>
      <c r="W910" s="60"/>
    </row>
    <row r="911">
      <c r="A911" s="61"/>
      <c r="B911" s="21" t="s">
        <v>2289</v>
      </c>
      <c r="C911" s="21" t="s">
        <v>1518</v>
      </c>
      <c r="D911" s="21" t="s">
        <v>1519</v>
      </c>
      <c r="E911" s="21" t="s">
        <v>26</v>
      </c>
      <c r="F911" s="21" t="s">
        <v>1319</v>
      </c>
      <c r="G911" s="21" t="s">
        <v>2290</v>
      </c>
      <c r="H911" s="21">
        <v>32.66</v>
      </c>
      <c r="I911" s="21">
        <v>80.4</v>
      </c>
      <c r="J911" s="23"/>
      <c r="K911" s="24"/>
      <c r="L911" s="25"/>
      <c r="M911" s="26"/>
      <c r="N911" s="27"/>
      <c r="O911" s="28"/>
      <c r="P911" s="28"/>
      <c r="Q911" s="28"/>
      <c r="R911" s="29"/>
      <c r="S911" s="30"/>
      <c r="T911" s="31"/>
      <c r="U911" s="32"/>
      <c r="V911" s="52">
        <v>3.15</v>
      </c>
      <c r="W911" s="60"/>
    </row>
    <row r="912">
      <c r="A912" s="48"/>
      <c r="B912" s="35" t="s">
        <v>2287</v>
      </c>
      <c r="C912" s="35" t="s">
        <v>1518</v>
      </c>
      <c r="D912" s="35" t="s">
        <v>1519</v>
      </c>
      <c r="E912" s="35" t="s">
        <v>26</v>
      </c>
      <c r="F912" s="35" t="s">
        <v>1319</v>
      </c>
      <c r="G912" s="35" t="s">
        <v>2291</v>
      </c>
      <c r="H912" s="35">
        <v>32.56</v>
      </c>
      <c r="I912" s="35">
        <v>80.34</v>
      </c>
      <c r="J912" s="37"/>
      <c r="K912" s="38"/>
      <c r="L912" s="39"/>
      <c r="M912" s="40"/>
      <c r="N912" s="41"/>
      <c r="O912" s="42"/>
      <c r="P912" s="42"/>
      <c r="Q912" s="42"/>
      <c r="R912" s="43"/>
      <c r="S912" s="44"/>
      <c r="T912" s="45"/>
      <c r="U912" s="46"/>
      <c r="V912" s="81">
        <v>3.15</v>
      </c>
      <c r="W912" s="60"/>
    </row>
    <row r="913">
      <c r="A913" s="61"/>
      <c r="B913" s="21" t="s">
        <v>2292</v>
      </c>
      <c r="C913" s="21" t="s">
        <v>1974</v>
      </c>
      <c r="D913" s="21" t="s">
        <v>1519</v>
      </c>
      <c r="E913" s="21" t="s">
        <v>26</v>
      </c>
      <c r="F913" s="21" t="s">
        <v>1319</v>
      </c>
      <c r="G913" s="21" t="s">
        <v>2293</v>
      </c>
      <c r="H913" s="21">
        <v>32.92</v>
      </c>
      <c r="I913" s="21">
        <v>80.63</v>
      </c>
      <c r="J913" s="23"/>
      <c r="K913" s="24"/>
      <c r="L913" s="53"/>
      <c r="M913" s="26"/>
      <c r="N913" s="27"/>
      <c r="O913" s="28"/>
      <c r="P913" s="28"/>
      <c r="Q913" s="28"/>
      <c r="R913" s="29"/>
      <c r="S913" s="30"/>
      <c r="T913" s="31"/>
      <c r="U913" s="32"/>
      <c r="V913" s="52">
        <v>3.13</v>
      </c>
      <c r="W913" s="60"/>
    </row>
    <row r="914">
      <c r="A914" s="58"/>
      <c r="B914" s="35" t="s">
        <v>2039</v>
      </c>
      <c r="C914" s="35" t="s">
        <v>1518</v>
      </c>
      <c r="D914" s="35" t="s">
        <v>1519</v>
      </c>
      <c r="E914" s="35" t="s">
        <v>26</v>
      </c>
      <c r="F914" s="35" t="s">
        <v>1319</v>
      </c>
      <c r="G914" s="35" t="s">
        <v>2294</v>
      </c>
      <c r="H914" s="35">
        <v>32.89</v>
      </c>
      <c r="I914" s="35">
        <v>79.77</v>
      </c>
      <c r="J914" s="37"/>
      <c r="K914" s="38"/>
      <c r="L914" s="39"/>
      <c r="M914" s="40"/>
      <c r="N914" s="41"/>
      <c r="O914" s="42"/>
      <c r="P914" s="42"/>
      <c r="Q914" s="42"/>
      <c r="R914" s="43"/>
      <c r="S914" s="44"/>
      <c r="T914" s="45"/>
      <c r="U914" s="46"/>
      <c r="V914" s="81">
        <v>3.12</v>
      </c>
      <c r="W914" s="60"/>
    </row>
    <row r="915">
      <c r="A915" s="61"/>
      <c r="B915" s="21" t="s">
        <v>2295</v>
      </c>
      <c r="C915" s="21" t="s">
        <v>1528</v>
      </c>
      <c r="D915" s="21" t="s">
        <v>1525</v>
      </c>
      <c r="E915" s="21" t="s">
        <v>26</v>
      </c>
      <c r="F915" s="21" t="s">
        <v>1319</v>
      </c>
      <c r="G915" s="21" t="s">
        <v>2296</v>
      </c>
      <c r="H915" s="22">
        <v>34.16</v>
      </c>
      <c r="I915" s="22">
        <v>77.85</v>
      </c>
      <c r="J915" s="23"/>
      <c r="K915" s="24"/>
      <c r="L915" s="25"/>
      <c r="M915" s="26"/>
      <c r="N915" s="27"/>
      <c r="O915" s="28"/>
      <c r="P915" s="28"/>
      <c r="Q915" s="28"/>
      <c r="R915" s="29"/>
      <c r="S915" s="30"/>
      <c r="T915" s="31"/>
      <c r="U915" s="32"/>
      <c r="V915" s="52">
        <v>3.11</v>
      </c>
      <c r="W915" s="60"/>
    </row>
    <row r="916">
      <c r="A916" s="58"/>
      <c r="B916" s="35" t="s">
        <v>2297</v>
      </c>
      <c r="C916" s="35" t="s">
        <v>1974</v>
      </c>
      <c r="D916" s="35" t="s">
        <v>1519</v>
      </c>
      <c r="E916" s="35" t="s">
        <v>26</v>
      </c>
      <c r="F916" s="35" t="s">
        <v>1319</v>
      </c>
      <c r="G916" s="35" t="s">
        <v>2298</v>
      </c>
      <c r="H916" s="36">
        <v>33.0</v>
      </c>
      <c r="I916" s="36">
        <v>80.63</v>
      </c>
      <c r="J916" s="37"/>
      <c r="K916" s="38"/>
      <c r="L916" s="39"/>
      <c r="M916" s="40"/>
      <c r="N916" s="41"/>
      <c r="O916" s="42"/>
      <c r="P916" s="42"/>
      <c r="Q916" s="42"/>
      <c r="R916" s="43"/>
      <c r="S916" s="44"/>
      <c r="T916" s="45"/>
      <c r="U916" s="46"/>
      <c r="V916" s="81">
        <v>3.11</v>
      </c>
      <c r="W916" s="60"/>
    </row>
    <row r="917">
      <c r="A917" s="61"/>
      <c r="B917" s="21" t="s">
        <v>2299</v>
      </c>
      <c r="C917" s="21" t="s">
        <v>1552</v>
      </c>
      <c r="D917" s="21" t="s">
        <v>1525</v>
      </c>
      <c r="E917" s="21" t="s">
        <v>26</v>
      </c>
      <c r="F917" s="21" t="s">
        <v>1319</v>
      </c>
      <c r="G917" s="21" t="s">
        <v>2300</v>
      </c>
      <c r="H917" s="22">
        <v>33.91</v>
      </c>
      <c r="I917" s="22">
        <v>78.61</v>
      </c>
      <c r="J917" s="23"/>
      <c r="K917" s="24"/>
      <c r="L917" s="25"/>
      <c r="M917" s="26"/>
      <c r="N917" s="27"/>
      <c r="O917" s="28"/>
      <c r="P917" s="28"/>
      <c r="Q917" s="28"/>
      <c r="R917" s="29"/>
      <c r="S917" s="30"/>
      <c r="T917" s="31"/>
      <c r="U917" s="32"/>
      <c r="V917" s="52">
        <v>3.1</v>
      </c>
      <c r="W917" s="60"/>
    </row>
    <row r="918">
      <c r="A918" s="58"/>
      <c r="B918" s="35" t="s">
        <v>2301</v>
      </c>
      <c r="C918" s="35" t="s">
        <v>1558</v>
      </c>
      <c r="D918" s="35" t="s">
        <v>1519</v>
      </c>
      <c r="E918" s="35" t="s">
        <v>26</v>
      </c>
      <c r="F918" s="35" t="s">
        <v>1319</v>
      </c>
      <c r="G918" s="35" t="s">
        <v>2302</v>
      </c>
      <c r="H918" s="36">
        <v>34.59</v>
      </c>
      <c r="I918" s="35">
        <v>79.57</v>
      </c>
      <c r="J918" s="37"/>
      <c r="K918" s="38"/>
      <c r="L918" s="39"/>
      <c r="M918" s="40"/>
      <c r="N918" s="41"/>
      <c r="O918" s="42"/>
      <c r="P918" s="42"/>
      <c r="Q918" s="42"/>
      <c r="R918" s="43"/>
      <c r="S918" s="44"/>
      <c r="T918" s="45"/>
      <c r="U918" s="46"/>
      <c r="V918" s="81">
        <v>3.1</v>
      </c>
      <c r="W918" s="60"/>
    </row>
    <row r="919">
      <c r="A919" s="61"/>
      <c r="B919" s="21" t="s">
        <v>1701</v>
      </c>
      <c r="C919" s="21" t="s">
        <v>1702</v>
      </c>
      <c r="D919" s="21" t="s">
        <v>1525</v>
      </c>
      <c r="E919" s="21" t="s">
        <v>26</v>
      </c>
      <c r="F919" s="21" t="s">
        <v>1319</v>
      </c>
      <c r="G919" s="21"/>
      <c r="H919" s="22">
        <v>34.43</v>
      </c>
      <c r="I919" s="21">
        <v>77.55</v>
      </c>
      <c r="J919" s="23"/>
      <c r="K919" s="24"/>
      <c r="L919" s="25"/>
      <c r="M919" s="26"/>
      <c r="N919" s="27"/>
      <c r="O919" s="28"/>
      <c r="P919" s="28"/>
      <c r="Q919" s="28"/>
      <c r="R919" s="29"/>
      <c r="S919" s="30"/>
      <c r="T919" s="31"/>
      <c r="U919" s="32"/>
      <c r="V919" s="52">
        <v>3.1</v>
      </c>
      <c r="W919" s="60"/>
    </row>
    <row r="920">
      <c r="A920" s="58"/>
      <c r="B920" s="35" t="s">
        <v>2303</v>
      </c>
      <c r="C920" s="35" t="s">
        <v>1654</v>
      </c>
      <c r="D920" s="35" t="s">
        <v>1519</v>
      </c>
      <c r="E920" s="35" t="s">
        <v>26</v>
      </c>
      <c r="F920" s="35" t="s">
        <v>1319</v>
      </c>
      <c r="G920" s="35" t="s">
        <v>2304</v>
      </c>
      <c r="H920" s="36">
        <v>34.73</v>
      </c>
      <c r="I920" s="35">
        <v>80.04</v>
      </c>
      <c r="J920" s="37"/>
      <c r="K920" s="38"/>
      <c r="L920" s="39"/>
      <c r="M920" s="40"/>
      <c r="N920" s="41"/>
      <c r="O920" s="42"/>
      <c r="P920" s="42"/>
      <c r="Q920" s="42"/>
      <c r="R920" s="43"/>
      <c r="S920" s="44"/>
      <c r="T920" s="45"/>
      <c r="U920" s="46"/>
      <c r="V920" s="47">
        <v>3.09</v>
      </c>
      <c r="W920" s="60"/>
    </row>
    <row r="921">
      <c r="A921" s="61"/>
      <c r="B921" s="21" t="s">
        <v>1661</v>
      </c>
      <c r="C921" s="21" t="s">
        <v>1661</v>
      </c>
      <c r="D921" s="21" t="s">
        <v>1519</v>
      </c>
      <c r="E921" s="21" t="s">
        <v>26</v>
      </c>
      <c r="F921" s="21" t="s">
        <v>1319</v>
      </c>
      <c r="G921" s="21" t="s">
        <v>2305</v>
      </c>
      <c r="H921" s="22">
        <v>33.95</v>
      </c>
      <c r="I921" s="21">
        <v>80.39</v>
      </c>
      <c r="J921" s="23"/>
      <c r="K921" s="24"/>
      <c r="L921" s="25"/>
      <c r="M921" s="26"/>
      <c r="N921" s="27"/>
      <c r="O921" s="28"/>
      <c r="P921" s="28"/>
      <c r="Q921" s="28"/>
      <c r="R921" s="29"/>
      <c r="S921" s="30"/>
      <c r="T921" s="31"/>
      <c r="U921" s="32"/>
      <c r="V921" s="52">
        <v>3.09</v>
      </c>
      <c r="W921" s="60"/>
    </row>
    <row r="922">
      <c r="A922" s="58"/>
      <c r="B922" s="35" t="s">
        <v>2306</v>
      </c>
      <c r="C922" s="35" t="s">
        <v>1544</v>
      </c>
      <c r="D922" s="35" t="s">
        <v>1525</v>
      </c>
      <c r="E922" s="35" t="s">
        <v>26</v>
      </c>
      <c r="F922" s="35" t="s">
        <v>1319</v>
      </c>
      <c r="G922" s="35" t="s">
        <v>2307</v>
      </c>
      <c r="H922" s="35">
        <v>34.47</v>
      </c>
      <c r="I922" s="35">
        <v>78.66</v>
      </c>
      <c r="J922" s="37"/>
      <c r="K922" s="38"/>
      <c r="L922" s="39"/>
      <c r="M922" s="40"/>
      <c r="N922" s="41"/>
      <c r="O922" s="42"/>
      <c r="P922" s="42"/>
      <c r="Q922" s="42"/>
      <c r="R922" s="43"/>
      <c r="S922" s="44"/>
      <c r="T922" s="45"/>
      <c r="U922" s="46"/>
      <c r="V922" s="81">
        <v>3.09</v>
      </c>
      <c r="W922" s="60"/>
    </row>
    <row r="923">
      <c r="A923" s="61"/>
      <c r="B923" s="21" t="s">
        <v>2308</v>
      </c>
      <c r="C923" s="21" t="s">
        <v>1518</v>
      </c>
      <c r="D923" s="21" t="s">
        <v>1519</v>
      </c>
      <c r="E923" s="21" t="s">
        <v>26</v>
      </c>
      <c r="F923" s="21" t="s">
        <v>1319</v>
      </c>
      <c r="G923" s="21" t="s">
        <v>2309</v>
      </c>
      <c r="H923" s="21">
        <v>32.54</v>
      </c>
      <c r="I923" s="21">
        <v>80.26</v>
      </c>
      <c r="J923" s="23"/>
      <c r="K923" s="24"/>
      <c r="L923" s="25"/>
      <c r="M923" s="26"/>
      <c r="N923" s="27"/>
      <c r="O923" s="28"/>
      <c r="P923" s="28"/>
      <c r="Q923" s="28"/>
      <c r="R923" s="29"/>
      <c r="S923" s="30"/>
      <c r="T923" s="31"/>
      <c r="U923" s="32"/>
      <c r="V923" s="52">
        <v>3.09</v>
      </c>
      <c r="W923" s="60"/>
    </row>
    <row r="924">
      <c r="A924" s="58"/>
      <c r="B924" s="35" t="s">
        <v>2224</v>
      </c>
      <c r="C924" s="35" t="s">
        <v>1528</v>
      </c>
      <c r="D924" s="35" t="s">
        <v>1525</v>
      </c>
      <c r="E924" s="35" t="s">
        <v>26</v>
      </c>
      <c r="F924" s="35" t="s">
        <v>1319</v>
      </c>
      <c r="G924" s="35" t="s">
        <v>2310</v>
      </c>
      <c r="H924" s="35">
        <v>34.28</v>
      </c>
      <c r="I924" s="35">
        <v>77.81</v>
      </c>
      <c r="J924" s="37"/>
      <c r="K924" s="38"/>
      <c r="L924" s="39"/>
      <c r="M924" s="40"/>
      <c r="N924" s="41"/>
      <c r="O924" s="42"/>
      <c r="P924" s="42"/>
      <c r="Q924" s="42"/>
      <c r="R924" s="43"/>
      <c r="S924" s="44"/>
      <c r="T924" s="45"/>
      <c r="U924" s="46"/>
      <c r="V924" s="47">
        <v>3.08</v>
      </c>
      <c r="W924" s="60"/>
    </row>
    <row r="925">
      <c r="A925" s="61"/>
      <c r="B925" s="21" t="s">
        <v>2311</v>
      </c>
      <c r="C925" s="21" t="s">
        <v>1974</v>
      </c>
      <c r="D925" s="21" t="s">
        <v>1519</v>
      </c>
      <c r="E925" s="21" t="s">
        <v>26</v>
      </c>
      <c r="F925" s="21" t="s">
        <v>1319</v>
      </c>
      <c r="G925" s="21" t="s">
        <v>2312</v>
      </c>
      <c r="H925" s="22">
        <v>32.48</v>
      </c>
      <c r="I925" s="21">
        <v>80.34</v>
      </c>
      <c r="J925" s="23"/>
      <c r="K925" s="24"/>
      <c r="L925" s="25"/>
      <c r="M925" s="26"/>
      <c r="N925" s="27"/>
      <c r="O925" s="28"/>
      <c r="P925" s="28"/>
      <c r="Q925" s="28"/>
      <c r="R925" s="29"/>
      <c r="S925" s="30"/>
      <c r="T925" s="31"/>
      <c r="U925" s="32"/>
      <c r="V925" s="80">
        <v>3.08</v>
      </c>
      <c r="W925" s="60"/>
    </row>
    <row r="926">
      <c r="A926" s="58"/>
      <c r="B926" s="35" t="s">
        <v>2313</v>
      </c>
      <c r="C926" s="35" t="s">
        <v>1552</v>
      </c>
      <c r="D926" s="35" t="s">
        <v>1525</v>
      </c>
      <c r="E926" s="35" t="s">
        <v>26</v>
      </c>
      <c r="F926" s="35" t="s">
        <v>1319</v>
      </c>
      <c r="G926" s="35" t="s">
        <v>2314</v>
      </c>
      <c r="H926" s="35">
        <v>33.92</v>
      </c>
      <c r="I926" s="35">
        <v>78.12</v>
      </c>
      <c r="J926" s="37"/>
      <c r="K926" s="38"/>
      <c r="L926" s="39"/>
      <c r="M926" s="40"/>
      <c r="N926" s="41"/>
      <c r="O926" s="42"/>
      <c r="P926" s="42"/>
      <c r="Q926" s="42"/>
      <c r="R926" s="43"/>
      <c r="S926" s="44"/>
      <c r="T926" s="45"/>
      <c r="U926" s="46"/>
      <c r="V926" s="81">
        <v>3.07</v>
      </c>
      <c r="W926" s="60"/>
    </row>
    <row r="927">
      <c r="A927" s="61"/>
      <c r="B927" s="21" t="s">
        <v>2315</v>
      </c>
      <c r="C927" s="21" t="s">
        <v>1642</v>
      </c>
      <c r="D927" s="21" t="s">
        <v>1519</v>
      </c>
      <c r="E927" s="21" t="s">
        <v>26</v>
      </c>
      <c r="F927" s="21" t="s">
        <v>1319</v>
      </c>
      <c r="G927" s="21" t="s">
        <v>2316</v>
      </c>
      <c r="H927" s="21">
        <v>34.25</v>
      </c>
      <c r="I927" s="21">
        <v>80.7</v>
      </c>
      <c r="J927" s="23"/>
      <c r="K927" s="24"/>
      <c r="L927" s="25"/>
      <c r="M927" s="26"/>
      <c r="N927" s="27"/>
      <c r="O927" s="28"/>
      <c r="P927" s="28"/>
      <c r="Q927" s="28"/>
      <c r="R927" s="29"/>
      <c r="S927" s="30"/>
      <c r="T927" s="31"/>
      <c r="U927" s="32"/>
      <c r="V927" s="80">
        <v>3.06</v>
      </c>
      <c r="W927" s="60"/>
    </row>
    <row r="928">
      <c r="A928" s="58"/>
      <c r="B928" s="35" t="s">
        <v>2317</v>
      </c>
      <c r="C928" s="35" t="s">
        <v>1642</v>
      </c>
      <c r="D928" s="35" t="s">
        <v>1519</v>
      </c>
      <c r="E928" s="35" t="s">
        <v>26</v>
      </c>
      <c r="F928" s="35" t="s">
        <v>1319</v>
      </c>
      <c r="G928" s="35" t="s">
        <v>2318</v>
      </c>
      <c r="H928" s="35">
        <v>34.02</v>
      </c>
      <c r="I928" s="36">
        <v>81.0</v>
      </c>
      <c r="J928" s="37"/>
      <c r="K928" s="38"/>
      <c r="L928" s="39"/>
      <c r="M928" s="40"/>
      <c r="N928" s="41"/>
      <c r="O928" s="42"/>
      <c r="P928" s="42"/>
      <c r="Q928" s="42"/>
      <c r="R928" s="43"/>
      <c r="S928" s="44"/>
      <c r="T928" s="45"/>
      <c r="U928" s="46"/>
      <c r="V928" s="47">
        <v>3.05</v>
      </c>
      <c r="W928" s="60"/>
    </row>
    <row r="929">
      <c r="A929" s="61"/>
      <c r="B929" s="21" t="s">
        <v>2319</v>
      </c>
      <c r="C929" s="21" t="s">
        <v>1654</v>
      </c>
      <c r="D929" s="21" t="s">
        <v>1519</v>
      </c>
      <c r="E929" s="21" t="s">
        <v>26</v>
      </c>
      <c r="F929" s="21" t="s">
        <v>1319</v>
      </c>
      <c r="G929" s="21" t="s">
        <v>2320</v>
      </c>
      <c r="H929" s="21">
        <v>34.55</v>
      </c>
      <c r="I929" s="22">
        <v>79.9</v>
      </c>
      <c r="J929" s="23"/>
      <c r="K929" s="24"/>
      <c r="L929" s="25"/>
      <c r="M929" s="26"/>
      <c r="N929" s="27"/>
      <c r="O929" s="28"/>
      <c r="P929" s="28"/>
      <c r="Q929" s="28"/>
      <c r="R929" s="29"/>
      <c r="S929" s="30"/>
      <c r="T929" s="31"/>
      <c r="U929" s="32"/>
      <c r="V929" s="33">
        <v>3.04</v>
      </c>
      <c r="W929" s="60"/>
    </row>
    <row r="930">
      <c r="A930" s="48"/>
      <c r="B930" s="35" t="s">
        <v>2321</v>
      </c>
      <c r="C930" s="35" t="s">
        <v>1528</v>
      </c>
      <c r="D930" s="35" t="s">
        <v>1525</v>
      </c>
      <c r="E930" s="35" t="s">
        <v>26</v>
      </c>
      <c r="F930" s="35" t="s">
        <v>1319</v>
      </c>
      <c r="G930" s="35" t="s">
        <v>2322</v>
      </c>
      <c r="H930" s="35">
        <v>34.16</v>
      </c>
      <c r="I930" s="35">
        <v>77.93</v>
      </c>
      <c r="J930" s="37"/>
      <c r="K930" s="38"/>
      <c r="L930" s="39"/>
      <c r="M930" s="40"/>
      <c r="N930" s="41"/>
      <c r="O930" s="42"/>
      <c r="P930" s="42"/>
      <c r="Q930" s="42"/>
      <c r="R930" s="43"/>
      <c r="S930" s="44"/>
      <c r="T930" s="45"/>
      <c r="U930" s="46"/>
      <c r="V930" s="47">
        <v>3.04</v>
      </c>
      <c r="W930" s="60"/>
    </row>
    <row r="931">
      <c r="A931" s="61"/>
      <c r="B931" s="21" t="s">
        <v>2311</v>
      </c>
      <c r="C931" s="21" t="s">
        <v>1518</v>
      </c>
      <c r="D931" s="21" t="s">
        <v>1519</v>
      </c>
      <c r="E931" s="21" t="s">
        <v>26</v>
      </c>
      <c r="F931" s="21" t="s">
        <v>1319</v>
      </c>
      <c r="G931" s="21" t="s">
        <v>2323</v>
      </c>
      <c r="H931" s="21">
        <v>32.53</v>
      </c>
      <c r="I931" s="21">
        <v>80.31</v>
      </c>
      <c r="J931" s="23"/>
      <c r="K931" s="24"/>
      <c r="L931" s="25"/>
      <c r="M931" s="26"/>
      <c r="N931" s="27"/>
      <c r="O931" s="28"/>
      <c r="P931" s="28"/>
      <c r="Q931" s="28"/>
      <c r="R931" s="29"/>
      <c r="S931" s="30"/>
      <c r="T931" s="31"/>
      <c r="U931" s="32"/>
      <c r="V931" s="33">
        <v>3.03</v>
      </c>
      <c r="W931" s="60"/>
    </row>
    <row r="932">
      <c r="A932" s="48"/>
      <c r="B932" s="35" t="s">
        <v>2308</v>
      </c>
      <c r="C932" s="35" t="s">
        <v>1518</v>
      </c>
      <c r="D932" s="35" t="s">
        <v>1519</v>
      </c>
      <c r="E932" s="35" t="s">
        <v>26</v>
      </c>
      <c r="F932" s="35" t="s">
        <v>1319</v>
      </c>
      <c r="G932" s="35" t="s">
        <v>2324</v>
      </c>
      <c r="H932" s="35">
        <v>32.61</v>
      </c>
      <c r="I932" s="35">
        <v>80.34</v>
      </c>
      <c r="J932" s="37"/>
      <c r="K932" s="38"/>
      <c r="L932" s="39"/>
      <c r="M932" s="40"/>
      <c r="N932" s="41"/>
      <c r="O932" s="42"/>
      <c r="P932" s="42"/>
      <c r="Q932" s="42"/>
      <c r="R932" s="43"/>
      <c r="S932" s="44"/>
      <c r="T932" s="45"/>
      <c r="U932" s="46"/>
      <c r="V932" s="47">
        <v>3.02</v>
      </c>
      <c r="W932" s="60"/>
    </row>
    <row r="933">
      <c r="A933" s="20"/>
      <c r="B933" s="21" t="s">
        <v>2325</v>
      </c>
      <c r="C933" s="21" t="s">
        <v>1528</v>
      </c>
      <c r="D933" s="21" t="s">
        <v>1525</v>
      </c>
      <c r="E933" s="21" t="s">
        <v>26</v>
      </c>
      <c r="F933" s="21" t="s">
        <v>1319</v>
      </c>
      <c r="G933" s="21" t="s">
        <v>2326</v>
      </c>
      <c r="H933" s="21">
        <v>34.3</v>
      </c>
      <c r="I933" s="21">
        <v>77.8</v>
      </c>
      <c r="J933" s="23"/>
      <c r="K933" s="24"/>
      <c r="L933" s="25"/>
      <c r="M933" s="26"/>
      <c r="N933" s="27"/>
      <c r="O933" s="28"/>
      <c r="P933" s="28"/>
      <c r="Q933" s="28"/>
      <c r="R933" s="29"/>
      <c r="S933" s="30"/>
      <c r="T933" s="31"/>
      <c r="U933" s="32"/>
      <c r="V933" s="80">
        <v>3.02</v>
      </c>
      <c r="W933" s="60"/>
    </row>
    <row r="934">
      <c r="A934" s="48"/>
      <c r="B934" s="35" t="s">
        <v>2327</v>
      </c>
      <c r="C934" s="35" t="s">
        <v>1642</v>
      </c>
      <c r="D934" s="35" t="s">
        <v>1519</v>
      </c>
      <c r="E934" s="35" t="s">
        <v>26</v>
      </c>
      <c r="F934" s="35" t="s">
        <v>1319</v>
      </c>
      <c r="G934" s="35" t="s">
        <v>2328</v>
      </c>
      <c r="H934" s="35">
        <v>34.17</v>
      </c>
      <c r="I934" s="35">
        <v>80.89</v>
      </c>
      <c r="J934" s="37"/>
      <c r="K934" s="38"/>
      <c r="L934" s="39"/>
      <c r="M934" s="40"/>
      <c r="N934" s="41"/>
      <c r="O934" s="42"/>
      <c r="P934" s="42"/>
      <c r="Q934" s="42"/>
      <c r="R934" s="43"/>
      <c r="S934" s="44"/>
      <c r="T934" s="45"/>
      <c r="U934" s="46"/>
      <c r="V934" s="81">
        <v>3.0</v>
      </c>
      <c r="W934" s="60"/>
    </row>
    <row r="935">
      <c r="A935" s="35" t="s">
        <v>2329</v>
      </c>
      <c r="B935" s="35"/>
      <c r="C935" s="35"/>
      <c r="D935" s="35"/>
      <c r="E935" s="35" t="s">
        <v>2330</v>
      </c>
      <c r="F935" s="35" t="s">
        <v>2331</v>
      </c>
      <c r="G935" s="35"/>
      <c r="H935" s="35"/>
      <c r="I935" s="35"/>
      <c r="J935" s="101"/>
      <c r="K935" s="38"/>
      <c r="L935" s="104"/>
      <c r="M935" s="41" t="s">
        <v>2332</v>
      </c>
      <c r="N935" s="41" t="s">
        <v>612</v>
      </c>
      <c r="O935" s="41"/>
      <c r="P935" s="41" t="s">
        <v>2333</v>
      </c>
      <c r="Q935" s="41" t="s">
        <v>2334</v>
      </c>
      <c r="R935" s="105" t="s">
        <v>2335</v>
      </c>
      <c r="S935" s="44"/>
      <c r="T935" s="45"/>
      <c r="U935" s="46"/>
      <c r="V935" s="106">
        <v>2.2</v>
      </c>
      <c r="W935" s="60"/>
    </row>
    <row r="936">
      <c r="A936" s="35" t="s">
        <v>2336</v>
      </c>
      <c r="B936" s="35"/>
      <c r="C936" s="35"/>
      <c r="D936" s="35"/>
      <c r="E936" s="35" t="s">
        <v>2330</v>
      </c>
      <c r="F936" s="35" t="s">
        <v>2331</v>
      </c>
      <c r="G936" s="35"/>
      <c r="H936" s="35"/>
      <c r="I936" s="35"/>
      <c r="J936" s="101"/>
      <c r="K936" s="38"/>
      <c r="L936" s="104"/>
      <c r="M936" s="41" t="s">
        <v>2337</v>
      </c>
      <c r="N936" s="41" t="s">
        <v>2338</v>
      </c>
      <c r="O936" s="41"/>
      <c r="P936" s="41"/>
      <c r="Q936" s="41"/>
      <c r="R936" s="105" t="s">
        <v>2335</v>
      </c>
      <c r="S936" s="44"/>
      <c r="T936" s="45"/>
      <c r="U936" s="46"/>
      <c r="V936" s="107"/>
      <c r="W936" s="60"/>
    </row>
    <row r="937">
      <c r="A937" s="35" t="s">
        <v>2339</v>
      </c>
      <c r="B937" s="35" t="s">
        <v>2340</v>
      </c>
      <c r="C937" s="35"/>
      <c r="D937" s="35" t="s">
        <v>2341</v>
      </c>
      <c r="E937" s="35" t="s">
        <v>2330</v>
      </c>
      <c r="F937" s="35" t="s">
        <v>2342</v>
      </c>
      <c r="G937" s="35" t="s">
        <v>2343</v>
      </c>
      <c r="H937" s="35">
        <v>17.94</v>
      </c>
      <c r="I937" s="35">
        <v>76.79</v>
      </c>
      <c r="J937" s="101" t="s">
        <v>2332</v>
      </c>
      <c r="K937" s="38" t="s">
        <v>315</v>
      </c>
      <c r="L937" s="104" t="s">
        <v>2344</v>
      </c>
      <c r="M937" s="41" t="s">
        <v>2332</v>
      </c>
      <c r="N937" s="41" t="s">
        <v>2345</v>
      </c>
      <c r="O937" s="41"/>
      <c r="P937" s="41" t="s">
        <v>2346</v>
      </c>
      <c r="Q937" s="41" t="s">
        <v>1808</v>
      </c>
      <c r="R937" s="105" t="s">
        <v>2347</v>
      </c>
      <c r="S937" s="44"/>
      <c r="T937" s="45"/>
      <c r="U937" s="46"/>
      <c r="V937" s="106">
        <v>4.88</v>
      </c>
      <c r="W937" s="60"/>
    </row>
    <row r="938">
      <c r="A938" s="35" t="s">
        <v>2348</v>
      </c>
      <c r="B938" s="35" t="s">
        <v>2349</v>
      </c>
      <c r="C938" s="35"/>
      <c r="D938" s="35" t="s">
        <v>2350</v>
      </c>
      <c r="E938" s="35" t="s">
        <v>2330</v>
      </c>
      <c r="F938" s="35" t="s">
        <v>2342</v>
      </c>
      <c r="G938" s="35" t="s">
        <v>2351</v>
      </c>
      <c r="H938" s="35">
        <v>18.5</v>
      </c>
      <c r="I938" s="35">
        <v>77.91</v>
      </c>
      <c r="J938" s="101" t="s">
        <v>2332</v>
      </c>
      <c r="K938" s="38" t="s">
        <v>2352</v>
      </c>
      <c r="L938" s="104" t="s">
        <v>2353</v>
      </c>
      <c r="M938" s="41" t="s">
        <v>2337</v>
      </c>
      <c r="N938" s="41" t="s">
        <v>528</v>
      </c>
      <c r="O938" s="41"/>
      <c r="P938" s="41" t="s">
        <v>2354</v>
      </c>
      <c r="Q938" s="41" t="s">
        <v>1808</v>
      </c>
      <c r="R938" s="105" t="s">
        <v>2355</v>
      </c>
      <c r="S938" s="44"/>
      <c r="T938" s="45"/>
      <c r="U938" s="46"/>
      <c r="V938" s="106">
        <v>0.33</v>
      </c>
      <c r="W938" s="60"/>
    </row>
    <row r="939">
      <c r="A939" s="35" t="s">
        <v>2356</v>
      </c>
      <c r="B939" s="35" t="s">
        <v>2357</v>
      </c>
      <c r="C939" s="35"/>
      <c r="D939" s="35" t="s">
        <v>2358</v>
      </c>
      <c r="E939" s="35" t="s">
        <v>2359</v>
      </c>
      <c r="F939" s="35" t="s">
        <v>2342</v>
      </c>
      <c r="G939" s="35" t="s">
        <v>2360</v>
      </c>
      <c r="H939" s="35">
        <v>19.69</v>
      </c>
      <c r="I939" s="35">
        <v>79.88</v>
      </c>
      <c r="J939" s="101" t="s">
        <v>2361</v>
      </c>
      <c r="K939" s="38" t="s">
        <v>296</v>
      </c>
      <c r="L939" s="104" t="s">
        <v>2362</v>
      </c>
      <c r="M939" s="41" t="s">
        <v>2361</v>
      </c>
      <c r="N939" s="41" t="s">
        <v>468</v>
      </c>
      <c r="O939" s="41"/>
      <c r="P939" s="41" t="s">
        <v>2363</v>
      </c>
      <c r="Q939" s="41" t="s">
        <v>1808</v>
      </c>
      <c r="R939" s="105" t="s">
        <v>736</v>
      </c>
      <c r="S939" s="44"/>
      <c r="T939" s="45"/>
      <c r="U939" s="46"/>
      <c r="V939" s="107"/>
      <c r="W939" s="34" t="s">
        <v>33</v>
      </c>
    </row>
    <row r="940">
      <c r="A940" s="35" t="s">
        <v>2364</v>
      </c>
      <c r="B940" s="35" t="s">
        <v>1533</v>
      </c>
      <c r="C940" s="35"/>
      <c r="D940" s="35" t="s">
        <v>2365</v>
      </c>
      <c r="E940" s="35" t="s">
        <v>2359</v>
      </c>
      <c r="F940" s="35" t="s">
        <v>2342</v>
      </c>
      <c r="G940" s="35" t="s">
        <v>2366</v>
      </c>
      <c r="H940" s="35">
        <v>19.29</v>
      </c>
      <c r="I940" s="35">
        <v>81.36</v>
      </c>
      <c r="J940" s="101" t="s">
        <v>2361</v>
      </c>
      <c r="K940" s="38" t="s">
        <v>2352</v>
      </c>
      <c r="L940" s="104" t="s">
        <v>2367</v>
      </c>
      <c r="M940" s="41" t="s">
        <v>2361</v>
      </c>
      <c r="N940" s="41" t="s">
        <v>315</v>
      </c>
      <c r="O940" s="41"/>
      <c r="P940" s="41" t="s">
        <v>2337</v>
      </c>
      <c r="Q940" s="41" t="s">
        <v>1808</v>
      </c>
      <c r="R940" s="105" t="s">
        <v>2368</v>
      </c>
      <c r="S940" s="44"/>
      <c r="T940" s="45"/>
      <c r="U940" s="46"/>
      <c r="V940" s="107"/>
      <c r="W940" s="60"/>
    </row>
    <row r="941">
      <c r="A941" s="35" t="s">
        <v>2369</v>
      </c>
      <c r="B941" s="35"/>
      <c r="C941" s="35"/>
      <c r="D941" s="35" t="s">
        <v>2370</v>
      </c>
      <c r="E941" s="35" t="s">
        <v>2371</v>
      </c>
      <c r="F941" s="35" t="s">
        <v>2342</v>
      </c>
      <c r="G941" s="35" t="s">
        <v>2372</v>
      </c>
      <c r="H941" s="35">
        <v>21.62</v>
      </c>
      <c r="I941" s="35">
        <v>81.55</v>
      </c>
      <c r="J941" s="101" t="s">
        <v>2373</v>
      </c>
      <c r="K941" s="38" t="s">
        <v>2374</v>
      </c>
      <c r="L941" s="104" t="s">
        <v>2375</v>
      </c>
      <c r="M941" s="41" t="s">
        <v>2361</v>
      </c>
      <c r="N941" s="41" t="s">
        <v>1512</v>
      </c>
      <c r="O941" s="41"/>
      <c r="P941" s="41" t="s">
        <v>2361</v>
      </c>
      <c r="Q941" s="41" t="s">
        <v>1808</v>
      </c>
      <c r="R941" s="105" t="s">
        <v>2376</v>
      </c>
      <c r="S941" s="44"/>
      <c r="T941" s="45"/>
      <c r="U941" s="46"/>
      <c r="V941" s="107"/>
      <c r="W941" s="60"/>
    </row>
    <row r="942">
      <c r="A942" s="35" t="s">
        <v>2377</v>
      </c>
      <c r="B942" s="35" t="s">
        <v>2378</v>
      </c>
      <c r="C942" s="35"/>
      <c r="D942" s="35" t="s">
        <v>2379</v>
      </c>
      <c r="E942" s="35" t="s">
        <v>2371</v>
      </c>
      <c r="F942" s="35" t="s">
        <v>2342</v>
      </c>
      <c r="G942" s="35" t="s">
        <v>2380</v>
      </c>
      <c r="H942" s="35">
        <v>22.99</v>
      </c>
      <c r="I942" s="35">
        <v>82.41</v>
      </c>
      <c r="J942" s="101" t="s">
        <v>2373</v>
      </c>
      <c r="K942" s="38" t="s">
        <v>2381</v>
      </c>
      <c r="L942" s="104" t="s">
        <v>2382</v>
      </c>
      <c r="M942" s="41" t="s">
        <v>2373</v>
      </c>
      <c r="N942" s="41" t="s">
        <v>219</v>
      </c>
      <c r="O942" s="41"/>
      <c r="P942" s="41" t="s">
        <v>2332</v>
      </c>
      <c r="Q942" s="41" t="s">
        <v>1808</v>
      </c>
      <c r="R942" s="105" t="s">
        <v>2347</v>
      </c>
      <c r="S942" s="44"/>
      <c r="T942" s="45"/>
      <c r="U942" s="46"/>
      <c r="V942" s="107"/>
      <c r="W942" s="60"/>
    </row>
    <row r="943">
      <c r="A943" s="35" t="s">
        <v>2383</v>
      </c>
      <c r="B943" s="35" t="s">
        <v>2384</v>
      </c>
      <c r="C943" s="35"/>
      <c r="D943" s="35" t="s">
        <v>2385</v>
      </c>
      <c r="E943" s="35" t="s">
        <v>2386</v>
      </c>
      <c r="F943" s="35" t="s">
        <v>2342</v>
      </c>
      <c r="G943" s="35" t="s">
        <v>2387</v>
      </c>
      <c r="H943" s="35">
        <v>26.56</v>
      </c>
      <c r="I943" s="35">
        <v>78.7</v>
      </c>
      <c r="J943" s="101" t="s">
        <v>2388</v>
      </c>
      <c r="K943" s="38" t="s">
        <v>315</v>
      </c>
      <c r="L943" s="104" t="s">
        <v>2389</v>
      </c>
      <c r="M943" s="41" t="s">
        <v>2390</v>
      </c>
      <c r="N943" s="41" t="s">
        <v>2391</v>
      </c>
      <c r="O943" s="41"/>
      <c r="P943" s="41" t="s">
        <v>2392</v>
      </c>
      <c r="Q943" s="41" t="s">
        <v>1808</v>
      </c>
      <c r="R943" s="105" t="s">
        <v>2393</v>
      </c>
      <c r="S943" s="44"/>
      <c r="T943" s="45"/>
      <c r="U943" s="46"/>
      <c r="V943" s="107"/>
      <c r="W943" s="60"/>
    </row>
    <row r="944">
      <c r="A944" s="35" t="s">
        <v>2394</v>
      </c>
      <c r="B944" s="35" t="s">
        <v>2357</v>
      </c>
      <c r="C944" s="35"/>
      <c r="D944" s="35" t="s">
        <v>2385</v>
      </c>
      <c r="E944" s="35" t="s">
        <v>2386</v>
      </c>
      <c r="F944" s="35" t="s">
        <v>1804</v>
      </c>
      <c r="G944" s="35" t="s">
        <v>2395</v>
      </c>
      <c r="H944" s="35">
        <v>26.7</v>
      </c>
      <c r="I944" s="35">
        <v>79.0</v>
      </c>
      <c r="J944" s="101" t="s">
        <v>2388</v>
      </c>
      <c r="K944" s="38" t="s">
        <v>315</v>
      </c>
      <c r="L944" s="104" t="s">
        <v>2396</v>
      </c>
      <c r="M944" s="41" t="s">
        <v>2388</v>
      </c>
      <c r="N944" s="41" t="s">
        <v>2397</v>
      </c>
      <c r="O944" s="41" t="s">
        <v>2398</v>
      </c>
      <c r="P944" s="41" t="s">
        <v>2399</v>
      </c>
      <c r="Q944" s="41" t="s">
        <v>1808</v>
      </c>
      <c r="R944" s="105" t="s">
        <v>2400</v>
      </c>
      <c r="S944" s="44"/>
      <c r="T944" s="45"/>
      <c r="U944" s="46"/>
      <c r="V944" s="107"/>
      <c r="W944" s="60"/>
    </row>
    <row r="945">
      <c r="A945" s="35" t="s">
        <v>2401</v>
      </c>
      <c r="B945" s="35"/>
      <c r="C945" s="35"/>
      <c r="D945" s="35"/>
      <c r="E945" s="35" t="s">
        <v>2402</v>
      </c>
      <c r="F945" s="35" t="s">
        <v>2403</v>
      </c>
      <c r="G945" s="35">
        <v>41002.0</v>
      </c>
      <c r="H945" s="35">
        <v>31.76</v>
      </c>
      <c r="I945" s="35">
        <v>74.94</v>
      </c>
      <c r="J945" s="101" t="s">
        <v>1806</v>
      </c>
      <c r="K945" s="38" t="s">
        <v>301</v>
      </c>
      <c r="L945" s="104" t="s">
        <v>2404</v>
      </c>
      <c r="M945" s="41" t="s">
        <v>1806</v>
      </c>
      <c r="N945" s="41" t="s">
        <v>2405</v>
      </c>
      <c r="O945" s="41" t="s">
        <v>2406</v>
      </c>
      <c r="P945" s="41" t="s">
        <v>2335</v>
      </c>
      <c r="Q945" s="41" t="s">
        <v>2407</v>
      </c>
      <c r="R945" s="105" t="s">
        <v>2408</v>
      </c>
      <c r="S945" s="44"/>
      <c r="T945" s="45"/>
      <c r="U945" s="46"/>
      <c r="V945" s="107"/>
      <c r="W945" s="60"/>
    </row>
    <row r="946">
      <c r="A946" s="35" t="s">
        <v>2409</v>
      </c>
      <c r="B946" s="35"/>
      <c r="C946" s="35"/>
      <c r="D946" s="35"/>
      <c r="E946" s="35" t="s">
        <v>2402</v>
      </c>
      <c r="F946" s="35" t="s">
        <v>2403</v>
      </c>
      <c r="G946" s="35">
        <v>41004.0</v>
      </c>
      <c r="H946" s="35">
        <v>32.5</v>
      </c>
      <c r="I946" s="35">
        <v>79.1</v>
      </c>
      <c r="J946" s="101" t="s">
        <v>1806</v>
      </c>
      <c r="K946" s="38" t="s">
        <v>705</v>
      </c>
      <c r="L946" s="104" t="s">
        <v>2410</v>
      </c>
      <c r="M946" s="41" t="s">
        <v>1806</v>
      </c>
      <c r="N946" s="41" t="s">
        <v>2411</v>
      </c>
      <c r="O946" s="41" t="s">
        <v>2406</v>
      </c>
      <c r="P946" s="41" t="s">
        <v>2412</v>
      </c>
      <c r="Q946" s="41" t="s">
        <v>2407</v>
      </c>
      <c r="R946" s="105" t="s">
        <v>2413</v>
      </c>
      <c r="S946" s="44"/>
      <c r="T946" s="45"/>
      <c r="U946" s="46"/>
      <c r="V946" s="107"/>
      <c r="W946" s="60"/>
    </row>
    <row r="947">
      <c r="A947" s="35" t="s">
        <v>2414</v>
      </c>
      <c r="B947" s="35"/>
      <c r="C947" s="35"/>
      <c r="D947" s="35"/>
      <c r="E947" s="35" t="s">
        <v>2402</v>
      </c>
      <c r="F947" s="35" t="s">
        <v>2403</v>
      </c>
      <c r="G947" s="35">
        <v>41008.0</v>
      </c>
      <c r="H947" s="35">
        <v>31.4</v>
      </c>
      <c r="I947" s="35">
        <v>80.87</v>
      </c>
      <c r="J947" s="101" t="s">
        <v>1806</v>
      </c>
      <c r="K947" s="38" t="s">
        <v>37</v>
      </c>
      <c r="L947" s="104" t="s">
        <v>2415</v>
      </c>
      <c r="M947" s="41" t="s">
        <v>1806</v>
      </c>
      <c r="N947" s="41" t="s">
        <v>817</v>
      </c>
      <c r="O947" s="41" t="s">
        <v>2406</v>
      </c>
      <c r="P947" s="41" t="s">
        <v>2376</v>
      </c>
      <c r="Q947" s="41" t="s">
        <v>2407</v>
      </c>
      <c r="R947" s="105" t="s">
        <v>2416</v>
      </c>
      <c r="S947" s="44"/>
      <c r="T947" s="45"/>
      <c r="U947" s="46"/>
      <c r="V947" s="107"/>
      <c r="W947" s="60"/>
    </row>
    <row r="948">
      <c r="A948" s="35" t="s">
        <v>2417</v>
      </c>
      <c r="B948" s="35"/>
      <c r="C948" s="35"/>
      <c r="D948" s="35"/>
      <c r="E948" s="35" t="s">
        <v>2402</v>
      </c>
      <c r="F948" s="35" t="s">
        <v>2403</v>
      </c>
      <c r="G948" s="35">
        <v>41009.0</v>
      </c>
      <c r="H948" s="35">
        <v>28.51</v>
      </c>
      <c r="I948" s="35">
        <v>80.19</v>
      </c>
      <c r="J948" s="101" t="s">
        <v>2388</v>
      </c>
      <c r="K948" s="38" t="s">
        <v>528</v>
      </c>
      <c r="L948" s="104" t="s">
        <v>2418</v>
      </c>
      <c r="M948" s="41" t="s">
        <v>2388</v>
      </c>
      <c r="N948" s="41" t="s">
        <v>2419</v>
      </c>
      <c r="O948" s="41" t="s">
        <v>2406</v>
      </c>
      <c r="P948" s="41" t="s">
        <v>2420</v>
      </c>
      <c r="Q948" s="41" t="s">
        <v>2407</v>
      </c>
      <c r="R948" s="105" t="s">
        <v>2421</v>
      </c>
      <c r="S948" s="44"/>
      <c r="T948" s="45"/>
      <c r="U948" s="46"/>
      <c r="V948" s="107"/>
      <c r="W948" s="60"/>
    </row>
    <row r="949">
      <c r="A949" s="35" t="s">
        <v>2422</v>
      </c>
      <c r="B949" s="35"/>
      <c r="C949" s="35"/>
      <c r="D949" s="35"/>
      <c r="E949" s="35" t="s">
        <v>2402</v>
      </c>
      <c r="F949" s="35" t="s">
        <v>2403</v>
      </c>
      <c r="G949" s="35">
        <v>41010.0</v>
      </c>
      <c r="H949" s="35">
        <v>28.88</v>
      </c>
      <c r="I949" s="35">
        <v>78.49</v>
      </c>
      <c r="J949" s="101" t="s">
        <v>2388</v>
      </c>
      <c r="K949" s="38" t="s">
        <v>680</v>
      </c>
      <c r="L949" s="104" t="s">
        <v>2423</v>
      </c>
      <c r="M949" s="41" t="s">
        <v>2388</v>
      </c>
      <c r="N949" s="41" t="s">
        <v>1091</v>
      </c>
      <c r="O949" s="41" t="s">
        <v>2406</v>
      </c>
      <c r="P949" s="41" t="s">
        <v>2376</v>
      </c>
      <c r="Q949" s="41" t="s">
        <v>2407</v>
      </c>
      <c r="R949" s="105" t="s">
        <v>2424</v>
      </c>
      <c r="S949" s="44"/>
      <c r="T949" s="45"/>
      <c r="U949" s="46"/>
      <c r="V949" s="107"/>
      <c r="W949" s="60"/>
    </row>
    <row r="950">
      <c r="A950" s="35" t="s">
        <v>2425</v>
      </c>
      <c r="B950" s="35"/>
      <c r="C950" s="35"/>
      <c r="D950" s="35"/>
      <c r="E950" s="35" t="s">
        <v>2402</v>
      </c>
      <c r="F950" s="35" t="s">
        <v>2403</v>
      </c>
      <c r="G950" s="35">
        <v>41013.0</v>
      </c>
      <c r="H950" s="35">
        <v>33.44</v>
      </c>
      <c r="I950" s="35">
        <v>77.76</v>
      </c>
      <c r="J950" s="101" t="s">
        <v>1806</v>
      </c>
      <c r="K950" s="38" t="s">
        <v>664</v>
      </c>
      <c r="L950" s="104" t="s">
        <v>2426</v>
      </c>
      <c r="M950" s="41" t="s">
        <v>1806</v>
      </c>
      <c r="N950" s="41" t="s">
        <v>2427</v>
      </c>
      <c r="O950" s="41" t="s">
        <v>2406</v>
      </c>
      <c r="P950" s="41" t="s">
        <v>2408</v>
      </c>
      <c r="Q950" s="41" t="s">
        <v>2407</v>
      </c>
      <c r="R950" s="105" t="s">
        <v>2424</v>
      </c>
      <c r="S950" s="44"/>
      <c r="T950" s="45"/>
      <c r="U950" s="46"/>
      <c r="V950" s="107"/>
      <c r="W950" s="60"/>
    </row>
    <row r="951">
      <c r="A951" s="35" t="s">
        <v>2428</v>
      </c>
      <c r="B951" s="35"/>
      <c r="C951" s="35"/>
      <c r="D951" s="35"/>
      <c r="E951" s="35" t="s">
        <v>2402</v>
      </c>
      <c r="F951" s="35" t="s">
        <v>2429</v>
      </c>
      <c r="G951" s="35">
        <v>41024.0</v>
      </c>
      <c r="H951" s="35">
        <v>33.84</v>
      </c>
      <c r="I951" s="35">
        <v>78.48</v>
      </c>
      <c r="J951" s="101" t="s">
        <v>1806</v>
      </c>
      <c r="K951" s="38" t="s">
        <v>1749</v>
      </c>
      <c r="L951" s="104" t="s">
        <v>2430</v>
      </c>
      <c r="M951" s="41" t="s">
        <v>1806</v>
      </c>
      <c r="N951" s="41" t="s">
        <v>2431</v>
      </c>
      <c r="O951" s="41" t="s">
        <v>2432</v>
      </c>
      <c r="P951" s="41" t="s">
        <v>2400</v>
      </c>
      <c r="Q951" s="41" t="s">
        <v>2433</v>
      </c>
      <c r="R951" s="105" t="s">
        <v>2434</v>
      </c>
      <c r="S951" s="44"/>
      <c r="T951" s="45"/>
      <c r="U951" s="46"/>
      <c r="V951" s="107"/>
      <c r="W951" s="60"/>
    </row>
    <row r="952">
      <c r="A952" s="35" t="s">
        <v>2435</v>
      </c>
      <c r="B952" s="35"/>
      <c r="C952" s="35"/>
      <c r="D952" s="35"/>
      <c r="E952" s="35" t="s">
        <v>2402</v>
      </c>
      <c r="F952" s="35" t="s">
        <v>2403</v>
      </c>
      <c r="G952" s="35">
        <v>41025.0</v>
      </c>
      <c r="H952" s="35">
        <v>35.01</v>
      </c>
      <c r="I952" s="35">
        <v>75.45</v>
      </c>
      <c r="J952" s="101" t="s">
        <v>1806</v>
      </c>
      <c r="K952" s="38" t="s">
        <v>519</v>
      </c>
      <c r="L952" s="104" t="s">
        <v>2436</v>
      </c>
      <c r="M952" s="41" t="s">
        <v>1806</v>
      </c>
      <c r="N952" s="41" t="s">
        <v>2437</v>
      </c>
      <c r="O952" s="41" t="s">
        <v>2438</v>
      </c>
      <c r="P952" s="41" t="s">
        <v>1811</v>
      </c>
      <c r="Q952" s="41" t="s">
        <v>2407</v>
      </c>
      <c r="R952" s="105" t="s">
        <v>2439</v>
      </c>
      <c r="S952" s="44"/>
      <c r="T952" s="45"/>
      <c r="U952" s="46"/>
      <c r="V952" s="107"/>
      <c r="W952" s="60"/>
    </row>
    <row r="953">
      <c r="A953" s="35" t="s">
        <v>2440</v>
      </c>
      <c r="B953" s="35"/>
      <c r="C953" s="35"/>
      <c r="D953" s="35"/>
      <c r="E953" s="35" t="s">
        <v>2402</v>
      </c>
      <c r="F953" s="35" t="s">
        <v>2429</v>
      </c>
      <c r="G953" s="35">
        <v>41029.0</v>
      </c>
      <c r="H953" s="35">
        <v>32.8</v>
      </c>
      <c r="I953" s="35">
        <v>79.62</v>
      </c>
      <c r="J953" s="101" t="s">
        <v>1806</v>
      </c>
      <c r="K953" s="38" t="s">
        <v>2441</v>
      </c>
      <c r="L953" s="104" t="s">
        <v>2442</v>
      </c>
      <c r="M953" s="41" t="s">
        <v>1806</v>
      </c>
      <c r="N953" s="41" t="s">
        <v>2441</v>
      </c>
      <c r="O953" s="41" t="s">
        <v>2432</v>
      </c>
      <c r="P953" s="41" t="s">
        <v>2443</v>
      </c>
      <c r="Q953" s="41" t="s">
        <v>2433</v>
      </c>
      <c r="R953" s="105" t="s">
        <v>2421</v>
      </c>
      <c r="S953" s="44"/>
      <c r="T953" s="45"/>
      <c r="U953" s="46"/>
      <c r="V953" s="107"/>
      <c r="W953" s="60"/>
    </row>
    <row r="954">
      <c r="A954" s="35" t="s">
        <v>2444</v>
      </c>
      <c r="B954" s="35"/>
      <c r="C954" s="35"/>
      <c r="D954" s="35"/>
      <c r="E954" s="35" t="s">
        <v>2402</v>
      </c>
      <c r="F954" s="35" t="s">
        <v>2429</v>
      </c>
      <c r="G954" s="35">
        <v>41033.0</v>
      </c>
      <c r="H954" s="35">
        <v>32.28</v>
      </c>
      <c r="I954" s="35">
        <v>80.41</v>
      </c>
      <c r="J954" s="101" t="s">
        <v>1806</v>
      </c>
      <c r="K954" s="38" t="s">
        <v>2445</v>
      </c>
      <c r="L954" s="104" t="s">
        <v>2446</v>
      </c>
      <c r="M954" s="41" t="s">
        <v>2388</v>
      </c>
      <c r="N954" s="41" t="s">
        <v>2447</v>
      </c>
      <c r="O954" s="41" t="s">
        <v>2432</v>
      </c>
      <c r="P954" s="41" t="s">
        <v>2393</v>
      </c>
      <c r="Q954" s="41" t="s">
        <v>2433</v>
      </c>
      <c r="R954" s="105" t="s">
        <v>2424</v>
      </c>
      <c r="S954" s="44"/>
      <c r="T954" s="45"/>
      <c r="U954" s="46"/>
      <c r="V954" s="107"/>
      <c r="W954" s="60"/>
    </row>
    <row r="955">
      <c r="A955" s="35" t="s">
        <v>2448</v>
      </c>
      <c r="B955" s="35"/>
      <c r="C955" s="35"/>
      <c r="D955" s="35"/>
      <c r="E955" s="35" t="s">
        <v>2402</v>
      </c>
      <c r="F955" s="35" t="s">
        <v>2429</v>
      </c>
      <c r="G955" s="35">
        <v>41037.0</v>
      </c>
      <c r="H955" s="35">
        <v>33.99</v>
      </c>
      <c r="I955" s="35">
        <v>77.36</v>
      </c>
      <c r="J955" s="101" t="s">
        <v>1806</v>
      </c>
      <c r="K955" s="38" t="s">
        <v>2449</v>
      </c>
      <c r="L955" s="104" t="s">
        <v>2450</v>
      </c>
      <c r="M955" s="41" t="s">
        <v>1806</v>
      </c>
      <c r="N955" s="41" t="s">
        <v>2451</v>
      </c>
      <c r="O955" s="41" t="s">
        <v>2432</v>
      </c>
      <c r="P955" s="41" t="s">
        <v>2443</v>
      </c>
      <c r="Q955" s="41" t="s">
        <v>2433</v>
      </c>
      <c r="R955" s="105" t="s">
        <v>2452</v>
      </c>
      <c r="S955" s="44"/>
      <c r="T955" s="45"/>
      <c r="U955" s="46"/>
      <c r="V955" s="107"/>
      <c r="W955" s="60"/>
    </row>
    <row r="956">
      <c r="A956" s="35" t="s">
        <v>2453</v>
      </c>
      <c r="B956" s="35"/>
      <c r="C956" s="35"/>
      <c r="D956" s="35"/>
      <c r="E956" s="35" t="s">
        <v>2402</v>
      </c>
      <c r="F956" s="35" t="s">
        <v>2429</v>
      </c>
      <c r="G956" s="35">
        <v>41038.0</v>
      </c>
      <c r="H956" s="35">
        <v>34.14</v>
      </c>
      <c r="I956" s="35">
        <v>77.72</v>
      </c>
      <c r="J956" s="101"/>
      <c r="K956" s="38"/>
      <c r="L956" s="104"/>
      <c r="M956" s="41" t="s">
        <v>1806</v>
      </c>
      <c r="N956" s="41" t="s">
        <v>408</v>
      </c>
      <c r="O956" s="41" t="s">
        <v>2432</v>
      </c>
      <c r="P956" s="41" t="s">
        <v>2400</v>
      </c>
      <c r="Q956" s="41" t="s">
        <v>2433</v>
      </c>
      <c r="R956" s="105" t="s">
        <v>2454</v>
      </c>
      <c r="S956" s="44"/>
      <c r="T956" s="45"/>
      <c r="U956" s="46"/>
      <c r="V956" s="107"/>
      <c r="W956" s="60"/>
    </row>
    <row r="957">
      <c r="A957" s="35" t="s">
        <v>2455</v>
      </c>
      <c r="B957" s="35"/>
      <c r="C957" s="35"/>
      <c r="D957" s="35"/>
      <c r="E957" s="35" t="s">
        <v>2402</v>
      </c>
      <c r="F957" s="35" t="s">
        <v>2429</v>
      </c>
      <c r="G957" s="35">
        <v>41066.0</v>
      </c>
      <c r="H957" s="35">
        <v>32.54</v>
      </c>
      <c r="I957" s="35">
        <v>79.66</v>
      </c>
      <c r="J957" s="101" t="s">
        <v>1806</v>
      </c>
      <c r="K957" s="38" t="s">
        <v>2445</v>
      </c>
      <c r="L957" s="104" t="s">
        <v>2456</v>
      </c>
      <c r="M957" s="41" t="s">
        <v>1806</v>
      </c>
      <c r="N957" s="41" t="s">
        <v>2457</v>
      </c>
      <c r="O957" s="41" t="s">
        <v>2432</v>
      </c>
      <c r="P957" s="41" t="s">
        <v>2439</v>
      </c>
      <c r="Q957" s="41" t="s">
        <v>2433</v>
      </c>
      <c r="R957" s="105" t="s">
        <v>2458</v>
      </c>
      <c r="S957" s="44"/>
      <c r="T957" s="45"/>
      <c r="U957" s="46"/>
      <c r="V957" s="107"/>
      <c r="W957" s="60"/>
    </row>
    <row r="958">
      <c r="A958" s="35" t="s">
        <v>2459</v>
      </c>
      <c r="B958" s="35"/>
      <c r="C958" s="35"/>
      <c r="D958" s="35"/>
      <c r="E958" s="35" t="s">
        <v>2402</v>
      </c>
      <c r="F958" s="35" t="s">
        <v>2460</v>
      </c>
      <c r="G958" s="35">
        <v>42013.0</v>
      </c>
      <c r="H958" s="35">
        <v>27.17</v>
      </c>
      <c r="I958" s="35">
        <v>82.92</v>
      </c>
      <c r="J958" s="101" t="s">
        <v>2390</v>
      </c>
      <c r="K958" s="38" t="s">
        <v>2461</v>
      </c>
      <c r="L958" s="104" t="s">
        <v>2462</v>
      </c>
      <c r="M958" s="41" t="s">
        <v>2390</v>
      </c>
      <c r="N958" s="41" t="s">
        <v>1720</v>
      </c>
      <c r="O958" s="41" t="s">
        <v>2463</v>
      </c>
      <c r="P958" s="41" t="s">
        <v>2416</v>
      </c>
      <c r="Q958" s="41" t="s">
        <v>1808</v>
      </c>
      <c r="R958" s="105" t="s">
        <v>2464</v>
      </c>
      <c r="S958" s="44"/>
      <c r="T958" s="45"/>
      <c r="U958" s="46"/>
      <c r="V958" s="107"/>
      <c r="W958" s="60"/>
    </row>
    <row r="959">
      <c r="A959" s="35" t="s">
        <v>2465</v>
      </c>
      <c r="B959" s="35"/>
      <c r="C959" s="35"/>
      <c r="D959" s="35"/>
      <c r="E959" s="35" t="s">
        <v>2402</v>
      </c>
      <c r="F959" s="35" t="s">
        <v>2460</v>
      </c>
      <c r="G959" s="35">
        <v>42022.0</v>
      </c>
      <c r="H959" s="35">
        <v>27.51</v>
      </c>
      <c r="I959" s="35">
        <v>83.74</v>
      </c>
      <c r="J959" s="101" t="s">
        <v>2390</v>
      </c>
      <c r="K959" s="38" t="s">
        <v>2461</v>
      </c>
      <c r="L959" s="104" t="s">
        <v>2466</v>
      </c>
      <c r="M959" s="41" t="s">
        <v>2388</v>
      </c>
      <c r="N959" s="41" t="s">
        <v>2467</v>
      </c>
      <c r="O959" s="41" t="s">
        <v>2463</v>
      </c>
      <c r="P959" s="41" t="s">
        <v>2335</v>
      </c>
      <c r="Q959" s="41" t="s">
        <v>1808</v>
      </c>
      <c r="R959" s="105" t="s">
        <v>2420</v>
      </c>
      <c r="S959" s="44"/>
      <c r="T959" s="45"/>
      <c r="U959" s="46"/>
      <c r="V959" s="107"/>
      <c r="W959" s="60"/>
    </row>
    <row r="960">
      <c r="A960" s="35" t="s">
        <v>2468</v>
      </c>
      <c r="B960" s="35"/>
      <c r="C960" s="35"/>
      <c r="D960" s="35"/>
      <c r="E960" s="35" t="s">
        <v>2402</v>
      </c>
      <c r="F960" s="35" t="s">
        <v>2460</v>
      </c>
      <c r="G960" s="35">
        <v>42023.0</v>
      </c>
      <c r="H960" s="35">
        <v>26.01</v>
      </c>
      <c r="I960" s="35">
        <v>83.09</v>
      </c>
      <c r="J960" s="101" t="s">
        <v>1806</v>
      </c>
      <c r="K960" s="38" t="s">
        <v>163</v>
      </c>
      <c r="L960" s="104" t="s">
        <v>2469</v>
      </c>
      <c r="M960" s="41" t="s">
        <v>2390</v>
      </c>
      <c r="N960" s="41" t="s">
        <v>133</v>
      </c>
      <c r="O960" s="41" t="s">
        <v>2463</v>
      </c>
      <c r="P960" s="41" t="s">
        <v>68</v>
      </c>
      <c r="Q960" s="41" t="s">
        <v>1808</v>
      </c>
      <c r="R960" s="105" t="s">
        <v>2470</v>
      </c>
      <c r="S960" s="44"/>
      <c r="T960" s="45"/>
      <c r="U960" s="46"/>
      <c r="V960" s="107"/>
      <c r="W960" s="34" t="s">
        <v>33</v>
      </c>
    </row>
    <row r="961">
      <c r="A961" s="35" t="s">
        <v>2471</v>
      </c>
      <c r="B961" s="35"/>
      <c r="C961" s="35"/>
      <c r="D961" s="35"/>
      <c r="E961" s="35" t="s">
        <v>2402</v>
      </c>
      <c r="F961" s="35" t="s">
        <v>2460</v>
      </c>
      <c r="G961" s="35">
        <v>42026.0</v>
      </c>
      <c r="H961" s="35">
        <v>25.17</v>
      </c>
      <c r="I961" s="35">
        <v>83.48</v>
      </c>
      <c r="J961" s="101" t="s">
        <v>2390</v>
      </c>
      <c r="K961" s="38" t="s">
        <v>891</v>
      </c>
      <c r="L961" s="104" t="s">
        <v>2472</v>
      </c>
      <c r="M961" s="41" t="s">
        <v>2390</v>
      </c>
      <c r="N961" s="41" t="s">
        <v>924</v>
      </c>
      <c r="O961" s="41" t="s">
        <v>2473</v>
      </c>
      <c r="P961" s="41" t="s">
        <v>68</v>
      </c>
      <c r="Q961" s="41" t="s">
        <v>1808</v>
      </c>
      <c r="R961" s="105" t="s">
        <v>1046</v>
      </c>
      <c r="S961" s="44"/>
      <c r="T961" s="45"/>
      <c r="U961" s="46"/>
      <c r="V961" s="107"/>
      <c r="W961" s="34" t="s">
        <v>33</v>
      </c>
    </row>
    <row r="962">
      <c r="A962" s="35" t="s">
        <v>2474</v>
      </c>
      <c r="B962" s="35"/>
      <c r="C962" s="35"/>
      <c r="D962" s="35"/>
      <c r="E962" s="35" t="s">
        <v>2402</v>
      </c>
      <c r="F962" s="35" t="s">
        <v>2403</v>
      </c>
      <c r="G962" s="35">
        <v>42036.0</v>
      </c>
      <c r="H962" s="35">
        <v>28.5</v>
      </c>
      <c r="I962" s="35">
        <v>84.51</v>
      </c>
      <c r="J962" s="101" t="s">
        <v>2390</v>
      </c>
      <c r="K962" s="38" t="s">
        <v>65</v>
      </c>
      <c r="L962" s="104" t="s">
        <v>2475</v>
      </c>
      <c r="M962" s="41" t="s">
        <v>2390</v>
      </c>
      <c r="N962" s="41" t="s">
        <v>2419</v>
      </c>
      <c r="O962" s="41" t="s">
        <v>2406</v>
      </c>
      <c r="P962" s="41" t="s">
        <v>2443</v>
      </c>
      <c r="Q962" s="41" t="s">
        <v>2407</v>
      </c>
      <c r="R962" s="105" t="s">
        <v>2376</v>
      </c>
      <c r="S962" s="44"/>
      <c r="T962" s="45"/>
      <c r="U962" s="46"/>
      <c r="V962" s="107"/>
      <c r="W962" s="60"/>
    </row>
    <row r="963">
      <c r="A963" s="35" t="s">
        <v>2476</v>
      </c>
      <c r="B963" s="35"/>
      <c r="C963" s="35"/>
      <c r="D963" s="35"/>
      <c r="E963" s="35" t="s">
        <v>2402</v>
      </c>
      <c r="F963" s="35" t="s">
        <v>2403</v>
      </c>
      <c r="G963" s="35">
        <v>42056.0</v>
      </c>
      <c r="H963" s="35">
        <v>19.82</v>
      </c>
      <c r="I963" s="35">
        <v>84.95</v>
      </c>
      <c r="J963" s="101"/>
      <c r="K963" s="38"/>
      <c r="L963" s="104"/>
      <c r="M963" s="41" t="s">
        <v>2361</v>
      </c>
      <c r="N963" s="41" t="s">
        <v>1676</v>
      </c>
      <c r="O963" s="41" t="s">
        <v>2406</v>
      </c>
      <c r="P963" s="41" t="s">
        <v>2332</v>
      </c>
      <c r="Q963" s="41" t="s">
        <v>1808</v>
      </c>
      <c r="R963" s="105" t="s">
        <v>2477</v>
      </c>
      <c r="S963" s="44"/>
      <c r="T963" s="45"/>
      <c r="U963" s="46"/>
      <c r="V963" s="107"/>
      <c r="W963" s="60"/>
    </row>
    <row r="964">
      <c r="A964" s="108" t="s">
        <v>2478</v>
      </c>
      <c r="B964" s="97"/>
      <c r="C964" s="97"/>
      <c r="D964" s="97"/>
      <c r="E964" s="99" t="s">
        <v>2402</v>
      </c>
      <c r="F964" s="35" t="s">
        <v>2403</v>
      </c>
      <c r="G964" s="99">
        <v>44058.0</v>
      </c>
      <c r="H964" s="97">
        <v>37.6</v>
      </c>
      <c r="I964" s="97">
        <v>76.3</v>
      </c>
      <c r="J964" s="101"/>
      <c r="K964" s="38"/>
      <c r="L964" s="104"/>
      <c r="M964" s="41" t="s">
        <v>1806</v>
      </c>
      <c r="N964" s="41" t="s">
        <v>2479</v>
      </c>
      <c r="O964" s="41" t="s">
        <v>2432</v>
      </c>
      <c r="P964" s="41" t="s">
        <v>2477</v>
      </c>
      <c r="Q964" s="41" t="s">
        <v>2433</v>
      </c>
      <c r="R964" s="41"/>
      <c r="S964" s="44"/>
      <c r="T964" s="45"/>
      <c r="U964" s="46"/>
      <c r="V964" s="103"/>
      <c r="W964" s="60"/>
    </row>
    <row r="965">
      <c r="A965" s="97" t="s">
        <v>2480</v>
      </c>
      <c r="B965" s="97"/>
      <c r="C965" s="97"/>
      <c r="D965" s="97"/>
      <c r="E965" s="99" t="s">
        <v>2402</v>
      </c>
      <c r="F965" s="35" t="s">
        <v>2403</v>
      </c>
      <c r="G965" s="99">
        <v>44064.0</v>
      </c>
      <c r="H965" s="97">
        <v>37.0</v>
      </c>
      <c r="I965" s="97">
        <v>76.1</v>
      </c>
      <c r="J965" s="101"/>
      <c r="K965" s="38"/>
      <c r="L965" s="104"/>
      <c r="M965" s="41" t="s">
        <v>1806</v>
      </c>
      <c r="N965" s="41" t="s">
        <v>2481</v>
      </c>
      <c r="O965" s="41" t="s">
        <v>2432</v>
      </c>
      <c r="P965" s="41" t="s">
        <v>1811</v>
      </c>
      <c r="Q965" s="41" t="s">
        <v>2433</v>
      </c>
      <c r="R965" s="41"/>
      <c r="S965" s="44"/>
      <c r="T965" s="45"/>
      <c r="U965" s="46"/>
      <c r="V965" s="103"/>
      <c r="W965" s="60"/>
    </row>
    <row r="966">
      <c r="A966" s="97" t="s">
        <v>2482</v>
      </c>
      <c r="B966" s="97"/>
      <c r="C966" s="97"/>
      <c r="D966" s="97"/>
      <c r="E966" s="99" t="s">
        <v>2402</v>
      </c>
      <c r="F966" s="35" t="s">
        <v>2403</v>
      </c>
      <c r="G966" s="99">
        <v>44072.0</v>
      </c>
      <c r="H966" s="97">
        <v>37.2</v>
      </c>
      <c r="I966" s="97">
        <v>76.3</v>
      </c>
      <c r="J966" s="101"/>
      <c r="K966" s="38"/>
      <c r="L966" s="104"/>
      <c r="M966" s="41" t="s">
        <v>2407</v>
      </c>
      <c r="N966" s="41" t="s">
        <v>1226</v>
      </c>
      <c r="O966" s="41" t="s">
        <v>2432</v>
      </c>
      <c r="P966" s="41" t="s">
        <v>2335</v>
      </c>
      <c r="Q966" s="41" t="s">
        <v>2433</v>
      </c>
      <c r="R966" s="41"/>
      <c r="S966" s="44"/>
      <c r="T966" s="45"/>
      <c r="U966" s="46"/>
      <c r="V966" s="103"/>
      <c r="W966" s="60"/>
    </row>
  </sheetData>
  <mergeCells count="3">
    <mergeCell ref="B1:I1"/>
    <mergeCell ref="J1:L1"/>
    <mergeCell ref="M1:R1"/>
  </mergeCells>
  <drawing r:id="rId1"/>
  <tableParts count="5"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2.75"/>
    <col customWidth="1" min="4" max="4" width="22.38"/>
    <col customWidth="1" min="8" max="8" width="18.13"/>
    <col customWidth="1" min="9" max="14" width="16.25"/>
    <col customWidth="1" min="15" max="16" width="13.13"/>
    <col customWidth="1" min="18" max="18" width="23.13"/>
  </cols>
  <sheetData>
    <row r="1">
      <c r="A1" s="109" t="s">
        <v>3</v>
      </c>
      <c r="B1" s="109" t="s">
        <v>5</v>
      </c>
      <c r="C1" s="109" t="s">
        <v>6</v>
      </c>
      <c r="D1" s="109" t="s">
        <v>2483</v>
      </c>
      <c r="E1" s="109" t="s">
        <v>2484</v>
      </c>
      <c r="F1" s="109" t="s">
        <v>2485</v>
      </c>
      <c r="G1" s="109" t="s">
        <v>2486</v>
      </c>
      <c r="H1" s="110">
        <v>44828.0</v>
      </c>
      <c r="I1" s="110">
        <v>44829.0</v>
      </c>
      <c r="J1" s="110">
        <v>44830.0</v>
      </c>
      <c r="K1" s="110">
        <v>44831.0</v>
      </c>
      <c r="L1" s="110">
        <v>44832.0</v>
      </c>
      <c r="M1" s="110">
        <v>44833.0</v>
      </c>
      <c r="N1" s="110">
        <v>44834.0</v>
      </c>
      <c r="O1" s="110">
        <v>44835.0</v>
      </c>
      <c r="P1" s="110">
        <v>44836.0</v>
      </c>
      <c r="Q1" s="111" t="s">
        <v>2487</v>
      </c>
      <c r="R1" s="111" t="s">
        <v>2488</v>
      </c>
    </row>
    <row r="2">
      <c r="A2" s="112" t="s">
        <v>2489</v>
      </c>
      <c r="B2" s="112"/>
      <c r="C2" s="112" t="s">
        <v>2330</v>
      </c>
      <c r="D2" s="112" t="s">
        <v>2331</v>
      </c>
      <c r="E2" s="112"/>
      <c r="F2" s="112"/>
      <c r="G2" s="112"/>
      <c r="H2" s="113">
        <v>0.21</v>
      </c>
      <c r="I2" s="113">
        <v>2.36</v>
      </c>
      <c r="J2" s="113">
        <v>3.26</v>
      </c>
      <c r="K2" s="114"/>
      <c r="L2" s="113"/>
      <c r="M2" s="113"/>
      <c r="N2" s="113"/>
      <c r="O2" s="113"/>
      <c r="P2" s="113"/>
      <c r="Q2" s="115">
        <v>5.83</v>
      </c>
      <c r="R2" s="115"/>
    </row>
    <row r="3">
      <c r="A3" s="116" t="s">
        <v>2490</v>
      </c>
      <c r="B3" s="116"/>
      <c r="C3" s="116" t="s">
        <v>2330</v>
      </c>
      <c r="D3" s="116" t="s">
        <v>2331</v>
      </c>
      <c r="E3" s="116"/>
      <c r="F3" s="116"/>
      <c r="G3" s="116"/>
      <c r="H3" s="117" t="s">
        <v>2491</v>
      </c>
      <c r="I3" s="118">
        <v>1.46</v>
      </c>
      <c r="J3" s="118">
        <v>0.35</v>
      </c>
      <c r="K3" s="114"/>
      <c r="L3" s="119"/>
      <c r="M3" s="119"/>
      <c r="N3" s="119"/>
      <c r="O3" s="119"/>
      <c r="P3" s="119"/>
      <c r="Q3" s="120">
        <v>1.81</v>
      </c>
      <c r="R3" s="120"/>
    </row>
    <row r="4">
      <c r="A4" s="112" t="s">
        <v>2492</v>
      </c>
      <c r="B4" s="112"/>
      <c r="C4" s="112" t="s">
        <v>2330</v>
      </c>
      <c r="D4" s="112" t="s">
        <v>2331</v>
      </c>
      <c r="E4" s="112"/>
      <c r="F4" s="112"/>
      <c r="G4" s="112"/>
      <c r="H4" s="113">
        <v>0.0</v>
      </c>
      <c r="I4" s="113">
        <v>0.69</v>
      </c>
      <c r="J4" s="113">
        <v>0.39</v>
      </c>
      <c r="K4" s="114"/>
      <c r="L4" s="113"/>
      <c r="M4" s="113"/>
      <c r="N4" s="113"/>
      <c r="O4" s="113"/>
      <c r="P4" s="113"/>
      <c r="Q4" s="115">
        <v>1.08</v>
      </c>
      <c r="R4" s="115"/>
    </row>
    <row r="5">
      <c r="A5" s="116" t="s">
        <v>2493</v>
      </c>
      <c r="B5" s="116"/>
      <c r="C5" s="116" t="s">
        <v>2330</v>
      </c>
      <c r="D5" s="116" t="s">
        <v>2331</v>
      </c>
      <c r="E5" s="116"/>
      <c r="F5" s="116"/>
      <c r="G5" s="116"/>
      <c r="H5" s="119">
        <v>0.54</v>
      </c>
      <c r="I5" s="119">
        <v>2.17</v>
      </c>
      <c r="J5" s="119">
        <v>1.5</v>
      </c>
      <c r="K5" s="114"/>
      <c r="L5" s="119"/>
      <c r="M5" s="119"/>
      <c r="N5" s="119"/>
      <c r="O5" s="119"/>
      <c r="P5" s="119"/>
      <c r="Q5" s="120">
        <v>4.21</v>
      </c>
      <c r="R5" s="120"/>
    </row>
    <row r="6">
      <c r="A6" s="116" t="s">
        <v>2494</v>
      </c>
      <c r="B6" s="116"/>
      <c r="C6" s="116" t="s">
        <v>2330</v>
      </c>
      <c r="D6" s="116" t="s">
        <v>2331</v>
      </c>
      <c r="E6" s="116"/>
      <c r="F6" s="116"/>
      <c r="G6" s="116"/>
      <c r="H6" s="119">
        <v>0.09</v>
      </c>
      <c r="I6" s="119">
        <v>0.58</v>
      </c>
      <c r="J6" s="119">
        <v>0.28</v>
      </c>
      <c r="K6" s="114"/>
      <c r="L6" s="119"/>
      <c r="M6" s="119"/>
      <c r="N6" s="119"/>
      <c r="O6" s="119"/>
      <c r="P6" s="119"/>
      <c r="Q6" s="120">
        <v>0.95</v>
      </c>
      <c r="R6" s="120"/>
    </row>
    <row r="7">
      <c r="A7" s="116" t="s">
        <v>2495</v>
      </c>
      <c r="B7" s="116"/>
      <c r="C7" s="116" t="s">
        <v>2330</v>
      </c>
      <c r="D7" s="116" t="s">
        <v>2331</v>
      </c>
      <c r="E7" s="116"/>
      <c r="F7" s="116"/>
      <c r="G7" s="116"/>
      <c r="H7" s="119">
        <v>0.51</v>
      </c>
      <c r="I7" s="119">
        <v>1.89</v>
      </c>
      <c r="J7" s="119">
        <v>2.08</v>
      </c>
      <c r="K7" s="114"/>
      <c r="L7" s="119"/>
      <c r="M7" s="119"/>
      <c r="N7" s="119"/>
      <c r="O7" s="119"/>
      <c r="P7" s="119"/>
      <c r="Q7" s="120">
        <v>4.48</v>
      </c>
      <c r="R7" s="120"/>
    </row>
    <row r="8">
      <c r="A8" s="116" t="s">
        <v>2496</v>
      </c>
      <c r="B8" s="116" t="s">
        <v>2497</v>
      </c>
      <c r="C8" s="116" t="s">
        <v>2330</v>
      </c>
      <c r="D8" s="116" t="s">
        <v>2331</v>
      </c>
      <c r="E8" s="116"/>
      <c r="F8" s="116"/>
      <c r="G8" s="116"/>
      <c r="H8" s="119">
        <v>0.53</v>
      </c>
      <c r="I8" s="119">
        <v>2.69</v>
      </c>
      <c r="J8" s="119">
        <v>4.58</v>
      </c>
      <c r="K8" s="114"/>
      <c r="L8" s="119"/>
      <c r="M8" s="119"/>
      <c r="N8" s="119"/>
      <c r="O8" s="119"/>
      <c r="P8" s="119"/>
      <c r="Q8" s="120">
        <v>7.8</v>
      </c>
      <c r="R8" s="120"/>
    </row>
    <row r="9">
      <c r="A9" s="116" t="s">
        <v>2498</v>
      </c>
      <c r="B9" s="116"/>
      <c r="C9" s="116" t="s">
        <v>2330</v>
      </c>
      <c r="D9" s="116" t="s">
        <v>2331</v>
      </c>
      <c r="E9" s="116"/>
      <c r="F9" s="116"/>
      <c r="G9" s="116"/>
      <c r="H9" s="119">
        <v>0.54</v>
      </c>
      <c r="I9" s="119">
        <v>0.69</v>
      </c>
      <c r="J9" s="119">
        <v>5.4</v>
      </c>
      <c r="K9" s="114"/>
      <c r="L9" s="119"/>
      <c r="M9" s="119"/>
      <c r="N9" s="119"/>
      <c r="O9" s="119"/>
      <c r="P9" s="119"/>
      <c r="Q9" s="120">
        <v>6.63</v>
      </c>
      <c r="R9" s="120"/>
    </row>
    <row r="10">
      <c r="A10" s="116" t="s">
        <v>2499</v>
      </c>
      <c r="B10" s="116"/>
      <c r="C10" s="116" t="s">
        <v>2330</v>
      </c>
      <c r="D10" s="116" t="s">
        <v>2331</v>
      </c>
      <c r="E10" s="116"/>
      <c r="F10" s="116"/>
      <c r="G10" s="116"/>
      <c r="H10" s="119">
        <v>0.71</v>
      </c>
      <c r="I10" s="119">
        <v>1.88</v>
      </c>
      <c r="J10" s="119">
        <v>2.48</v>
      </c>
      <c r="K10" s="114"/>
      <c r="L10" s="119"/>
      <c r="M10" s="119"/>
      <c r="N10" s="119"/>
      <c r="O10" s="119"/>
      <c r="P10" s="119"/>
      <c r="Q10" s="120">
        <v>5.07</v>
      </c>
      <c r="R10" s="120"/>
    </row>
    <row r="11">
      <c r="A11" s="116" t="s">
        <v>2500</v>
      </c>
      <c r="B11" s="116"/>
      <c r="C11" s="116" t="s">
        <v>2330</v>
      </c>
      <c r="D11" s="116" t="s">
        <v>2331</v>
      </c>
      <c r="E11" s="116"/>
      <c r="F11" s="116"/>
      <c r="G11" s="116"/>
      <c r="H11" s="119">
        <v>3.59</v>
      </c>
      <c r="I11" s="119">
        <v>2.55</v>
      </c>
      <c r="J11" s="119">
        <v>2.48</v>
      </c>
      <c r="K11" s="114"/>
      <c r="L11" s="119"/>
      <c r="M11" s="119"/>
      <c r="N11" s="119"/>
      <c r="O11" s="119"/>
      <c r="P11" s="119"/>
      <c r="Q11" s="120">
        <v>8.62</v>
      </c>
      <c r="R11" s="120"/>
    </row>
    <row r="12">
      <c r="A12" s="116" t="s">
        <v>2501</v>
      </c>
      <c r="B12" s="116"/>
      <c r="C12" s="116" t="s">
        <v>2330</v>
      </c>
      <c r="D12" s="116" t="s">
        <v>2331</v>
      </c>
      <c r="E12" s="116"/>
      <c r="F12" s="116"/>
      <c r="G12" s="116"/>
      <c r="H12" s="119">
        <v>0.47</v>
      </c>
      <c r="I12" s="119">
        <v>1.32</v>
      </c>
      <c r="J12" s="119">
        <v>1.16</v>
      </c>
      <c r="K12" s="114"/>
      <c r="L12" s="119"/>
      <c r="M12" s="119"/>
      <c r="N12" s="119"/>
      <c r="O12" s="119"/>
      <c r="P12" s="119"/>
      <c r="Q12" s="120">
        <v>2.95</v>
      </c>
      <c r="R12" s="120"/>
    </row>
    <row r="13">
      <c r="A13" s="116" t="s">
        <v>2502</v>
      </c>
      <c r="B13" s="116"/>
      <c r="C13" s="116" t="s">
        <v>2330</v>
      </c>
      <c r="D13" s="116" t="s">
        <v>2331</v>
      </c>
      <c r="E13" s="116"/>
      <c r="F13" s="116"/>
      <c r="G13" s="116"/>
      <c r="H13" s="119">
        <v>0.47</v>
      </c>
      <c r="I13" s="119">
        <v>0.69</v>
      </c>
      <c r="J13" s="119">
        <v>0.6</v>
      </c>
      <c r="K13" s="114"/>
      <c r="L13" s="119"/>
      <c r="M13" s="119"/>
      <c r="N13" s="119"/>
      <c r="O13" s="119"/>
      <c r="P13" s="119"/>
      <c r="Q13" s="120">
        <v>1.76</v>
      </c>
      <c r="R13" s="120"/>
    </row>
    <row r="14">
      <c r="A14" s="116" t="s">
        <v>2503</v>
      </c>
      <c r="B14" s="116"/>
      <c r="C14" s="116" t="s">
        <v>2330</v>
      </c>
      <c r="D14" s="116" t="s">
        <v>2331</v>
      </c>
      <c r="E14" s="116"/>
      <c r="F14" s="116"/>
      <c r="G14" s="116"/>
      <c r="H14" s="119">
        <v>0.0</v>
      </c>
      <c r="I14" s="119">
        <v>0.16</v>
      </c>
      <c r="J14" s="119">
        <v>0.71</v>
      </c>
      <c r="K14" s="114"/>
      <c r="L14" s="119"/>
      <c r="M14" s="119"/>
      <c r="N14" s="119"/>
      <c r="O14" s="119"/>
      <c r="P14" s="119"/>
      <c r="Q14" s="120">
        <v>0.87</v>
      </c>
      <c r="R14" s="120"/>
    </row>
    <row r="15">
      <c r="A15" s="116" t="s">
        <v>2504</v>
      </c>
      <c r="B15" s="116"/>
      <c r="C15" s="116" t="s">
        <v>2330</v>
      </c>
      <c r="D15" s="116" t="s">
        <v>2331</v>
      </c>
      <c r="E15" s="116"/>
      <c r="F15" s="116"/>
      <c r="G15" s="116"/>
      <c r="H15" s="119">
        <v>2.35</v>
      </c>
      <c r="I15" s="119">
        <v>1.58</v>
      </c>
      <c r="J15" s="119">
        <v>1.54</v>
      </c>
      <c r="K15" s="114"/>
      <c r="L15" s="119"/>
      <c r="M15" s="119"/>
      <c r="N15" s="119"/>
      <c r="O15" s="119"/>
      <c r="P15" s="119"/>
      <c r="Q15" s="120">
        <v>5.47</v>
      </c>
      <c r="R15" s="120"/>
    </row>
    <row r="16">
      <c r="A16" s="116" t="s">
        <v>2505</v>
      </c>
      <c r="B16" s="116"/>
      <c r="C16" s="116" t="s">
        <v>2330</v>
      </c>
      <c r="D16" s="116" t="s">
        <v>2331</v>
      </c>
      <c r="E16" s="116"/>
      <c r="F16" s="116"/>
      <c r="G16" s="116"/>
      <c r="H16" s="119">
        <v>0.33</v>
      </c>
      <c r="I16" s="119">
        <v>1.39</v>
      </c>
      <c r="J16" s="119">
        <v>0.46</v>
      </c>
      <c r="K16" s="114"/>
      <c r="L16" s="119"/>
      <c r="M16" s="119"/>
      <c r="N16" s="119"/>
      <c r="O16" s="119"/>
      <c r="P16" s="119"/>
      <c r="Q16" s="120">
        <v>2.18</v>
      </c>
      <c r="R16" s="120"/>
    </row>
    <row r="17">
      <c r="A17" s="116" t="s">
        <v>2506</v>
      </c>
      <c r="B17" s="116"/>
      <c r="C17" s="116" t="s">
        <v>2330</v>
      </c>
      <c r="D17" s="116" t="s">
        <v>2331</v>
      </c>
      <c r="E17" s="116"/>
      <c r="F17" s="116"/>
      <c r="G17" s="116"/>
      <c r="H17" s="119">
        <v>0.46</v>
      </c>
      <c r="I17" s="119">
        <v>1.48</v>
      </c>
      <c r="J17" s="119">
        <v>6.76</v>
      </c>
      <c r="K17" s="114"/>
      <c r="L17" s="119"/>
      <c r="M17" s="119"/>
      <c r="N17" s="119"/>
      <c r="O17" s="119"/>
      <c r="P17" s="119"/>
      <c r="Q17" s="120">
        <v>8.7</v>
      </c>
      <c r="R17" s="120"/>
    </row>
    <row r="18">
      <c r="A18" s="116" t="s">
        <v>2507</v>
      </c>
      <c r="B18" s="116"/>
      <c r="C18" s="116" t="s">
        <v>2330</v>
      </c>
      <c r="D18" s="116" t="s">
        <v>2331</v>
      </c>
      <c r="E18" s="116"/>
      <c r="F18" s="116"/>
      <c r="G18" s="116"/>
      <c r="H18" s="119">
        <v>0.21</v>
      </c>
      <c r="I18" s="119">
        <v>2.36</v>
      </c>
      <c r="J18" s="119">
        <v>3.26</v>
      </c>
      <c r="K18" s="114"/>
      <c r="L18" s="119"/>
      <c r="M18" s="119"/>
      <c r="N18" s="119"/>
      <c r="O18" s="119"/>
      <c r="P18" s="119"/>
      <c r="Q18" s="120">
        <v>5.83</v>
      </c>
      <c r="R18" s="120"/>
    </row>
    <row r="19">
      <c r="A19" s="116" t="s">
        <v>2508</v>
      </c>
      <c r="B19" s="116"/>
      <c r="C19" s="116" t="s">
        <v>2330</v>
      </c>
      <c r="D19" s="116" t="s">
        <v>2331</v>
      </c>
      <c r="E19" s="116"/>
      <c r="F19" s="116"/>
      <c r="G19" s="116"/>
      <c r="H19" s="119">
        <v>0.23</v>
      </c>
      <c r="I19" s="119">
        <v>1.18</v>
      </c>
      <c r="J19" s="119">
        <v>4.42</v>
      </c>
      <c r="K19" s="114"/>
      <c r="L19" s="119"/>
      <c r="M19" s="119"/>
      <c r="N19" s="119"/>
      <c r="O19" s="119"/>
      <c r="P19" s="119"/>
      <c r="Q19" s="120">
        <v>5.83</v>
      </c>
      <c r="R19" s="120"/>
    </row>
    <row r="20">
      <c r="A20" s="116" t="s">
        <v>2509</v>
      </c>
      <c r="B20" s="116"/>
      <c r="C20" s="116" t="s">
        <v>2330</v>
      </c>
      <c r="D20" s="116" t="s">
        <v>2331</v>
      </c>
      <c r="E20" s="116"/>
      <c r="F20" s="116"/>
      <c r="G20" s="116"/>
      <c r="H20" s="119">
        <v>0.14</v>
      </c>
      <c r="I20" s="119">
        <v>0.9</v>
      </c>
      <c r="J20" s="119">
        <v>1.44</v>
      </c>
      <c r="K20" s="114"/>
      <c r="L20" s="119"/>
      <c r="M20" s="119"/>
      <c r="N20" s="119"/>
      <c r="O20" s="119"/>
      <c r="P20" s="119"/>
      <c r="Q20" s="120">
        <v>2.48</v>
      </c>
      <c r="R20" s="120"/>
    </row>
    <row r="21">
      <c r="A21" s="116" t="s">
        <v>2510</v>
      </c>
      <c r="B21" s="116"/>
      <c r="C21" s="116" t="s">
        <v>2330</v>
      </c>
      <c r="D21" s="116" t="s">
        <v>2331</v>
      </c>
      <c r="E21" s="116"/>
      <c r="F21" s="116"/>
      <c r="G21" s="116"/>
      <c r="H21" s="119">
        <v>0.25</v>
      </c>
      <c r="I21" s="119">
        <v>1.45</v>
      </c>
      <c r="J21" s="119">
        <v>5.72</v>
      </c>
      <c r="K21" s="114"/>
      <c r="L21" s="119"/>
      <c r="M21" s="119"/>
      <c r="N21" s="119"/>
      <c r="O21" s="119"/>
      <c r="P21" s="119"/>
      <c r="Q21" s="120">
        <v>7.42</v>
      </c>
      <c r="R21" s="120"/>
    </row>
    <row r="22">
      <c r="A22" s="121" t="s">
        <v>2511</v>
      </c>
      <c r="B22" s="116"/>
      <c r="C22" s="122" t="s">
        <v>2386</v>
      </c>
      <c r="D22" s="123" t="s">
        <v>2512</v>
      </c>
      <c r="E22" s="121" t="s">
        <v>2513</v>
      </c>
      <c r="F22" s="121">
        <v>25.72593</v>
      </c>
      <c r="G22" s="121">
        <v>-79.29518</v>
      </c>
      <c r="H22" s="119"/>
      <c r="I22" s="119"/>
      <c r="J22" s="121">
        <v>0.12</v>
      </c>
      <c r="K22" s="121">
        <v>3.6</v>
      </c>
      <c r="L22" s="121">
        <v>4.2</v>
      </c>
      <c r="M22" s="121">
        <v>0.41</v>
      </c>
      <c r="N22" s="121">
        <v>0.0</v>
      </c>
      <c r="O22" s="121">
        <v>0.0</v>
      </c>
      <c r="P22" s="121">
        <v>0.76</v>
      </c>
      <c r="Q22" s="121">
        <f t="shared" ref="Q22:Q58" si="1">SUM(I22:P22)</f>
        <v>9.09</v>
      </c>
      <c r="R22" s="121"/>
    </row>
    <row r="23">
      <c r="A23" s="121" t="s">
        <v>2514</v>
      </c>
      <c r="B23" s="116"/>
      <c r="C23" s="122" t="s">
        <v>2386</v>
      </c>
      <c r="D23" s="123" t="s">
        <v>2512</v>
      </c>
      <c r="E23" s="121" t="s">
        <v>2515</v>
      </c>
      <c r="F23" s="121">
        <v>23.52793333</v>
      </c>
      <c r="G23" s="121">
        <v>-75.80798333</v>
      </c>
      <c r="H23" s="119"/>
      <c r="I23" s="119"/>
      <c r="J23" s="121"/>
      <c r="K23" s="121">
        <v>0.02</v>
      </c>
      <c r="L23" s="121">
        <v>0.14</v>
      </c>
      <c r="M23" s="121">
        <v>0.0</v>
      </c>
      <c r="N23" s="121">
        <v>1.44</v>
      </c>
      <c r="O23" s="121"/>
      <c r="P23" s="121"/>
      <c r="Q23" s="121">
        <f t="shared" si="1"/>
        <v>1.6</v>
      </c>
      <c r="R23" s="121"/>
    </row>
    <row r="24">
      <c r="A24" s="121" t="s">
        <v>2516</v>
      </c>
      <c r="B24" s="116"/>
      <c r="C24" s="122" t="s">
        <v>2386</v>
      </c>
      <c r="D24" s="123" t="s">
        <v>2512</v>
      </c>
      <c r="E24" s="121" t="s">
        <v>2517</v>
      </c>
      <c r="F24" s="121">
        <v>23.4322</v>
      </c>
      <c r="G24" s="121">
        <v>-75.5692</v>
      </c>
      <c r="H24" s="119"/>
      <c r="I24" s="119"/>
      <c r="J24" s="121">
        <v>0.04</v>
      </c>
      <c r="K24" s="121">
        <v>0.0</v>
      </c>
      <c r="L24" s="121">
        <v>0.0</v>
      </c>
      <c r="M24" s="121">
        <v>0.0</v>
      </c>
      <c r="N24" s="121">
        <v>0.19</v>
      </c>
      <c r="O24" s="121">
        <v>1.38</v>
      </c>
      <c r="P24" s="121">
        <v>0.54</v>
      </c>
      <c r="Q24" s="121">
        <f t="shared" si="1"/>
        <v>2.15</v>
      </c>
      <c r="R24" s="121"/>
    </row>
    <row r="25">
      <c r="A25" s="121" t="s">
        <v>2518</v>
      </c>
      <c r="B25" s="116"/>
      <c r="C25" s="122" t="s">
        <v>2386</v>
      </c>
      <c r="D25" s="123" t="s">
        <v>2512</v>
      </c>
      <c r="E25" s="121" t="s">
        <v>2519</v>
      </c>
      <c r="F25" s="121">
        <v>23.49016667</v>
      </c>
      <c r="G25" s="121">
        <v>-75.763</v>
      </c>
      <c r="H25" s="119"/>
      <c r="I25" s="119"/>
      <c r="J25" s="121">
        <v>0.0</v>
      </c>
      <c r="K25" s="121">
        <v>0.0</v>
      </c>
      <c r="L25" s="121">
        <v>0.0</v>
      </c>
      <c r="M25" s="121">
        <v>0.0</v>
      </c>
      <c r="N25" s="121">
        <v>3.16</v>
      </c>
      <c r="O25" s="121">
        <v>0.12</v>
      </c>
      <c r="P25" s="121"/>
      <c r="Q25" s="121">
        <f t="shared" si="1"/>
        <v>3.28</v>
      </c>
      <c r="R25" s="121"/>
    </row>
    <row r="26">
      <c r="A26" s="121" t="s">
        <v>2520</v>
      </c>
      <c r="B26" s="116"/>
      <c r="C26" s="122" t="s">
        <v>2386</v>
      </c>
      <c r="D26" s="123" t="s">
        <v>2512</v>
      </c>
      <c r="E26" s="121" t="s">
        <v>2521</v>
      </c>
      <c r="F26" s="121">
        <v>23.579167</v>
      </c>
      <c r="G26" s="121">
        <v>-75.253611</v>
      </c>
      <c r="H26" s="119"/>
      <c r="I26" s="119"/>
      <c r="J26" s="121">
        <v>0.76</v>
      </c>
      <c r="K26" s="121">
        <v>0.0</v>
      </c>
      <c r="L26" s="121">
        <v>0.0</v>
      </c>
      <c r="M26" s="121">
        <v>0.13</v>
      </c>
      <c r="N26" s="121">
        <v>0.0</v>
      </c>
      <c r="O26" s="121">
        <v>0.0</v>
      </c>
      <c r="P26" s="121">
        <v>0.09</v>
      </c>
      <c r="Q26" s="121">
        <f t="shared" si="1"/>
        <v>0.98</v>
      </c>
      <c r="R26" s="121"/>
    </row>
    <row r="27">
      <c r="A27" s="121" t="s">
        <v>2522</v>
      </c>
      <c r="B27" s="116"/>
      <c r="C27" s="122" t="s">
        <v>2386</v>
      </c>
      <c r="D27" s="123" t="s">
        <v>2512</v>
      </c>
      <c r="E27" s="121" t="s">
        <v>2523</v>
      </c>
      <c r="F27" s="121">
        <v>23.1160664</v>
      </c>
      <c r="G27" s="121">
        <v>-75.0463642</v>
      </c>
      <c r="H27" s="119"/>
      <c r="I27" s="119"/>
      <c r="J27" s="121">
        <v>1.6</v>
      </c>
      <c r="K27" s="121">
        <v>0.0</v>
      </c>
      <c r="L27" s="121">
        <v>0.0</v>
      </c>
      <c r="M27" s="121">
        <v>0.0</v>
      </c>
      <c r="N27" s="121">
        <v>0.0</v>
      </c>
      <c r="O27" s="121">
        <v>0.08</v>
      </c>
      <c r="P27" s="121">
        <v>0.43</v>
      </c>
      <c r="Q27" s="121">
        <f t="shared" si="1"/>
        <v>2.11</v>
      </c>
      <c r="R27" s="121"/>
    </row>
    <row r="28">
      <c r="A28" s="121" t="s">
        <v>2524</v>
      </c>
      <c r="B28" s="116"/>
      <c r="C28" s="122" t="s">
        <v>2386</v>
      </c>
      <c r="D28" s="123" t="s">
        <v>2512</v>
      </c>
      <c r="E28" s="121" t="s">
        <v>2525</v>
      </c>
      <c r="F28" s="121">
        <v>23.117705</v>
      </c>
      <c r="G28" s="121">
        <v>-75.03677</v>
      </c>
      <c r="H28" s="119"/>
      <c r="I28" s="119"/>
      <c r="J28" s="121">
        <v>0.0</v>
      </c>
      <c r="K28" s="121"/>
      <c r="L28" s="121"/>
      <c r="M28" s="121">
        <v>0.33</v>
      </c>
      <c r="N28" s="121"/>
      <c r="O28" s="121">
        <v>0.0</v>
      </c>
      <c r="P28" s="121">
        <v>0.0</v>
      </c>
      <c r="Q28" s="121">
        <f t="shared" si="1"/>
        <v>0.33</v>
      </c>
      <c r="R28" s="121"/>
    </row>
    <row r="29">
      <c r="A29" s="121" t="s">
        <v>2526</v>
      </c>
      <c r="B29" s="116"/>
      <c r="C29" s="122" t="s">
        <v>2386</v>
      </c>
      <c r="D29" s="123" t="s">
        <v>2512</v>
      </c>
      <c r="E29" s="121" t="s">
        <v>2527</v>
      </c>
      <c r="F29" s="121">
        <v>23.1764239</v>
      </c>
      <c r="G29" s="121">
        <v>-75.096154</v>
      </c>
      <c r="H29" s="119"/>
      <c r="I29" s="119"/>
      <c r="J29" s="121">
        <v>6.0</v>
      </c>
      <c r="K29" s="121">
        <v>0.0</v>
      </c>
      <c r="L29" s="121">
        <v>0.0</v>
      </c>
      <c r="M29" s="121">
        <v>0.0</v>
      </c>
      <c r="N29" s="121">
        <v>0.0</v>
      </c>
      <c r="O29" s="121">
        <v>0.0</v>
      </c>
      <c r="P29" s="121">
        <v>1.3</v>
      </c>
      <c r="Q29" s="121">
        <f t="shared" si="1"/>
        <v>7.3</v>
      </c>
      <c r="R29" s="121"/>
    </row>
    <row r="30">
      <c r="A30" s="121" t="s">
        <v>2528</v>
      </c>
      <c r="B30" s="116"/>
      <c r="C30" s="122" t="s">
        <v>2386</v>
      </c>
      <c r="D30" s="123" t="s">
        <v>2512</v>
      </c>
      <c r="E30" s="121" t="s">
        <v>2529</v>
      </c>
      <c r="F30" s="121">
        <v>24.997464</v>
      </c>
      <c r="G30" s="121">
        <v>-77.44990783</v>
      </c>
      <c r="H30" s="119"/>
      <c r="I30" s="119"/>
      <c r="J30" s="121">
        <v>1.89</v>
      </c>
      <c r="K30" s="121">
        <v>1.63</v>
      </c>
      <c r="L30" s="121">
        <v>1.18</v>
      </c>
      <c r="M30" s="121">
        <v>1.01</v>
      </c>
      <c r="N30" s="121">
        <v>0.23</v>
      </c>
      <c r="O30" s="121">
        <v>0.02</v>
      </c>
      <c r="P30" s="121">
        <v>0.28</v>
      </c>
      <c r="Q30" s="121">
        <f t="shared" si="1"/>
        <v>6.24</v>
      </c>
      <c r="R30" s="121"/>
    </row>
    <row r="31">
      <c r="A31" s="121" t="s">
        <v>2530</v>
      </c>
      <c r="B31" s="116"/>
      <c r="C31" s="122" t="s">
        <v>2386</v>
      </c>
      <c r="D31" s="123" t="s">
        <v>2512</v>
      </c>
      <c r="E31" s="121" t="s">
        <v>2531</v>
      </c>
      <c r="F31" s="121">
        <v>25.01317</v>
      </c>
      <c r="G31" s="121">
        <v>-77.3764</v>
      </c>
      <c r="H31" s="119"/>
      <c r="I31" s="119"/>
      <c r="J31" s="121"/>
      <c r="K31" s="121"/>
      <c r="L31" s="121">
        <v>3.69</v>
      </c>
      <c r="M31" s="121"/>
      <c r="N31" s="121"/>
      <c r="O31" s="121"/>
      <c r="P31" s="121"/>
      <c r="Q31" s="121">
        <f t="shared" si="1"/>
        <v>3.69</v>
      </c>
      <c r="R31" s="121"/>
    </row>
    <row r="32">
      <c r="A32" s="121" t="s">
        <v>2532</v>
      </c>
      <c r="B32" s="116"/>
      <c r="C32" s="122" t="s">
        <v>2386</v>
      </c>
      <c r="D32" s="123" t="s">
        <v>2512</v>
      </c>
      <c r="E32" s="121" t="s">
        <v>2533</v>
      </c>
      <c r="F32" s="121">
        <v>25.03704</v>
      </c>
      <c r="G32" s="121">
        <v>-77.284853</v>
      </c>
      <c r="H32" s="119"/>
      <c r="I32" s="119"/>
      <c r="J32" s="121"/>
      <c r="K32" s="121"/>
      <c r="L32" s="121"/>
      <c r="M32" s="121">
        <v>0.52</v>
      </c>
      <c r="N32" s="121">
        <v>0.88</v>
      </c>
      <c r="O32" s="121">
        <v>0.0</v>
      </c>
      <c r="P32" s="121">
        <v>0.06</v>
      </c>
      <c r="Q32" s="121">
        <f t="shared" si="1"/>
        <v>1.46</v>
      </c>
      <c r="R32" s="121"/>
    </row>
    <row r="33">
      <c r="A33" s="121" t="s">
        <v>2534</v>
      </c>
      <c r="B33" s="116"/>
      <c r="C33" s="122" t="s">
        <v>2386</v>
      </c>
      <c r="D33" s="123" t="s">
        <v>2512</v>
      </c>
      <c r="E33" s="121" t="s">
        <v>2535</v>
      </c>
      <c r="F33" s="121">
        <v>25.06444</v>
      </c>
      <c r="G33" s="121">
        <v>-77.30083</v>
      </c>
      <c r="H33" s="119"/>
      <c r="I33" s="119"/>
      <c r="J33" s="121">
        <v>0.98</v>
      </c>
      <c r="K33" s="121">
        <v>1.53</v>
      </c>
      <c r="L33" s="121">
        <v>0.92</v>
      </c>
      <c r="M33" s="121">
        <v>0.16</v>
      </c>
      <c r="N33" s="121">
        <v>0.99</v>
      </c>
      <c r="O33" s="121">
        <v>0.02</v>
      </c>
      <c r="P33" s="121">
        <v>0.97</v>
      </c>
      <c r="Q33" s="121">
        <f t="shared" si="1"/>
        <v>5.57</v>
      </c>
      <c r="R33" s="121"/>
    </row>
    <row r="34">
      <c r="A34" s="121" t="s">
        <v>2536</v>
      </c>
      <c r="B34" s="116"/>
      <c r="C34" s="122" t="s">
        <v>2386</v>
      </c>
      <c r="D34" s="123" t="s">
        <v>2512</v>
      </c>
      <c r="E34" s="121" t="s">
        <v>2537</v>
      </c>
      <c r="F34" s="121">
        <v>25.019245009051</v>
      </c>
      <c r="G34" s="121">
        <v>-77.3922025179921</v>
      </c>
      <c r="H34" s="119"/>
      <c r="I34" s="119"/>
      <c r="J34" s="121">
        <v>2.23</v>
      </c>
      <c r="K34" s="121">
        <v>2.94</v>
      </c>
      <c r="L34" s="121">
        <v>0.87</v>
      </c>
      <c r="M34" s="121">
        <v>0.3</v>
      </c>
      <c r="N34" s="121">
        <v>0.83</v>
      </c>
      <c r="O34" s="121">
        <v>0.05</v>
      </c>
      <c r="P34" s="121">
        <v>0.08</v>
      </c>
      <c r="Q34" s="121">
        <f t="shared" si="1"/>
        <v>7.3</v>
      </c>
      <c r="R34" s="121"/>
    </row>
    <row r="35">
      <c r="A35" s="121" t="s">
        <v>2538</v>
      </c>
      <c r="B35" s="116"/>
      <c r="C35" s="122" t="s">
        <v>2386</v>
      </c>
      <c r="D35" s="123" t="s">
        <v>2512</v>
      </c>
      <c r="E35" s="121" t="s">
        <v>2539</v>
      </c>
      <c r="F35" s="121">
        <v>25.035418</v>
      </c>
      <c r="G35" s="121">
        <v>-77.345016</v>
      </c>
      <c r="H35" s="119"/>
      <c r="I35" s="119"/>
      <c r="J35" s="121">
        <v>2.47</v>
      </c>
      <c r="K35" s="121">
        <v>1.75</v>
      </c>
      <c r="L35" s="121">
        <v>0.65</v>
      </c>
      <c r="M35" s="121">
        <v>0.23</v>
      </c>
      <c r="N35" s="121">
        <v>0.45</v>
      </c>
      <c r="O35" s="121">
        <v>0.03</v>
      </c>
      <c r="P35" s="121">
        <v>0.06</v>
      </c>
      <c r="Q35" s="121">
        <f t="shared" si="1"/>
        <v>5.64</v>
      </c>
      <c r="R35" s="121"/>
    </row>
    <row r="36">
      <c r="A36" s="121" t="s">
        <v>2540</v>
      </c>
      <c r="B36" s="116"/>
      <c r="C36" s="122" t="s">
        <v>2386</v>
      </c>
      <c r="D36" s="123" t="s">
        <v>2512</v>
      </c>
      <c r="E36" s="121" t="s">
        <v>2541</v>
      </c>
      <c r="F36" s="121">
        <v>25.098758</v>
      </c>
      <c r="G36" s="121">
        <v>-77.268469</v>
      </c>
      <c r="H36" s="119"/>
      <c r="I36" s="119"/>
      <c r="J36" s="121">
        <v>1.17</v>
      </c>
      <c r="K36" s="121">
        <v>2.35</v>
      </c>
      <c r="L36" s="121">
        <v>0.95</v>
      </c>
      <c r="M36" s="121">
        <v>0.96</v>
      </c>
      <c r="N36" s="121">
        <v>0.43</v>
      </c>
      <c r="O36" s="121">
        <v>0.43</v>
      </c>
      <c r="P36" s="121">
        <v>0.72</v>
      </c>
      <c r="Q36" s="121">
        <f t="shared" si="1"/>
        <v>7.01</v>
      </c>
      <c r="R36" s="121"/>
    </row>
    <row r="37">
      <c r="A37" s="121" t="s">
        <v>2542</v>
      </c>
      <c r="B37" s="116"/>
      <c r="C37" s="122" t="s">
        <v>2386</v>
      </c>
      <c r="D37" s="123" t="s">
        <v>2512</v>
      </c>
      <c r="E37" s="121" t="s">
        <v>2543</v>
      </c>
      <c r="F37" s="121">
        <v>25.027952</v>
      </c>
      <c r="G37" s="121">
        <v>-77.282204</v>
      </c>
      <c r="H37" s="119"/>
      <c r="I37" s="119"/>
      <c r="J37" s="121"/>
      <c r="K37" s="121">
        <v>1.5</v>
      </c>
      <c r="L37" s="121">
        <v>1.1</v>
      </c>
      <c r="M37" s="121">
        <v>1.01</v>
      </c>
      <c r="N37" s="121">
        <v>0.91</v>
      </c>
      <c r="O37" s="121"/>
      <c r="P37" s="121"/>
      <c r="Q37" s="121">
        <f t="shared" si="1"/>
        <v>4.52</v>
      </c>
      <c r="R37" s="121"/>
    </row>
    <row r="38">
      <c r="A38" s="121" t="s">
        <v>2544</v>
      </c>
      <c r="B38" s="116"/>
      <c r="C38" s="122" t="s">
        <v>2386</v>
      </c>
      <c r="D38" s="123" t="s">
        <v>2512</v>
      </c>
      <c r="E38" s="121" t="s">
        <v>2545</v>
      </c>
      <c r="F38" s="121">
        <v>25.048221</v>
      </c>
      <c r="G38" s="121">
        <v>-77.377746</v>
      </c>
      <c r="H38" s="119"/>
      <c r="I38" s="119"/>
      <c r="J38" s="121">
        <v>1.82</v>
      </c>
      <c r="K38" s="121">
        <v>1.9</v>
      </c>
      <c r="L38" s="121">
        <v>0.82</v>
      </c>
      <c r="M38" s="121">
        <v>0.23</v>
      </c>
      <c r="N38" s="121">
        <v>1.47</v>
      </c>
      <c r="O38" s="121">
        <v>0.22</v>
      </c>
      <c r="P38" s="121">
        <v>0.05</v>
      </c>
      <c r="Q38" s="121">
        <f t="shared" si="1"/>
        <v>6.51</v>
      </c>
      <c r="R38" s="121"/>
    </row>
    <row r="39">
      <c r="A39" s="121" t="s">
        <v>2546</v>
      </c>
      <c r="B39" s="116"/>
      <c r="C39" s="122" t="s">
        <v>2386</v>
      </c>
      <c r="D39" s="123" t="s">
        <v>2512</v>
      </c>
      <c r="E39" s="121" t="s">
        <v>2547</v>
      </c>
      <c r="F39" s="121">
        <v>25.04</v>
      </c>
      <c r="G39" s="121">
        <v>-77.311</v>
      </c>
      <c r="H39" s="119"/>
      <c r="I39" s="119"/>
      <c r="J39" s="121">
        <v>0.98</v>
      </c>
      <c r="K39" s="121">
        <v>1.0</v>
      </c>
      <c r="L39" s="121">
        <v>1.25</v>
      </c>
      <c r="M39" s="121">
        <v>0.0</v>
      </c>
      <c r="N39" s="121"/>
      <c r="O39" s="121">
        <v>0.72</v>
      </c>
      <c r="P39" s="121">
        <v>0.75</v>
      </c>
      <c r="Q39" s="121">
        <f t="shared" si="1"/>
        <v>4.7</v>
      </c>
      <c r="R39" s="121"/>
    </row>
    <row r="40">
      <c r="A40" s="121" t="s">
        <v>2548</v>
      </c>
      <c r="B40" s="116"/>
      <c r="C40" s="122" t="s">
        <v>2386</v>
      </c>
      <c r="D40" s="123" t="s">
        <v>2512</v>
      </c>
      <c r="E40" s="121" t="s">
        <v>2549</v>
      </c>
      <c r="F40" s="121">
        <v>25.02</v>
      </c>
      <c r="G40" s="121">
        <v>-77.54</v>
      </c>
      <c r="H40" s="119"/>
      <c r="I40" s="119"/>
      <c r="J40" s="121">
        <v>3.15</v>
      </c>
      <c r="K40" s="121">
        <v>1.45</v>
      </c>
      <c r="L40" s="121">
        <v>1.21</v>
      </c>
      <c r="M40" s="121">
        <v>0.15</v>
      </c>
      <c r="N40" s="121">
        <v>1.43</v>
      </c>
      <c r="O40" s="121">
        <v>0.04</v>
      </c>
      <c r="P40" s="121">
        <v>0.05</v>
      </c>
      <c r="Q40" s="121">
        <f t="shared" si="1"/>
        <v>7.48</v>
      </c>
      <c r="R40" s="121"/>
    </row>
    <row r="41">
      <c r="A41" s="121" t="s">
        <v>2550</v>
      </c>
      <c r="B41" s="116"/>
      <c r="C41" s="122" t="s">
        <v>2386</v>
      </c>
      <c r="D41" s="123" t="s">
        <v>2512</v>
      </c>
      <c r="E41" s="121" t="s">
        <v>2551</v>
      </c>
      <c r="F41" s="121">
        <v>25.073948</v>
      </c>
      <c r="G41" s="121">
        <v>-77.404662</v>
      </c>
      <c r="H41" s="119"/>
      <c r="I41" s="119"/>
      <c r="J41" s="121">
        <v>2.18</v>
      </c>
      <c r="K41" s="121">
        <v>2.0</v>
      </c>
      <c r="L41" s="121">
        <v>1.24</v>
      </c>
      <c r="M41" s="121">
        <v>0.27</v>
      </c>
      <c r="N41" s="121">
        <v>0.14</v>
      </c>
      <c r="O41" s="121">
        <v>0.18</v>
      </c>
      <c r="P41" s="121"/>
      <c r="Q41" s="121">
        <f t="shared" si="1"/>
        <v>6.01</v>
      </c>
      <c r="R41" s="121"/>
    </row>
    <row r="42">
      <c r="A42" s="121" t="s">
        <v>2552</v>
      </c>
      <c r="B42" s="116"/>
      <c r="C42" s="122" t="s">
        <v>2386</v>
      </c>
      <c r="D42" s="123" t="s">
        <v>2512</v>
      </c>
      <c r="E42" s="121" t="s">
        <v>2553</v>
      </c>
      <c r="F42" s="121">
        <v>25.0020605250614</v>
      </c>
      <c r="G42" s="121">
        <v>-77.4993722778705</v>
      </c>
      <c r="H42" s="119"/>
      <c r="I42" s="119"/>
      <c r="J42" s="121">
        <v>1.71</v>
      </c>
      <c r="K42" s="121">
        <v>0.86</v>
      </c>
      <c r="L42" s="121"/>
      <c r="M42" s="121">
        <v>0.89</v>
      </c>
      <c r="N42" s="121"/>
      <c r="O42" s="121"/>
      <c r="P42" s="121"/>
      <c r="Q42" s="121">
        <f t="shared" si="1"/>
        <v>3.46</v>
      </c>
      <c r="R42" s="121"/>
    </row>
    <row r="43">
      <c r="A43" s="121" t="s">
        <v>2554</v>
      </c>
      <c r="B43" s="116"/>
      <c r="C43" s="122" t="s">
        <v>2386</v>
      </c>
      <c r="D43" s="123" t="s">
        <v>2512</v>
      </c>
      <c r="E43" s="121" t="s">
        <v>2555</v>
      </c>
      <c r="F43" s="121">
        <v>25.06</v>
      </c>
      <c r="G43" s="121">
        <v>-77.49666667</v>
      </c>
      <c r="H43" s="119"/>
      <c r="I43" s="119"/>
      <c r="J43" s="121">
        <v>1.02</v>
      </c>
      <c r="K43" s="121">
        <v>0.82</v>
      </c>
      <c r="L43" s="121">
        <v>1.69</v>
      </c>
      <c r="M43" s="121">
        <v>0.46</v>
      </c>
      <c r="N43" s="121">
        <v>0.69</v>
      </c>
      <c r="O43" s="121">
        <v>0.0</v>
      </c>
      <c r="P43" s="121">
        <v>0.11</v>
      </c>
      <c r="Q43" s="121">
        <f t="shared" si="1"/>
        <v>4.79</v>
      </c>
      <c r="R43" s="121"/>
    </row>
    <row r="44">
      <c r="A44" s="121" t="s">
        <v>2556</v>
      </c>
      <c r="B44" s="116"/>
      <c r="C44" s="122" t="s">
        <v>2386</v>
      </c>
      <c r="D44" s="123" t="s">
        <v>2512</v>
      </c>
      <c r="E44" s="121" t="s">
        <v>2557</v>
      </c>
      <c r="F44" s="121">
        <v>25.0503</v>
      </c>
      <c r="G44" s="121">
        <v>-77.3086</v>
      </c>
      <c r="H44" s="119"/>
      <c r="I44" s="119"/>
      <c r="J44" s="121"/>
      <c r="K44" s="121">
        <v>1.63</v>
      </c>
      <c r="L44" s="121">
        <v>0.7</v>
      </c>
      <c r="M44" s="121">
        <v>0.37</v>
      </c>
      <c r="N44" s="121">
        <v>0.65</v>
      </c>
      <c r="O44" s="121">
        <v>0.04</v>
      </c>
      <c r="P44" s="121"/>
      <c r="Q44" s="121">
        <f t="shared" si="1"/>
        <v>3.39</v>
      </c>
      <c r="R44" s="121"/>
    </row>
    <row r="45">
      <c r="A45" s="121" t="s">
        <v>2558</v>
      </c>
      <c r="B45" s="116"/>
      <c r="C45" s="122" t="s">
        <v>2386</v>
      </c>
      <c r="D45" s="123" t="s">
        <v>2512</v>
      </c>
      <c r="E45" s="121" t="s">
        <v>2559</v>
      </c>
      <c r="F45" s="121">
        <v>25.043056</v>
      </c>
      <c r="G45" s="121">
        <v>-77.354167</v>
      </c>
      <c r="H45" s="119"/>
      <c r="I45" s="119"/>
      <c r="J45" s="121">
        <v>2.71</v>
      </c>
      <c r="K45" s="121">
        <v>2.0</v>
      </c>
      <c r="L45" s="121">
        <v>0.79</v>
      </c>
      <c r="M45" s="121"/>
      <c r="N45" s="121">
        <v>0.49</v>
      </c>
      <c r="O45" s="121"/>
      <c r="P45" s="121"/>
      <c r="Q45" s="121">
        <f t="shared" si="1"/>
        <v>5.99</v>
      </c>
      <c r="R45" s="121"/>
    </row>
    <row r="46">
      <c r="A46" s="121" t="s">
        <v>2560</v>
      </c>
      <c r="B46" s="116"/>
      <c r="C46" s="122" t="s">
        <v>2386</v>
      </c>
      <c r="D46" s="123" t="s">
        <v>2512</v>
      </c>
      <c r="E46" s="121" t="s">
        <v>2561</v>
      </c>
      <c r="F46" s="121">
        <v>25.04855</v>
      </c>
      <c r="G46" s="121">
        <v>-77.39904</v>
      </c>
      <c r="H46" s="119"/>
      <c r="I46" s="119"/>
      <c r="J46" s="121">
        <v>2.42</v>
      </c>
      <c r="K46" s="121">
        <v>2.28</v>
      </c>
      <c r="L46" s="121">
        <v>1.11</v>
      </c>
      <c r="M46" s="121"/>
      <c r="N46" s="121"/>
      <c r="O46" s="121">
        <v>0.18</v>
      </c>
      <c r="P46" s="121">
        <v>0.0</v>
      </c>
      <c r="Q46" s="121">
        <f t="shared" si="1"/>
        <v>5.99</v>
      </c>
      <c r="R46" s="121"/>
    </row>
    <row r="47">
      <c r="A47" s="121" t="s">
        <v>2562</v>
      </c>
      <c r="B47" s="116"/>
      <c r="C47" s="122" t="s">
        <v>2386</v>
      </c>
      <c r="D47" s="123" t="s">
        <v>2512</v>
      </c>
      <c r="E47" s="121" t="s">
        <v>2563</v>
      </c>
      <c r="F47" s="121">
        <v>25.0726882947738</v>
      </c>
      <c r="G47" s="121">
        <v>-77.4233945979626</v>
      </c>
      <c r="H47" s="119"/>
      <c r="I47" s="119"/>
      <c r="J47" s="121">
        <v>3.06</v>
      </c>
      <c r="K47" s="121">
        <v>1.05</v>
      </c>
      <c r="L47" s="121">
        <v>0.97</v>
      </c>
      <c r="M47" s="121">
        <v>0.54</v>
      </c>
      <c r="N47" s="121"/>
      <c r="O47" s="121">
        <v>0.12</v>
      </c>
      <c r="P47" s="121">
        <v>0.27</v>
      </c>
      <c r="Q47" s="121">
        <f t="shared" si="1"/>
        <v>6.01</v>
      </c>
      <c r="R47" s="121"/>
    </row>
    <row r="48">
      <c r="A48" s="121" t="s">
        <v>2564</v>
      </c>
      <c r="B48" s="116"/>
      <c r="C48" s="122" t="s">
        <v>2386</v>
      </c>
      <c r="D48" s="123" t="s">
        <v>2512</v>
      </c>
      <c r="E48" s="121" t="s">
        <v>2565</v>
      </c>
      <c r="F48" s="121">
        <v>25.0443409</v>
      </c>
      <c r="G48" s="121">
        <v>-77.2709994</v>
      </c>
      <c r="H48" s="119"/>
      <c r="I48" s="119"/>
      <c r="J48" s="121"/>
      <c r="K48" s="121"/>
      <c r="L48" s="121"/>
      <c r="M48" s="121">
        <v>0.66</v>
      </c>
      <c r="N48" s="121">
        <v>0.95</v>
      </c>
      <c r="O48" s="121"/>
      <c r="P48" s="121"/>
      <c r="Q48" s="121">
        <f t="shared" si="1"/>
        <v>1.61</v>
      </c>
      <c r="R48" s="121"/>
    </row>
    <row r="49">
      <c r="A49" s="121" t="s">
        <v>2566</v>
      </c>
      <c r="B49" s="116"/>
      <c r="C49" s="122" t="s">
        <v>2386</v>
      </c>
      <c r="D49" s="123" t="s">
        <v>2512</v>
      </c>
      <c r="E49" s="121" t="s">
        <v>2567</v>
      </c>
      <c r="F49" s="121">
        <v>26.54805556</v>
      </c>
      <c r="G49" s="121">
        <v>-78.70277778</v>
      </c>
      <c r="H49" s="119"/>
      <c r="I49" s="119"/>
      <c r="J49" s="121">
        <v>0.01</v>
      </c>
      <c r="K49" s="121">
        <v>0.35</v>
      </c>
      <c r="L49" s="121">
        <v>1.85</v>
      </c>
      <c r="M49" s="121">
        <v>0.92</v>
      </c>
      <c r="N49" s="121">
        <v>0.02</v>
      </c>
      <c r="O49" s="121">
        <v>0.0</v>
      </c>
      <c r="P49" s="121">
        <v>0.01</v>
      </c>
      <c r="Q49" s="121">
        <f t="shared" si="1"/>
        <v>3.16</v>
      </c>
      <c r="R49" s="121"/>
    </row>
    <row r="50">
      <c r="A50" s="121" t="s">
        <v>2568</v>
      </c>
      <c r="B50" s="116"/>
      <c r="C50" s="122" t="s">
        <v>2386</v>
      </c>
      <c r="D50" s="123" t="s">
        <v>2512</v>
      </c>
      <c r="E50" s="121" t="s">
        <v>2569</v>
      </c>
      <c r="F50" s="121">
        <v>23.94643</v>
      </c>
      <c r="G50" s="121">
        <v>-74.56816</v>
      </c>
      <c r="H50" s="119"/>
      <c r="I50" s="119"/>
      <c r="J50" s="121"/>
      <c r="K50" s="121"/>
      <c r="L50" s="121">
        <v>0.55</v>
      </c>
      <c r="M50" s="121"/>
      <c r="N50" s="121"/>
      <c r="O50" s="121"/>
      <c r="P50" s="121">
        <v>1.55</v>
      </c>
      <c r="Q50" s="121">
        <f t="shared" si="1"/>
        <v>2.1</v>
      </c>
      <c r="R50" s="121"/>
    </row>
    <row r="51">
      <c r="A51" s="121" t="s">
        <v>2570</v>
      </c>
      <c r="B51" s="116"/>
      <c r="C51" s="122" t="s">
        <v>2386</v>
      </c>
      <c r="D51" s="123" t="s">
        <v>2512</v>
      </c>
      <c r="E51" s="121" t="s">
        <v>2571</v>
      </c>
      <c r="F51" s="121">
        <v>24.105032</v>
      </c>
      <c r="G51" s="121">
        <v>-74.452374</v>
      </c>
      <c r="H51" s="119"/>
      <c r="I51" s="119"/>
      <c r="J51" s="121">
        <v>1.14</v>
      </c>
      <c r="K51" s="121">
        <v>0.0</v>
      </c>
      <c r="L51" s="121"/>
      <c r="M51" s="121">
        <v>0.0</v>
      </c>
      <c r="N51" s="121">
        <v>0.0</v>
      </c>
      <c r="O51" s="121">
        <v>0.19</v>
      </c>
      <c r="P51" s="121">
        <v>1.14</v>
      </c>
      <c r="Q51" s="121">
        <f t="shared" si="1"/>
        <v>2.47</v>
      </c>
      <c r="R51" s="121"/>
    </row>
    <row r="52">
      <c r="A52" s="121" t="s">
        <v>2572</v>
      </c>
      <c r="B52" s="116"/>
      <c r="C52" s="122" t="s">
        <v>2386</v>
      </c>
      <c r="D52" s="123" t="s">
        <v>2512</v>
      </c>
      <c r="E52" s="121" t="s">
        <v>2573</v>
      </c>
      <c r="F52" s="121">
        <v>26.3155234</v>
      </c>
      <c r="G52" s="121">
        <v>-77.0967789</v>
      </c>
      <c r="H52" s="119"/>
      <c r="I52" s="119"/>
      <c r="J52" s="121">
        <v>0.26</v>
      </c>
      <c r="K52" s="121">
        <v>2.26</v>
      </c>
      <c r="L52" s="121">
        <v>1.68</v>
      </c>
      <c r="M52" s="121">
        <v>3.46</v>
      </c>
      <c r="N52" s="121">
        <v>0.02</v>
      </c>
      <c r="O52" s="121">
        <v>0.76</v>
      </c>
      <c r="P52" s="121">
        <v>0.71</v>
      </c>
      <c r="Q52" s="121">
        <f t="shared" si="1"/>
        <v>9.15</v>
      </c>
      <c r="R52" s="121"/>
    </row>
    <row r="53">
      <c r="A53" s="121" t="s">
        <v>2574</v>
      </c>
      <c r="B53" s="116"/>
      <c r="C53" s="122" t="s">
        <v>2386</v>
      </c>
      <c r="D53" s="123" t="s">
        <v>2512</v>
      </c>
      <c r="E53" s="121" t="s">
        <v>2575</v>
      </c>
      <c r="F53" s="121">
        <v>25.2569</v>
      </c>
      <c r="G53" s="121">
        <v>-76.2999</v>
      </c>
      <c r="H53" s="119"/>
      <c r="I53" s="119"/>
      <c r="J53" s="121">
        <v>0.0</v>
      </c>
      <c r="K53" s="121">
        <v>0.0</v>
      </c>
      <c r="L53" s="121">
        <v>0.06</v>
      </c>
      <c r="M53" s="121">
        <v>1.27</v>
      </c>
      <c r="N53" s="121">
        <v>3.54</v>
      </c>
      <c r="O53" s="121">
        <v>0.41</v>
      </c>
      <c r="P53" s="121">
        <v>0.0</v>
      </c>
      <c r="Q53" s="121">
        <f t="shared" si="1"/>
        <v>5.28</v>
      </c>
      <c r="R53" s="121"/>
    </row>
    <row r="54">
      <c r="A54" s="121" t="s">
        <v>2576</v>
      </c>
      <c r="B54" s="116"/>
      <c r="C54" s="122" t="s">
        <v>2386</v>
      </c>
      <c r="D54" s="123" t="s">
        <v>2512</v>
      </c>
      <c r="E54" s="121" t="s">
        <v>2577</v>
      </c>
      <c r="F54" s="121">
        <v>25.082992</v>
      </c>
      <c r="G54" s="121">
        <v>-76.138534</v>
      </c>
      <c r="H54" s="119"/>
      <c r="I54" s="119"/>
      <c r="J54" s="121">
        <v>0.0</v>
      </c>
      <c r="K54" s="121">
        <v>0.06</v>
      </c>
      <c r="L54" s="121">
        <v>0.0</v>
      </c>
      <c r="M54" s="121">
        <v>0.2</v>
      </c>
      <c r="N54" s="121">
        <v>2.4</v>
      </c>
      <c r="O54" s="121">
        <v>3.23</v>
      </c>
      <c r="P54" s="121">
        <v>0.3</v>
      </c>
      <c r="Q54" s="121">
        <f t="shared" si="1"/>
        <v>6.19</v>
      </c>
      <c r="R54" s="121"/>
    </row>
    <row r="55">
      <c r="A55" s="121" t="s">
        <v>2578</v>
      </c>
      <c r="B55" s="116"/>
      <c r="C55" s="122" t="s">
        <v>2386</v>
      </c>
      <c r="D55" s="123" t="s">
        <v>2512</v>
      </c>
      <c r="E55" s="121" t="s">
        <v>2579</v>
      </c>
      <c r="F55" s="121">
        <v>26.5261</v>
      </c>
      <c r="G55" s="121">
        <v>-76.9666</v>
      </c>
      <c r="H55" s="119"/>
      <c r="I55" s="119"/>
      <c r="J55" s="121"/>
      <c r="K55" s="121">
        <v>2.1</v>
      </c>
      <c r="L55" s="121">
        <v>0.44</v>
      </c>
      <c r="M55" s="121">
        <v>1.95</v>
      </c>
      <c r="N55" s="121">
        <v>1.42</v>
      </c>
      <c r="O55" s="121">
        <v>0.36</v>
      </c>
      <c r="P55" s="121"/>
      <c r="Q55" s="121">
        <f t="shared" si="1"/>
        <v>6.27</v>
      </c>
      <c r="R55" s="121"/>
    </row>
    <row r="56">
      <c r="A56" s="121" t="s">
        <v>2580</v>
      </c>
      <c r="B56" s="116"/>
      <c r="C56" s="122" t="s">
        <v>2386</v>
      </c>
      <c r="D56" s="123" t="s">
        <v>2512</v>
      </c>
      <c r="E56" s="121" t="s">
        <v>2581</v>
      </c>
      <c r="F56" s="121">
        <v>24.7823098</v>
      </c>
      <c r="G56" s="121">
        <v>-76.2823138</v>
      </c>
      <c r="H56" s="119"/>
      <c r="I56" s="119"/>
      <c r="J56" s="121"/>
      <c r="K56" s="121">
        <v>0.14</v>
      </c>
      <c r="L56" s="121"/>
      <c r="M56" s="121"/>
      <c r="N56" s="121">
        <v>0.9</v>
      </c>
      <c r="O56" s="121"/>
      <c r="P56" s="121"/>
      <c r="Q56" s="121">
        <f t="shared" si="1"/>
        <v>1.04</v>
      </c>
      <c r="R56" s="121"/>
    </row>
    <row r="57">
      <c r="A57" s="121" t="s">
        <v>2582</v>
      </c>
      <c r="B57" s="116"/>
      <c r="C57" s="122" t="s">
        <v>2386</v>
      </c>
      <c r="D57" s="123" t="s">
        <v>2512</v>
      </c>
      <c r="E57" s="121" t="s">
        <v>2583</v>
      </c>
      <c r="F57" s="121">
        <v>24.90783333</v>
      </c>
      <c r="G57" s="121">
        <v>-76.18191667</v>
      </c>
      <c r="H57" s="119"/>
      <c r="I57" s="119"/>
      <c r="J57" s="121">
        <v>0.2</v>
      </c>
      <c r="K57" s="121">
        <v>0.08</v>
      </c>
      <c r="L57" s="121">
        <v>0.19</v>
      </c>
      <c r="M57" s="121">
        <v>0.2</v>
      </c>
      <c r="N57" s="121"/>
      <c r="O57" s="121"/>
      <c r="P57" s="121"/>
      <c r="Q57" s="121">
        <f t="shared" si="1"/>
        <v>0.67</v>
      </c>
      <c r="R57" s="121"/>
    </row>
    <row r="58">
      <c r="A58" s="121" t="s">
        <v>2584</v>
      </c>
      <c r="B58" s="116"/>
      <c r="C58" s="122" t="s">
        <v>2386</v>
      </c>
      <c r="D58" s="123" t="s">
        <v>2512</v>
      </c>
      <c r="E58" s="121" t="s">
        <v>2585</v>
      </c>
      <c r="F58" s="121">
        <v>24.83</v>
      </c>
      <c r="G58" s="121">
        <v>-76.3286111</v>
      </c>
      <c r="H58" s="119"/>
      <c r="I58" s="119"/>
      <c r="J58" s="121"/>
      <c r="K58" s="121"/>
      <c r="L58" s="121"/>
      <c r="M58" s="121"/>
      <c r="N58" s="121">
        <v>1.4</v>
      </c>
      <c r="O58" s="121"/>
      <c r="P58" s="121"/>
      <c r="Q58" s="121">
        <f t="shared" si="1"/>
        <v>1.4</v>
      </c>
      <c r="R58" s="121"/>
    </row>
    <row r="59">
      <c r="A59" s="121" t="s">
        <v>2586</v>
      </c>
      <c r="B59" s="121" t="s">
        <v>2587</v>
      </c>
      <c r="C59" s="122" t="s">
        <v>26</v>
      </c>
      <c r="D59" s="121" t="s">
        <v>1480</v>
      </c>
      <c r="E59" s="121" t="s">
        <v>2588</v>
      </c>
      <c r="F59" s="121">
        <v>41.34925</v>
      </c>
      <c r="G59" s="121">
        <v>-73.0917</v>
      </c>
      <c r="H59" s="119"/>
      <c r="I59" s="119"/>
      <c r="J59" s="119"/>
      <c r="K59" s="121"/>
      <c r="L59" s="121"/>
      <c r="M59" s="121"/>
      <c r="N59" s="121"/>
      <c r="O59" s="121">
        <v>0.22</v>
      </c>
      <c r="P59" s="121" t="s">
        <v>2589</v>
      </c>
      <c r="Q59" s="121">
        <v>0.22</v>
      </c>
      <c r="R59" s="120"/>
    </row>
    <row r="60">
      <c r="A60" s="121" t="s">
        <v>2590</v>
      </c>
      <c r="B60" s="121" t="s">
        <v>2587</v>
      </c>
      <c r="C60" s="122" t="s">
        <v>26</v>
      </c>
      <c r="D60" s="121" t="s">
        <v>1480</v>
      </c>
      <c r="E60" s="121" t="s">
        <v>2591</v>
      </c>
      <c r="F60" s="121">
        <v>41.8418</v>
      </c>
      <c r="G60" s="121">
        <v>-73.0085</v>
      </c>
      <c r="H60" s="119"/>
      <c r="I60" s="119"/>
      <c r="J60" s="119"/>
      <c r="K60" s="121"/>
      <c r="L60" s="121"/>
      <c r="M60" s="121"/>
      <c r="N60" s="121"/>
      <c r="O60" s="121">
        <v>0.03</v>
      </c>
      <c r="P60" s="121" t="s">
        <v>2592</v>
      </c>
      <c r="Q60" s="121">
        <v>0.03</v>
      </c>
      <c r="R60" s="120"/>
    </row>
    <row r="61">
      <c r="A61" s="121" t="s">
        <v>2593</v>
      </c>
      <c r="B61" s="121" t="s">
        <v>2587</v>
      </c>
      <c r="C61" s="122" t="s">
        <v>26</v>
      </c>
      <c r="D61" s="121" t="s">
        <v>1480</v>
      </c>
      <c r="E61" s="121">
        <v>60299.0</v>
      </c>
      <c r="F61" s="121">
        <v>41.9211</v>
      </c>
      <c r="G61" s="121">
        <v>-72.9637</v>
      </c>
      <c r="H61" s="119"/>
      <c r="I61" s="119"/>
      <c r="J61" s="119"/>
      <c r="K61" s="121"/>
      <c r="L61" s="121"/>
      <c r="M61" s="121"/>
      <c r="N61" s="121"/>
      <c r="O61" s="121">
        <v>0.03</v>
      </c>
      <c r="P61" s="121">
        <v>0.03</v>
      </c>
      <c r="Q61" s="121">
        <v>0.06</v>
      </c>
      <c r="R61" s="120"/>
    </row>
    <row r="62">
      <c r="A62" s="121" t="s">
        <v>2594</v>
      </c>
      <c r="B62" s="121" t="s">
        <v>2587</v>
      </c>
      <c r="C62" s="122" t="s">
        <v>26</v>
      </c>
      <c r="D62" s="121" t="s">
        <v>2595</v>
      </c>
      <c r="E62" s="121" t="s">
        <v>2596</v>
      </c>
      <c r="F62" s="121">
        <v>41.37032</v>
      </c>
      <c r="G62" s="121">
        <v>-73.40136</v>
      </c>
      <c r="H62" s="119"/>
      <c r="I62" s="119"/>
      <c r="J62" s="119"/>
      <c r="K62" s="121"/>
      <c r="L62" s="121"/>
      <c r="M62" s="121"/>
      <c r="N62" s="121"/>
      <c r="O62" s="121">
        <v>0.05</v>
      </c>
      <c r="P62" s="121">
        <v>0.11</v>
      </c>
      <c r="Q62" s="121">
        <v>0.16</v>
      </c>
      <c r="R62" s="120"/>
    </row>
    <row r="63">
      <c r="A63" s="121" t="s">
        <v>2597</v>
      </c>
      <c r="B63" s="121" t="s">
        <v>2587</v>
      </c>
      <c r="C63" s="122" t="s">
        <v>26</v>
      </c>
      <c r="D63" s="121" t="s">
        <v>2595</v>
      </c>
      <c r="E63" s="121" t="s">
        <v>2598</v>
      </c>
      <c r="F63" s="121">
        <v>41.42154</v>
      </c>
      <c r="G63" s="121">
        <v>-73.39821</v>
      </c>
      <c r="H63" s="119"/>
      <c r="I63" s="119"/>
      <c r="J63" s="119"/>
      <c r="K63" s="121"/>
      <c r="L63" s="121"/>
      <c r="M63" s="121"/>
      <c r="N63" s="121"/>
      <c r="O63" s="121">
        <v>0.11</v>
      </c>
      <c r="P63" s="121">
        <v>0.0</v>
      </c>
      <c r="Q63" s="121">
        <v>0.11</v>
      </c>
      <c r="R63" s="120"/>
    </row>
    <row r="64">
      <c r="A64" s="121" t="s">
        <v>2599</v>
      </c>
      <c r="B64" s="121" t="s">
        <v>2587</v>
      </c>
      <c r="C64" s="122" t="s">
        <v>26</v>
      </c>
      <c r="D64" s="121" t="s">
        <v>2595</v>
      </c>
      <c r="E64" s="121" t="s">
        <v>2600</v>
      </c>
      <c r="F64" s="121">
        <v>41.30958</v>
      </c>
      <c r="G64" s="121">
        <v>-73.38314</v>
      </c>
      <c r="H64" s="119"/>
      <c r="I64" s="119"/>
      <c r="J64" s="119"/>
      <c r="K64" s="121"/>
      <c r="L64" s="121"/>
      <c r="M64" s="121"/>
      <c r="N64" s="121"/>
      <c r="O64" s="121" t="s">
        <v>2589</v>
      </c>
      <c r="P64" s="121" t="s">
        <v>2601</v>
      </c>
      <c r="Q64" s="121">
        <v>0.18</v>
      </c>
      <c r="R64" s="120"/>
    </row>
    <row r="65">
      <c r="A65" s="121" t="s">
        <v>2602</v>
      </c>
      <c r="B65" s="121" t="s">
        <v>2587</v>
      </c>
      <c r="C65" s="122" t="s">
        <v>26</v>
      </c>
      <c r="D65" s="121" t="s">
        <v>2595</v>
      </c>
      <c r="E65" s="121" t="s">
        <v>2603</v>
      </c>
      <c r="F65" s="121">
        <v>41.22696</v>
      </c>
      <c r="G65" s="121">
        <v>-73.20909</v>
      </c>
      <c r="H65" s="119"/>
      <c r="I65" s="119"/>
      <c r="J65" s="119"/>
      <c r="K65" s="121"/>
      <c r="L65" s="121"/>
      <c r="M65" s="121"/>
      <c r="N65" s="121"/>
      <c r="O65" s="121">
        <v>0.0</v>
      </c>
      <c r="P65" s="121">
        <v>0.22</v>
      </c>
      <c r="Q65" s="121">
        <v>0.22</v>
      </c>
      <c r="R65" s="120"/>
    </row>
    <row r="66">
      <c r="A66" s="121" t="s">
        <v>2604</v>
      </c>
      <c r="B66" s="121" t="s">
        <v>2587</v>
      </c>
      <c r="C66" s="122" t="s">
        <v>26</v>
      </c>
      <c r="D66" s="121" t="s">
        <v>2605</v>
      </c>
      <c r="E66" s="121" t="s">
        <v>2606</v>
      </c>
      <c r="F66" s="121">
        <v>41.16424</v>
      </c>
      <c r="G66" s="121">
        <v>-73.12664</v>
      </c>
      <c r="H66" s="119"/>
      <c r="I66" s="119"/>
      <c r="J66" s="119"/>
      <c r="K66" s="121"/>
      <c r="L66" s="121"/>
      <c r="M66" s="121"/>
      <c r="N66" s="121"/>
      <c r="O66" s="121">
        <v>0.22</v>
      </c>
      <c r="P66" s="121">
        <v>0.14</v>
      </c>
      <c r="Q66" s="121">
        <f>SUM(I66:P66)</f>
        <v>0.36</v>
      </c>
      <c r="R66" s="120"/>
    </row>
    <row r="67">
      <c r="A67" s="121" t="s">
        <v>2607</v>
      </c>
      <c r="B67" s="121" t="s">
        <v>2587</v>
      </c>
      <c r="C67" s="122" t="s">
        <v>26</v>
      </c>
      <c r="D67" s="121" t="s">
        <v>2595</v>
      </c>
      <c r="E67" s="121" t="s">
        <v>2608</v>
      </c>
      <c r="F67" s="121">
        <v>41.68259</v>
      </c>
      <c r="G67" s="121">
        <v>-72.98283</v>
      </c>
      <c r="H67" s="119"/>
      <c r="I67" s="119"/>
      <c r="J67" s="119"/>
      <c r="K67" s="121"/>
      <c r="L67" s="121"/>
      <c r="M67" s="121"/>
      <c r="N67" s="121"/>
      <c r="O67" s="121">
        <v>0.09</v>
      </c>
      <c r="P67" s="121" t="s">
        <v>2592</v>
      </c>
      <c r="Q67" s="121">
        <v>0.09</v>
      </c>
      <c r="R67" s="120"/>
    </row>
    <row r="68">
      <c r="A68" s="121" t="s">
        <v>2609</v>
      </c>
      <c r="B68" s="121" t="s">
        <v>2587</v>
      </c>
      <c r="C68" s="122" t="s">
        <v>26</v>
      </c>
      <c r="D68" s="121" t="s">
        <v>2595</v>
      </c>
      <c r="E68" s="121" t="s">
        <v>2610</v>
      </c>
      <c r="F68" s="121">
        <v>41.71827</v>
      </c>
      <c r="G68" s="121">
        <v>-72.92303</v>
      </c>
      <c r="H68" s="119"/>
      <c r="I68" s="119"/>
      <c r="J68" s="119"/>
      <c r="K68" s="121"/>
      <c r="L68" s="121"/>
      <c r="M68" s="121"/>
      <c r="N68" s="121"/>
      <c r="O68" s="121">
        <v>0.0</v>
      </c>
      <c r="P68" s="121">
        <v>0.07</v>
      </c>
      <c r="Q68" s="121">
        <v>0.07</v>
      </c>
      <c r="R68" s="120"/>
    </row>
    <row r="69">
      <c r="A69" s="121" t="s">
        <v>2611</v>
      </c>
      <c r="B69" s="121" t="s">
        <v>2587</v>
      </c>
      <c r="C69" s="122" t="s">
        <v>26</v>
      </c>
      <c r="D69" s="121" t="s">
        <v>2595</v>
      </c>
      <c r="E69" s="121" t="s">
        <v>2612</v>
      </c>
      <c r="F69" s="121">
        <v>41.70138</v>
      </c>
      <c r="G69" s="121">
        <v>-72.98527</v>
      </c>
      <c r="H69" s="119"/>
      <c r="I69" s="119"/>
      <c r="J69" s="119"/>
      <c r="K69" s="121"/>
      <c r="L69" s="121"/>
      <c r="M69" s="121"/>
      <c r="N69" s="121"/>
      <c r="O69" s="121" t="s">
        <v>2592</v>
      </c>
      <c r="P69" s="121" t="s">
        <v>2613</v>
      </c>
      <c r="Q69" s="121">
        <v>0.0</v>
      </c>
      <c r="R69" s="120"/>
    </row>
    <row r="70">
      <c r="A70" s="121" t="s">
        <v>2614</v>
      </c>
      <c r="B70" s="121" t="s">
        <v>2587</v>
      </c>
      <c r="C70" s="122" t="s">
        <v>26</v>
      </c>
      <c r="D70" s="121" t="s">
        <v>2595</v>
      </c>
      <c r="E70" s="121" t="s">
        <v>2615</v>
      </c>
      <c r="F70" s="121">
        <v>41.89012</v>
      </c>
      <c r="G70" s="121">
        <v>-72.49966</v>
      </c>
      <c r="H70" s="119"/>
      <c r="I70" s="119"/>
      <c r="J70" s="119"/>
      <c r="K70" s="121"/>
      <c r="L70" s="121"/>
      <c r="M70" s="121"/>
      <c r="N70" s="121"/>
      <c r="O70" s="121">
        <v>0.05</v>
      </c>
      <c r="P70" s="121">
        <v>0.03</v>
      </c>
      <c r="Q70" s="121">
        <v>0.08</v>
      </c>
      <c r="R70" s="120"/>
    </row>
    <row r="71">
      <c r="A71" s="121" t="s">
        <v>2616</v>
      </c>
      <c r="B71" s="121" t="s">
        <v>2587</v>
      </c>
      <c r="C71" s="122" t="s">
        <v>26</v>
      </c>
      <c r="D71" s="121" t="s">
        <v>2595</v>
      </c>
      <c r="E71" s="121" t="s">
        <v>2617</v>
      </c>
      <c r="F71" s="121">
        <v>41.87111</v>
      </c>
      <c r="G71" s="121">
        <v>-72.50539</v>
      </c>
      <c r="H71" s="119"/>
      <c r="I71" s="119"/>
      <c r="J71" s="119"/>
      <c r="K71" s="121"/>
      <c r="L71" s="121"/>
      <c r="M71" s="121"/>
      <c r="N71" s="121"/>
      <c r="O71" s="121">
        <v>0.05</v>
      </c>
      <c r="P71" s="121" t="s">
        <v>2592</v>
      </c>
      <c r="Q71" s="121">
        <v>0.05</v>
      </c>
      <c r="R71" s="120"/>
    </row>
    <row r="72">
      <c r="A72" s="121" t="s">
        <v>2618</v>
      </c>
      <c r="B72" s="121" t="s">
        <v>2587</v>
      </c>
      <c r="C72" s="122" t="s">
        <v>26</v>
      </c>
      <c r="D72" s="121" t="s">
        <v>2595</v>
      </c>
      <c r="E72" s="121" t="s">
        <v>2619</v>
      </c>
      <c r="F72" s="121">
        <v>41.44057</v>
      </c>
      <c r="G72" s="121">
        <v>-73.39039</v>
      </c>
      <c r="H72" s="119"/>
      <c r="I72" s="119"/>
      <c r="J72" s="119"/>
      <c r="K72" s="121"/>
      <c r="L72" s="121"/>
      <c r="M72" s="121"/>
      <c r="N72" s="121"/>
      <c r="O72" s="121">
        <v>0.03</v>
      </c>
      <c r="P72" s="121">
        <v>0.07</v>
      </c>
      <c r="Q72" s="121">
        <v>0.1</v>
      </c>
      <c r="R72" s="120"/>
    </row>
    <row r="73">
      <c r="A73" s="121" t="s">
        <v>2620</v>
      </c>
      <c r="B73" s="121" t="s">
        <v>2587</v>
      </c>
      <c r="C73" s="122" t="s">
        <v>26</v>
      </c>
      <c r="D73" s="121" t="s">
        <v>1480</v>
      </c>
      <c r="E73" s="121">
        <v>60973.0</v>
      </c>
      <c r="F73" s="121">
        <v>41.7944</v>
      </c>
      <c r="G73" s="121">
        <v>-72.932</v>
      </c>
      <c r="H73" s="119"/>
      <c r="I73" s="119"/>
      <c r="J73" s="119"/>
      <c r="K73" s="121"/>
      <c r="L73" s="121"/>
      <c r="M73" s="121"/>
      <c r="N73" s="121"/>
      <c r="O73" s="121">
        <v>0.03</v>
      </c>
      <c r="P73" s="121">
        <v>0.01</v>
      </c>
      <c r="Q73" s="121">
        <v>0.04</v>
      </c>
      <c r="R73" s="120"/>
    </row>
    <row r="74">
      <c r="A74" s="121" t="s">
        <v>2621</v>
      </c>
      <c r="B74" s="121" t="s">
        <v>2587</v>
      </c>
      <c r="C74" s="122" t="s">
        <v>26</v>
      </c>
      <c r="D74" s="121" t="s">
        <v>2595</v>
      </c>
      <c r="E74" s="121" t="s">
        <v>2622</v>
      </c>
      <c r="F74" s="121">
        <v>42.00964</v>
      </c>
      <c r="G74" s="121">
        <v>-73.25603</v>
      </c>
      <c r="H74" s="119"/>
      <c r="I74" s="119"/>
      <c r="J74" s="119"/>
      <c r="K74" s="121"/>
      <c r="L74" s="121"/>
      <c r="M74" s="121"/>
      <c r="N74" s="121"/>
      <c r="O74" s="121"/>
      <c r="P74" s="121">
        <v>0.0</v>
      </c>
      <c r="Q74" s="121">
        <v>0.0</v>
      </c>
      <c r="R74" s="120"/>
    </row>
    <row r="75">
      <c r="A75" s="121" t="s">
        <v>2623</v>
      </c>
      <c r="B75" s="121" t="s">
        <v>2587</v>
      </c>
      <c r="C75" s="122" t="s">
        <v>26</v>
      </c>
      <c r="D75" s="121" t="s">
        <v>2595</v>
      </c>
      <c r="E75" s="121" t="s">
        <v>2624</v>
      </c>
      <c r="F75" s="121">
        <v>41.82415</v>
      </c>
      <c r="G75" s="121">
        <v>-72.92497</v>
      </c>
      <c r="H75" s="119"/>
      <c r="I75" s="119"/>
      <c r="J75" s="119"/>
      <c r="K75" s="121"/>
      <c r="L75" s="121"/>
      <c r="M75" s="121"/>
      <c r="N75" s="121"/>
      <c r="O75" s="121">
        <v>0.05</v>
      </c>
      <c r="P75" s="121">
        <v>0.0</v>
      </c>
      <c r="Q75" s="121">
        <v>0.05</v>
      </c>
      <c r="R75" s="120"/>
    </row>
    <row r="76">
      <c r="A76" s="121" t="s">
        <v>2625</v>
      </c>
      <c r="B76" s="121" t="s">
        <v>2587</v>
      </c>
      <c r="C76" s="122" t="s">
        <v>26</v>
      </c>
      <c r="D76" s="121" t="s">
        <v>2595</v>
      </c>
      <c r="E76" s="121" t="s">
        <v>2626</v>
      </c>
      <c r="F76" s="121">
        <v>41.7917</v>
      </c>
      <c r="G76" s="121">
        <v>-72.5192</v>
      </c>
      <c r="H76" s="119"/>
      <c r="I76" s="119"/>
      <c r="J76" s="119"/>
      <c r="K76" s="121"/>
      <c r="L76" s="121"/>
      <c r="M76" s="121"/>
      <c r="N76" s="121"/>
      <c r="O76" s="121">
        <v>0.03</v>
      </c>
      <c r="P76" s="121">
        <v>0.0</v>
      </c>
      <c r="Q76" s="121">
        <v>0.03</v>
      </c>
      <c r="R76" s="120"/>
    </row>
    <row r="77">
      <c r="A77" s="121" t="s">
        <v>2627</v>
      </c>
      <c r="B77" s="121" t="s">
        <v>2587</v>
      </c>
      <c r="C77" s="122" t="s">
        <v>26</v>
      </c>
      <c r="D77" s="121" t="s">
        <v>2595</v>
      </c>
      <c r="E77" s="121" t="s">
        <v>2628</v>
      </c>
      <c r="F77" s="121">
        <v>41.99553</v>
      </c>
      <c r="G77" s="121">
        <v>-72.44127</v>
      </c>
      <c r="H77" s="119"/>
      <c r="I77" s="119"/>
      <c r="J77" s="119"/>
      <c r="K77" s="121"/>
      <c r="L77" s="121"/>
      <c r="M77" s="121"/>
      <c r="N77" s="121"/>
      <c r="O77" s="121">
        <v>0.01</v>
      </c>
      <c r="P77" s="121">
        <v>0.05</v>
      </c>
      <c r="Q77" s="121">
        <v>0.06</v>
      </c>
      <c r="R77" s="120"/>
    </row>
    <row r="78">
      <c r="A78" s="121" t="s">
        <v>2629</v>
      </c>
      <c r="B78" s="121" t="s">
        <v>2587</v>
      </c>
      <c r="C78" s="122" t="s">
        <v>26</v>
      </c>
      <c r="D78" s="121" t="s">
        <v>2595</v>
      </c>
      <c r="E78" s="121" t="s">
        <v>2630</v>
      </c>
      <c r="F78" s="121">
        <v>41.3085</v>
      </c>
      <c r="G78" s="121">
        <v>-72.1462</v>
      </c>
      <c r="H78" s="119"/>
      <c r="I78" s="119"/>
      <c r="J78" s="119"/>
      <c r="K78" s="121"/>
      <c r="L78" s="121"/>
      <c r="M78" s="121"/>
      <c r="N78" s="121"/>
      <c r="O78" s="121">
        <v>0.16</v>
      </c>
      <c r="P78" s="121">
        <v>0.61</v>
      </c>
      <c r="Q78" s="121">
        <v>0.77</v>
      </c>
      <c r="R78" s="120"/>
    </row>
    <row r="79">
      <c r="A79" s="121" t="s">
        <v>2631</v>
      </c>
      <c r="B79" s="121" t="s">
        <v>2587</v>
      </c>
      <c r="C79" s="122" t="s">
        <v>26</v>
      </c>
      <c r="D79" s="121"/>
      <c r="E79" s="121" t="s">
        <v>2632</v>
      </c>
      <c r="F79" s="121">
        <v>41.82</v>
      </c>
      <c r="G79" s="121">
        <v>-72.11</v>
      </c>
      <c r="H79" s="119"/>
      <c r="I79" s="119"/>
      <c r="J79" s="119"/>
      <c r="K79" s="121"/>
      <c r="L79" s="121"/>
      <c r="M79" s="121"/>
      <c r="N79" s="121"/>
      <c r="O79" s="121">
        <v>0.03</v>
      </c>
      <c r="P79" s="121">
        <v>0.11</v>
      </c>
      <c r="Q79" s="121">
        <f>SUM(I79:P79)</f>
        <v>0.14</v>
      </c>
      <c r="R79" s="120"/>
    </row>
    <row r="80">
      <c r="A80" s="121" t="s">
        <v>2633</v>
      </c>
      <c r="B80" s="121" t="s">
        <v>2587</v>
      </c>
      <c r="C80" s="122" t="s">
        <v>26</v>
      </c>
      <c r="D80" s="121" t="s">
        <v>2595</v>
      </c>
      <c r="E80" s="121" t="s">
        <v>2634</v>
      </c>
      <c r="F80" s="121">
        <v>41.41927</v>
      </c>
      <c r="G80" s="121">
        <v>-72.49858</v>
      </c>
      <c r="H80" s="119"/>
      <c r="I80" s="119"/>
      <c r="J80" s="119"/>
      <c r="K80" s="121"/>
      <c r="L80" s="121"/>
      <c r="M80" s="121"/>
      <c r="N80" s="121"/>
      <c r="O80" s="121">
        <v>0.0</v>
      </c>
      <c r="P80" s="121">
        <v>0.32</v>
      </c>
      <c r="Q80" s="121">
        <v>0.32</v>
      </c>
      <c r="R80" s="120"/>
    </row>
    <row r="81">
      <c r="A81" s="121" t="s">
        <v>2635</v>
      </c>
      <c r="B81" s="121" t="s">
        <v>2587</v>
      </c>
      <c r="C81" s="122" t="s">
        <v>26</v>
      </c>
      <c r="D81" s="121"/>
      <c r="E81" s="121" t="s">
        <v>2636</v>
      </c>
      <c r="F81" s="121">
        <v>41.47</v>
      </c>
      <c r="G81" s="121">
        <v>-71.83</v>
      </c>
      <c r="H81" s="119"/>
      <c r="I81" s="119"/>
      <c r="J81" s="119"/>
      <c r="K81" s="121"/>
      <c r="L81" s="121"/>
      <c r="M81" s="121"/>
      <c r="N81" s="121"/>
      <c r="O81" s="121">
        <v>0.16</v>
      </c>
      <c r="P81" s="121">
        <v>0.55</v>
      </c>
      <c r="Q81" s="121">
        <f>SUM(I81:P81)</f>
        <v>0.71</v>
      </c>
      <c r="R81" s="120"/>
    </row>
    <row r="82">
      <c r="A82" s="121" t="s">
        <v>2637</v>
      </c>
      <c r="B82" s="121" t="s">
        <v>2587</v>
      </c>
      <c r="C82" s="122" t="s">
        <v>26</v>
      </c>
      <c r="D82" s="121" t="s">
        <v>2595</v>
      </c>
      <c r="E82" s="121" t="s">
        <v>2638</v>
      </c>
      <c r="F82" s="121">
        <v>41.57806</v>
      </c>
      <c r="G82" s="121">
        <v>-72.32166</v>
      </c>
      <c r="H82" s="119"/>
      <c r="I82" s="119"/>
      <c r="J82" s="119"/>
      <c r="K82" s="121"/>
      <c r="L82" s="121"/>
      <c r="M82" s="121"/>
      <c r="N82" s="121"/>
      <c r="O82" s="121">
        <v>0.19</v>
      </c>
      <c r="P82" s="121">
        <v>0.03</v>
      </c>
      <c r="Q82" s="121">
        <v>0.22</v>
      </c>
      <c r="R82" s="120"/>
    </row>
    <row r="83">
      <c r="A83" s="121" t="s">
        <v>2639</v>
      </c>
      <c r="B83" s="121" t="s">
        <v>2587</v>
      </c>
      <c r="C83" s="122" t="s">
        <v>26</v>
      </c>
      <c r="D83" s="121" t="s">
        <v>2595</v>
      </c>
      <c r="E83" s="121" t="s">
        <v>2640</v>
      </c>
      <c r="F83" s="121">
        <v>41.67275</v>
      </c>
      <c r="G83" s="121">
        <v>-72.31866</v>
      </c>
      <c r="H83" s="119"/>
      <c r="I83" s="119"/>
      <c r="J83" s="119"/>
      <c r="K83" s="121"/>
      <c r="L83" s="121"/>
      <c r="M83" s="121"/>
      <c r="N83" s="121"/>
      <c r="O83" s="121" t="s">
        <v>2613</v>
      </c>
      <c r="P83" s="121" t="s">
        <v>2641</v>
      </c>
      <c r="Q83" s="121">
        <v>0.24</v>
      </c>
      <c r="R83" s="120"/>
    </row>
    <row r="84">
      <c r="A84" s="121" t="s">
        <v>2642</v>
      </c>
      <c r="B84" s="121" t="s">
        <v>2587</v>
      </c>
      <c r="C84" s="122" t="s">
        <v>26</v>
      </c>
      <c r="D84" s="121" t="s">
        <v>2595</v>
      </c>
      <c r="E84" s="121" t="s">
        <v>2643</v>
      </c>
      <c r="F84" s="121">
        <v>41.78805</v>
      </c>
      <c r="G84" s="121">
        <v>-72.33738</v>
      </c>
      <c r="H84" s="119"/>
      <c r="I84" s="119"/>
      <c r="J84" s="119"/>
      <c r="K84" s="121"/>
      <c r="L84" s="121"/>
      <c r="M84" s="121"/>
      <c r="N84" s="121"/>
      <c r="O84" s="121">
        <v>0.02</v>
      </c>
      <c r="P84" s="121">
        <v>0.07</v>
      </c>
      <c r="Q84" s="121">
        <v>0.09</v>
      </c>
      <c r="R84" s="120"/>
    </row>
    <row r="85">
      <c r="A85" s="121" t="s">
        <v>2644</v>
      </c>
      <c r="B85" s="121" t="s">
        <v>2587</v>
      </c>
      <c r="C85" s="122" t="s">
        <v>26</v>
      </c>
      <c r="D85" s="121" t="s">
        <v>2595</v>
      </c>
      <c r="E85" s="121" t="s">
        <v>2645</v>
      </c>
      <c r="F85" s="121">
        <v>41.75235</v>
      </c>
      <c r="G85" s="121">
        <v>-72.2884</v>
      </c>
      <c r="H85" s="119"/>
      <c r="I85" s="119"/>
      <c r="J85" s="119"/>
      <c r="K85" s="121"/>
      <c r="L85" s="121"/>
      <c r="M85" s="121"/>
      <c r="N85" s="121"/>
      <c r="O85" s="121">
        <v>0.0</v>
      </c>
      <c r="P85" s="121">
        <v>0.14</v>
      </c>
      <c r="Q85" s="121">
        <v>0.14</v>
      </c>
      <c r="R85" s="120"/>
    </row>
    <row r="86">
      <c r="A86" s="121" t="s">
        <v>2646</v>
      </c>
      <c r="B86" s="121" t="s">
        <v>2587</v>
      </c>
      <c r="C86" s="122" t="s">
        <v>26</v>
      </c>
      <c r="D86" s="121" t="s">
        <v>2605</v>
      </c>
      <c r="E86" s="121" t="s">
        <v>2647</v>
      </c>
      <c r="F86" s="121">
        <v>41.37215</v>
      </c>
      <c r="G86" s="121">
        <v>-73.48337</v>
      </c>
      <c r="H86" s="119"/>
      <c r="I86" s="119"/>
      <c r="J86" s="119"/>
      <c r="K86" s="121"/>
      <c r="L86" s="121"/>
      <c r="M86" s="121"/>
      <c r="N86" s="121"/>
      <c r="O86" s="121">
        <v>0.07</v>
      </c>
      <c r="P86" s="121">
        <v>0.03</v>
      </c>
      <c r="Q86" s="121">
        <f>SUM(I86:P86)</f>
        <v>0.1</v>
      </c>
      <c r="R86" s="120"/>
    </row>
    <row r="87">
      <c r="A87" s="121" t="s">
        <v>2648</v>
      </c>
      <c r="B87" s="121" t="s">
        <v>2587</v>
      </c>
      <c r="C87" s="122" t="s">
        <v>26</v>
      </c>
      <c r="D87" s="121" t="s">
        <v>2595</v>
      </c>
      <c r="E87" s="121" t="s">
        <v>2649</v>
      </c>
      <c r="F87" s="121">
        <v>41.79113</v>
      </c>
      <c r="G87" s="121">
        <v>-71.83042</v>
      </c>
      <c r="H87" s="119"/>
      <c r="I87" s="119"/>
      <c r="J87" s="119"/>
      <c r="K87" s="121"/>
      <c r="L87" s="121"/>
      <c r="M87" s="121"/>
      <c r="N87" s="121"/>
      <c r="O87" s="121">
        <v>0.0</v>
      </c>
      <c r="P87" s="121">
        <v>0.26</v>
      </c>
      <c r="Q87" s="121">
        <v>0.26</v>
      </c>
      <c r="R87" s="120"/>
    </row>
    <row r="88">
      <c r="A88" s="121" t="s">
        <v>2650</v>
      </c>
      <c r="B88" s="121" t="s">
        <v>2587</v>
      </c>
      <c r="C88" s="122" t="s">
        <v>26</v>
      </c>
      <c r="D88" s="121" t="s">
        <v>2595</v>
      </c>
      <c r="E88" s="121" t="s">
        <v>2651</v>
      </c>
      <c r="F88" s="121">
        <v>41.06217</v>
      </c>
      <c r="G88" s="121">
        <v>-73.44909</v>
      </c>
      <c r="H88" s="119"/>
      <c r="I88" s="119"/>
      <c r="J88" s="119"/>
      <c r="K88" s="121"/>
      <c r="L88" s="121"/>
      <c r="M88" s="121"/>
      <c r="N88" s="121"/>
      <c r="O88" s="121">
        <v>0.35</v>
      </c>
      <c r="P88" s="121">
        <v>0.13</v>
      </c>
      <c r="Q88" s="121">
        <v>0.48</v>
      </c>
      <c r="R88" s="120"/>
    </row>
    <row r="89">
      <c r="A89" s="121" t="s">
        <v>2652</v>
      </c>
      <c r="B89" s="121" t="s">
        <v>2587</v>
      </c>
      <c r="C89" s="122" t="s">
        <v>26</v>
      </c>
      <c r="D89" s="121" t="s">
        <v>2595</v>
      </c>
      <c r="E89" s="121" t="s">
        <v>2653</v>
      </c>
      <c r="F89" s="121">
        <v>41.07729</v>
      </c>
      <c r="G89" s="121">
        <v>-73.51052</v>
      </c>
      <c r="H89" s="119"/>
      <c r="I89" s="119"/>
      <c r="J89" s="119"/>
      <c r="K89" s="121"/>
      <c r="L89" s="121"/>
      <c r="M89" s="121"/>
      <c r="N89" s="121"/>
      <c r="O89" s="121">
        <v>0.15</v>
      </c>
      <c r="P89" s="121">
        <v>0.22</v>
      </c>
      <c r="Q89" s="121">
        <v>0.37</v>
      </c>
      <c r="R89" s="120"/>
    </row>
    <row r="90">
      <c r="A90" s="121" t="s">
        <v>2654</v>
      </c>
      <c r="B90" s="121" t="s">
        <v>2587</v>
      </c>
      <c r="C90" s="122" t="s">
        <v>26</v>
      </c>
      <c r="D90" s="121" t="s">
        <v>2595</v>
      </c>
      <c r="E90" s="121" t="s">
        <v>2655</v>
      </c>
      <c r="F90" s="121">
        <v>41.1028</v>
      </c>
      <c r="G90" s="121">
        <v>-73.48928</v>
      </c>
      <c r="H90" s="119"/>
      <c r="I90" s="119"/>
      <c r="J90" s="119"/>
      <c r="K90" s="121"/>
      <c r="L90" s="121"/>
      <c r="M90" s="121"/>
      <c r="N90" s="121"/>
      <c r="O90" s="121">
        <v>0.47</v>
      </c>
      <c r="P90" s="121">
        <v>0.04</v>
      </c>
      <c r="Q90" s="121">
        <v>0.51</v>
      </c>
      <c r="R90" s="120"/>
    </row>
    <row r="91">
      <c r="A91" s="121" t="s">
        <v>2656</v>
      </c>
      <c r="B91" s="121" t="s">
        <v>2587</v>
      </c>
      <c r="C91" s="122" t="s">
        <v>26</v>
      </c>
      <c r="D91" s="121" t="s">
        <v>2595</v>
      </c>
      <c r="E91" s="121" t="s">
        <v>2657</v>
      </c>
      <c r="F91" s="121">
        <v>41.47583</v>
      </c>
      <c r="G91" s="121">
        <v>-72.7046</v>
      </c>
      <c r="H91" s="119"/>
      <c r="I91" s="119"/>
      <c r="J91" s="119"/>
      <c r="K91" s="121"/>
      <c r="L91" s="121"/>
      <c r="M91" s="121"/>
      <c r="N91" s="121"/>
      <c r="O91" s="121">
        <v>0.03</v>
      </c>
      <c r="P91" s="121">
        <v>0.22</v>
      </c>
      <c r="Q91" s="121">
        <v>0.25</v>
      </c>
      <c r="R91" s="120"/>
    </row>
    <row r="92">
      <c r="A92" s="121" t="s">
        <v>2658</v>
      </c>
      <c r="B92" s="121" t="s">
        <v>2587</v>
      </c>
      <c r="C92" s="122" t="s">
        <v>26</v>
      </c>
      <c r="D92" s="121" t="s">
        <v>2595</v>
      </c>
      <c r="E92" s="121" t="s">
        <v>2659</v>
      </c>
      <c r="F92" s="121">
        <v>41.7829</v>
      </c>
      <c r="G92" s="121">
        <v>-71.94783</v>
      </c>
      <c r="H92" s="119"/>
      <c r="I92" s="119"/>
      <c r="J92" s="119"/>
      <c r="K92" s="121"/>
      <c r="L92" s="121"/>
      <c r="M92" s="121"/>
      <c r="N92" s="121"/>
      <c r="O92" s="121" t="s">
        <v>2613</v>
      </c>
      <c r="P92" s="121">
        <v>0.01</v>
      </c>
      <c r="Q92" s="121">
        <v>0.01</v>
      </c>
      <c r="R92" s="120"/>
    </row>
    <row r="93">
      <c r="A93" s="121" t="s">
        <v>2660</v>
      </c>
      <c r="B93" s="121" t="s">
        <v>2587</v>
      </c>
      <c r="C93" s="122" t="s">
        <v>26</v>
      </c>
      <c r="D93" s="121"/>
      <c r="E93" s="121" t="s">
        <v>2661</v>
      </c>
      <c r="F93" s="121">
        <v>41.55</v>
      </c>
      <c r="G93" s="121">
        <v>-72.44</v>
      </c>
      <c r="H93" s="119"/>
      <c r="I93" s="119"/>
      <c r="J93" s="119"/>
      <c r="K93" s="121"/>
      <c r="L93" s="121"/>
      <c r="M93" s="121"/>
      <c r="N93" s="121"/>
      <c r="O93" s="121">
        <v>0.03</v>
      </c>
      <c r="P93" s="121">
        <v>0.17</v>
      </c>
      <c r="Q93" s="121">
        <f>SUM(I93:P93)</f>
        <v>0.2</v>
      </c>
      <c r="R93" s="120"/>
    </row>
    <row r="94">
      <c r="A94" s="121" t="s">
        <v>2662</v>
      </c>
      <c r="B94" s="121" t="s">
        <v>2587</v>
      </c>
      <c r="C94" s="122" t="s">
        <v>26</v>
      </c>
      <c r="D94" s="121" t="s">
        <v>2595</v>
      </c>
      <c r="E94" s="121" t="s">
        <v>2663</v>
      </c>
      <c r="F94" s="121">
        <v>41.75716</v>
      </c>
      <c r="G94" s="121">
        <v>-72.59164</v>
      </c>
      <c r="H94" s="119"/>
      <c r="I94" s="119"/>
      <c r="J94" s="119"/>
      <c r="K94" s="121"/>
      <c r="L94" s="121"/>
      <c r="M94" s="121"/>
      <c r="N94" s="121"/>
      <c r="O94" s="121" t="s">
        <v>2592</v>
      </c>
      <c r="P94" s="121">
        <v>0.0</v>
      </c>
      <c r="Q94" s="121">
        <v>0.0</v>
      </c>
      <c r="R94" s="120"/>
    </row>
    <row r="95">
      <c r="A95" s="121" t="s">
        <v>2664</v>
      </c>
      <c r="B95" s="121" t="s">
        <v>2587</v>
      </c>
      <c r="C95" s="122" t="s">
        <v>26</v>
      </c>
      <c r="D95" s="121" t="s">
        <v>2595</v>
      </c>
      <c r="E95" s="121" t="s">
        <v>2665</v>
      </c>
      <c r="F95" s="121">
        <v>41.73441</v>
      </c>
      <c r="G95" s="121">
        <v>-72.60362</v>
      </c>
      <c r="H95" s="119"/>
      <c r="I95" s="119"/>
      <c r="J95" s="119"/>
      <c r="K95" s="121"/>
      <c r="L95" s="121"/>
      <c r="M95" s="121"/>
      <c r="N95" s="121"/>
      <c r="O95" s="121" t="s">
        <v>2592</v>
      </c>
      <c r="P95" s="121">
        <v>0.05</v>
      </c>
      <c r="Q95" s="121">
        <v>0.05</v>
      </c>
      <c r="R95" s="120"/>
    </row>
    <row r="96">
      <c r="A96" s="121" t="s">
        <v>2666</v>
      </c>
      <c r="B96" s="121" t="s">
        <v>2587</v>
      </c>
      <c r="C96" s="122" t="s">
        <v>26</v>
      </c>
      <c r="D96" s="121" t="s">
        <v>2595</v>
      </c>
      <c r="E96" s="121" t="s">
        <v>2667</v>
      </c>
      <c r="F96" s="121">
        <v>41.24824</v>
      </c>
      <c r="G96" s="121">
        <v>-72.88815</v>
      </c>
      <c r="H96" s="119"/>
      <c r="I96" s="119"/>
      <c r="J96" s="119"/>
      <c r="K96" s="121"/>
      <c r="L96" s="121"/>
      <c r="M96" s="121"/>
      <c r="N96" s="121"/>
      <c r="O96" s="121">
        <v>0.28</v>
      </c>
      <c r="P96" s="121">
        <v>0.05</v>
      </c>
      <c r="Q96" s="121">
        <v>0.33</v>
      </c>
      <c r="R96" s="120"/>
    </row>
    <row r="97">
      <c r="A97" s="121" t="s">
        <v>2668</v>
      </c>
      <c r="B97" s="121" t="s">
        <v>2587</v>
      </c>
      <c r="C97" s="122" t="s">
        <v>26</v>
      </c>
      <c r="D97" s="121" t="s">
        <v>2595</v>
      </c>
      <c r="E97" s="121" t="s">
        <v>2669</v>
      </c>
      <c r="F97" s="121">
        <v>41.83813</v>
      </c>
      <c r="G97" s="121">
        <v>-71.83913</v>
      </c>
      <c r="H97" s="119"/>
      <c r="I97" s="119"/>
      <c r="J97" s="119"/>
      <c r="K97" s="121"/>
      <c r="L97" s="121"/>
      <c r="M97" s="121"/>
      <c r="N97" s="121"/>
      <c r="O97" s="121">
        <v>0.0</v>
      </c>
      <c r="P97" s="121">
        <v>0.17</v>
      </c>
      <c r="Q97" s="121">
        <v>0.17</v>
      </c>
      <c r="R97" s="120"/>
    </row>
    <row r="98">
      <c r="A98" s="121" t="s">
        <v>2670</v>
      </c>
      <c r="B98" s="121" t="s">
        <v>2587</v>
      </c>
      <c r="C98" s="122" t="s">
        <v>26</v>
      </c>
      <c r="D98" s="121" t="s">
        <v>2595</v>
      </c>
      <c r="E98" s="121" t="s">
        <v>2671</v>
      </c>
      <c r="F98" s="121">
        <v>41.34865</v>
      </c>
      <c r="G98" s="121">
        <v>-72.23761</v>
      </c>
      <c r="H98" s="119"/>
      <c r="I98" s="119"/>
      <c r="J98" s="119"/>
      <c r="K98" s="121"/>
      <c r="L98" s="121"/>
      <c r="M98" s="121"/>
      <c r="N98" s="121"/>
      <c r="O98" s="121">
        <v>0.0</v>
      </c>
      <c r="P98" s="121">
        <v>0.48</v>
      </c>
      <c r="Q98" s="121">
        <v>0.48</v>
      </c>
      <c r="R98" s="120"/>
    </row>
    <row r="99">
      <c r="A99" s="121" t="s">
        <v>2672</v>
      </c>
      <c r="B99" s="121" t="s">
        <v>2587</v>
      </c>
      <c r="C99" s="122" t="s">
        <v>26</v>
      </c>
      <c r="D99" s="121" t="s">
        <v>2595</v>
      </c>
      <c r="E99" s="121" t="s">
        <v>2673</v>
      </c>
      <c r="F99" s="121">
        <v>41.89907</v>
      </c>
      <c r="G99" s="121">
        <v>-72.12072</v>
      </c>
      <c r="H99" s="119"/>
      <c r="I99" s="119"/>
      <c r="J99" s="119"/>
      <c r="K99" s="121"/>
      <c r="L99" s="121"/>
      <c r="M99" s="121"/>
      <c r="N99" s="121"/>
      <c r="O99" s="121">
        <v>0.0</v>
      </c>
      <c r="P99" s="121">
        <v>0.08</v>
      </c>
      <c r="Q99" s="121">
        <v>0.08</v>
      </c>
      <c r="R99" s="120"/>
    </row>
    <row r="100">
      <c r="A100" s="121" t="s">
        <v>2674</v>
      </c>
      <c r="B100" s="121" t="s">
        <v>2587</v>
      </c>
      <c r="C100" s="122" t="s">
        <v>26</v>
      </c>
      <c r="D100" s="121" t="s">
        <v>2595</v>
      </c>
      <c r="E100" s="121" t="s">
        <v>2675</v>
      </c>
      <c r="F100" s="121">
        <v>41.95634</v>
      </c>
      <c r="G100" s="121">
        <v>-72.57299</v>
      </c>
      <c r="H100" s="119"/>
      <c r="I100" s="119"/>
      <c r="J100" s="119"/>
      <c r="K100" s="121"/>
      <c r="L100" s="121"/>
      <c r="M100" s="121"/>
      <c r="N100" s="121"/>
      <c r="O100" s="121">
        <v>0.02</v>
      </c>
      <c r="P100" s="121">
        <v>0.03</v>
      </c>
      <c r="Q100" s="121">
        <v>0.05</v>
      </c>
      <c r="R100" s="120"/>
    </row>
    <row r="101">
      <c r="A101" s="121" t="s">
        <v>2676</v>
      </c>
      <c r="B101" s="121" t="s">
        <v>2587</v>
      </c>
      <c r="C101" s="122" t="s">
        <v>26</v>
      </c>
      <c r="D101" s="121" t="s">
        <v>2595</v>
      </c>
      <c r="E101" s="121" t="s">
        <v>2677</v>
      </c>
      <c r="F101" s="121">
        <v>41.34475</v>
      </c>
      <c r="G101" s="121">
        <v>-72.39281</v>
      </c>
      <c r="H101" s="119"/>
      <c r="I101" s="119"/>
      <c r="J101" s="119"/>
      <c r="K101" s="121"/>
      <c r="L101" s="121"/>
      <c r="M101" s="121"/>
      <c r="N101" s="121"/>
      <c r="O101" s="121">
        <v>0.1</v>
      </c>
      <c r="P101" s="121">
        <v>0.35</v>
      </c>
      <c r="Q101" s="121">
        <v>0.45</v>
      </c>
      <c r="R101" s="120"/>
    </row>
    <row r="102">
      <c r="A102" s="121" t="s">
        <v>2678</v>
      </c>
      <c r="B102" s="121" t="s">
        <v>2587</v>
      </c>
      <c r="C102" s="122" t="s">
        <v>26</v>
      </c>
      <c r="D102" s="121" t="s">
        <v>2595</v>
      </c>
      <c r="E102" s="121" t="s">
        <v>2679</v>
      </c>
      <c r="F102" s="121">
        <v>41.12381</v>
      </c>
      <c r="G102" s="121">
        <v>-73.25752</v>
      </c>
      <c r="H102" s="119"/>
      <c r="I102" s="119"/>
      <c r="J102" s="119"/>
      <c r="K102" s="121"/>
      <c r="L102" s="121"/>
      <c r="M102" s="121"/>
      <c r="N102" s="121"/>
      <c r="O102" s="121" t="s">
        <v>2589</v>
      </c>
      <c r="P102" s="121" t="s">
        <v>2680</v>
      </c>
      <c r="Q102" s="121">
        <v>0.27</v>
      </c>
      <c r="R102" s="120"/>
    </row>
    <row r="103">
      <c r="A103" s="121" t="s">
        <v>2681</v>
      </c>
      <c r="B103" s="121" t="s">
        <v>2587</v>
      </c>
      <c r="C103" s="122" t="s">
        <v>26</v>
      </c>
      <c r="D103" s="121" t="s">
        <v>2595</v>
      </c>
      <c r="E103" s="121" t="s">
        <v>2682</v>
      </c>
      <c r="F103" s="121">
        <v>41.15868</v>
      </c>
      <c r="G103" s="121">
        <v>-73.24699</v>
      </c>
      <c r="H103" s="119"/>
      <c r="I103" s="119"/>
      <c r="J103" s="119"/>
      <c r="K103" s="121"/>
      <c r="L103" s="121"/>
      <c r="M103" s="121"/>
      <c r="N103" s="121"/>
      <c r="O103" s="121">
        <v>0.26</v>
      </c>
      <c r="P103" s="121">
        <v>0.09</v>
      </c>
      <c r="Q103" s="121">
        <v>0.35</v>
      </c>
      <c r="R103" s="120"/>
    </row>
    <row r="104">
      <c r="A104" s="121" t="s">
        <v>2683</v>
      </c>
      <c r="B104" s="121" t="s">
        <v>2587</v>
      </c>
      <c r="C104" s="122" t="s">
        <v>26</v>
      </c>
      <c r="D104" s="121"/>
      <c r="E104" s="121" t="s">
        <v>2684</v>
      </c>
      <c r="F104" s="121">
        <v>41.95</v>
      </c>
      <c r="G104" s="121">
        <v>-73.37</v>
      </c>
      <c r="H104" s="119"/>
      <c r="I104" s="119"/>
      <c r="J104" s="119"/>
      <c r="K104" s="121"/>
      <c r="L104" s="121"/>
      <c r="M104" s="121"/>
      <c r="N104" s="121"/>
      <c r="O104" s="121"/>
      <c r="P104" s="121">
        <v>0.0</v>
      </c>
      <c r="Q104" s="121">
        <f>SUM(I104:P104)</f>
        <v>0</v>
      </c>
      <c r="R104" s="120"/>
    </row>
    <row r="105">
      <c r="A105" s="121" t="s">
        <v>2685</v>
      </c>
      <c r="B105" s="121" t="s">
        <v>2587</v>
      </c>
      <c r="C105" s="122" t="s">
        <v>26</v>
      </c>
      <c r="D105" s="121" t="s">
        <v>2595</v>
      </c>
      <c r="E105" s="121" t="s">
        <v>2686</v>
      </c>
      <c r="F105" s="121">
        <v>41.71693</v>
      </c>
      <c r="G105" s="121">
        <v>-72.81225</v>
      </c>
      <c r="H105" s="119"/>
      <c r="I105" s="119"/>
      <c r="J105" s="119"/>
      <c r="K105" s="121"/>
      <c r="L105" s="121"/>
      <c r="M105" s="121"/>
      <c r="N105" s="121"/>
      <c r="O105" s="121">
        <v>0.02</v>
      </c>
      <c r="P105" s="121">
        <v>0.06</v>
      </c>
      <c r="Q105" s="121">
        <v>0.08</v>
      </c>
      <c r="R105" s="120"/>
    </row>
    <row r="106">
      <c r="A106" s="121" t="s">
        <v>2687</v>
      </c>
      <c r="B106" s="121" t="s">
        <v>2587</v>
      </c>
      <c r="C106" s="122" t="s">
        <v>26</v>
      </c>
      <c r="D106" s="121" t="s">
        <v>2595</v>
      </c>
      <c r="E106" s="121" t="s">
        <v>2688</v>
      </c>
      <c r="F106" s="121">
        <v>41.60883</v>
      </c>
      <c r="G106" s="121">
        <v>-71.93086</v>
      </c>
      <c r="H106" s="119"/>
      <c r="I106" s="119"/>
      <c r="J106" s="119"/>
      <c r="K106" s="121"/>
      <c r="L106" s="121"/>
      <c r="M106" s="121"/>
      <c r="N106" s="121"/>
      <c r="O106" s="121">
        <v>0.0</v>
      </c>
      <c r="P106" s="121">
        <v>0.4</v>
      </c>
      <c r="Q106" s="121">
        <v>0.4</v>
      </c>
      <c r="R106" s="120"/>
    </row>
    <row r="107">
      <c r="A107" s="121" t="s">
        <v>2689</v>
      </c>
      <c r="B107" s="121" t="s">
        <v>2587</v>
      </c>
      <c r="C107" s="122" t="s">
        <v>26</v>
      </c>
      <c r="D107" s="121" t="s">
        <v>2595</v>
      </c>
      <c r="E107" s="121" t="s">
        <v>2690</v>
      </c>
      <c r="F107" s="121">
        <v>41.3301</v>
      </c>
      <c r="G107" s="121">
        <v>-72.06001</v>
      </c>
      <c r="H107" s="119"/>
      <c r="I107" s="119"/>
      <c r="J107" s="119"/>
      <c r="K107" s="121"/>
      <c r="L107" s="121"/>
      <c r="M107" s="121"/>
      <c r="N107" s="121"/>
      <c r="O107" s="121" t="s">
        <v>2613</v>
      </c>
      <c r="P107" s="121">
        <v>0.76</v>
      </c>
      <c r="Q107" s="121">
        <v>0.76</v>
      </c>
      <c r="R107" s="120"/>
    </row>
    <row r="108">
      <c r="A108" s="121" t="s">
        <v>2691</v>
      </c>
      <c r="B108" s="121" t="s">
        <v>2587</v>
      </c>
      <c r="C108" s="122" t="s">
        <v>26</v>
      </c>
      <c r="D108" s="121" t="s">
        <v>2605</v>
      </c>
      <c r="E108" s="121" t="s">
        <v>2692</v>
      </c>
      <c r="F108" s="121">
        <v>41.32792</v>
      </c>
      <c r="G108" s="121">
        <v>-72.04893</v>
      </c>
      <c r="H108" s="119"/>
      <c r="I108" s="119"/>
      <c r="J108" s="119"/>
      <c r="K108" s="121"/>
      <c r="L108" s="121"/>
      <c r="M108" s="121"/>
      <c r="N108" s="121"/>
      <c r="O108" s="121">
        <v>0.2</v>
      </c>
      <c r="P108" s="121">
        <v>0.5</v>
      </c>
      <c r="Q108" s="121">
        <f t="shared" ref="Q108:Q109" si="2">SUM(I108:P108)</f>
        <v>0.7</v>
      </c>
      <c r="R108" s="120"/>
    </row>
    <row r="109">
      <c r="A109" s="121" t="s">
        <v>2693</v>
      </c>
      <c r="B109" s="121" t="s">
        <v>2587</v>
      </c>
      <c r="C109" s="122" t="s">
        <v>26</v>
      </c>
      <c r="D109" s="121" t="s">
        <v>1480</v>
      </c>
      <c r="E109" s="121" t="s">
        <v>2694</v>
      </c>
      <c r="F109" s="121">
        <v>41.28592</v>
      </c>
      <c r="G109" s="121">
        <v>-72.67143</v>
      </c>
      <c r="H109" s="119"/>
      <c r="I109" s="119"/>
      <c r="J109" s="119"/>
      <c r="K109" s="121"/>
      <c r="L109" s="121"/>
      <c r="M109" s="121"/>
      <c r="N109" s="121"/>
      <c r="O109" s="121">
        <v>0.02</v>
      </c>
      <c r="P109" s="121">
        <v>0.36</v>
      </c>
      <c r="Q109" s="121">
        <f t="shared" si="2"/>
        <v>0.38</v>
      </c>
      <c r="R109" s="120"/>
    </row>
    <row r="110">
      <c r="A110" s="121" t="s">
        <v>2695</v>
      </c>
      <c r="B110" s="121" t="s">
        <v>2587</v>
      </c>
      <c r="C110" s="122" t="s">
        <v>26</v>
      </c>
      <c r="D110" s="121" t="s">
        <v>2595</v>
      </c>
      <c r="E110" s="121" t="s">
        <v>2696</v>
      </c>
      <c r="F110" s="121">
        <v>41.26503</v>
      </c>
      <c r="G110" s="121">
        <v>-72.72516</v>
      </c>
      <c r="H110" s="119"/>
      <c r="I110" s="119"/>
      <c r="J110" s="119"/>
      <c r="K110" s="121"/>
      <c r="L110" s="121"/>
      <c r="M110" s="121"/>
      <c r="N110" s="121"/>
      <c r="O110" s="121">
        <v>0.29</v>
      </c>
      <c r="P110" s="121">
        <v>0.08</v>
      </c>
      <c r="Q110" s="121">
        <v>0.37</v>
      </c>
      <c r="R110" s="120"/>
    </row>
    <row r="111">
      <c r="A111" s="121" t="s">
        <v>2697</v>
      </c>
      <c r="B111" s="121" t="s">
        <v>2587</v>
      </c>
      <c r="C111" s="122" t="s">
        <v>26</v>
      </c>
      <c r="D111" s="121" t="s">
        <v>1480</v>
      </c>
      <c r="E111" s="121">
        <v>63420.0</v>
      </c>
      <c r="F111" s="121">
        <v>41.7676</v>
      </c>
      <c r="G111" s="121">
        <v>-72.0531</v>
      </c>
      <c r="H111" s="119"/>
      <c r="I111" s="119"/>
      <c r="J111" s="119"/>
      <c r="K111" s="121"/>
      <c r="L111" s="121"/>
      <c r="M111" s="121"/>
      <c r="N111" s="121"/>
      <c r="O111" s="121">
        <v>0.0</v>
      </c>
      <c r="P111" s="121">
        <v>0.17</v>
      </c>
      <c r="Q111" s="121">
        <v>0.17</v>
      </c>
      <c r="R111" s="120"/>
    </row>
    <row r="112">
      <c r="A112" s="121" t="s">
        <v>2698</v>
      </c>
      <c r="B112" s="121" t="s">
        <v>2587</v>
      </c>
      <c r="C112" s="122" t="s">
        <v>26</v>
      </c>
      <c r="D112" s="121"/>
      <c r="E112" s="121" t="s">
        <v>2699</v>
      </c>
      <c r="F112" s="121">
        <v>41.78</v>
      </c>
      <c r="G112" s="121">
        <v>-72.71</v>
      </c>
      <c r="H112" s="119"/>
      <c r="I112" s="119"/>
      <c r="J112" s="119"/>
      <c r="K112" s="121"/>
      <c r="L112" s="121"/>
      <c r="M112" s="121"/>
      <c r="N112" s="121"/>
      <c r="O112" s="121">
        <v>0.0</v>
      </c>
      <c r="P112" s="121">
        <v>0.03</v>
      </c>
      <c r="Q112" s="121">
        <f t="shared" ref="Q112:Q114" si="3">SUM(I112:P112)</f>
        <v>0.03</v>
      </c>
      <c r="R112" s="120"/>
    </row>
    <row r="113">
      <c r="A113" s="121" t="s">
        <v>2700</v>
      </c>
      <c r="B113" s="121" t="s">
        <v>2587</v>
      </c>
      <c r="C113" s="122" t="s">
        <v>26</v>
      </c>
      <c r="D113" s="121" t="s">
        <v>2605</v>
      </c>
      <c r="E113" s="121" t="s">
        <v>2701</v>
      </c>
      <c r="F113" s="121">
        <v>41.93742</v>
      </c>
      <c r="G113" s="121">
        <v>-72.68202</v>
      </c>
      <c r="H113" s="119"/>
      <c r="I113" s="119"/>
      <c r="J113" s="119"/>
      <c r="K113" s="121"/>
      <c r="L113" s="121"/>
      <c r="M113" s="121"/>
      <c r="N113" s="121"/>
      <c r="O113" s="121">
        <v>0.0</v>
      </c>
      <c r="P113" s="121">
        <v>0.03</v>
      </c>
      <c r="Q113" s="121">
        <f t="shared" si="3"/>
        <v>0.03</v>
      </c>
      <c r="R113" s="120"/>
    </row>
    <row r="114">
      <c r="A114" s="121" t="s">
        <v>2702</v>
      </c>
      <c r="B114" s="121" t="s">
        <v>2587</v>
      </c>
      <c r="C114" s="122" t="s">
        <v>26</v>
      </c>
      <c r="D114" s="121" t="s">
        <v>2605</v>
      </c>
      <c r="E114" s="121" t="s">
        <v>2703</v>
      </c>
      <c r="F114" s="121">
        <v>41.7352</v>
      </c>
      <c r="G114" s="121">
        <v>-72.65115</v>
      </c>
      <c r="H114" s="119"/>
      <c r="I114" s="119"/>
      <c r="J114" s="119"/>
      <c r="K114" s="121"/>
      <c r="L114" s="121"/>
      <c r="M114" s="121"/>
      <c r="N114" s="121"/>
      <c r="O114" s="121">
        <v>0.01</v>
      </c>
      <c r="P114" s="121">
        <v>0.03</v>
      </c>
      <c r="Q114" s="121">
        <f t="shared" si="3"/>
        <v>0.04</v>
      </c>
      <c r="R114" s="120"/>
    </row>
    <row r="115">
      <c r="A115" s="121" t="s">
        <v>2704</v>
      </c>
      <c r="B115" s="121" t="s">
        <v>2587</v>
      </c>
      <c r="C115" s="122" t="s">
        <v>26</v>
      </c>
      <c r="D115" s="121" t="s">
        <v>2595</v>
      </c>
      <c r="E115" s="121" t="s">
        <v>2705</v>
      </c>
      <c r="F115" s="121">
        <v>41.64224</v>
      </c>
      <c r="G115" s="121">
        <v>-72.3891</v>
      </c>
      <c r="H115" s="119"/>
      <c r="I115" s="119"/>
      <c r="J115" s="119"/>
      <c r="K115" s="121"/>
      <c r="L115" s="121"/>
      <c r="M115" s="121"/>
      <c r="N115" s="121"/>
      <c r="O115" s="121">
        <v>0.13</v>
      </c>
      <c r="P115" s="121">
        <v>0.08</v>
      </c>
      <c r="Q115" s="121">
        <v>0.21</v>
      </c>
      <c r="R115" s="120"/>
    </row>
    <row r="116">
      <c r="A116" s="121" t="s">
        <v>2706</v>
      </c>
      <c r="B116" s="121" t="s">
        <v>2587</v>
      </c>
      <c r="C116" s="122" t="s">
        <v>26</v>
      </c>
      <c r="D116" s="121" t="s">
        <v>2595</v>
      </c>
      <c r="E116" s="121" t="s">
        <v>2707</v>
      </c>
      <c r="F116" s="121">
        <v>41.7196</v>
      </c>
      <c r="G116" s="121">
        <v>-72.4312</v>
      </c>
      <c r="H116" s="119"/>
      <c r="I116" s="119"/>
      <c r="J116" s="119"/>
      <c r="K116" s="121"/>
      <c r="L116" s="121"/>
      <c r="M116" s="121"/>
      <c r="N116" s="121"/>
      <c r="O116" s="121">
        <v>0.0</v>
      </c>
      <c r="P116" s="121">
        <v>0.14</v>
      </c>
      <c r="Q116" s="121">
        <v>0.14</v>
      </c>
      <c r="R116" s="120"/>
    </row>
    <row r="117">
      <c r="A117" s="121" t="s">
        <v>2708</v>
      </c>
      <c r="B117" s="121" t="s">
        <v>2587</v>
      </c>
      <c r="C117" s="122" t="s">
        <v>26</v>
      </c>
      <c r="D117" s="121" t="s">
        <v>2595</v>
      </c>
      <c r="E117" s="121" t="s">
        <v>2709</v>
      </c>
      <c r="F117" s="121">
        <v>41.50107</v>
      </c>
      <c r="G117" s="121">
        <v>-72.55595</v>
      </c>
      <c r="H117" s="119"/>
      <c r="I117" s="119"/>
      <c r="J117" s="119"/>
      <c r="K117" s="121"/>
      <c r="L117" s="121"/>
      <c r="M117" s="121"/>
      <c r="N117" s="121"/>
      <c r="O117" s="121">
        <v>0.03</v>
      </c>
      <c r="P117" s="121">
        <v>0.22</v>
      </c>
      <c r="Q117" s="121">
        <v>0.25</v>
      </c>
      <c r="R117" s="120"/>
    </row>
    <row r="118">
      <c r="A118" s="121" t="s">
        <v>2710</v>
      </c>
      <c r="B118" s="121" t="s">
        <v>2587</v>
      </c>
      <c r="C118" s="122" t="s">
        <v>26</v>
      </c>
      <c r="D118" s="121" t="s">
        <v>2595</v>
      </c>
      <c r="E118" s="121" t="s">
        <v>2711</v>
      </c>
      <c r="F118" s="121">
        <v>41.50089</v>
      </c>
      <c r="G118" s="121">
        <v>-72.54904</v>
      </c>
      <c r="H118" s="119"/>
      <c r="I118" s="119"/>
      <c r="J118" s="119"/>
      <c r="K118" s="121"/>
      <c r="L118" s="121"/>
      <c r="M118" s="121"/>
      <c r="N118" s="121"/>
      <c r="O118" s="121">
        <v>0.24</v>
      </c>
      <c r="P118" s="121">
        <v>0.08</v>
      </c>
      <c r="Q118" s="121">
        <v>0.32</v>
      </c>
      <c r="R118" s="120"/>
    </row>
    <row r="119">
      <c r="A119" s="121" t="s">
        <v>2712</v>
      </c>
      <c r="B119" s="121" t="s">
        <v>2587</v>
      </c>
      <c r="C119" s="122" t="s">
        <v>26</v>
      </c>
      <c r="D119" s="121"/>
      <c r="E119" s="121" t="s">
        <v>2713</v>
      </c>
      <c r="F119" s="121">
        <v>41.56</v>
      </c>
      <c r="G119" s="121">
        <v>-73.21</v>
      </c>
      <c r="H119" s="119"/>
      <c r="I119" s="119"/>
      <c r="J119" s="119"/>
      <c r="K119" s="121"/>
      <c r="L119" s="121"/>
      <c r="M119" s="121"/>
      <c r="N119" s="121"/>
      <c r="O119" s="121">
        <v>0.05</v>
      </c>
      <c r="P119" s="121">
        <v>0.05</v>
      </c>
      <c r="Q119" s="121">
        <f>SUM(I119:P119)</f>
        <v>0.1</v>
      </c>
      <c r="R119" s="120"/>
    </row>
    <row r="120">
      <c r="A120" s="121" t="s">
        <v>2714</v>
      </c>
      <c r="B120" s="121" t="s">
        <v>2587</v>
      </c>
      <c r="C120" s="122" t="s">
        <v>26</v>
      </c>
      <c r="D120" s="121" t="s">
        <v>2595</v>
      </c>
      <c r="E120" s="121" t="s">
        <v>2715</v>
      </c>
      <c r="F120" s="121">
        <v>41.34267</v>
      </c>
      <c r="G120" s="121">
        <v>-72.45433</v>
      </c>
      <c r="H120" s="119"/>
      <c r="I120" s="119"/>
      <c r="J120" s="119"/>
      <c r="K120" s="121"/>
      <c r="L120" s="121"/>
      <c r="M120" s="121"/>
      <c r="N120" s="121"/>
      <c r="O120" s="121">
        <v>0.32</v>
      </c>
      <c r="P120" s="121">
        <v>0.08</v>
      </c>
      <c r="Q120" s="121">
        <v>0.4</v>
      </c>
      <c r="R120" s="120"/>
    </row>
    <row r="121">
      <c r="A121" s="121" t="s">
        <v>2716</v>
      </c>
      <c r="B121" s="121" t="s">
        <v>2587</v>
      </c>
      <c r="C121" s="122" t="s">
        <v>26</v>
      </c>
      <c r="D121" s="121" t="s">
        <v>2595</v>
      </c>
      <c r="E121" s="121" t="s">
        <v>2717</v>
      </c>
      <c r="F121" s="121">
        <v>41.58288</v>
      </c>
      <c r="G121" s="121">
        <v>-71.93327</v>
      </c>
      <c r="H121" s="119"/>
      <c r="I121" s="119"/>
      <c r="J121" s="119"/>
      <c r="K121" s="121"/>
      <c r="L121" s="121"/>
      <c r="M121" s="121"/>
      <c r="N121" s="121"/>
      <c r="O121" s="121">
        <v>0.02</v>
      </c>
      <c r="P121" s="121">
        <v>0.46</v>
      </c>
      <c r="Q121" s="121">
        <v>0.48</v>
      </c>
      <c r="R121" s="120"/>
    </row>
    <row r="122">
      <c r="A122" s="121" t="s">
        <v>2718</v>
      </c>
      <c r="B122" s="121" t="s">
        <v>2587</v>
      </c>
      <c r="C122" s="122" t="s">
        <v>26</v>
      </c>
      <c r="D122" s="121" t="s">
        <v>2595</v>
      </c>
      <c r="E122" s="121" t="s">
        <v>2719</v>
      </c>
      <c r="F122" s="121">
        <v>41.3742</v>
      </c>
      <c r="G122" s="121">
        <v>-72.5635</v>
      </c>
      <c r="H122" s="119"/>
      <c r="I122" s="119"/>
      <c r="J122" s="119"/>
      <c r="K122" s="121"/>
      <c r="L122" s="121"/>
      <c r="M122" s="121"/>
      <c r="N122" s="121"/>
      <c r="O122" s="121">
        <v>0.25</v>
      </c>
      <c r="P122" s="121">
        <v>0.03</v>
      </c>
      <c r="Q122" s="121">
        <v>0.28</v>
      </c>
      <c r="R122" s="120"/>
    </row>
    <row r="123">
      <c r="A123" s="121" t="s">
        <v>2720</v>
      </c>
      <c r="B123" s="121" t="s">
        <v>2587</v>
      </c>
      <c r="C123" s="122" t="s">
        <v>26</v>
      </c>
      <c r="D123" s="121" t="s">
        <v>2595</v>
      </c>
      <c r="E123" s="121" t="s">
        <v>2721</v>
      </c>
      <c r="F123" s="121">
        <v>41.345</v>
      </c>
      <c r="G123" s="121">
        <v>-72.51757</v>
      </c>
      <c r="H123" s="119"/>
      <c r="I123" s="119"/>
      <c r="J123" s="119"/>
      <c r="K123" s="121"/>
      <c r="L123" s="121"/>
      <c r="M123" s="121"/>
      <c r="N123" s="121"/>
      <c r="O123" s="121">
        <v>0.26</v>
      </c>
      <c r="P123" s="121">
        <v>0.04</v>
      </c>
      <c r="Q123" s="121">
        <v>0.3</v>
      </c>
      <c r="R123" s="120"/>
    </row>
    <row r="124">
      <c r="A124" s="121" t="s">
        <v>2722</v>
      </c>
      <c r="B124" s="121" t="s">
        <v>2587</v>
      </c>
      <c r="C124" s="122" t="s">
        <v>26</v>
      </c>
      <c r="D124" s="121" t="s">
        <v>2595</v>
      </c>
      <c r="E124" s="121" t="s">
        <v>2723</v>
      </c>
      <c r="F124" s="121">
        <v>41.48133</v>
      </c>
      <c r="G124" s="121">
        <v>-71.99274</v>
      </c>
      <c r="H124" s="119"/>
      <c r="I124" s="119"/>
      <c r="J124" s="119"/>
      <c r="K124" s="121"/>
      <c r="L124" s="121"/>
      <c r="M124" s="121"/>
      <c r="N124" s="121"/>
      <c r="O124" s="121" t="s">
        <v>2613</v>
      </c>
      <c r="P124" s="121">
        <v>0.53</v>
      </c>
      <c r="Q124" s="121">
        <v>0.53</v>
      </c>
      <c r="R124" s="120"/>
    </row>
    <row r="125">
      <c r="A125" s="121" t="s">
        <v>2724</v>
      </c>
      <c r="B125" s="121" t="s">
        <v>2587</v>
      </c>
      <c r="C125" s="122" t="s">
        <v>26</v>
      </c>
      <c r="D125" s="121" t="s">
        <v>2595</v>
      </c>
      <c r="E125" s="121" t="s">
        <v>2725</v>
      </c>
      <c r="F125" s="121">
        <v>41.77445</v>
      </c>
      <c r="G125" s="121">
        <v>-73.16899</v>
      </c>
      <c r="H125" s="119"/>
      <c r="I125" s="119"/>
      <c r="J125" s="119"/>
      <c r="K125" s="121"/>
      <c r="L125" s="121"/>
      <c r="M125" s="121"/>
      <c r="N125" s="121"/>
      <c r="O125" s="121" t="s">
        <v>2726</v>
      </c>
      <c r="P125" s="121">
        <v>0.02</v>
      </c>
      <c r="Q125" s="121">
        <v>0.04</v>
      </c>
      <c r="R125" s="120"/>
    </row>
    <row r="126">
      <c r="A126" s="121" t="s">
        <v>2727</v>
      </c>
      <c r="B126" s="121" t="s">
        <v>2587</v>
      </c>
      <c r="C126" s="122" t="s">
        <v>26</v>
      </c>
      <c r="D126" s="121" t="s">
        <v>2595</v>
      </c>
      <c r="E126" s="121" t="s">
        <v>2728</v>
      </c>
      <c r="F126" s="121">
        <v>41.3294</v>
      </c>
      <c r="G126" s="121">
        <v>-72.61509</v>
      </c>
      <c r="H126" s="119"/>
      <c r="I126" s="119"/>
      <c r="J126" s="119"/>
      <c r="K126" s="121"/>
      <c r="L126" s="121"/>
      <c r="M126" s="121"/>
      <c r="N126" s="121"/>
      <c r="O126" s="121">
        <v>0.07</v>
      </c>
      <c r="P126" s="121">
        <v>0.28</v>
      </c>
      <c r="Q126" s="121">
        <v>0.35</v>
      </c>
      <c r="R126" s="120"/>
    </row>
    <row r="127">
      <c r="A127" s="121" t="s">
        <v>2729</v>
      </c>
      <c r="B127" s="121" t="s">
        <v>2587</v>
      </c>
      <c r="C127" s="122" t="s">
        <v>26</v>
      </c>
      <c r="D127" s="121" t="s">
        <v>2595</v>
      </c>
      <c r="E127" s="121" t="s">
        <v>2730</v>
      </c>
      <c r="F127" s="121">
        <v>41.77816</v>
      </c>
      <c r="G127" s="121">
        <v>-72.51484</v>
      </c>
      <c r="H127" s="119"/>
      <c r="I127" s="119"/>
      <c r="J127" s="119"/>
      <c r="K127" s="121"/>
      <c r="L127" s="121"/>
      <c r="M127" s="121"/>
      <c r="N127" s="121"/>
      <c r="O127" s="121">
        <v>0.01</v>
      </c>
      <c r="P127" s="121">
        <v>0.04</v>
      </c>
      <c r="Q127" s="121">
        <v>0.05</v>
      </c>
      <c r="R127" s="120"/>
    </row>
    <row r="128">
      <c r="A128" s="121" t="s">
        <v>2731</v>
      </c>
      <c r="B128" s="121" t="s">
        <v>2587</v>
      </c>
      <c r="C128" s="122" t="s">
        <v>26</v>
      </c>
      <c r="D128" s="121"/>
      <c r="E128" s="121" t="s">
        <v>2732</v>
      </c>
      <c r="F128" s="121">
        <v>41.75</v>
      </c>
      <c r="G128" s="121">
        <v>-72.27</v>
      </c>
      <c r="H128" s="119"/>
      <c r="I128" s="119"/>
      <c r="J128" s="119"/>
      <c r="K128" s="121"/>
      <c r="L128" s="121"/>
      <c r="M128" s="121"/>
      <c r="N128" s="121"/>
      <c r="O128" s="121">
        <v>0.0</v>
      </c>
      <c r="P128" s="121">
        <v>0.06</v>
      </c>
      <c r="Q128" s="121">
        <f t="shared" ref="Q128:Q129" si="4">SUM(I128:P128)</f>
        <v>0.06</v>
      </c>
      <c r="R128" s="120"/>
    </row>
    <row r="129">
      <c r="A129" s="121" t="s">
        <v>2731</v>
      </c>
      <c r="B129" s="121" t="s">
        <v>2587</v>
      </c>
      <c r="C129" s="122" t="s">
        <v>26</v>
      </c>
      <c r="D129" s="121"/>
      <c r="E129" s="121" t="s">
        <v>2733</v>
      </c>
      <c r="F129" s="121">
        <v>41.72</v>
      </c>
      <c r="G129" s="121">
        <v>-72.2</v>
      </c>
      <c r="H129" s="119"/>
      <c r="I129" s="119"/>
      <c r="J129" s="119"/>
      <c r="K129" s="121"/>
      <c r="L129" s="121"/>
      <c r="M129" s="121"/>
      <c r="N129" s="121"/>
      <c r="O129" s="121">
        <v>0.03</v>
      </c>
      <c r="P129" s="121">
        <v>0.13</v>
      </c>
      <c r="Q129" s="121">
        <f t="shared" si="4"/>
        <v>0.16</v>
      </c>
      <c r="R129" s="120"/>
    </row>
    <row r="130">
      <c r="A130" s="121" t="s">
        <v>2734</v>
      </c>
      <c r="B130" s="121" t="s">
        <v>2587</v>
      </c>
      <c r="C130" s="122" t="s">
        <v>26</v>
      </c>
      <c r="D130" s="121" t="s">
        <v>2595</v>
      </c>
      <c r="E130" s="121" t="s">
        <v>2735</v>
      </c>
      <c r="F130" s="121">
        <v>41.79429</v>
      </c>
      <c r="G130" s="121">
        <v>-72.16213</v>
      </c>
      <c r="H130" s="119"/>
      <c r="I130" s="119"/>
      <c r="J130" s="119"/>
      <c r="K130" s="121"/>
      <c r="L130" s="121"/>
      <c r="M130" s="121"/>
      <c r="N130" s="121"/>
      <c r="O130" s="121">
        <v>0.03</v>
      </c>
      <c r="P130" s="121">
        <v>0.11</v>
      </c>
      <c r="Q130" s="121">
        <v>0.14</v>
      </c>
      <c r="R130" s="120"/>
    </row>
    <row r="131">
      <c r="A131" s="121" t="s">
        <v>2736</v>
      </c>
      <c r="B131" s="121" t="s">
        <v>2587</v>
      </c>
      <c r="C131" s="122" t="s">
        <v>26</v>
      </c>
      <c r="D131" s="121" t="s">
        <v>2595</v>
      </c>
      <c r="E131" s="121" t="s">
        <v>2737</v>
      </c>
      <c r="F131" s="121">
        <v>41.52584</v>
      </c>
      <c r="G131" s="121">
        <v>-72.84698</v>
      </c>
      <c r="H131" s="119"/>
      <c r="I131" s="119"/>
      <c r="J131" s="119"/>
      <c r="K131" s="121"/>
      <c r="L131" s="121"/>
      <c r="M131" s="121"/>
      <c r="N131" s="121"/>
      <c r="O131" s="121">
        <v>0.03</v>
      </c>
      <c r="P131" s="121">
        <v>0.1</v>
      </c>
      <c r="Q131" s="121">
        <v>0.13</v>
      </c>
      <c r="R131" s="120"/>
    </row>
    <row r="132">
      <c r="A132" s="121" t="s">
        <v>2738</v>
      </c>
      <c r="B132" s="121" t="s">
        <v>2587</v>
      </c>
      <c r="C132" s="122" t="s">
        <v>26</v>
      </c>
      <c r="D132" s="121" t="s">
        <v>2605</v>
      </c>
      <c r="E132" s="121" t="s">
        <v>2739</v>
      </c>
      <c r="F132" s="121">
        <v>41.50969</v>
      </c>
      <c r="G132" s="121">
        <v>-72.82783</v>
      </c>
      <c r="H132" s="119"/>
      <c r="I132" s="119"/>
      <c r="J132" s="119"/>
      <c r="K132" s="121"/>
      <c r="L132" s="121"/>
      <c r="M132" s="121"/>
      <c r="N132" s="121"/>
      <c r="O132" s="121">
        <v>0.02</v>
      </c>
      <c r="P132" s="121">
        <v>0.1</v>
      </c>
      <c r="Q132" s="121">
        <f>SUM(I132:P132)</f>
        <v>0.12</v>
      </c>
      <c r="R132" s="120"/>
    </row>
    <row r="133">
      <c r="A133" s="121" t="s">
        <v>2740</v>
      </c>
      <c r="B133" s="121" t="s">
        <v>2587</v>
      </c>
      <c r="C133" s="122" t="s">
        <v>26</v>
      </c>
      <c r="D133" s="121" t="s">
        <v>2595</v>
      </c>
      <c r="E133" s="121" t="s">
        <v>2741</v>
      </c>
      <c r="F133" s="121">
        <v>41.5103</v>
      </c>
      <c r="G133" s="121">
        <v>-72.705</v>
      </c>
      <c r="H133" s="119"/>
      <c r="I133" s="119"/>
      <c r="J133" s="119"/>
      <c r="K133" s="121"/>
      <c r="L133" s="121"/>
      <c r="M133" s="121"/>
      <c r="N133" s="121"/>
      <c r="O133" s="121" t="s">
        <v>2592</v>
      </c>
      <c r="P133" s="121">
        <v>0.21</v>
      </c>
      <c r="Q133" s="121">
        <v>0.21</v>
      </c>
      <c r="R133" s="120"/>
    </row>
    <row r="134">
      <c r="A134" s="121" t="s">
        <v>2742</v>
      </c>
      <c r="B134" s="121" t="s">
        <v>2587</v>
      </c>
      <c r="C134" s="122" t="s">
        <v>26</v>
      </c>
      <c r="D134" s="121" t="s">
        <v>2595</v>
      </c>
      <c r="E134" s="121" t="s">
        <v>2743</v>
      </c>
      <c r="F134" s="121">
        <v>41.3344</v>
      </c>
      <c r="G134" s="121">
        <v>-73.22345</v>
      </c>
      <c r="H134" s="119"/>
      <c r="I134" s="119"/>
      <c r="J134" s="119"/>
      <c r="K134" s="121"/>
      <c r="L134" s="121"/>
      <c r="M134" s="121"/>
      <c r="N134" s="121"/>
      <c r="O134" s="121">
        <v>0.04</v>
      </c>
      <c r="P134" s="121">
        <v>0.2</v>
      </c>
      <c r="Q134" s="121">
        <v>0.24</v>
      </c>
      <c r="R134" s="120"/>
    </row>
    <row r="135">
      <c r="A135" s="121" t="s">
        <v>2744</v>
      </c>
      <c r="B135" s="121" t="s">
        <v>2587</v>
      </c>
      <c r="C135" s="122" t="s">
        <v>26</v>
      </c>
      <c r="D135" s="121" t="s">
        <v>2595</v>
      </c>
      <c r="E135" s="121" t="s">
        <v>2745</v>
      </c>
      <c r="F135" s="121">
        <v>41.73181</v>
      </c>
      <c r="G135" s="121">
        <v>-71.84667</v>
      </c>
      <c r="H135" s="119"/>
      <c r="I135" s="119"/>
      <c r="J135" s="119"/>
      <c r="K135" s="121"/>
      <c r="L135" s="121"/>
      <c r="M135" s="121"/>
      <c r="N135" s="121"/>
      <c r="O135" s="121" t="s">
        <v>2592</v>
      </c>
      <c r="P135" s="121">
        <v>0.34</v>
      </c>
      <c r="Q135" s="121">
        <v>0.34</v>
      </c>
      <c r="R135" s="120"/>
    </row>
    <row r="136">
      <c r="A136" s="121" t="s">
        <v>2746</v>
      </c>
      <c r="B136" s="121" t="s">
        <v>2587</v>
      </c>
      <c r="C136" s="122" t="s">
        <v>26</v>
      </c>
      <c r="D136" s="121" t="s">
        <v>2595</v>
      </c>
      <c r="E136" s="121" t="s">
        <v>2747</v>
      </c>
      <c r="F136" s="121">
        <v>41.35845</v>
      </c>
      <c r="G136" s="121">
        <v>-71.96934</v>
      </c>
      <c r="H136" s="119"/>
      <c r="I136" s="119"/>
      <c r="J136" s="119"/>
      <c r="K136" s="121"/>
      <c r="L136" s="121"/>
      <c r="M136" s="121"/>
      <c r="N136" s="121"/>
      <c r="O136" s="121">
        <v>0.05</v>
      </c>
      <c r="P136" s="121">
        <v>0.72</v>
      </c>
      <c r="Q136" s="121">
        <v>0.77</v>
      </c>
      <c r="R136" s="120"/>
    </row>
    <row r="137">
      <c r="A137" s="121" t="s">
        <v>2748</v>
      </c>
      <c r="B137" s="121" t="s">
        <v>2587</v>
      </c>
      <c r="C137" s="122" t="s">
        <v>26</v>
      </c>
      <c r="D137" s="121" t="s">
        <v>2595</v>
      </c>
      <c r="E137" s="121" t="s">
        <v>2749</v>
      </c>
      <c r="F137" s="121">
        <v>41.3545</v>
      </c>
      <c r="G137" s="121">
        <v>-71.983</v>
      </c>
      <c r="H137" s="119"/>
      <c r="I137" s="119"/>
      <c r="J137" s="119"/>
      <c r="K137" s="121"/>
      <c r="L137" s="121"/>
      <c r="M137" s="121"/>
      <c r="N137" s="121"/>
      <c r="O137" s="121">
        <v>0.06</v>
      </c>
      <c r="P137" s="121">
        <v>0.74</v>
      </c>
      <c r="Q137" s="121">
        <v>0.8</v>
      </c>
      <c r="R137" s="120"/>
    </row>
    <row r="138">
      <c r="A138" s="121" t="s">
        <v>2750</v>
      </c>
      <c r="B138" s="121" t="s">
        <v>2587</v>
      </c>
      <c r="C138" s="122" t="s">
        <v>26</v>
      </c>
      <c r="D138" s="121" t="s">
        <v>2595</v>
      </c>
      <c r="E138" s="121" t="s">
        <v>2751</v>
      </c>
      <c r="F138" s="121">
        <v>41.39257</v>
      </c>
      <c r="G138" s="121">
        <v>-71.99926</v>
      </c>
      <c r="H138" s="119"/>
      <c r="I138" s="119"/>
      <c r="J138" s="119"/>
      <c r="K138" s="121"/>
      <c r="L138" s="121"/>
      <c r="M138" s="121"/>
      <c r="N138" s="121"/>
      <c r="O138" s="121">
        <v>0.06</v>
      </c>
      <c r="P138" s="121">
        <v>0.64</v>
      </c>
      <c r="Q138" s="121">
        <v>0.7</v>
      </c>
      <c r="R138" s="120"/>
    </row>
    <row r="139">
      <c r="A139" s="121" t="s">
        <v>2752</v>
      </c>
      <c r="B139" s="121" t="s">
        <v>2587</v>
      </c>
      <c r="C139" s="122" t="s">
        <v>26</v>
      </c>
      <c r="D139" s="121" t="s">
        <v>2595</v>
      </c>
      <c r="E139" s="121" t="s">
        <v>2753</v>
      </c>
      <c r="F139" s="121">
        <v>41.511</v>
      </c>
      <c r="G139" s="121">
        <v>-73.03696</v>
      </c>
      <c r="H139" s="119"/>
      <c r="I139" s="119"/>
      <c r="J139" s="119"/>
      <c r="K139" s="121"/>
      <c r="L139" s="121"/>
      <c r="M139" s="121"/>
      <c r="N139" s="121"/>
      <c r="O139" s="121">
        <v>0.04</v>
      </c>
      <c r="P139" s="121">
        <v>0.0</v>
      </c>
      <c r="Q139" s="121">
        <v>0.04</v>
      </c>
      <c r="R139" s="120"/>
    </row>
    <row r="140">
      <c r="A140" s="121" t="s">
        <v>2754</v>
      </c>
      <c r="B140" s="121" t="s">
        <v>2587</v>
      </c>
      <c r="C140" s="122" t="s">
        <v>26</v>
      </c>
      <c r="D140" s="121" t="s">
        <v>2595</v>
      </c>
      <c r="E140" s="121" t="s">
        <v>2755</v>
      </c>
      <c r="F140" s="121">
        <v>41.1486</v>
      </c>
      <c r="G140" s="121">
        <v>-73.45909</v>
      </c>
      <c r="H140" s="119"/>
      <c r="I140" s="119"/>
      <c r="J140" s="119"/>
      <c r="K140" s="121"/>
      <c r="L140" s="121"/>
      <c r="M140" s="121"/>
      <c r="N140" s="121"/>
      <c r="O140" s="121">
        <v>0.27</v>
      </c>
      <c r="P140" s="121">
        <v>0.05</v>
      </c>
      <c r="Q140" s="121">
        <v>0.32</v>
      </c>
      <c r="R140" s="120"/>
    </row>
    <row r="141">
      <c r="A141" s="121" t="s">
        <v>2756</v>
      </c>
      <c r="B141" s="121" t="s">
        <v>2587</v>
      </c>
      <c r="C141" s="122" t="s">
        <v>26</v>
      </c>
      <c r="D141" s="121" t="s">
        <v>2595</v>
      </c>
      <c r="E141" s="121" t="s">
        <v>2757</v>
      </c>
      <c r="F141" s="121">
        <v>41.20148</v>
      </c>
      <c r="G141" s="121">
        <v>-73.50385</v>
      </c>
      <c r="H141" s="119"/>
      <c r="I141" s="119"/>
      <c r="J141" s="119"/>
      <c r="K141" s="121"/>
      <c r="L141" s="121"/>
      <c r="M141" s="121"/>
      <c r="N141" s="121"/>
      <c r="O141" s="121">
        <v>0.42</v>
      </c>
      <c r="P141" s="121">
        <v>0.04</v>
      </c>
      <c r="Q141" s="121">
        <v>0.46</v>
      </c>
      <c r="R141" s="120"/>
    </row>
    <row r="142">
      <c r="A142" s="121" t="s">
        <v>2758</v>
      </c>
      <c r="B142" s="121" t="s">
        <v>2587</v>
      </c>
      <c r="C142" s="122" t="s">
        <v>26</v>
      </c>
      <c r="D142" s="121" t="s">
        <v>2595</v>
      </c>
      <c r="E142" s="121" t="s">
        <v>2759</v>
      </c>
      <c r="F142" s="121">
        <v>41.90161</v>
      </c>
      <c r="G142" s="121">
        <v>-72.97835</v>
      </c>
      <c r="H142" s="119"/>
      <c r="I142" s="119"/>
      <c r="J142" s="119"/>
      <c r="K142" s="121"/>
      <c r="L142" s="121"/>
      <c r="M142" s="121"/>
      <c r="N142" s="121"/>
      <c r="O142" s="121">
        <v>0.02</v>
      </c>
      <c r="P142" s="121">
        <v>0.03</v>
      </c>
      <c r="Q142" s="121">
        <v>0.05</v>
      </c>
      <c r="R142" s="120"/>
    </row>
    <row r="143">
      <c r="A143" s="121" t="s">
        <v>2760</v>
      </c>
      <c r="B143" s="121" t="s">
        <v>2587</v>
      </c>
      <c r="C143" s="122" t="s">
        <v>26</v>
      </c>
      <c r="D143" s="121" t="s">
        <v>2595</v>
      </c>
      <c r="E143" s="121" t="s">
        <v>2761</v>
      </c>
      <c r="F143" s="121">
        <v>41.34896</v>
      </c>
      <c r="G143" s="121">
        <v>-72.9428</v>
      </c>
      <c r="H143" s="119"/>
      <c r="I143" s="119"/>
      <c r="J143" s="119"/>
      <c r="K143" s="121"/>
      <c r="L143" s="121"/>
      <c r="M143" s="121"/>
      <c r="N143" s="121"/>
      <c r="O143" s="121">
        <v>0.02</v>
      </c>
      <c r="P143" s="121">
        <v>0.11</v>
      </c>
      <c r="Q143" s="121">
        <v>0.13</v>
      </c>
      <c r="R143" s="120"/>
    </row>
    <row r="144">
      <c r="A144" s="121" t="s">
        <v>2762</v>
      </c>
      <c r="B144" s="121" t="s">
        <v>2587</v>
      </c>
      <c r="C144" s="122" t="s">
        <v>26</v>
      </c>
      <c r="D144" s="121" t="s">
        <v>2605</v>
      </c>
      <c r="E144" s="121" t="s">
        <v>2763</v>
      </c>
      <c r="F144" s="121">
        <v>41.259</v>
      </c>
      <c r="G144" s="121">
        <v>-72.88911</v>
      </c>
      <c r="H144" s="119"/>
      <c r="I144" s="119"/>
      <c r="J144" s="119"/>
      <c r="K144" s="121"/>
      <c r="L144" s="121"/>
      <c r="M144" s="121"/>
      <c r="N144" s="121"/>
      <c r="O144" s="121">
        <v>0.14</v>
      </c>
      <c r="P144" s="121">
        <v>0.0</v>
      </c>
      <c r="Q144" s="121">
        <v>0.14</v>
      </c>
      <c r="R144" s="120"/>
    </row>
    <row r="145">
      <c r="A145" s="121" t="s">
        <v>2764</v>
      </c>
      <c r="B145" s="121" t="s">
        <v>2587</v>
      </c>
      <c r="C145" s="122" t="s">
        <v>26</v>
      </c>
      <c r="D145" s="121" t="s">
        <v>2595</v>
      </c>
      <c r="E145" s="121" t="s">
        <v>2765</v>
      </c>
      <c r="F145" s="121">
        <v>41.34298</v>
      </c>
      <c r="G145" s="121">
        <v>-72.10315</v>
      </c>
      <c r="H145" s="119"/>
      <c r="I145" s="119"/>
      <c r="J145" s="119"/>
      <c r="K145" s="121"/>
      <c r="L145" s="121"/>
      <c r="M145" s="121"/>
      <c r="N145" s="121"/>
      <c r="O145" s="121">
        <v>0.28</v>
      </c>
      <c r="P145" s="121">
        <v>0.49</v>
      </c>
      <c r="Q145" s="121">
        <v>0.77</v>
      </c>
      <c r="R145" s="120"/>
    </row>
    <row r="146">
      <c r="A146" s="121" t="s">
        <v>2766</v>
      </c>
      <c r="B146" s="121" t="s">
        <v>2587</v>
      </c>
      <c r="C146" s="122" t="s">
        <v>26</v>
      </c>
      <c r="D146" s="121" t="s">
        <v>2595</v>
      </c>
      <c r="E146" s="121" t="s">
        <v>2767</v>
      </c>
      <c r="F146" s="121">
        <v>41.59785</v>
      </c>
      <c r="G146" s="121">
        <v>-73.46574</v>
      </c>
      <c r="H146" s="119"/>
      <c r="I146" s="119"/>
      <c r="J146" s="119"/>
      <c r="K146" s="121"/>
      <c r="L146" s="121"/>
      <c r="M146" s="121"/>
      <c r="N146" s="121"/>
      <c r="O146" s="121">
        <v>0.03</v>
      </c>
      <c r="P146" s="121">
        <v>0.02</v>
      </c>
      <c r="Q146" s="121">
        <v>0.05</v>
      </c>
      <c r="R146" s="120"/>
    </row>
    <row r="147">
      <c r="A147" s="121" t="s">
        <v>2768</v>
      </c>
      <c r="B147" s="121" t="s">
        <v>2587</v>
      </c>
      <c r="C147" s="122" t="s">
        <v>26</v>
      </c>
      <c r="D147" s="121" t="s">
        <v>2595</v>
      </c>
      <c r="E147" s="121" t="s">
        <v>2769</v>
      </c>
      <c r="F147" s="121">
        <v>41.51472</v>
      </c>
      <c r="G147" s="121">
        <v>-73.43604</v>
      </c>
      <c r="H147" s="119"/>
      <c r="I147" s="119"/>
      <c r="J147" s="119"/>
      <c r="K147" s="121"/>
      <c r="L147" s="121"/>
      <c r="M147" s="121"/>
      <c r="N147" s="121"/>
      <c r="O147" s="121">
        <v>0.08</v>
      </c>
      <c r="P147" s="121">
        <v>0.03</v>
      </c>
      <c r="Q147" s="121">
        <v>0.11</v>
      </c>
      <c r="R147" s="120"/>
    </row>
    <row r="148">
      <c r="A148" s="121" t="s">
        <v>2770</v>
      </c>
      <c r="B148" s="121" t="s">
        <v>2587</v>
      </c>
      <c r="C148" s="122" t="s">
        <v>26</v>
      </c>
      <c r="D148" s="121" t="s">
        <v>2595</v>
      </c>
      <c r="E148" s="121" t="s">
        <v>2771</v>
      </c>
      <c r="F148" s="121">
        <v>41.66021</v>
      </c>
      <c r="G148" s="121">
        <v>-72.74088</v>
      </c>
      <c r="H148" s="119"/>
      <c r="I148" s="119"/>
      <c r="J148" s="119"/>
      <c r="K148" s="121"/>
      <c r="L148" s="121"/>
      <c r="M148" s="121"/>
      <c r="N148" s="121"/>
      <c r="O148" s="121" t="s">
        <v>2592</v>
      </c>
      <c r="P148" s="121">
        <v>0.05</v>
      </c>
      <c r="Q148" s="121">
        <v>0.05</v>
      </c>
      <c r="R148" s="120"/>
    </row>
    <row r="149">
      <c r="A149" s="121" t="s">
        <v>2772</v>
      </c>
      <c r="B149" s="121" t="s">
        <v>2587</v>
      </c>
      <c r="C149" s="122" t="s">
        <v>26</v>
      </c>
      <c r="D149" s="121" t="s">
        <v>2595</v>
      </c>
      <c r="E149" s="121" t="s">
        <v>2773</v>
      </c>
      <c r="F149" s="121">
        <v>41.37631</v>
      </c>
      <c r="G149" s="121">
        <v>-73.24278</v>
      </c>
      <c r="H149" s="119"/>
      <c r="I149" s="119"/>
      <c r="J149" s="119"/>
      <c r="K149" s="121"/>
      <c r="L149" s="121"/>
      <c r="M149" s="121"/>
      <c r="N149" s="121"/>
      <c r="O149" s="121">
        <v>0.19</v>
      </c>
      <c r="P149" s="121" t="s">
        <v>2613</v>
      </c>
      <c r="Q149" s="121">
        <v>0.19</v>
      </c>
      <c r="R149" s="120"/>
    </row>
    <row r="150">
      <c r="A150" s="121" t="s">
        <v>2774</v>
      </c>
      <c r="B150" s="121" t="s">
        <v>2587</v>
      </c>
      <c r="C150" s="122" t="s">
        <v>26</v>
      </c>
      <c r="D150" s="121" t="s">
        <v>2595</v>
      </c>
      <c r="E150" s="121" t="s">
        <v>2775</v>
      </c>
      <c r="F150" s="121">
        <v>41.30986</v>
      </c>
      <c r="G150" s="121">
        <v>-72.20648</v>
      </c>
      <c r="H150" s="119"/>
      <c r="I150" s="119"/>
      <c r="J150" s="119"/>
      <c r="K150" s="121"/>
      <c r="L150" s="121"/>
      <c r="M150" s="121"/>
      <c r="N150" s="121"/>
      <c r="O150" s="121" t="s">
        <v>2592</v>
      </c>
      <c r="P150" s="121">
        <v>0.46</v>
      </c>
      <c r="Q150" s="121">
        <v>0.46</v>
      </c>
      <c r="R150" s="120"/>
    </row>
    <row r="151">
      <c r="A151" s="121" t="s">
        <v>2776</v>
      </c>
      <c r="B151" s="121" t="s">
        <v>2587</v>
      </c>
      <c r="C151" s="122" t="s">
        <v>26</v>
      </c>
      <c r="D151" s="121" t="s">
        <v>1480</v>
      </c>
      <c r="E151" s="121" t="s">
        <v>2777</v>
      </c>
      <c r="F151" s="121">
        <v>41.9725</v>
      </c>
      <c r="G151" s="121">
        <v>-73.2208</v>
      </c>
      <c r="H151" s="119"/>
      <c r="I151" s="119"/>
      <c r="J151" s="119"/>
      <c r="K151" s="121"/>
      <c r="L151" s="121"/>
      <c r="M151" s="121"/>
      <c r="N151" s="121"/>
      <c r="O151" s="121">
        <v>0.01</v>
      </c>
      <c r="P151" s="121">
        <v>0.0</v>
      </c>
      <c r="Q151" s="121">
        <f>SUM(I151:P151)</f>
        <v>0.01</v>
      </c>
      <c r="R151" s="120"/>
    </row>
    <row r="152">
      <c r="A152" s="121" t="s">
        <v>2778</v>
      </c>
      <c r="B152" s="121" t="s">
        <v>2587</v>
      </c>
      <c r="C152" s="122" t="s">
        <v>26</v>
      </c>
      <c r="D152" s="121" t="s">
        <v>2595</v>
      </c>
      <c r="E152" s="121" t="s">
        <v>2779</v>
      </c>
      <c r="F152" s="121">
        <v>41.88514</v>
      </c>
      <c r="G152" s="121">
        <v>-72.89729</v>
      </c>
      <c r="H152" s="119"/>
      <c r="I152" s="119"/>
      <c r="J152" s="119"/>
      <c r="K152" s="121"/>
      <c r="L152" s="121"/>
      <c r="M152" s="121"/>
      <c r="N152" s="121"/>
      <c r="O152" s="121">
        <v>0.02</v>
      </c>
      <c r="P152" s="121">
        <v>0.04</v>
      </c>
      <c r="Q152" s="121">
        <v>0.06</v>
      </c>
      <c r="R152" s="120"/>
    </row>
    <row r="153">
      <c r="A153" s="121" t="s">
        <v>2780</v>
      </c>
      <c r="B153" s="121" t="s">
        <v>2587</v>
      </c>
      <c r="C153" s="122" t="s">
        <v>26</v>
      </c>
      <c r="D153" s="121" t="s">
        <v>2595</v>
      </c>
      <c r="E153" s="121" t="s">
        <v>2781</v>
      </c>
      <c r="F153" s="121">
        <v>42.0244</v>
      </c>
      <c r="G153" s="121">
        <v>-72.8207</v>
      </c>
      <c r="H153" s="119"/>
      <c r="I153" s="119"/>
      <c r="J153" s="119"/>
      <c r="K153" s="121"/>
      <c r="L153" s="121"/>
      <c r="M153" s="121"/>
      <c r="N153" s="121"/>
      <c r="O153" s="121"/>
      <c r="P153" s="121">
        <v>0.02</v>
      </c>
      <c r="Q153" s="121">
        <v>0.02</v>
      </c>
      <c r="R153" s="120"/>
    </row>
    <row r="154">
      <c r="A154" s="121" t="s">
        <v>2782</v>
      </c>
      <c r="B154" s="121" t="s">
        <v>2587</v>
      </c>
      <c r="C154" s="122" t="s">
        <v>26</v>
      </c>
      <c r="D154" s="121" t="s">
        <v>2595</v>
      </c>
      <c r="E154" s="121" t="s">
        <v>2783</v>
      </c>
      <c r="F154" s="121">
        <v>41.38554</v>
      </c>
      <c r="G154" s="121">
        <v>-72.80241</v>
      </c>
      <c r="H154" s="119"/>
      <c r="I154" s="119"/>
      <c r="J154" s="119"/>
      <c r="K154" s="121"/>
      <c r="L154" s="121"/>
      <c r="M154" s="121"/>
      <c r="N154" s="121"/>
      <c r="O154" s="121">
        <v>0.0</v>
      </c>
      <c r="P154" s="121">
        <v>0.38</v>
      </c>
      <c r="Q154" s="121">
        <v>0.38</v>
      </c>
      <c r="R154" s="120"/>
    </row>
    <row r="155">
      <c r="A155" s="121" t="s">
        <v>2784</v>
      </c>
      <c r="B155" s="121" t="s">
        <v>2587</v>
      </c>
      <c r="C155" s="122" t="s">
        <v>26</v>
      </c>
      <c r="D155" s="121" t="s">
        <v>2595</v>
      </c>
      <c r="E155" s="121" t="s">
        <v>2785</v>
      </c>
      <c r="F155" s="121">
        <v>41.10282</v>
      </c>
      <c r="G155" s="121">
        <v>-73.3959</v>
      </c>
      <c r="H155" s="119"/>
      <c r="I155" s="119"/>
      <c r="J155" s="119"/>
      <c r="K155" s="121"/>
      <c r="L155" s="121"/>
      <c r="M155" s="121"/>
      <c r="N155" s="121"/>
      <c r="O155" s="121">
        <v>0.32</v>
      </c>
      <c r="P155" s="121">
        <v>0.11</v>
      </c>
      <c r="Q155" s="121">
        <v>0.43</v>
      </c>
      <c r="R155" s="120"/>
    </row>
    <row r="156">
      <c r="A156" s="121" t="s">
        <v>2786</v>
      </c>
      <c r="B156" s="121" t="s">
        <v>2587</v>
      </c>
      <c r="C156" s="122" t="s">
        <v>26</v>
      </c>
      <c r="D156" s="121" t="s">
        <v>2595</v>
      </c>
      <c r="E156" s="121" t="s">
        <v>2787</v>
      </c>
      <c r="F156" s="121">
        <v>41.13035</v>
      </c>
      <c r="G156" s="121">
        <v>-73.44829</v>
      </c>
      <c r="H156" s="119"/>
      <c r="I156" s="119"/>
      <c r="J156" s="119"/>
      <c r="K156" s="121"/>
      <c r="L156" s="121"/>
      <c r="M156" s="121"/>
      <c r="N156" s="121"/>
      <c r="O156" s="121">
        <v>0.15</v>
      </c>
      <c r="P156" s="121">
        <v>0.19</v>
      </c>
      <c r="Q156" s="121">
        <v>0.34</v>
      </c>
      <c r="R156" s="120"/>
    </row>
    <row r="157">
      <c r="A157" s="121" t="s">
        <v>2788</v>
      </c>
      <c r="B157" s="121" t="s">
        <v>2587</v>
      </c>
      <c r="C157" s="122" t="s">
        <v>26</v>
      </c>
      <c r="D157" s="121" t="s">
        <v>1480</v>
      </c>
      <c r="E157" s="121" t="s">
        <v>2789</v>
      </c>
      <c r="F157" s="121">
        <v>41.5268</v>
      </c>
      <c r="G157" s="121">
        <v>-72.06517</v>
      </c>
      <c r="H157" s="119"/>
      <c r="I157" s="119"/>
      <c r="J157" s="119"/>
      <c r="K157" s="121"/>
      <c r="L157" s="121"/>
      <c r="M157" s="121"/>
      <c r="N157" s="121"/>
      <c r="O157" s="121">
        <v>0.0</v>
      </c>
      <c r="P157" s="121">
        <v>0.33</v>
      </c>
      <c r="Q157" s="121">
        <f>SUM(I157:P157)</f>
        <v>0.33</v>
      </c>
      <c r="R157" s="120"/>
    </row>
    <row r="158">
      <c r="A158" s="121" t="s">
        <v>2790</v>
      </c>
      <c r="B158" s="121" t="s">
        <v>2587</v>
      </c>
      <c r="C158" s="122" t="s">
        <v>26</v>
      </c>
      <c r="D158" s="121" t="s">
        <v>2595</v>
      </c>
      <c r="E158" s="121" t="s">
        <v>2791</v>
      </c>
      <c r="F158" s="121">
        <v>41.58485</v>
      </c>
      <c r="G158" s="121">
        <v>-72.07675</v>
      </c>
      <c r="H158" s="119"/>
      <c r="I158" s="119"/>
      <c r="J158" s="119"/>
      <c r="K158" s="121"/>
      <c r="L158" s="121"/>
      <c r="M158" s="121"/>
      <c r="N158" s="121"/>
      <c r="O158" s="121">
        <v>0.05</v>
      </c>
      <c r="P158" s="121">
        <v>0.32</v>
      </c>
      <c r="Q158" s="121">
        <v>0.37</v>
      </c>
      <c r="R158" s="120"/>
    </row>
    <row r="159">
      <c r="A159" s="121" t="s">
        <v>2792</v>
      </c>
      <c r="B159" s="121" t="s">
        <v>2587</v>
      </c>
      <c r="C159" s="122" t="s">
        <v>26</v>
      </c>
      <c r="D159" s="121" t="s">
        <v>2595</v>
      </c>
      <c r="E159" s="121" t="s">
        <v>2793</v>
      </c>
      <c r="F159" s="121">
        <v>41.49445</v>
      </c>
      <c r="G159" s="121">
        <v>-72.02007</v>
      </c>
      <c r="H159" s="119"/>
      <c r="I159" s="119"/>
      <c r="J159" s="119"/>
      <c r="K159" s="121"/>
      <c r="L159" s="121"/>
      <c r="M159" s="121"/>
      <c r="N159" s="121"/>
      <c r="O159" s="121">
        <v>0.05</v>
      </c>
      <c r="P159" s="121">
        <v>0.48</v>
      </c>
      <c r="Q159" s="121">
        <v>0.53</v>
      </c>
      <c r="R159" s="120"/>
    </row>
    <row r="160">
      <c r="A160" s="121" t="s">
        <v>2794</v>
      </c>
      <c r="B160" s="121" t="s">
        <v>2587</v>
      </c>
      <c r="C160" s="122" t="s">
        <v>26</v>
      </c>
      <c r="D160" s="121" t="s">
        <v>2595</v>
      </c>
      <c r="E160" s="121" t="s">
        <v>2795</v>
      </c>
      <c r="F160" s="121">
        <v>41.4918</v>
      </c>
      <c r="G160" s="121">
        <v>-72.0184</v>
      </c>
      <c r="H160" s="119"/>
      <c r="I160" s="119"/>
      <c r="J160" s="119"/>
      <c r="K160" s="121"/>
      <c r="L160" s="121"/>
      <c r="M160" s="121"/>
      <c r="N160" s="121"/>
      <c r="O160" s="121">
        <v>0.01</v>
      </c>
      <c r="P160" s="121">
        <v>0.53</v>
      </c>
      <c r="Q160" s="121">
        <v>0.54</v>
      </c>
      <c r="R160" s="120"/>
    </row>
    <row r="161">
      <c r="A161" s="121" t="s">
        <v>2796</v>
      </c>
      <c r="B161" s="121" t="s">
        <v>2587</v>
      </c>
      <c r="C161" s="122" t="s">
        <v>26</v>
      </c>
      <c r="D161" s="121" t="s">
        <v>2595</v>
      </c>
      <c r="E161" s="121" t="s">
        <v>2797</v>
      </c>
      <c r="F161" s="121">
        <v>41.47524</v>
      </c>
      <c r="G161" s="121">
        <v>-72.20551</v>
      </c>
      <c r="H161" s="119"/>
      <c r="I161" s="119"/>
      <c r="J161" s="119"/>
      <c r="K161" s="121"/>
      <c r="L161" s="121"/>
      <c r="M161" s="121"/>
      <c r="N161" s="121"/>
      <c r="O161" s="121">
        <v>0.0</v>
      </c>
      <c r="P161" s="121">
        <v>0.36</v>
      </c>
      <c r="Q161" s="121">
        <v>0.36</v>
      </c>
      <c r="R161" s="120"/>
    </row>
    <row r="162">
      <c r="A162" s="121" t="s">
        <v>2798</v>
      </c>
      <c r="B162" s="121" t="s">
        <v>2587</v>
      </c>
      <c r="C162" s="122" t="s">
        <v>26</v>
      </c>
      <c r="D162" s="121" t="s">
        <v>2595</v>
      </c>
      <c r="E162" s="121" t="s">
        <v>2799</v>
      </c>
      <c r="F162" s="121">
        <v>41.3144</v>
      </c>
      <c r="G162" s="121">
        <v>-72.33961</v>
      </c>
      <c r="H162" s="119"/>
      <c r="I162" s="119"/>
      <c r="J162" s="119"/>
      <c r="K162" s="121"/>
      <c r="L162" s="121"/>
      <c r="M162" s="121"/>
      <c r="N162" s="121"/>
      <c r="O162" s="121">
        <v>0.39</v>
      </c>
      <c r="P162" s="121">
        <v>0.0</v>
      </c>
      <c r="Q162" s="121">
        <v>0.39</v>
      </c>
      <c r="R162" s="120"/>
    </row>
    <row r="163">
      <c r="A163" s="121" t="s">
        <v>2800</v>
      </c>
      <c r="B163" s="121" t="s">
        <v>2587</v>
      </c>
      <c r="C163" s="122" t="s">
        <v>26</v>
      </c>
      <c r="D163" s="121" t="s">
        <v>2595</v>
      </c>
      <c r="E163" s="121" t="s">
        <v>2801</v>
      </c>
      <c r="F163" s="121">
        <v>41.33931</v>
      </c>
      <c r="G163" s="121">
        <v>-72.31699</v>
      </c>
      <c r="H163" s="119"/>
      <c r="I163" s="119"/>
      <c r="J163" s="119"/>
      <c r="K163" s="121"/>
      <c r="L163" s="121"/>
      <c r="M163" s="121"/>
      <c r="N163" s="121"/>
      <c r="O163" s="121">
        <v>0.52</v>
      </c>
      <c r="P163" s="121">
        <v>0.01</v>
      </c>
      <c r="Q163" s="121">
        <v>0.53</v>
      </c>
      <c r="R163" s="120"/>
    </row>
    <row r="164">
      <c r="A164" s="121" t="s">
        <v>2802</v>
      </c>
      <c r="B164" s="121" t="s">
        <v>2587</v>
      </c>
      <c r="C164" s="122" t="s">
        <v>26</v>
      </c>
      <c r="D164" s="121" t="s">
        <v>2595</v>
      </c>
      <c r="E164" s="121" t="s">
        <v>2803</v>
      </c>
      <c r="F164" s="121">
        <v>41.30129</v>
      </c>
      <c r="G164" s="121">
        <v>-72.26666</v>
      </c>
      <c r="H164" s="119"/>
      <c r="I164" s="119"/>
      <c r="J164" s="119"/>
      <c r="K164" s="121"/>
      <c r="L164" s="121"/>
      <c r="M164" s="121"/>
      <c r="N164" s="121"/>
      <c r="O164" s="121">
        <v>0.05</v>
      </c>
      <c r="P164" s="121">
        <v>0.54</v>
      </c>
      <c r="Q164" s="121">
        <v>0.59</v>
      </c>
      <c r="R164" s="120"/>
    </row>
    <row r="165">
      <c r="A165" s="121" t="s">
        <v>2804</v>
      </c>
      <c r="B165" s="121" t="s">
        <v>2587</v>
      </c>
      <c r="C165" s="122" t="s">
        <v>26</v>
      </c>
      <c r="D165" s="121" t="s">
        <v>2605</v>
      </c>
      <c r="E165" s="121">
        <v>64707.0</v>
      </c>
      <c r="F165" s="121">
        <v>41.48333</v>
      </c>
      <c r="G165" s="121">
        <v>-73.13333</v>
      </c>
      <c r="H165" s="119"/>
      <c r="I165" s="119"/>
      <c r="J165" s="119"/>
      <c r="K165" s="121"/>
      <c r="L165" s="121"/>
      <c r="M165" s="121"/>
      <c r="N165" s="121"/>
      <c r="O165" s="121">
        <v>0.1</v>
      </c>
      <c r="P165" s="121" t="s">
        <v>2592</v>
      </c>
      <c r="Q165" s="121">
        <v>0.1</v>
      </c>
      <c r="R165" s="120"/>
    </row>
    <row r="166">
      <c r="A166" s="121" t="s">
        <v>2805</v>
      </c>
      <c r="B166" s="121" t="s">
        <v>2587</v>
      </c>
      <c r="C166" s="122" t="s">
        <v>26</v>
      </c>
      <c r="D166" s="121" t="s">
        <v>2595</v>
      </c>
      <c r="E166" s="121" t="s">
        <v>2806</v>
      </c>
      <c r="F166" s="121">
        <v>41.36735</v>
      </c>
      <c r="G166" s="121">
        <v>-71.84183</v>
      </c>
      <c r="H166" s="119"/>
      <c r="I166" s="119"/>
      <c r="J166" s="119"/>
      <c r="K166" s="121"/>
      <c r="L166" s="121"/>
      <c r="M166" s="121"/>
      <c r="N166" s="121"/>
      <c r="O166" s="121">
        <v>0.0</v>
      </c>
      <c r="P166" s="121">
        <v>1.02</v>
      </c>
      <c r="Q166" s="121">
        <v>1.02</v>
      </c>
      <c r="R166" s="120"/>
    </row>
    <row r="167">
      <c r="A167" s="121" t="s">
        <v>2807</v>
      </c>
      <c r="B167" s="121" t="s">
        <v>2587</v>
      </c>
      <c r="C167" s="122" t="s">
        <v>26</v>
      </c>
      <c r="D167" s="121" t="s">
        <v>2595</v>
      </c>
      <c r="E167" s="121" t="s">
        <v>2808</v>
      </c>
      <c r="F167" s="121">
        <v>41.3503</v>
      </c>
      <c r="G167" s="121">
        <v>-71.8453</v>
      </c>
      <c r="H167" s="119"/>
      <c r="I167" s="119"/>
      <c r="J167" s="119"/>
      <c r="K167" s="121"/>
      <c r="L167" s="121"/>
      <c r="M167" s="121"/>
      <c r="N167" s="121"/>
      <c r="O167" s="121">
        <v>0.05</v>
      </c>
      <c r="P167" s="121">
        <v>1.0</v>
      </c>
      <c r="Q167" s="121">
        <v>1.05</v>
      </c>
      <c r="R167" s="120"/>
    </row>
    <row r="168">
      <c r="A168" s="121" t="s">
        <v>2809</v>
      </c>
      <c r="B168" s="121" t="s">
        <v>2587</v>
      </c>
      <c r="C168" s="122" t="s">
        <v>26</v>
      </c>
      <c r="D168" s="121" t="s">
        <v>2595</v>
      </c>
      <c r="E168" s="121" t="s">
        <v>2810</v>
      </c>
      <c r="F168" s="121">
        <v>41.656</v>
      </c>
      <c r="G168" s="121">
        <v>-72.88222</v>
      </c>
      <c r="H168" s="119"/>
      <c r="I168" s="119"/>
      <c r="J168" s="119"/>
      <c r="K168" s="121"/>
      <c r="L168" s="121"/>
      <c r="M168" s="121"/>
      <c r="N168" s="121"/>
      <c r="O168" s="121" t="s">
        <v>2592</v>
      </c>
      <c r="P168" s="121">
        <v>0.08</v>
      </c>
      <c r="Q168" s="121">
        <v>0.08</v>
      </c>
      <c r="R168" s="120"/>
    </row>
    <row r="169">
      <c r="A169" s="121" t="s">
        <v>2811</v>
      </c>
      <c r="B169" s="121" t="s">
        <v>2587</v>
      </c>
      <c r="C169" s="122" t="s">
        <v>26</v>
      </c>
      <c r="D169" s="121" t="s">
        <v>2595</v>
      </c>
      <c r="E169" s="121" t="s">
        <v>2812</v>
      </c>
      <c r="F169" s="121">
        <v>41.49734</v>
      </c>
      <c r="G169" s="121">
        <v>-72.98606</v>
      </c>
      <c r="H169" s="119"/>
      <c r="I169" s="119"/>
      <c r="J169" s="119"/>
      <c r="K169" s="121"/>
      <c r="L169" s="121"/>
      <c r="M169" s="121"/>
      <c r="N169" s="121"/>
      <c r="O169" s="121">
        <v>0.03</v>
      </c>
      <c r="P169" s="121">
        <v>0.08</v>
      </c>
      <c r="Q169" s="121">
        <v>0.11</v>
      </c>
      <c r="R169" s="120"/>
    </row>
    <row r="170">
      <c r="A170" s="121" t="s">
        <v>2813</v>
      </c>
      <c r="B170" s="121" t="s">
        <v>2587</v>
      </c>
      <c r="C170" s="122" t="s">
        <v>26</v>
      </c>
      <c r="D170" s="121" t="s">
        <v>2595</v>
      </c>
      <c r="E170" s="121" t="s">
        <v>2814</v>
      </c>
      <c r="F170" s="121">
        <v>41.51239</v>
      </c>
      <c r="G170" s="121">
        <v>-72.94369</v>
      </c>
      <c r="H170" s="119"/>
      <c r="I170" s="119"/>
      <c r="J170" s="119"/>
      <c r="K170" s="121"/>
      <c r="L170" s="121"/>
      <c r="M170" s="121"/>
      <c r="N170" s="121"/>
      <c r="O170" s="121">
        <v>0.02</v>
      </c>
      <c r="P170" s="121">
        <v>0.08</v>
      </c>
      <c r="Q170" s="121">
        <v>0.1</v>
      </c>
      <c r="R170" s="120"/>
    </row>
    <row r="171">
      <c r="A171" s="121" t="s">
        <v>2815</v>
      </c>
      <c r="B171" s="121" t="s">
        <v>2587</v>
      </c>
      <c r="C171" s="122" t="s">
        <v>26</v>
      </c>
      <c r="D171" s="121" t="s">
        <v>1480</v>
      </c>
      <c r="E171" s="121">
        <v>66655.0</v>
      </c>
      <c r="F171" s="121">
        <v>41.0825</v>
      </c>
      <c r="G171" s="121">
        <v>-73.6386</v>
      </c>
      <c r="H171" s="119"/>
      <c r="I171" s="119"/>
      <c r="J171" s="119"/>
      <c r="K171" s="121"/>
      <c r="L171" s="121"/>
      <c r="M171" s="121"/>
      <c r="N171" s="121"/>
      <c r="O171" s="121">
        <v>0.36</v>
      </c>
      <c r="P171" s="121">
        <v>0.04</v>
      </c>
      <c r="Q171" s="121">
        <v>0.4</v>
      </c>
      <c r="R171" s="120"/>
    </row>
    <row r="172">
      <c r="A172" s="121" t="s">
        <v>2816</v>
      </c>
      <c r="B172" s="121" t="s">
        <v>2587</v>
      </c>
      <c r="C172" s="122" t="s">
        <v>26</v>
      </c>
      <c r="D172" s="121" t="s">
        <v>2595</v>
      </c>
      <c r="E172" s="121" t="s">
        <v>2817</v>
      </c>
      <c r="F172" s="121">
        <v>41.30682</v>
      </c>
      <c r="G172" s="121">
        <v>-73.36587</v>
      </c>
      <c r="H172" s="119"/>
      <c r="I172" s="119"/>
      <c r="J172" s="119"/>
      <c r="K172" s="121"/>
      <c r="L172" s="121"/>
      <c r="M172" s="121"/>
      <c r="N172" s="121"/>
      <c r="O172" s="121">
        <v>0.2</v>
      </c>
      <c r="P172" s="121">
        <v>0.01</v>
      </c>
      <c r="Q172" s="121">
        <v>0.21</v>
      </c>
      <c r="R172" s="120"/>
    </row>
    <row r="173">
      <c r="A173" s="121" t="s">
        <v>2818</v>
      </c>
      <c r="B173" s="121" t="s">
        <v>2587</v>
      </c>
      <c r="C173" s="122" t="s">
        <v>26</v>
      </c>
      <c r="D173" s="121" t="s">
        <v>2595</v>
      </c>
      <c r="E173" s="121" t="s">
        <v>2819</v>
      </c>
      <c r="F173" s="121">
        <v>41.32589</v>
      </c>
      <c r="G173" s="121">
        <v>-73.48903</v>
      </c>
      <c r="H173" s="119"/>
      <c r="I173" s="119"/>
      <c r="J173" s="119"/>
      <c r="K173" s="121"/>
      <c r="L173" s="121"/>
      <c r="M173" s="121"/>
      <c r="N173" s="121"/>
      <c r="O173" s="121">
        <v>0.04</v>
      </c>
      <c r="P173" s="121">
        <v>0.12</v>
      </c>
      <c r="Q173" s="121">
        <v>0.16</v>
      </c>
      <c r="R173" s="120"/>
    </row>
    <row r="174">
      <c r="A174" s="121" t="s">
        <v>2820</v>
      </c>
      <c r="B174" s="121" t="s">
        <v>2587</v>
      </c>
      <c r="C174" s="122" t="s">
        <v>26</v>
      </c>
      <c r="D174" s="121" t="s">
        <v>2595</v>
      </c>
      <c r="E174" s="121" t="s">
        <v>2821</v>
      </c>
      <c r="F174" s="121">
        <v>41.32369</v>
      </c>
      <c r="G174" s="121">
        <v>-73.47521</v>
      </c>
      <c r="H174" s="119"/>
      <c r="I174" s="119"/>
      <c r="J174" s="119"/>
      <c r="K174" s="121"/>
      <c r="L174" s="121"/>
      <c r="M174" s="121"/>
      <c r="N174" s="121"/>
      <c r="O174" s="121" t="s">
        <v>2613</v>
      </c>
      <c r="P174" s="121">
        <v>0.16</v>
      </c>
      <c r="Q174" s="121">
        <v>0.16</v>
      </c>
      <c r="R174" s="120"/>
    </row>
    <row r="175">
      <c r="A175" s="121" t="s">
        <v>2822</v>
      </c>
      <c r="B175" s="121" t="s">
        <v>2587</v>
      </c>
      <c r="C175" s="122" t="s">
        <v>26</v>
      </c>
      <c r="D175" s="121" t="s">
        <v>2595</v>
      </c>
      <c r="E175" s="121" t="s">
        <v>2823</v>
      </c>
      <c r="F175" s="121">
        <v>41.65917</v>
      </c>
      <c r="G175" s="121">
        <v>-72.64145</v>
      </c>
      <c r="H175" s="119"/>
      <c r="I175" s="119"/>
      <c r="J175" s="119"/>
      <c r="K175" s="121"/>
      <c r="L175" s="121"/>
      <c r="M175" s="121"/>
      <c r="N175" s="121"/>
      <c r="O175" s="121">
        <v>0.05</v>
      </c>
      <c r="P175" s="121">
        <v>0.03</v>
      </c>
      <c r="Q175" s="121">
        <v>0.08</v>
      </c>
      <c r="R175" s="120"/>
    </row>
    <row r="176">
      <c r="A176" s="121" t="s">
        <v>2824</v>
      </c>
      <c r="B176" s="121" t="s">
        <v>2587</v>
      </c>
      <c r="C176" s="122" t="s">
        <v>26</v>
      </c>
      <c r="D176" s="121" t="s">
        <v>2595</v>
      </c>
      <c r="E176" s="121" t="s">
        <v>2825</v>
      </c>
      <c r="F176" s="121">
        <v>41.44881</v>
      </c>
      <c r="G176" s="121">
        <v>-72.23794</v>
      </c>
      <c r="H176" s="119"/>
      <c r="I176" s="119"/>
      <c r="J176" s="119"/>
      <c r="K176" s="121"/>
      <c r="L176" s="121"/>
      <c r="M176" s="121"/>
      <c r="N176" s="121"/>
      <c r="O176" s="121">
        <v>0.22</v>
      </c>
      <c r="P176" s="121">
        <v>0.13</v>
      </c>
      <c r="Q176" s="121">
        <v>0.35</v>
      </c>
      <c r="R176" s="120"/>
    </row>
    <row r="177">
      <c r="A177" s="121" t="s">
        <v>2826</v>
      </c>
      <c r="B177" s="121" t="s">
        <v>2587</v>
      </c>
      <c r="C177" s="122" t="s">
        <v>26</v>
      </c>
      <c r="D177" s="121" t="s">
        <v>2595</v>
      </c>
      <c r="E177" s="121" t="s">
        <v>2827</v>
      </c>
      <c r="F177" s="121">
        <v>41.38779</v>
      </c>
      <c r="G177" s="121">
        <v>-73.09333</v>
      </c>
      <c r="H177" s="119"/>
      <c r="I177" s="119"/>
      <c r="J177" s="119"/>
      <c r="K177" s="121"/>
      <c r="L177" s="121"/>
      <c r="M177" s="121"/>
      <c r="N177" s="121"/>
      <c r="O177" s="121">
        <v>0.09</v>
      </c>
      <c r="P177" s="121">
        <v>0.2</v>
      </c>
      <c r="Q177" s="121">
        <v>0.29</v>
      </c>
      <c r="R177" s="120"/>
    </row>
    <row r="178">
      <c r="A178" s="121" t="s">
        <v>2828</v>
      </c>
      <c r="B178" s="121" t="s">
        <v>2587</v>
      </c>
      <c r="C178" s="122" t="s">
        <v>26</v>
      </c>
      <c r="D178" s="121" t="s">
        <v>2595</v>
      </c>
      <c r="E178" s="121" t="s">
        <v>2829</v>
      </c>
      <c r="F178" s="121">
        <v>41.30533</v>
      </c>
      <c r="G178" s="121">
        <v>-73.16345</v>
      </c>
      <c r="H178" s="119"/>
      <c r="I178" s="119"/>
      <c r="J178" s="119"/>
      <c r="K178" s="121"/>
      <c r="L178" s="121"/>
      <c r="M178" s="121"/>
      <c r="N178" s="121"/>
      <c r="O178" s="121">
        <v>0.28</v>
      </c>
      <c r="P178" s="121">
        <v>0.0</v>
      </c>
      <c r="Q178" s="121">
        <v>0.28</v>
      </c>
      <c r="R178" s="120"/>
    </row>
    <row r="179">
      <c r="A179" s="121" t="s">
        <v>2830</v>
      </c>
      <c r="B179" s="121" t="s">
        <v>2587</v>
      </c>
      <c r="C179" s="122" t="s">
        <v>26</v>
      </c>
      <c r="D179" s="121" t="s">
        <v>1480</v>
      </c>
      <c r="E179" s="121">
        <v>67432.0</v>
      </c>
      <c r="F179" s="121">
        <v>41.6445</v>
      </c>
      <c r="G179" s="121">
        <v>-72.8167</v>
      </c>
      <c r="H179" s="119"/>
      <c r="I179" s="119"/>
      <c r="J179" s="119"/>
      <c r="K179" s="121"/>
      <c r="L179" s="121"/>
      <c r="M179" s="121"/>
      <c r="N179" s="121"/>
      <c r="O179" s="121">
        <v>0.0</v>
      </c>
      <c r="P179" s="121">
        <v>0.05</v>
      </c>
      <c r="Q179" s="121">
        <v>0.05</v>
      </c>
      <c r="R179" s="120"/>
    </row>
    <row r="180">
      <c r="A180" s="121" t="s">
        <v>2831</v>
      </c>
      <c r="B180" s="121" t="s">
        <v>2587</v>
      </c>
      <c r="C180" s="122" t="s">
        <v>26</v>
      </c>
      <c r="D180" s="121" t="s">
        <v>2595</v>
      </c>
      <c r="E180" s="121" t="s">
        <v>2832</v>
      </c>
      <c r="F180" s="121">
        <v>41.98137</v>
      </c>
      <c r="G180" s="121">
        <v>-72.44703</v>
      </c>
      <c r="H180" s="119"/>
      <c r="I180" s="119"/>
      <c r="J180" s="119"/>
      <c r="K180" s="121"/>
      <c r="L180" s="121"/>
      <c r="M180" s="121"/>
      <c r="N180" s="121"/>
      <c r="O180" s="121">
        <v>0.01</v>
      </c>
      <c r="P180" s="121">
        <v>0.05</v>
      </c>
      <c r="Q180" s="121">
        <v>0.06</v>
      </c>
      <c r="R180" s="120"/>
    </row>
    <row r="181">
      <c r="A181" s="121" t="s">
        <v>2833</v>
      </c>
      <c r="B181" s="121" t="s">
        <v>2587</v>
      </c>
      <c r="C181" s="122" t="s">
        <v>26</v>
      </c>
      <c r="D181" s="121" t="s">
        <v>2595</v>
      </c>
      <c r="E181" s="121" t="s">
        <v>2834</v>
      </c>
      <c r="F181" s="121">
        <v>41.99796</v>
      </c>
      <c r="G181" s="121">
        <v>-72.43077</v>
      </c>
      <c r="H181" s="119"/>
      <c r="I181" s="119"/>
      <c r="J181" s="119"/>
      <c r="K181" s="121"/>
      <c r="L181" s="121"/>
      <c r="M181" s="121"/>
      <c r="N181" s="121"/>
      <c r="O181" s="121">
        <v>0.0</v>
      </c>
      <c r="P181" s="121">
        <v>0.05</v>
      </c>
      <c r="Q181" s="121">
        <v>0.05</v>
      </c>
      <c r="R181" s="120"/>
    </row>
    <row r="182">
      <c r="A182" s="121" t="s">
        <v>2835</v>
      </c>
      <c r="B182" s="121" t="s">
        <v>2587</v>
      </c>
      <c r="C182" s="122" t="s">
        <v>26</v>
      </c>
      <c r="D182" s="121" t="s">
        <v>2595</v>
      </c>
      <c r="E182" s="121" t="s">
        <v>2836</v>
      </c>
      <c r="F182" s="121">
        <v>41.98391</v>
      </c>
      <c r="G182" s="121">
        <v>-72.48395</v>
      </c>
      <c r="H182" s="119"/>
      <c r="I182" s="119"/>
      <c r="J182" s="119"/>
      <c r="K182" s="121"/>
      <c r="L182" s="121"/>
      <c r="M182" s="121"/>
      <c r="N182" s="121"/>
      <c r="O182" s="121">
        <v>0.02</v>
      </c>
      <c r="P182" s="121">
        <v>0.05</v>
      </c>
      <c r="Q182" s="121">
        <v>0.07</v>
      </c>
      <c r="R182" s="120"/>
    </row>
    <row r="183">
      <c r="A183" s="121" t="s">
        <v>2837</v>
      </c>
      <c r="B183" s="121" t="s">
        <v>2587</v>
      </c>
      <c r="C183" s="122" t="s">
        <v>26</v>
      </c>
      <c r="D183" s="121" t="s">
        <v>2595</v>
      </c>
      <c r="E183" s="121" t="s">
        <v>2838</v>
      </c>
      <c r="F183" s="121">
        <v>41.67867</v>
      </c>
      <c r="G183" s="121">
        <v>-73.46933</v>
      </c>
      <c r="H183" s="119"/>
      <c r="I183" s="119"/>
      <c r="J183" s="119"/>
      <c r="K183" s="121"/>
      <c r="L183" s="121"/>
      <c r="M183" s="121"/>
      <c r="N183" s="121"/>
      <c r="O183" s="121">
        <v>0.03</v>
      </c>
      <c r="P183" s="121">
        <v>0.02</v>
      </c>
      <c r="Q183" s="121">
        <v>0.05</v>
      </c>
      <c r="R183" s="120"/>
    </row>
    <row r="184">
      <c r="A184" s="121" t="s">
        <v>2839</v>
      </c>
      <c r="B184" s="121" t="s">
        <v>2587</v>
      </c>
      <c r="C184" s="122" t="s">
        <v>26</v>
      </c>
      <c r="D184" s="121" t="s">
        <v>2595</v>
      </c>
      <c r="E184" s="121" t="s">
        <v>2840</v>
      </c>
      <c r="F184" s="121">
        <v>41.85347</v>
      </c>
      <c r="G184" s="121">
        <v>-72.5561</v>
      </c>
      <c r="H184" s="119"/>
      <c r="I184" s="119"/>
      <c r="J184" s="119"/>
      <c r="K184" s="121"/>
      <c r="L184" s="121"/>
      <c r="M184" s="121"/>
      <c r="N184" s="121"/>
      <c r="O184" s="121">
        <v>0.0</v>
      </c>
      <c r="P184" s="121">
        <v>0.04</v>
      </c>
      <c r="Q184" s="121">
        <v>0.04</v>
      </c>
      <c r="R184" s="120"/>
    </row>
    <row r="185">
      <c r="A185" s="121" t="s">
        <v>2841</v>
      </c>
      <c r="B185" s="121" t="s">
        <v>2587</v>
      </c>
      <c r="C185" s="122" t="s">
        <v>26</v>
      </c>
      <c r="D185" s="121" t="s">
        <v>2595</v>
      </c>
      <c r="E185" s="121" t="s">
        <v>2842</v>
      </c>
      <c r="F185" s="121">
        <v>41.4783</v>
      </c>
      <c r="G185" s="121">
        <v>-73.25799</v>
      </c>
      <c r="H185" s="119"/>
      <c r="I185" s="119"/>
      <c r="J185" s="119"/>
      <c r="K185" s="121"/>
      <c r="L185" s="121"/>
      <c r="M185" s="121"/>
      <c r="N185" s="121"/>
      <c r="O185" s="121">
        <v>0.12</v>
      </c>
      <c r="P185" s="121">
        <v>0.0</v>
      </c>
      <c r="Q185" s="121">
        <v>0.12</v>
      </c>
      <c r="R185" s="120"/>
    </row>
    <row r="186">
      <c r="A186" s="121" t="s">
        <v>2843</v>
      </c>
      <c r="B186" s="121" t="s">
        <v>2587</v>
      </c>
      <c r="C186" s="122" t="s">
        <v>26</v>
      </c>
      <c r="D186" s="121" t="s">
        <v>2595</v>
      </c>
      <c r="E186" s="121" t="s">
        <v>2844</v>
      </c>
      <c r="F186" s="121">
        <v>41.58456</v>
      </c>
      <c r="G186" s="121">
        <v>-72.86876</v>
      </c>
      <c r="H186" s="119"/>
      <c r="I186" s="119"/>
      <c r="J186" s="119"/>
      <c r="K186" s="121"/>
      <c r="L186" s="121"/>
      <c r="M186" s="121"/>
      <c r="N186" s="121"/>
      <c r="O186" s="121">
        <v>0.08</v>
      </c>
      <c r="P186" s="121">
        <v>0.0</v>
      </c>
      <c r="Q186" s="121">
        <v>0.08</v>
      </c>
      <c r="R186" s="120"/>
    </row>
    <row r="187">
      <c r="A187" s="121" t="s">
        <v>2845</v>
      </c>
      <c r="B187" s="121" t="s">
        <v>2587</v>
      </c>
      <c r="C187" s="122" t="s">
        <v>26</v>
      </c>
      <c r="D187" s="121" t="s">
        <v>2595</v>
      </c>
      <c r="E187" s="121" t="s">
        <v>2846</v>
      </c>
      <c r="F187" s="121">
        <v>41.60046</v>
      </c>
      <c r="G187" s="121">
        <v>-72.8585</v>
      </c>
      <c r="H187" s="119"/>
      <c r="I187" s="119"/>
      <c r="J187" s="119"/>
      <c r="K187" s="121"/>
      <c r="L187" s="121"/>
      <c r="M187" s="121"/>
      <c r="N187" s="121"/>
      <c r="O187" s="121">
        <v>0.02</v>
      </c>
      <c r="P187" s="121">
        <v>0.05</v>
      </c>
      <c r="Q187" s="121">
        <v>0.07</v>
      </c>
      <c r="R187" s="120"/>
    </row>
    <row r="188">
      <c r="A188" s="121" t="s">
        <v>2847</v>
      </c>
      <c r="B188" s="121" t="s">
        <v>2587</v>
      </c>
      <c r="C188" s="122" t="s">
        <v>26</v>
      </c>
      <c r="D188" s="121" t="s">
        <v>2595</v>
      </c>
      <c r="E188" s="121" t="s">
        <v>2848</v>
      </c>
      <c r="F188" s="121">
        <v>41.6061</v>
      </c>
      <c r="G188" s="121">
        <v>-72.9089</v>
      </c>
      <c r="H188" s="119"/>
      <c r="I188" s="119"/>
      <c r="J188" s="119"/>
      <c r="K188" s="121"/>
      <c r="L188" s="121"/>
      <c r="M188" s="121"/>
      <c r="N188" s="121"/>
      <c r="O188" s="121">
        <v>0.03</v>
      </c>
      <c r="P188" s="121">
        <v>0.06</v>
      </c>
      <c r="Q188" s="121">
        <v>0.09</v>
      </c>
      <c r="R188" s="120"/>
    </row>
    <row r="189">
      <c r="A189" s="121" t="s">
        <v>2849</v>
      </c>
      <c r="B189" s="121" t="s">
        <v>2587</v>
      </c>
      <c r="C189" s="122" t="s">
        <v>26</v>
      </c>
      <c r="D189" s="121" t="s">
        <v>2595</v>
      </c>
      <c r="E189" s="121" t="s">
        <v>2850</v>
      </c>
      <c r="F189" s="121">
        <v>41.60798</v>
      </c>
      <c r="G189" s="121">
        <v>-72.82222</v>
      </c>
      <c r="H189" s="119"/>
      <c r="I189" s="119"/>
      <c r="J189" s="119"/>
      <c r="K189" s="121"/>
      <c r="L189" s="121"/>
      <c r="M189" s="121"/>
      <c r="N189" s="121"/>
      <c r="O189" s="121">
        <v>0.01</v>
      </c>
      <c r="P189" s="121">
        <v>0.06</v>
      </c>
      <c r="Q189" s="121">
        <v>0.07</v>
      </c>
      <c r="R189" s="120"/>
    </row>
    <row r="190">
      <c r="A190" s="121" t="s">
        <v>2851</v>
      </c>
      <c r="B190" s="121" t="s">
        <v>2587</v>
      </c>
      <c r="C190" s="122" t="s">
        <v>26</v>
      </c>
      <c r="D190" s="121"/>
      <c r="E190" s="121" t="s">
        <v>2852</v>
      </c>
      <c r="F190" s="121">
        <v>41.6</v>
      </c>
      <c r="G190" s="121">
        <v>-72.87</v>
      </c>
      <c r="H190" s="119"/>
      <c r="I190" s="119"/>
      <c r="J190" s="119"/>
      <c r="K190" s="121"/>
      <c r="L190" s="121"/>
      <c r="M190" s="121"/>
      <c r="N190" s="121"/>
      <c r="O190" s="121">
        <v>0.03</v>
      </c>
      <c r="P190" s="121">
        <v>0.04</v>
      </c>
      <c r="Q190" s="121">
        <f>SUM(I190:P190)</f>
        <v>0.07</v>
      </c>
      <c r="R190" s="120"/>
    </row>
    <row r="191">
      <c r="A191" s="121" t="s">
        <v>2853</v>
      </c>
      <c r="B191" s="121" t="s">
        <v>2587</v>
      </c>
      <c r="C191" s="122" t="s">
        <v>26</v>
      </c>
      <c r="D191" s="121" t="s">
        <v>2595</v>
      </c>
      <c r="E191" s="121" t="s">
        <v>2854</v>
      </c>
      <c r="F191" s="121">
        <v>41.96144</v>
      </c>
      <c r="G191" s="121">
        <v>-72.57731</v>
      </c>
      <c r="H191" s="119"/>
      <c r="I191" s="119"/>
      <c r="J191" s="119"/>
      <c r="K191" s="121"/>
      <c r="L191" s="121"/>
      <c r="M191" s="121"/>
      <c r="N191" s="121"/>
      <c r="O191" s="121">
        <v>0.02</v>
      </c>
      <c r="P191" s="121">
        <v>0.02</v>
      </c>
      <c r="Q191" s="121">
        <v>0.04</v>
      </c>
      <c r="R191" s="120"/>
    </row>
    <row r="192">
      <c r="A192" s="121" t="s">
        <v>2855</v>
      </c>
      <c r="B192" s="121" t="s">
        <v>2587</v>
      </c>
      <c r="C192" s="122" t="s">
        <v>26</v>
      </c>
      <c r="D192" s="121" t="s">
        <v>1480</v>
      </c>
      <c r="E192" s="121">
        <v>67958.0</v>
      </c>
      <c r="F192" s="121">
        <v>41.9984</v>
      </c>
      <c r="G192" s="121">
        <v>-72.2606</v>
      </c>
      <c r="H192" s="119"/>
      <c r="I192" s="119"/>
      <c r="J192" s="119"/>
      <c r="K192" s="121"/>
      <c r="L192" s="121"/>
      <c r="M192" s="121"/>
      <c r="N192" s="121"/>
      <c r="O192" s="121">
        <v>0.0</v>
      </c>
      <c r="P192" s="121">
        <v>0.05</v>
      </c>
      <c r="Q192" s="121">
        <v>0.05</v>
      </c>
      <c r="R192" s="120"/>
    </row>
    <row r="193">
      <c r="A193" s="121" t="s">
        <v>2856</v>
      </c>
      <c r="B193" s="121" t="s">
        <v>2587</v>
      </c>
      <c r="C193" s="122" t="s">
        <v>26</v>
      </c>
      <c r="D193" s="121"/>
      <c r="E193" s="121" t="s">
        <v>2857</v>
      </c>
      <c r="F193" s="121">
        <v>41.04</v>
      </c>
      <c r="G193" s="121">
        <v>-73.53</v>
      </c>
      <c r="H193" s="119"/>
      <c r="I193" s="119"/>
      <c r="J193" s="119"/>
      <c r="K193" s="121"/>
      <c r="L193" s="121"/>
      <c r="M193" s="121"/>
      <c r="N193" s="121"/>
      <c r="O193" s="121"/>
      <c r="P193" s="121">
        <v>0.0</v>
      </c>
      <c r="Q193" s="121">
        <f>SUM(I193:P193)</f>
        <v>0</v>
      </c>
      <c r="R193" s="120"/>
    </row>
    <row r="194">
      <c r="A194" s="121" t="s">
        <v>2858</v>
      </c>
      <c r="B194" s="121" t="s">
        <v>2587</v>
      </c>
      <c r="C194" s="122" t="s">
        <v>26</v>
      </c>
      <c r="D194" s="121" t="s">
        <v>2595</v>
      </c>
      <c r="E194" s="121" t="s">
        <v>2859</v>
      </c>
      <c r="F194" s="121">
        <v>41.74545</v>
      </c>
      <c r="G194" s="121">
        <v>-71.83536</v>
      </c>
      <c r="H194" s="119"/>
      <c r="I194" s="119"/>
      <c r="J194" s="119"/>
      <c r="K194" s="121"/>
      <c r="L194" s="121"/>
      <c r="M194" s="121"/>
      <c r="N194" s="121"/>
      <c r="O194" s="121">
        <v>0.0</v>
      </c>
      <c r="P194" s="121">
        <v>0.35</v>
      </c>
      <c r="Q194" s="121">
        <v>0.35</v>
      </c>
      <c r="R194" s="120"/>
    </row>
    <row r="195">
      <c r="A195" s="121" t="s">
        <v>2860</v>
      </c>
      <c r="B195" s="121" t="s">
        <v>2587</v>
      </c>
      <c r="C195" s="122" t="s">
        <v>26</v>
      </c>
      <c r="D195" s="121" t="s">
        <v>2595</v>
      </c>
      <c r="E195" s="121" t="s">
        <v>2861</v>
      </c>
      <c r="F195" s="121">
        <v>41.34011</v>
      </c>
      <c r="G195" s="121">
        <v>-71.89964</v>
      </c>
      <c r="H195" s="119"/>
      <c r="I195" s="119"/>
      <c r="J195" s="119"/>
      <c r="K195" s="121"/>
      <c r="L195" s="121"/>
      <c r="M195" s="121"/>
      <c r="N195" s="121"/>
      <c r="O195" s="121">
        <v>0.3</v>
      </c>
      <c r="P195" s="121">
        <v>0.75</v>
      </c>
      <c r="Q195" s="121">
        <v>1.05</v>
      </c>
      <c r="R195" s="120"/>
    </row>
    <row r="196">
      <c r="A196" s="121" t="s">
        <v>2862</v>
      </c>
      <c r="B196" s="121" t="s">
        <v>2587</v>
      </c>
      <c r="C196" s="122" t="s">
        <v>26</v>
      </c>
      <c r="D196" s="121" t="s">
        <v>2595</v>
      </c>
      <c r="E196" s="121" t="s">
        <v>2863</v>
      </c>
      <c r="F196" s="121">
        <v>41.3536</v>
      </c>
      <c r="G196" s="121">
        <v>-71.9116</v>
      </c>
      <c r="H196" s="119"/>
      <c r="I196" s="119"/>
      <c r="J196" s="119"/>
      <c r="K196" s="121"/>
      <c r="L196" s="121"/>
      <c r="M196" s="121"/>
      <c r="N196" s="121"/>
      <c r="O196" s="121">
        <v>0.08</v>
      </c>
      <c r="P196" s="121">
        <v>0.87</v>
      </c>
      <c r="Q196" s="121">
        <v>0.95</v>
      </c>
      <c r="R196" s="120"/>
    </row>
    <row r="197">
      <c r="A197" s="121" t="s">
        <v>2864</v>
      </c>
      <c r="B197" s="121" t="s">
        <v>2587</v>
      </c>
      <c r="C197" s="122" t="s">
        <v>26</v>
      </c>
      <c r="D197" s="121" t="s">
        <v>1480</v>
      </c>
      <c r="E197" s="121">
        <v>68138.0</v>
      </c>
      <c r="F197" s="121">
        <v>41.7951</v>
      </c>
      <c r="G197" s="121">
        <v>-72.2285</v>
      </c>
      <c r="H197" s="119"/>
      <c r="I197" s="119"/>
      <c r="J197" s="119"/>
      <c r="K197" s="121"/>
      <c r="L197" s="121"/>
      <c r="M197" s="121"/>
      <c r="N197" s="121"/>
      <c r="O197" s="121">
        <v>0.0</v>
      </c>
      <c r="P197" s="121">
        <v>0.15</v>
      </c>
      <c r="Q197" s="121">
        <v>0.15</v>
      </c>
      <c r="R197" s="120"/>
    </row>
    <row r="198">
      <c r="A198" s="121" t="s">
        <v>2865</v>
      </c>
      <c r="B198" s="121" t="s">
        <v>2587</v>
      </c>
      <c r="C198" s="122" t="s">
        <v>26</v>
      </c>
      <c r="D198" s="121" t="s">
        <v>2595</v>
      </c>
      <c r="E198" s="121" t="s">
        <v>2866</v>
      </c>
      <c r="F198" s="121">
        <v>41.80355</v>
      </c>
      <c r="G198" s="121">
        <v>-72.19019</v>
      </c>
      <c r="H198" s="119"/>
      <c r="I198" s="119"/>
      <c r="J198" s="119"/>
      <c r="K198" s="121"/>
      <c r="L198" s="121"/>
      <c r="M198" s="121"/>
      <c r="N198" s="121"/>
      <c r="O198" s="121">
        <v>0.01</v>
      </c>
      <c r="P198" s="121">
        <v>0.14</v>
      </c>
      <c r="Q198" s="121">
        <v>0.15</v>
      </c>
      <c r="R198" s="120"/>
    </row>
    <row r="199">
      <c r="A199" s="121" t="s">
        <v>2867</v>
      </c>
      <c r="B199" s="121" t="s">
        <v>2587</v>
      </c>
      <c r="C199" s="122" t="s">
        <v>26</v>
      </c>
      <c r="D199" s="121" t="s">
        <v>2595</v>
      </c>
      <c r="E199" s="121" t="s">
        <v>2868</v>
      </c>
      <c r="F199" s="121">
        <v>41.20265</v>
      </c>
      <c r="G199" s="121">
        <v>-73.12641</v>
      </c>
      <c r="H199" s="119"/>
      <c r="I199" s="119"/>
      <c r="J199" s="119"/>
      <c r="K199" s="121"/>
      <c r="L199" s="121"/>
      <c r="M199" s="121"/>
      <c r="N199" s="121"/>
      <c r="O199" s="121">
        <v>0.33</v>
      </c>
      <c r="P199" s="121">
        <v>0.12</v>
      </c>
      <c r="Q199" s="121">
        <v>0.45</v>
      </c>
      <c r="R199" s="120"/>
    </row>
    <row r="200">
      <c r="A200" s="121" t="s">
        <v>2869</v>
      </c>
      <c r="B200" s="121" t="s">
        <v>2587</v>
      </c>
      <c r="C200" s="122" t="s">
        <v>26</v>
      </c>
      <c r="D200" s="121" t="s">
        <v>2595</v>
      </c>
      <c r="E200" s="121" t="s">
        <v>2870</v>
      </c>
      <c r="F200" s="121">
        <v>41.20401</v>
      </c>
      <c r="G200" s="121">
        <v>-73.14669</v>
      </c>
      <c r="H200" s="119"/>
      <c r="I200" s="119"/>
      <c r="J200" s="119"/>
      <c r="K200" s="121"/>
      <c r="L200" s="121"/>
      <c r="M200" s="121"/>
      <c r="N200" s="121"/>
      <c r="O200" s="121">
        <v>0.21</v>
      </c>
      <c r="P200" s="121">
        <v>0.19</v>
      </c>
      <c r="Q200" s="121">
        <v>0.4</v>
      </c>
      <c r="R200" s="120"/>
    </row>
    <row r="201">
      <c r="A201" s="121" t="s">
        <v>2871</v>
      </c>
      <c r="B201" s="121" t="s">
        <v>2587</v>
      </c>
      <c r="C201" s="122" t="s">
        <v>26</v>
      </c>
      <c r="D201" s="121" t="s">
        <v>2595</v>
      </c>
      <c r="E201" s="121" t="s">
        <v>2872</v>
      </c>
      <c r="F201" s="121">
        <v>41.99783</v>
      </c>
      <c r="G201" s="121">
        <v>-72.69896</v>
      </c>
      <c r="H201" s="119"/>
      <c r="I201" s="119"/>
      <c r="J201" s="119"/>
      <c r="K201" s="121"/>
      <c r="L201" s="121"/>
      <c r="M201" s="121"/>
      <c r="N201" s="121"/>
      <c r="O201" s="121">
        <v>0.02</v>
      </c>
      <c r="P201" s="121">
        <v>0.02</v>
      </c>
      <c r="Q201" s="121">
        <v>0.04</v>
      </c>
      <c r="R201" s="120"/>
    </row>
    <row r="202">
      <c r="A202" s="121" t="s">
        <v>2873</v>
      </c>
      <c r="B202" s="121" t="s">
        <v>2587</v>
      </c>
      <c r="C202" s="122" t="s">
        <v>26</v>
      </c>
      <c r="D202" s="121" t="s">
        <v>2595</v>
      </c>
      <c r="E202" s="121" t="s">
        <v>2874</v>
      </c>
      <c r="F202" s="121">
        <v>42.02743</v>
      </c>
      <c r="G202" s="121">
        <v>-72.63149</v>
      </c>
      <c r="H202" s="119"/>
      <c r="I202" s="119"/>
      <c r="J202" s="119"/>
      <c r="K202" s="121"/>
      <c r="L202" s="121"/>
      <c r="M202" s="121"/>
      <c r="N202" s="121"/>
      <c r="O202" s="121"/>
      <c r="P202" s="121">
        <v>0.03</v>
      </c>
      <c r="Q202" s="121">
        <v>0.03</v>
      </c>
      <c r="R202" s="120"/>
    </row>
    <row r="203">
      <c r="A203" s="121" t="s">
        <v>2875</v>
      </c>
      <c r="B203" s="121" t="s">
        <v>2587</v>
      </c>
      <c r="C203" s="122" t="s">
        <v>26</v>
      </c>
      <c r="D203" s="121" t="s">
        <v>2595</v>
      </c>
      <c r="E203" s="121" t="s">
        <v>2876</v>
      </c>
      <c r="F203" s="121">
        <v>42.02629</v>
      </c>
      <c r="G203" s="121">
        <v>-72.75082</v>
      </c>
      <c r="H203" s="119"/>
      <c r="I203" s="119"/>
      <c r="J203" s="119"/>
      <c r="K203" s="121"/>
      <c r="L203" s="121"/>
      <c r="M203" s="121"/>
      <c r="N203" s="121"/>
      <c r="O203" s="121"/>
      <c r="P203" s="121">
        <v>0.03</v>
      </c>
      <c r="Q203" s="121">
        <v>0.03</v>
      </c>
      <c r="R203" s="120"/>
    </row>
    <row r="204">
      <c r="A204" s="121" t="s">
        <v>2877</v>
      </c>
      <c r="B204" s="121" t="s">
        <v>2587</v>
      </c>
      <c r="C204" s="122" t="s">
        <v>26</v>
      </c>
      <c r="D204" s="121"/>
      <c r="E204" s="121" t="s">
        <v>2878</v>
      </c>
      <c r="F204" s="121">
        <v>41.65</v>
      </c>
      <c r="G204" s="121">
        <v>-73.1</v>
      </c>
      <c r="H204" s="119"/>
      <c r="I204" s="119"/>
      <c r="J204" s="119"/>
      <c r="K204" s="121"/>
      <c r="L204" s="121"/>
      <c r="M204" s="121"/>
      <c r="N204" s="121"/>
      <c r="O204" s="121">
        <v>0.01</v>
      </c>
      <c r="P204" s="121">
        <v>0.04</v>
      </c>
      <c r="Q204" s="121">
        <f t="shared" ref="Q204:Q205" si="5">SUM(I204:P204)</f>
        <v>0.05</v>
      </c>
      <c r="R204" s="120"/>
    </row>
    <row r="205">
      <c r="A205" s="121" t="s">
        <v>2879</v>
      </c>
      <c r="B205" s="121" t="s">
        <v>2587</v>
      </c>
      <c r="C205" s="122" t="s">
        <v>26</v>
      </c>
      <c r="D205" s="121" t="s">
        <v>1480</v>
      </c>
      <c r="E205" s="121" t="s">
        <v>2880</v>
      </c>
      <c r="F205" s="121">
        <v>41.6931</v>
      </c>
      <c r="G205" s="121">
        <v>-73.06</v>
      </c>
      <c r="H205" s="119"/>
      <c r="I205" s="119"/>
      <c r="J205" s="119"/>
      <c r="K205" s="121"/>
      <c r="L205" s="121"/>
      <c r="M205" s="121"/>
      <c r="N205" s="121"/>
      <c r="O205" s="121">
        <v>0.02</v>
      </c>
      <c r="P205" s="121">
        <v>0.06</v>
      </c>
      <c r="Q205" s="121">
        <f t="shared" si="5"/>
        <v>0.08</v>
      </c>
      <c r="R205" s="120"/>
    </row>
    <row r="206">
      <c r="A206" s="121" t="s">
        <v>2881</v>
      </c>
      <c r="B206" s="121" t="s">
        <v>2587</v>
      </c>
      <c r="C206" s="122" t="s">
        <v>26</v>
      </c>
      <c r="D206" s="121" t="s">
        <v>2595</v>
      </c>
      <c r="E206" s="121" t="s">
        <v>2882</v>
      </c>
      <c r="F206" s="121">
        <v>41.91859</v>
      </c>
      <c r="G206" s="121">
        <v>-72.3391</v>
      </c>
      <c r="H206" s="119"/>
      <c r="I206" s="119"/>
      <c r="J206" s="119"/>
      <c r="K206" s="121"/>
      <c r="L206" s="121"/>
      <c r="M206" s="121"/>
      <c r="N206" s="121"/>
      <c r="O206" s="121">
        <v>0.0</v>
      </c>
      <c r="P206" s="121">
        <v>0.06</v>
      </c>
      <c r="Q206" s="121">
        <v>0.06</v>
      </c>
      <c r="R206" s="120"/>
    </row>
    <row r="207">
      <c r="A207" s="121" t="s">
        <v>2883</v>
      </c>
      <c r="B207" s="121" t="s">
        <v>2587</v>
      </c>
      <c r="C207" s="122" t="s">
        <v>26</v>
      </c>
      <c r="D207" s="121" t="s">
        <v>2595</v>
      </c>
      <c r="E207" s="121" t="s">
        <v>2884</v>
      </c>
      <c r="F207" s="121">
        <v>41.2559</v>
      </c>
      <c r="G207" s="121">
        <v>-73.2251</v>
      </c>
      <c r="H207" s="119"/>
      <c r="I207" s="119"/>
      <c r="J207" s="119"/>
      <c r="K207" s="121"/>
      <c r="L207" s="121"/>
      <c r="M207" s="121"/>
      <c r="N207" s="121"/>
      <c r="O207" s="121">
        <v>0.02</v>
      </c>
      <c r="P207" s="121">
        <v>0.19</v>
      </c>
      <c r="Q207" s="121">
        <v>0.21</v>
      </c>
      <c r="R207" s="120"/>
    </row>
    <row r="208">
      <c r="A208" s="121" t="s">
        <v>2885</v>
      </c>
      <c r="B208" s="121" t="s">
        <v>2587</v>
      </c>
      <c r="C208" s="122" t="s">
        <v>26</v>
      </c>
      <c r="D208" s="121"/>
      <c r="E208" s="121" t="s">
        <v>2886</v>
      </c>
      <c r="F208" s="121">
        <v>41.52</v>
      </c>
      <c r="G208" s="121">
        <v>-73.07</v>
      </c>
      <c r="H208" s="119"/>
      <c r="I208" s="119"/>
      <c r="J208" s="119"/>
      <c r="K208" s="121"/>
      <c r="L208" s="121"/>
      <c r="M208" s="121"/>
      <c r="N208" s="121"/>
      <c r="O208" s="121">
        <v>0.04</v>
      </c>
      <c r="P208" s="121">
        <v>0.07</v>
      </c>
      <c r="Q208" s="121">
        <f>SUM(I208:P208)</f>
        <v>0.11</v>
      </c>
      <c r="R208" s="120"/>
    </row>
    <row r="209">
      <c r="A209" s="121" t="s">
        <v>2887</v>
      </c>
      <c r="B209" s="121" t="s">
        <v>2587</v>
      </c>
      <c r="C209" s="122" t="s">
        <v>26</v>
      </c>
      <c r="D209" s="121" t="s">
        <v>2595</v>
      </c>
      <c r="E209" s="121" t="s">
        <v>2888</v>
      </c>
      <c r="F209" s="121">
        <v>41.83918</v>
      </c>
      <c r="G209" s="121">
        <v>-72.47987</v>
      </c>
      <c r="H209" s="119"/>
      <c r="I209" s="119"/>
      <c r="J209" s="119"/>
      <c r="K209" s="121"/>
      <c r="L209" s="121"/>
      <c r="M209" s="121"/>
      <c r="N209" s="121"/>
      <c r="O209" s="121">
        <v>0.01</v>
      </c>
      <c r="P209" s="121">
        <v>0.04</v>
      </c>
      <c r="Q209" s="121">
        <v>0.05</v>
      </c>
      <c r="R209" s="120"/>
    </row>
    <row r="210">
      <c r="A210" s="121" t="s">
        <v>2889</v>
      </c>
      <c r="B210" s="121" t="s">
        <v>2587</v>
      </c>
      <c r="C210" s="122" t="s">
        <v>26</v>
      </c>
      <c r="D210" s="121"/>
      <c r="E210" s="121" t="s">
        <v>2890</v>
      </c>
      <c r="F210" s="121">
        <v>41.45</v>
      </c>
      <c r="G210" s="121">
        <v>-72.83</v>
      </c>
      <c r="H210" s="119"/>
      <c r="I210" s="119"/>
      <c r="J210" s="119"/>
      <c r="K210" s="121"/>
      <c r="L210" s="121"/>
      <c r="M210" s="121"/>
      <c r="N210" s="121"/>
      <c r="O210" s="121">
        <v>0.02</v>
      </c>
      <c r="P210" s="121">
        <v>0.14</v>
      </c>
      <c r="Q210" s="121">
        <f>SUM(I210:P210)</f>
        <v>0.16</v>
      </c>
      <c r="R210" s="120"/>
    </row>
    <row r="211">
      <c r="A211" s="121" t="s">
        <v>2891</v>
      </c>
      <c r="B211" s="121" t="s">
        <v>2587</v>
      </c>
      <c r="C211" s="122" t="s">
        <v>26</v>
      </c>
      <c r="D211" s="121" t="s">
        <v>2595</v>
      </c>
      <c r="E211" s="121" t="s">
        <v>2892</v>
      </c>
      <c r="F211" s="121">
        <v>41.46558</v>
      </c>
      <c r="G211" s="121">
        <v>-72.81609</v>
      </c>
      <c r="H211" s="119"/>
      <c r="I211" s="119"/>
      <c r="J211" s="119"/>
      <c r="K211" s="121"/>
      <c r="L211" s="121"/>
      <c r="M211" s="121"/>
      <c r="N211" s="121"/>
      <c r="O211" s="121">
        <v>0.2</v>
      </c>
      <c r="P211" s="121">
        <v>0.03</v>
      </c>
      <c r="Q211" s="121">
        <v>0.23</v>
      </c>
      <c r="R211" s="120"/>
    </row>
    <row r="212">
      <c r="A212" s="121" t="s">
        <v>2893</v>
      </c>
      <c r="B212" s="121" t="s">
        <v>2587</v>
      </c>
      <c r="C212" s="122" t="s">
        <v>26</v>
      </c>
      <c r="D212" s="121" t="s">
        <v>2595</v>
      </c>
      <c r="E212" s="121" t="s">
        <v>2894</v>
      </c>
      <c r="F212" s="121">
        <v>41.4614</v>
      </c>
      <c r="G212" s="121">
        <v>-72.8535</v>
      </c>
      <c r="H212" s="119"/>
      <c r="I212" s="119"/>
      <c r="J212" s="119"/>
      <c r="K212" s="121"/>
      <c r="L212" s="121"/>
      <c r="M212" s="121"/>
      <c r="N212" s="121"/>
      <c r="O212" s="121">
        <v>0.01</v>
      </c>
      <c r="P212" s="121">
        <v>0.17</v>
      </c>
      <c r="Q212" s="121">
        <v>0.18</v>
      </c>
      <c r="R212" s="120"/>
    </row>
    <row r="213">
      <c r="A213" s="121" t="s">
        <v>2895</v>
      </c>
      <c r="B213" s="121" t="s">
        <v>2587</v>
      </c>
      <c r="C213" s="122" t="s">
        <v>26</v>
      </c>
      <c r="D213" s="121" t="s">
        <v>2595</v>
      </c>
      <c r="E213" s="121" t="s">
        <v>2896</v>
      </c>
      <c r="F213" s="121">
        <v>41.49109</v>
      </c>
      <c r="G213" s="121">
        <v>-72.85065</v>
      </c>
      <c r="H213" s="119"/>
      <c r="I213" s="119"/>
      <c r="J213" s="119"/>
      <c r="K213" s="121"/>
      <c r="L213" s="121"/>
      <c r="M213" s="121"/>
      <c r="N213" s="121"/>
      <c r="O213" s="121" t="s">
        <v>2589</v>
      </c>
      <c r="P213" s="121" t="s">
        <v>2897</v>
      </c>
      <c r="Q213" s="121">
        <v>0.13</v>
      </c>
      <c r="R213" s="120"/>
    </row>
    <row r="214">
      <c r="A214" s="121" t="s">
        <v>2898</v>
      </c>
      <c r="B214" s="121" t="s">
        <v>2587</v>
      </c>
      <c r="C214" s="122" t="s">
        <v>26</v>
      </c>
      <c r="D214" s="121" t="s">
        <v>2595</v>
      </c>
      <c r="E214" s="121" t="s">
        <v>2899</v>
      </c>
      <c r="F214" s="121">
        <v>41.75488</v>
      </c>
      <c r="G214" s="121">
        <v>-73.39284</v>
      </c>
      <c r="H214" s="119"/>
      <c r="I214" s="119"/>
      <c r="J214" s="119"/>
      <c r="K214" s="121"/>
      <c r="L214" s="121"/>
      <c r="M214" s="121"/>
      <c r="N214" s="121"/>
      <c r="O214" s="121">
        <v>0.02</v>
      </c>
      <c r="P214" s="121">
        <v>0.0</v>
      </c>
      <c r="Q214" s="121">
        <v>0.02</v>
      </c>
      <c r="R214" s="120"/>
    </row>
    <row r="215">
      <c r="A215" s="121" t="s">
        <v>2900</v>
      </c>
      <c r="B215" s="121" t="s">
        <v>2587</v>
      </c>
      <c r="C215" s="122" t="s">
        <v>26</v>
      </c>
      <c r="D215" s="121" t="s">
        <v>2595</v>
      </c>
      <c r="E215" s="121" t="s">
        <v>2901</v>
      </c>
      <c r="F215" s="121">
        <v>41.56308</v>
      </c>
      <c r="G215" s="121">
        <v>-73.06255</v>
      </c>
      <c r="H215" s="119"/>
      <c r="I215" s="119"/>
      <c r="J215" s="119"/>
      <c r="K215" s="121"/>
      <c r="L215" s="121"/>
      <c r="M215" s="121"/>
      <c r="N215" s="121"/>
      <c r="O215" s="121">
        <v>0.09</v>
      </c>
      <c r="P215" s="121">
        <v>0.05</v>
      </c>
      <c r="Q215" s="121">
        <v>0.14</v>
      </c>
      <c r="R215" s="120"/>
    </row>
    <row r="216">
      <c r="A216" s="121" t="s">
        <v>2902</v>
      </c>
      <c r="B216" s="121" t="s">
        <v>2587</v>
      </c>
      <c r="C216" s="122" t="s">
        <v>26</v>
      </c>
      <c r="D216" s="121" t="s">
        <v>2595</v>
      </c>
      <c r="E216" s="121" t="s">
        <v>2903</v>
      </c>
      <c r="F216" s="121">
        <v>41.31833</v>
      </c>
      <c r="G216" s="121">
        <v>-72.15679</v>
      </c>
      <c r="H216" s="119"/>
      <c r="I216" s="119"/>
      <c r="J216" s="119"/>
      <c r="K216" s="121"/>
      <c r="L216" s="121"/>
      <c r="M216" s="121"/>
      <c r="N216" s="121"/>
      <c r="O216" s="121">
        <v>0.14</v>
      </c>
      <c r="P216" s="121">
        <v>0.62</v>
      </c>
      <c r="Q216" s="121">
        <v>0.76</v>
      </c>
      <c r="R216" s="120"/>
    </row>
    <row r="217">
      <c r="A217" s="121" t="s">
        <v>2904</v>
      </c>
      <c r="B217" s="121" t="s">
        <v>2587</v>
      </c>
      <c r="C217" s="122" t="s">
        <v>26</v>
      </c>
      <c r="D217" s="121" t="s">
        <v>2595</v>
      </c>
      <c r="E217" s="121" t="s">
        <v>2905</v>
      </c>
      <c r="F217" s="121">
        <v>41.59906</v>
      </c>
      <c r="G217" s="121">
        <v>-73.11662</v>
      </c>
      <c r="H217" s="119"/>
      <c r="I217" s="119"/>
      <c r="J217" s="119"/>
      <c r="K217" s="121"/>
      <c r="L217" s="121"/>
      <c r="M217" s="121"/>
      <c r="N217" s="121"/>
      <c r="O217" s="121">
        <v>0.04</v>
      </c>
      <c r="P217" s="121">
        <v>0.0</v>
      </c>
      <c r="Q217" s="121">
        <v>0.04</v>
      </c>
      <c r="R217" s="120"/>
    </row>
    <row r="218">
      <c r="A218" s="121" t="s">
        <v>2906</v>
      </c>
      <c r="B218" s="121" t="s">
        <v>2587</v>
      </c>
      <c r="C218" s="122" t="s">
        <v>26</v>
      </c>
      <c r="D218" s="121" t="s">
        <v>2595</v>
      </c>
      <c r="E218" s="121" t="s">
        <v>2907</v>
      </c>
      <c r="F218" s="121">
        <v>41.65398</v>
      </c>
      <c r="G218" s="121">
        <v>-73.12285</v>
      </c>
      <c r="H218" s="119"/>
      <c r="I218" s="119"/>
      <c r="J218" s="119"/>
      <c r="K218" s="121"/>
      <c r="L218" s="121"/>
      <c r="M218" s="121"/>
      <c r="N218" s="121"/>
      <c r="O218" s="121">
        <v>0.09</v>
      </c>
      <c r="P218" s="121">
        <v>0.01</v>
      </c>
      <c r="Q218" s="121">
        <v>0.1</v>
      </c>
      <c r="R218" s="120"/>
    </row>
    <row r="219">
      <c r="A219" s="121" t="s">
        <v>2908</v>
      </c>
      <c r="B219" s="121" t="s">
        <v>2587</v>
      </c>
      <c r="C219" s="122" t="s">
        <v>26</v>
      </c>
      <c r="D219" s="121" t="s">
        <v>2595</v>
      </c>
      <c r="E219" s="121" t="s">
        <v>2909</v>
      </c>
      <c r="F219" s="121">
        <v>41.78214</v>
      </c>
      <c r="G219" s="121">
        <v>-72.74506</v>
      </c>
      <c r="H219" s="119"/>
      <c r="I219" s="119"/>
      <c r="J219" s="119"/>
      <c r="K219" s="121"/>
      <c r="L219" s="121"/>
      <c r="M219" s="121"/>
      <c r="N219" s="121"/>
      <c r="O219" s="121">
        <v>0.01</v>
      </c>
      <c r="P219" s="121">
        <v>0.05</v>
      </c>
      <c r="Q219" s="121">
        <v>0.06</v>
      </c>
      <c r="R219" s="120"/>
    </row>
    <row r="220">
      <c r="A220" s="121" t="s">
        <v>2910</v>
      </c>
      <c r="B220" s="121" t="s">
        <v>2587</v>
      </c>
      <c r="C220" s="122" t="s">
        <v>26</v>
      </c>
      <c r="D220" s="121" t="s">
        <v>2595</v>
      </c>
      <c r="E220" s="121" t="s">
        <v>2911</v>
      </c>
      <c r="F220" s="121">
        <v>41.754</v>
      </c>
      <c r="G220" s="121">
        <v>-72.7284</v>
      </c>
      <c r="H220" s="119"/>
      <c r="I220" s="119"/>
      <c r="J220" s="119"/>
      <c r="K220" s="121"/>
      <c r="L220" s="121"/>
      <c r="M220" s="121"/>
      <c r="N220" s="121"/>
      <c r="O220" s="121">
        <v>0.02</v>
      </c>
      <c r="P220" s="121">
        <v>0.05</v>
      </c>
      <c r="Q220" s="121">
        <v>0.07</v>
      </c>
      <c r="R220" s="120"/>
    </row>
    <row r="221">
      <c r="A221" s="121" t="s">
        <v>2912</v>
      </c>
      <c r="B221" s="121" t="s">
        <v>2587</v>
      </c>
      <c r="C221" s="122" t="s">
        <v>26</v>
      </c>
      <c r="D221" s="121" t="s">
        <v>2595</v>
      </c>
      <c r="E221" s="121" t="s">
        <v>2913</v>
      </c>
      <c r="F221" s="121">
        <v>41.27451</v>
      </c>
      <c r="G221" s="121">
        <v>-72.98441</v>
      </c>
      <c r="H221" s="119"/>
      <c r="I221" s="119"/>
      <c r="J221" s="119"/>
      <c r="K221" s="121"/>
      <c r="L221" s="121"/>
      <c r="M221" s="121"/>
      <c r="N221" s="121"/>
      <c r="O221" s="121">
        <v>0.34</v>
      </c>
      <c r="P221" s="121">
        <v>0.05</v>
      </c>
      <c r="Q221" s="121">
        <v>0.39</v>
      </c>
      <c r="R221" s="120"/>
    </row>
    <row r="222">
      <c r="A222" s="121" t="s">
        <v>2914</v>
      </c>
      <c r="B222" s="121" t="s">
        <v>2587</v>
      </c>
      <c r="C222" s="122" t="s">
        <v>26</v>
      </c>
      <c r="D222" s="121" t="s">
        <v>2595</v>
      </c>
      <c r="E222" s="121" t="s">
        <v>2915</v>
      </c>
      <c r="F222" s="121">
        <v>41.86764</v>
      </c>
      <c r="G222" s="121">
        <v>-72.84293</v>
      </c>
      <c r="H222" s="119"/>
      <c r="I222" s="119"/>
      <c r="J222" s="119"/>
      <c r="K222" s="121"/>
      <c r="L222" s="121"/>
      <c r="M222" s="121"/>
      <c r="N222" s="121"/>
      <c r="O222" s="121">
        <v>0.01</v>
      </c>
      <c r="P222" s="121">
        <v>0.03</v>
      </c>
      <c r="Q222" s="121">
        <v>0.04</v>
      </c>
      <c r="R222" s="120"/>
    </row>
    <row r="223">
      <c r="A223" s="121" t="s">
        <v>2916</v>
      </c>
      <c r="B223" s="121" t="s">
        <v>2587</v>
      </c>
      <c r="C223" s="122" t="s">
        <v>26</v>
      </c>
      <c r="D223" s="121"/>
      <c r="E223" s="121" t="s">
        <v>2917</v>
      </c>
      <c r="F223" s="121">
        <v>41.96</v>
      </c>
      <c r="G223" s="121">
        <v>-72.71</v>
      </c>
      <c r="H223" s="119"/>
      <c r="I223" s="119"/>
      <c r="J223" s="119"/>
      <c r="K223" s="121"/>
      <c r="L223" s="121"/>
      <c r="M223" s="121"/>
      <c r="N223" s="121"/>
      <c r="O223" s="121">
        <v>0.0</v>
      </c>
      <c r="P223" s="121">
        <v>0.03</v>
      </c>
      <c r="Q223" s="121">
        <f t="shared" ref="Q223:Q224" si="6">SUM(I223:P223)</f>
        <v>0.03</v>
      </c>
      <c r="R223" s="120"/>
    </row>
    <row r="224">
      <c r="A224" s="121" t="s">
        <v>2918</v>
      </c>
      <c r="B224" s="121" t="s">
        <v>2587</v>
      </c>
      <c r="C224" s="122" t="s">
        <v>26</v>
      </c>
      <c r="D224" s="121"/>
      <c r="E224" s="121" t="s">
        <v>2919</v>
      </c>
      <c r="F224" s="121">
        <v>41.94</v>
      </c>
      <c r="G224" s="121">
        <v>-71.9</v>
      </c>
      <c r="H224" s="119"/>
      <c r="I224" s="119"/>
      <c r="J224" s="119"/>
      <c r="K224" s="121"/>
      <c r="L224" s="121"/>
      <c r="M224" s="121"/>
      <c r="N224" s="121"/>
      <c r="O224" s="121">
        <v>0.0</v>
      </c>
      <c r="P224" s="121">
        <v>0.07</v>
      </c>
      <c r="Q224" s="121">
        <f t="shared" si="6"/>
        <v>0.07</v>
      </c>
      <c r="R224" s="120"/>
    </row>
    <row r="225">
      <c r="A225" s="121" t="s">
        <v>2920</v>
      </c>
      <c r="B225" s="121" t="s">
        <v>2587</v>
      </c>
      <c r="C225" s="122" t="s">
        <v>26</v>
      </c>
      <c r="D225" s="121" t="s">
        <v>1480</v>
      </c>
      <c r="E225" s="121">
        <v>69388.0</v>
      </c>
      <c r="F225" s="121">
        <v>41.9442</v>
      </c>
      <c r="G225" s="121">
        <v>-71.9031</v>
      </c>
      <c r="H225" s="119"/>
      <c r="I225" s="119"/>
      <c r="J225" s="119"/>
      <c r="K225" s="121"/>
      <c r="L225" s="121"/>
      <c r="M225" s="121"/>
      <c r="N225" s="121"/>
      <c r="O225" s="121">
        <v>0.01</v>
      </c>
      <c r="P225" s="121">
        <v>0.1</v>
      </c>
      <c r="Q225" s="121">
        <v>0.11</v>
      </c>
      <c r="R225" s="120"/>
    </row>
    <row r="226">
      <c r="A226" s="121" t="s">
        <v>2921</v>
      </c>
      <c r="B226" s="121" t="s">
        <v>2587</v>
      </c>
      <c r="C226" s="122" t="s">
        <v>26</v>
      </c>
      <c r="D226" s="121" t="s">
        <v>2595</v>
      </c>
      <c r="E226" s="121" t="s">
        <v>2922</v>
      </c>
      <c r="F226" s="121">
        <v>41.1328</v>
      </c>
      <c r="G226" s="121">
        <v>-73.3003</v>
      </c>
      <c r="H226" s="119"/>
      <c r="I226" s="119"/>
      <c r="J226" s="119"/>
      <c r="K226" s="121"/>
      <c r="L226" s="121"/>
      <c r="M226" s="121"/>
      <c r="N226" s="121"/>
      <c r="O226" s="121">
        <v>0.0</v>
      </c>
      <c r="P226" s="121">
        <v>0.4</v>
      </c>
      <c r="Q226" s="121">
        <v>0.4</v>
      </c>
      <c r="R226" s="120"/>
    </row>
    <row r="227">
      <c r="A227" s="121" t="s">
        <v>2923</v>
      </c>
      <c r="B227" s="121" t="s">
        <v>2587</v>
      </c>
      <c r="C227" s="122" t="s">
        <v>26</v>
      </c>
      <c r="D227" s="121" t="s">
        <v>2595</v>
      </c>
      <c r="E227" s="121" t="s">
        <v>2924</v>
      </c>
      <c r="F227" s="121">
        <v>41.6926</v>
      </c>
      <c r="G227" s="121">
        <v>-72.6909</v>
      </c>
      <c r="H227" s="119"/>
      <c r="I227" s="119"/>
      <c r="J227" s="119"/>
      <c r="K227" s="121"/>
      <c r="L227" s="121"/>
      <c r="M227" s="121"/>
      <c r="N227" s="121"/>
      <c r="O227" s="121">
        <v>0.04</v>
      </c>
      <c r="P227" s="121">
        <v>0.0</v>
      </c>
      <c r="Q227" s="121">
        <v>0.04</v>
      </c>
      <c r="R227" s="120"/>
    </row>
    <row r="228">
      <c r="A228" s="121" t="s">
        <v>2925</v>
      </c>
      <c r="B228" s="121" t="s">
        <v>2587</v>
      </c>
      <c r="C228" s="122" t="s">
        <v>26</v>
      </c>
      <c r="D228" s="121" t="s">
        <v>2595</v>
      </c>
      <c r="E228" s="121" t="s">
        <v>2926</v>
      </c>
      <c r="F228" s="121">
        <v>41.67614</v>
      </c>
      <c r="G228" s="121">
        <v>-72.26945</v>
      </c>
      <c r="H228" s="119"/>
      <c r="I228" s="119"/>
      <c r="J228" s="119"/>
      <c r="K228" s="121"/>
      <c r="L228" s="121"/>
      <c r="M228" s="121"/>
      <c r="N228" s="121"/>
      <c r="O228" s="121" t="s">
        <v>2589</v>
      </c>
      <c r="P228" s="121" t="s">
        <v>2927</v>
      </c>
      <c r="Q228" s="121">
        <v>0.2</v>
      </c>
      <c r="R228" s="120"/>
    </row>
    <row r="229">
      <c r="A229" s="121" t="s">
        <v>2928</v>
      </c>
      <c r="B229" s="121" t="s">
        <v>2587</v>
      </c>
      <c r="C229" s="122" t="s">
        <v>26</v>
      </c>
      <c r="D229" s="121" t="s">
        <v>2605</v>
      </c>
      <c r="E229" s="121" t="s">
        <v>2929</v>
      </c>
      <c r="F229" s="121">
        <v>41.74249</v>
      </c>
      <c r="G229" s="121">
        <v>-72.18246</v>
      </c>
      <c r="H229" s="119"/>
      <c r="I229" s="119"/>
      <c r="J229" s="119"/>
      <c r="K229" s="121"/>
      <c r="L229" s="121"/>
      <c r="M229" s="121"/>
      <c r="N229" s="121"/>
      <c r="O229" s="121">
        <v>0.01</v>
      </c>
      <c r="P229" s="121">
        <v>0.07</v>
      </c>
      <c r="Q229" s="121">
        <f>SUM(I229:P229)</f>
        <v>0.08</v>
      </c>
      <c r="R229" s="120"/>
    </row>
    <row r="230">
      <c r="A230" s="121" t="s">
        <v>2930</v>
      </c>
      <c r="B230" s="121" t="s">
        <v>2587</v>
      </c>
      <c r="C230" s="122" t="s">
        <v>26</v>
      </c>
      <c r="D230" s="121" t="s">
        <v>2595</v>
      </c>
      <c r="E230" s="121" t="s">
        <v>2931</v>
      </c>
      <c r="F230" s="121">
        <v>41.8389</v>
      </c>
      <c r="G230" s="121">
        <v>-72.2243</v>
      </c>
      <c r="H230" s="119"/>
      <c r="I230" s="119"/>
      <c r="J230" s="119"/>
      <c r="K230" s="121"/>
      <c r="L230" s="121"/>
      <c r="M230" s="121"/>
      <c r="N230" s="121"/>
      <c r="O230" s="121">
        <v>0.0</v>
      </c>
      <c r="P230" s="121">
        <v>0.08</v>
      </c>
      <c r="Q230" s="121">
        <v>0.08</v>
      </c>
      <c r="R230" s="120"/>
    </row>
    <row r="231">
      <c r="A231" s="121" t="s">
        <v>2932</v>
      </c>
      <c r="B231" s="121" t="s">
        <v>2587</v>
      </c>
      <c r="C231" s="122" t="s">
        <v>26</v>
      </c>
      <c r="D231" s="121" t="s">
        <v>2595</v>
      </c>
      <c r="E231" s="121" t="s">
        <v>2933</v>
      </c>
      <c r="F231" s="121">
        <v>41.21129</v>
      </c>
      <c r="G231" s="121">
        <v>-73.46934</v>
      </c>
      <c r="H231" s="119"/>
      <c r="I231" s="119"/>
      <c r="J231" s="119"/>
      <c r="K231" s="121"/>
      <c r="L231" s="121"/>
      <c r="M231" s="121"/>
      <c r="N231" s="121"/>
      <c r="O231" s="121">
        <v>0.4</v>
      </c>
      <c r="P231" s="121">
        <v>0.02</v>
      </c>
      <c r="Q231" s="121">
        <v>0.42</v>
      </c>
      <c r="R231" s="120"/>
    </row>
    <row r="232">
      <c r="A232" s="121" t="s">
        <v>2934</v>
      </c>
      <c r="B232" s="121" t="s">
        <v>2587</v>
      </c>
      <c r="C232" s="122" t="s">
        <v>26</v>
      </c>
      <c r="D232" s="121" t="s">
        <v>2595</v>
      </c>
      <c r="E232" s="121" t="s">
        <v>2935</v>
      </c>
      <c r="F232" s="121">
        <v>41.83282</v>
      </c>
      <c r="G232" s="121">
        <v>-72.65253</v>
      </c>
      <c r="H232" s="119"/>
      <c r="I232" s="119"/>
      <c r="J232" s="119"/>
      <c r="K232" s="121"/>
      <c r="L232" s="121"/>
      <c r="M232" s="121"/>
      <c r="N232" s="121"/>
      <c r="O232" s="121">
        <v>0.0</v>
      </c>
      <c r="P232" s="121">
        <v>0.05</v>
      </c>
      <c r="Q232" s="121">
        <v>0.05</v>
      </c>
      <c r="R232" s="120"/>
    </row>
    <row r="233">
      <c r="A233" s="121" t="s">
        <v>2936</v>
      </c>
      <c r="B233" s="121" t="s">
        <v>2587</v>
      </c>
      <c r="C233" s="122" t="s">
        <v>26</v>
      </c>
      <c r="D233" s="121" t="s">
        <v>2595</v>
      </c>
      <c r="E233" s="121" t="s">
        <v>2937</v>
      </c>
      <c r="F233" s="121">
        <v>41.8891</v>
      </c>
      <c r="G233" s="121">
        <v>-72.6966</v>
      </c>
      <c r="H233" s="119"/>
      <c r="I233" s="119"/>
      <c r="J233" s="119"/>
      <c r="K233" s="121"/>
      <c r="L233" s="121"/>
      <c r="M233" s="121"/>
      <c r="N233" s="121"/>
      <c r="O233" s="121">
        <v>0.0</v>
      </c>
      <c r="P233" s="121">
        <v>0.04</v>
      </c>
      <c r="Q233" s="121">
        <v>0.04</v>
      </c>
      <c r="R233" s="120"/>
    </row>
    <row r="234">
      <c r="A234" s="121" t="s">
        <v>2938</v>
      </c>
      <c r="B234" s="121" t="s">
        <v>2587</v>
      </c>
      <c r="C234" s="122" t="s">
        <v>26</v>
      </c>
      <c r="D234" s="121" t="s">
        <v>2595</v>
      </c>
      <c r="E234" s="121" t="s">
        <v>2939</v>
      </c>
      <c r="F234" s="121">
        <v>41.92342</v>
      </c>
      <c r="G234" s="121">
        <v>-73.08518</v>
      </c>
      <c r="H234" s="119"/>
      <c r="I234" s="119"/>
      <c r="J234" s="119"/>
      <c r="K234" s="121"/>
      <c r="L234" s="121"/>
      <c r="M234" s="121"/>
      <c r="N234" s="121"/>
      <c r="O234" s="121">
        <v>0.02</v>
      </c>
      <c r="P234" s="121">
        <v>0.01</v>
      </c>
      <c r="Q234" s="121">
        <v>0.03</v>
      </c>
      <c r="R234" s="120"/>
    </row>
    <row r="235">
      <c r="A235" s="121" t="s">
        <v>2940</v>
      </c>
      <c r="B235" s="121" t="s">
        <v>2587</v>
      </c>
      <c r="C235" s="122" t="s">
        <v>26</v>
      </c>
      <c r="D235" s="121" t="s">
        <v>2595</v>
      </c>
      <c r="E235" s="121" t="s">
        <v>2941</v>
      </c>
      <c r="F235" s="121">
        <v>41.90035</v>
      </c>
      <c r="G235" s="121">
        <v>-73.00265</v>
      </c>
      <c r="H235" s="119"/>
      <c r="I235" s="119"/>
      <c r="J235" s="119"/>
      <c r="K235" s="121"/>
      <c r="L235" s="121"/>
      <c r="M235" s="121"/>
      <c r="N235" s="121"/>
      <c r="O235" s="121">
        <v>0.03</v>
      </c>
      <c r="P235" s="121">
        <v>0.03</v>
      </c>
      <c r="Q235" s="121">
        <v>0.06</v>
      </c>
      <c r="R235" s="120"/>
    </row>
    <row r="236">
      <c r="A236" s="121" t="s">
        <v>2942</v>
      </c>
      <c r="B236" s="121" t="s">
        <v>2587</v>
      </c>
      <c r="C236" s="122" t="s">
        <v>26</v>
      </c>
      <c r="D236" s="121" t="s">
        <v>2595</v>
      </c>
      <c r="E236" s="121" t="s">
        <v>2943</v>
      </c>
      <c r="F236" s="121">
        <v>41.5287</v>
      </c>
      <c r="G236" s="121">
        <v>-73.2225</v>
      </c>
      <c r="H236" s="119"/>
      <c r="I236" s="119"/>
      <c r="J236" s="119"/>
      <c r="K236" s="121"/>
      <c r="L236" s="121"/>
      <c r="M236" s="121"/>
      <c r="N236" s="121"/>
      <c r="O236" s="121">
        <v>0.04</v>
      </c>
      <c r="P236" s="121">
        <v>0.08</v>
      </c>
      <c r="Q236" s="121">
        <v>0.12</v>
      </c>
      <c r="R236" s="120"/>
    </row>
    <row r="237">
      <c r="A237" s="121" t="s">
        <v>2944</v>
      </c>
      <c r="B237" s="121" t="s">
        <v>2587</v>
      </c>
      <c r="C237" s="122" t="s">
        <v>26</v>
      </c>
      <c r="D237" s="121"/>
      <c r="E237" s="121" t="s">
        <v>2945</v>
      </c>
      <c r="F237" s="121">
        <v>41.55</v>
      </c>
      <c r="G237" s="121">
        <v>-72.12</v>
      </c>
      <c r="H237" s="119"/>
      <c r="I237" s="119"/>
      <c r="J237" s="119"/>
      <c r="K237" s="121"/>
      <c r="L237" s="121"/>
      <c r="M237" s="121"/>
      <c r="N237" s="121"/>
      <c r="O237" s="121">
        <v>0.12</v>
      </c>
      <c r="P237" s="121">
        <v>0.44</v>
      </c>
      <c r="Q237" s="121">
        <f>SUM(I237:P237)</f>
        <v>0.56</v>
      </c>
      <c r="R237" s="120"/>
    </row>
    <row r="238">
      <c r="A238" s="121" t="s">
        <v>2946</v>
      </c>
      <c r="B238" s="121" t="s">
        <v>2947</v>
      </c>
      <c r="C238" s="122" t="s">
        <v>26</v>
      </c>
      <c r="D238" s="121" t="s">
        <v>1480</v>
      </c>
      <c r="E238" s="121">
        <v>182325.0</v>
      </c>
      <c r="F238" s="121">
        <v>38.9385</v>
      </c>
      <c r="G238" s="121">
        <v>-77.1134</v>
      </c>
      <c r="H238" s="119"/>
      <c r="I238" s="119"/>
      <c r="J238" s="119"/>
      <c r="K238" s="114"/>
      <c r="L238" s="119"/>
      <c r="M238" s="119"/>
      <c r="N238" s="121">
        <v>0.0</v>
      </c>
      <c r="O238" s="121">
        <v>0.9</v>
      </c>
      <c r="P238" s="121">
        <v>0.45</v>
      </c>
      <c r="Q238" s="121">
        <v>1.35</v>
      </c>
      <c r="R238" s="120"/>
    </row>
    <row r="239">
      <c r="A239" s="121" t="s">
        <v>2948</v>
      </c>
      <c r="B239" s="121" t="s">
        <v>2947</v>
      </c>
      <c r="C239" s="122" t="s">
        <v>26</v>
      </c>
      <c r="D239" s="121" t="s">
        <v>1480</v>
      </c>
      <c r="E239" s="121">
        <v>186350.0</v>
      </c>
      <c r="F239" s="121">
        <v>38.91329</v>
      </c>
      <c r="G239" s="121">
        <v>-76.97009</v>
      </c>
      <c r="H239" s="119"/>
      <c r="I239" s="119"/>
      <c r="J239" s="119"/>
      <c r="K239" s="114"/>
      <c r="L239" s="119"/>
      <c r="M239" s="119"/>
      <c r="N239" s="121">
        <v>0.0</v>
      </c>
      <c r="O239" s="121">
        <v>0.77</v>
      </c>
      <c r="P239" s="121">
        <v>0.36</v>
      </c>
      <c r="Q239" s="121">
        <v>1.13</v>
      </c>
      <c r="R239" s="120"/>
    </row>
    <row r="240">
      <c r="A240" s="121" t="s">
        <v>2949</v>
      </c>
      <c r="B240" s="121" t="s">
        <v>2947</v>
      </c>
      <c r="C240" s="122" t="s">
        <v>26</v>
      </c>
      <c r="D240" s="121" t="s">
        <v>2595</v>
      </c>
      <c r="E240" s="121" t="s">
        <v>2950</v>
      </c>
      <c r="F240" s="121">
        <v>38.92579</v>
      </c>
      <c r="G240" s="121">
        <v>-77.04085</v>
      </c>
      <c r="H240" s="119"/>
      <c r="I240" s="119"/>
      <c r="J240" s="119"/>
      <c r="K240" s="114"/>
      <c r="L240" s="119"/>
      <c r="M240" s="119"/>
      <c r="N240" s="121" t="s">
        <v>2613</v>
      </c>
      <c r="O240" s="121">
        <v>0.6</v>
      </c>
      <c r="P240" s="121">
        <v>0.35</v>
      </c>
      <c r="Q240" s="121">
        <v>0.95</v>
      </c>
      <c r="R240" s="120"/>
    </row>
    <row r="241">
      <c r="A241" s="121" t="s">
        <v>2951</v>
      </c>
      <c r="B241" s="121" t="s">
        <v>2947</v>
      </c>
      <c r="C241" s="122" t="s">
        <v>26</v>
      </c>
      <c r="D241" s="121" t="s">
        <v>2595</v>
      </c>
      <c r="E241" s="121" t="s">
        <v>2952</v>
      </c>
      <c r="F241" s="121">
        <v>38.93272</v>
      </c>
      <c r="G241" s="121">
        <v>-76.98354</v>
      </c>
      <c r="H241" s="119"/>
      <c r="I241" s="119"/>
      <c r="J241" s="119"/>
      <c r="K241" s="114"/>
      <c r="L241" s="119"/>
      <c r="M241" s="119"/>
      <c r="N241" s="121">
        <v>0.0</v>
      </c>
      <c r="O241" s="121">
        <v>0.69</v>
      </c>
      <c r="P241" s="121">
        <v>0.39</v>
      </c>
      <c r="Q241" s="121">
        <v>1.08</v>
      </c>
      <c r="R241" s="120"/>
    </row>
    <row r="242">
      <c r="A242" s="121" t="s">
        <v>2953</v>
      </c>
      <c r="B242" s="121" t="s">
        <v>2947</v>
      </c>
      <c r="C242" s="122" t="s">
        <v>26</v>
      </c>
      <c r="D242" s="121" t="s">
        <v>2595</v>
      </c>
      <c r="E242" s="121" t="s">
        <v>2954</v>
      </c>
      <c r="F242" s="121">
        <v>38.94361</v>
      </c>
      <c r="G242" s="121">
        <v>-76.98801</v>
      </c>
      <c r="H242" s="119"/>
      <c r="I242" s="119"/>
      <c r="J242" s="119"/>
      <c r="K242" s="114"/>
      <c r="L242" s="119"/>
      <c r="M242" s="119"/>
      <c r="N242" s="121">
        <v>0.0</v>
      </c>
      <c r="O242" s="121" t="s">
        <v>2589</v>
      </c>
      <c r="P242" s="121" t="s">
        <v>2955</v>
      </c>
      <c r="Q242" s="121">
        <v>1.21</v>
      </c>
      <c r="R242" s="120"/>
    </row>
    <row r="243">
      <c r="A243" s="121" t="s">
        <v>2956</v>
      </c>
      <c r="B243" s="121" t="s">
        <v>2947</v>
      </c>
      <c r="C243" s="122" t="s">
        <v>26</v>
      </c>
      <c r="D243" s="121"/>
      <c r="E243" s="121" t="s">
        <v>2957</v>
      </c>
      <c r="F243" s="121">
        <v>38.9</v>
      </c>
      <c r="G243" s="121">
        <v>-76.97</v>
      </c>
      <c r="H243" s="119"/>
      <c r="I243" s="119"/>
      <c r="J243" s="119"/>
      <c r="K243" s="114"/>
      <c r="L243" s="119"/>
      <c r="M243" s="119"/>
      <c r="N243" s="121">
        <v>0.0</v>
      </c>
      <c r="O243" s="121">
        <v>0.77</v>
      </c>
      <c r="P243" s="121">
        <v>0.36</v>
      </c>
      <c r="Q243" s="121">
        <f>SUM(I243:P243)</f>
        <v>1.13</v>
      </c>
      <c r="R243" s="120"/>
    </row>
    <row r="244">
      <c r="A244" s="121" t="s">
        <v>2958</v>
      </c>
      <c r="B244" s="121" t="s">
        <v>2947</v>
      </c>
      <c r="C244" s="122" t="s">
        <v>26</v>
      </c>
      <c r="D244" s="121" t="s">
        <v>2595</v>
      </c>
      <c r="E244" s="121" t="s">
        <v>2959</v>
      </c>
      <c r="F244" s="121">
        <v>38.95809</v>
      </c>
      <c r="G244" s="121">
        <v>-77.08173</v>
      </c>
      <c r="H244" s="119"/>
      <c r="I244" s="119"/>
      <c r="J244" s="119"/>
      <c r="K244" s="114"/>
      <c r="L244" s="119"/>
      <c r="M244" s="119"/>
      <c r="N244" s="121">
        <v>0.0</v>
      </c>
      <c r="O244" s="121">
        <v>1.24</v>
      </c>
      <c r="P244" s="121">
        <v>0.68</v>
      </c>
      <c r="Q244" s="121">
        <v>1.92</v>
      </c>
      <c r="R244" s="120"/>
    </row>
    <row r="245">
      <c r="A245" s="121" t="s">
        <v>2960</v>
      </c>
      <c r="B245" s="121" t="s">
        <v>2947</v>
      </c>
      <c r="C245" s="122" t="s">
        <v>26</v>
      </c>
      <c r="D245" s="121"/>
      <c r="E245" s="121" t="s">
        <v>2961</v>
      </c>
      <c r="F245" s="121">
        <v>38.93</v>
      </c>
      <c r="G245" s="121">
        <v>-77.12</v>
      </c>
      <c r="H245" s="119"/>
      <c r="I245" s="119"/>
      <c r="J245" s="119"/>
      <c r="K245" s="114"/>
      <c r="L245" s="119"/>
      <c r="M245" s="119"/>
      <c r="N245" s="121">
        <v>0.0</v>
      </c>
      <c r="O245" s="121">
        <v>0.91</v>
      </c>
      <c r="P245" s="121">
        <v>0.45</v>
      </c>
      <c r="Q245" s="121">
        <f t="shared" ref="Q245:Q246" si="7">SUM(I245:P245)</f>
        <v>1.36</v>
      </c>
      <c r="R245" s="120"/>
    </row>
    <row r="246">
      <c r="A246" s="121" t="s">
        <v>2962</v>
      </c>
      <c r="B246" s="121" t="s">
        <v>2947</v>
      </c>
      <c r="C246" s="122" t="s">
        <v>26</v>
      </c>
      <c r="D246" s="121"/>
      <c r="E246" s="121" t="s">
        <v>2963</v>
      </c>
      <c r="F246" s="121">
        <v>38.85</v>
      </c>
      <c r="G246" s="121">
        <v>-77.04</v>
      </c>
      <c r="H246" s="119"/>
      <c r="I246" s="119"/>
      <c r="J246" s="119"/>
      <c r="K246" s="114"/>
      <c r="L246" s="119"/>
      <c r="M246" s="119"/>
      <c r="N246" s="121">
        <v>0.0</v>
      </c>
      <c r="O246" s="121">
        <v>0.64</v>
      </c>
      <c r="P246" s="121">
        <v>0.27</v>
      </c>
      <c r="Q246" s="121">
        <f t="shared" si="7"/>
        <v>0.91</v>
      </c>
      <c r="R246" s="120"/>
    </row>
    <row r="247">
      <c r="A247" s="121" t="s">
        <v>2964</v>
      </c>
      <c r="B247" s="121" t="s">
        <v>2965</v>
      </c>
      <c r="C247" s="122" t="s">
        <v>26</v>
      </c>
      <c r="D247" s="121" t="s">
        <v>2595</v>
      </c>
      <c r="E247" s="121" t="s">
        <v>2966</v>
      </c>
      <c r="F247" s="121">
        <v>38.72328</v>
      </c>
      <c r="G247" s="121">
        <v>-75.55297</v>
      </c>
      <c r="H247" s="119"/>
      <c r="I247" s="119"/>
      <c r="J247" s="119"/>
      <c r="K247" s="114"/>
      <c r="L247" s="119"/>
      <c r="M247" s="119"/>
      <c r="N247" s="121">
        <v>0.0</v>
      </c>
      <c r="O247" s="121">
        <v>1.01</v>
      </c>
      <c r="P247" s="121">
        <v>0.07</v>
      </c>
      <c r="Q247" s="121">
        <v>1.08</v>
      </c>
      <c r="R247" s="120"/>
    </row>
    <row r="248">
      <c r="A248" s="121" t="s">
        <v>2967</v>
      </c>
      <c r="B248" s="121" t="s">
        <v>2965</v>
      </c>
      <c r="C248" s="122" t="s">
        <v>26</v>
      </c>
      <c r="D248" s="121" t="s">
        <v>2595</v>
      </c>
      <c r="E248" s="121" t="s">
        <v>2968</v>
      </c>
      <c r="F248" s="121">
        <v>39.08411</v>
      </c>
      <c r="G248" s="121">
        <v>-75.49217</v>
      </c>
      <c r="H248" s="119"/>
      <c r="I248" s="119"/>
      <c r="J248" s="119"/>
      <c r="K248" s="114"/>
      <c r="L248" s="119"/>
      <c r="M248" s="119"/>
      <c r="N248" s="121">
        <v>0.0</v>
      </c>
      <c r="O248" s="121">
        <v>1.03</v>
      </c>
      <c r="P248" s="121">
        <v>0.05</v>
      </c>
      <c r="Q248" s="121">
        <v>1.08</v>
      </c>
      <c r="R248" s="120"/>
    </row>
    <row r="249">
      <c r="A249" s="121" t="s">
        <v>2969</v>
      </c>
      <c r="B249" s="121" t="s">
        <v>2965</v>
      </c>
      <c r="C249" s="122" t="s">
        <v>26</v>
      </c>
      <c r="D249" s="121" t="s">
        <v>2595</v>
      </c>
      <c r="E249" s="121" t="s">
        <v>2970</v>
      </c>
      <c r="F249" s="121">
        <v>39.28033</v>
      </c>
      <c r="G249" s="121">
        <v>-75.65588</v>
      </c>
      <c r="H249" s="119"/>
      <c r="I249" s="119"/>
      <c r="J249" s="119"/>
      <c r="K249" s="114"/>
      <c r="L249" s="119"/>
      <c r="M249" s="119"/>
      <c r="N249" s="121">
        <v>0.0</v>
      </c>
      <c r="O249" s="121">
        <v>0.9</v>
      </c>
      <c r="P249" s="121">
        <v>0.01</v>
      </c>
      <c r="Q249" s="121">
        <v>0.91</v>
      </c>
      <c r="R249" s="120"/>
    </row>
    <row r="250">
      <c r="A250" s="121" t="s">
        <v>2971</v>
      </c>
      <c r="B250" s="121" t="s">
        <v>2965</v>
      </c>
      <c r="C250" s="122" t="s">
        <v>26</v>
      </c>
      <c r="D250" s="121" t="s">
        <v>2595</v>
      </c>
      <c r="E250" s="121" t="s">
        <v>2972</v>
      </c>
      <c r="F250" s="121">
        <v>38.57681</v>
      </c>
      <c r="G250" s="121">
        <v>-75.12191</v>
      </c>
      <c r="H250" s="119"/>
      <c r="I250" s="119"/>
      <c r="J250" s="119"/>
      <c r="K250" s="114"/>
      <c r="L250" s="119"/>
      <c r="M250" s="119"/>
      <c r="N250" s="121">
        <v>0.0</v>
      </c>
      <c r="O250" s="121">
        <v>2.04</v>
      </c>
      <c r="P250" s="121">
        <v>0.16</v>
      </c>
      <c r="Q250" s="121">
        <v>2.2</v>
      </c>
      <c r="R250" s="120"/>
    </row>
    <row r="251">
      <c r="A251" s="121" t="s">
        <v>2973</v>
      </c>
      <c r="B251" s="121" t="s">
        <v>2965</v>
      </c>
      <c r="C251" s="122" t="s">
        <v>26</v>
      </c>
      <c r="D251" s="121" t="s">
        <v>2595</v>
      </c>
      <c r="E251" s="121" t="s">
        <v>2974</v>
      </c>
      <c r="F251" s="121">
        <v>38.45814</v>
      </c>
      <c r="G251" s="121">
        <v>-75.57236</v>
      </c>
      <c r="H251" s="119"/>
      <c r="I251" s="119"/>
      <c r="J251" s="119"/>
      <c r="K251" s="114"/>
      <c r="L251" s="119"/>
      <c r="M251" s="119"/>
      <c r="N251" s="121">
        <v>0.0</v>
      </c>
      <c r="O251" s="121">
        <v>1.68</v>
      </c>
      <c r="P251" s="121">
        <v>0.66</v>
      </c>
      <c r="Q251" s="121">
        <v>2.34</v>
      </c>
      <c r="R251" s="120"/>
    </row>
    <row r="252">
      <c r="A252" s="121" t="s">
        <v>2975</v>
      </c>
      <c r="B252" s="121" t="s">
        <v>2965</v>
      </c>
      <c r="C252" s="122" t="s">
        <v>26</v>
      </c>
      <c r="D252" s="121" t="s">
        <v>2595</v>
      </c>
      <c r="E252" s="121" t="s">
        <v>2976</v>
      </c>
      <c r="F252" s="121">
        <v>38.46909</v>
      </c>
      <c r="G252" s="121">
        <v>-75.49232</v>
      </c>
      <c r="H252" s="119"/>
      <c r="I252" s="119"/>
      <c r="J252" s="119"/>
      <c r="K252" s="114"/>
      <c r="L252" s="119"/>
      <c r="M252" s="119"/>
      <c r="N252" s="121">
        <v>0.0</v>
      </c>
      <c r="O252" s="121">
        <v>2.15</v>
      </c>
      <c r="P252" s="121">
        <v>0.63</v>
      </c>
      <c r="Q252" s="121">
        <v>2.78</v>
      </c>
      <c r="R252" s="120"/>
    </row>
    <row r="253">
      <c r="A253" s="121" t="s">
        <v>2977</v>
      </c>
      <c r="B253" s="121" t="s">
        <v>2965</v>
      </c>
      <c r="C253" s="122" t="s">
        <v>26</v>
      </c>
      <c r="D253" s="121"/>
      <c r="E253" s="121" t="s">
        <v>2978</v>
      </c>
      <c r="F253" s="121">
        <v>39.15</v>
      </c>
      <c r="G253" s="121">
        <v>-75.51</v>
      </c>
      <c r="H253" s="119"/>
      <c r="I253" s="119"/>
      <c r="J253" s="119"/>
      <c r="K253" s="114"/>
      <c r="L253" s="119"/>
      <c r="M253" s="119"/>
      <c r="N253" s="121">
        <v>0.0</v>
      </c>
      <c r="O253" s="121"/>
      <c r="P253" s="121"/>
      <c r="Q253" s="121">
        <f>SUM(I253:P253)</f>
        <v>0</v>
      </c>
      <c r="R253" s="120"/>
    </row>
    <row r="254">
      <c r="A254" s="121" t="s">
        <v>2979</v>
      </c>
      <c r="B254" s="121" t="s">
        <v>2965</v>
      </c>
      <c r="C254" s="122" t="s">
        <v>26</v>
      </c>
      <c r="D254" s="121" t="s">
        <v>2595</v>
      </c>
      <c r="E254" s="121" t="s">
        <v>2980</v>
      </c>
      <c r="F254" s="121">
        <v>39.12967</v>
      </c>
      <c r="G254" s="121">
        <v>-75.6125</v>
      </c>
      <c r="H254" s="119"/>
      <c r="I254" s="119"/>
      <c r="J254" s="119"/>
      <c r="K254" s="114"/>
      <c r="L254" s="119"/>
      <c r="M254" s="119"/>
      <c r="N254" s="121">
        <v>0.0</v>
      </c>
      <c r="O254" s="121">
        <v>1.0</v>
      </c>
      <c r="P254" s="121">
        <v>0.06</v>
      </c>
      <c r="Q254" s="121">
        <v>1.06</v>
      </c>
      <c r="R254" s="120"/>
    </row>
    <row r="255">
      <c r="A255" s="121" t="s">
        <v>2981</v>
      </c>
      <c r="B255" s="121" t="s">
        <v>2965</v>
      </c>
      <c r="C255" s="122" t="s">
        <v>26</v>
      </c>
      <c r="D255" s="121"/>
      <c r="E255" s="121" t="s">
        <v>2982</v>
      </c>
      <c r="F255" s="121">
        <v>39.13</v>
      </c>
      <c r="G255" s="121">
        <v>-75.47</v>
      </c>
      <c r="H255" s="119"/>
      <c r="I255" s="119"/>
      <c r="J255" s="119"/>
      <c r="K255" s="114"/>
      <c r="L255" s="119"/>
      <c r="M255" s="119"/>
      <c r="N255" s="121">
        <v>0.0</v>
      </c>
      <c r="O255" s="121">
        <v>1.13</v>
      </c>
      <c r="P255" s="121">
        <v>0.06</v>
      </c>
      <c r="Q255" s="121">
        <f>SUM(I255:P255)</f>
        <v>1.19</v>
      </c>
      <c r="R255" s="120"/>
    </row>
    <row r="256">
      <c r="A256" s="121" t="s">
        <v>2983</v>
      </c>
      <c r="B256" s="121" t="s">
        <v>2965</v>
      </c>
      <c r="C256" s="122" t="s">
        <v>26</v>
      </c>
      <c r="D256" s="121" t="s">
        <v>2595</v>
      </c>
      <c r="E256" s="121" t="s">
        <v>2984</v>
      </c>
      <c r="F256" s="121">
        <v>38.83171</v>
      </c>
      <c r="G256" s="121">
        <v>-75.369</v>
      </c>
      <c r="H256" s="119"/>
      <c r="I256" s="119"/>
      <c r="J256" s="119"/>
      <c r="K256" s="114"/>
      <c r="L256" s="119"/>
      <c r="M256" s="119"/>
      <c r="N256" s="121">
        <v>0.0</v>
      </c>
      <c r="O256" s="121">
        <v>2.17</v>
      </c>
      <c r="P256" s="121">
        <v>0.29</v>
      </c>
      <c r="Q256" s="121">
        <v>2.46</v>
      </c>
      <c r="R256" s="120"/>
    </row>
    <row r="257">
      <c r="A257" s="121" t="s">
        <v>2985</v>
      </c>
      <c r="B257" s="121" t="s">
        <v>2965</v>
      </c>
      <c r="C257" s="122" t="s">
        <v>26</v>
      </c>
      <c r="D257" s="121" t="s">
        <v>2595</v>
      </c>
      <c r="E257" s="121" t="s">
        <v>2986</v>
      </c>
      <c r="F257" s="121">
        <v>39.00983</v>
      </c>
      <c r="G257" s="121">
        <v>-75.57123</v>
      </c>
      <c r="H257" s="119"/>
      <c r="I257" s="119"/>
      <c r="J257" s="119"/>
      <c r="K257" s="114"/>
      <c r="L257" s="119"/>
      <c r="M257" s="119"/>
      <c r="N257" s="121">
        <v>0.0</v>
      </c>
      <c r="O257" s="121">
        <v>0.93</v>
      </c>
      <c r="P257" s="121">
        <v>0.06</v>
      </c>
      <c r="Q257" s="121">
        <v>0.99</v>
      </c>
      <c r="R257" s="120"/>
    </row>
    <row r="258">
      <c r="A258" s="121" t="s">
        <v>2987</v>
      </c>
      <c r="B258" s="121" t="s">
        <v>2965</v>
      </c>
      <c r="C258" s="122" t="s">
        <v>26</v>
      </c>
      <c r="D258" s="121" t="s">
        <v>2595</v>
      </c>
      <c r="E258" s="121" t="s">
        <v>2988</v>
      </c>
      <c r="F258" s="121">
        <v>39.03051</v>
      </c>
      <c r="G258" s="121">
        <v>-75.54385</v>
      </c>
      <c r="H258" s="119"/>
      <c r="I258" s="119"/>
      <c r="J258" s="119"/>
      <c r="K258" s="114"/>
      <c r="L258" s="119"/>
      <c r="M258" s="119"/>
      <c r="N258" s="121">
        <v>0.0</v>
      </c>
      <c r="O258" s="121">
        <v>0.91</v>
      </c>
      <c r="P258" s="121"/>
      <c r="Q258" s="121">
        <v>0.91</v>
      </c>
      <c r="R258" s="120"/>
    </row>
    <row r="259">
      <c r="A259" s="121" t="s">
        <v>2989</v>
      </c>
      <c r="B259" s="121" t="s">
        <v>2965</v>
      </c>
      <c r="C259" s="122" t="s">
        <v>26</v>
      </c>
      <c r="D259" s="121" t="s">
        <v>2595</v>
      </c>
      <c r="E259" s="121" t="s">
        <v>2990</v>
      </c>
      <c r="F259" s="121">
        <v>39.03257</v>
      </c>
      <c r="G259" s="121">
        <v>-75.51693</v>
      </c>
      <c r="H259" s="119"/>
      <c r="I259" s="119"/>
      <c r="J259" s="119"/>
      <c r="K259" s="114"/>
      <c r="L259" s="119"/>
      <c r="M259" s="119"/>
      <c r="N259" s="121">
        <v>0.0</v>
      </c>
      <c r="O259" s="121">
        <v>0.91</v>
      </c>
      <c r="P259" s="121">
        <v>0.01</v>
      </c>
      <c r="Q259" s="121">
        <v>0.92</v>
      </c>
      <c r="R259" s="120"/>
    </row>
    <row r="260">
      <c r="A260" s="121" t="s">
        <v>2991</v>
      </c>
      <c r="B260" s="121" t="s">
        <v>2965</v>
      </c>
      <c r="C260" s="122" t="s">
        <v>26</v>
      </c>
      <c r="D260" s="121" t="s">
        <v>2595</v>
      </c>
      <c r="E260" s="121" t="s">
        <v>2992</v>
      </c>
      <c r="F260" s="121">
        <v>38.52332</v>
      </c>
      <c r="G260" s="121">
        <v>-75.11769</v>
      </c>
      <c r="H260" s="119"/>
      <c r="I260" s="119"/>
      <c r="J260" s="119"/>
      <c r="K260" s="114"/>
      <c r="L260" s="119"/>
      <c r="M260" s="119"/>
      <c r="N260" s="121">
        <v>0.0</v>
      </c>
      <c r="O260" s="121">
        <v>2.0</v>
      </c>
      <c r="P260" s="121">
        <v>0.27</v>
      </c>
      <c r="Q260" s="121">
        <v>2.27</v>
      </c>
      <c r="R260" s="120"/>
    </row>
    <row r="261">
      <c r="A261" s="121" t="s">
        <v>2993</v>
      </c>
      <c r="B261" s="121" t="s">
        <v>2965</v>
      </c>
      <c r="C261" s="122" t="s">
        <v>26</v>
      </c>
      <c r="D261" s="121" t="s">
        <v>2605</v>
      </c>
      <c r="E261" s="121" t="s">
        <v>2994</v>
      </c>
      <c r="F261" s="121">
        <v>38.68974</v>
      </c>
      <c r="G261" s="121">
        <v>-75.36246</v>
      </c>
      <c r="H261" s="119"/>
      <c r="I261" s="119"/>
      <c r="J261" s="119"/>
      <c r="K261" s="114"/>
      <c r="L261" s="119"/>
      <c r="M261" s="119"/>
      <c r="N261" s="121">
        <v>0.0</v>
      </c>
      <c r="O261" s="121">
        <v>1.69</v>
      </c>
      <c r="P261" s="121">
        <v>0.11</v>
      </c>
      <c r="Q261" s="121">
        <f>SUM(I261:P261)</f>
        <v>1.8</v>
      </c>
      <c r="R261" s="120"/>
    </row>
    <row r="262">
      <c r="A262" s="121" t="s">
        <v>2995</v>
      </c>
      <c r="B262" s="121" t="s">
        <v>2965</v>
      </c>
      <c r="C262" s="122" t="s">
        <v>26</v>
      </c>
      <c r="D262" s="121" t="s">
        <v>2595</v>
      </c>
      <c r="E262" s="121" t="s">
        <v>2996</v>
      </c>
      <c r="F262" s="121">
        <v>38.84117</v>
      </c>
      <c r="G262" s="121">
        <v>-75.6663</v>
      </c>
      <c r="H262" s="119"/>
      <c r="I262" s="119"/>
      <c r="J262" s="119"/>
      <c r="K262" s="114"/>
      <c r="L262" s="119"/>
      <c r="M262" s="119"/>
      <c r="N262" s="121">
        <v>0.0</v>
      </c>
      <c r="O262" s="121">
        <v>0.84</v>
      </c>
      <c r="P262" s="121">
        <v>0.12</v>
      </c>
      <c r="Q262" s="121">
        <v>0.96</v>
      </c>
      <c r="R262" s="120"/>
    </row>
    <row r="263">
      <c r="A263" s="121" t="s">
        <v>2997</v>
      </c>
      <c r="B263" s="121" t="s">
        <v>2965</v>
      </c>
      <c r="C263" s="122" t="s">
        <v>26</v>
      </c>
      <c r="D263" s="121" t="s">
        <v>2595</v>
      </c>
      <c r="E263" s="121" t="s">
        <v>2998</v>
      </c>
      <c r="F263" s="121">
        <v>38.93014</v>
      </c>
      <c r="G263" s="121">
        <v>-75.53429</v>
      </c>
      <c r="H263" s="119"/>
      <c r="I263" s="119"/>
      <c r="J263" s="119"/>
      <c r="K263" s="114"/>
      <c r="L263" s="119"/>
      <c r="M263" s="119"/>
      <c r="N263" s="121">
        <v>0.0</v>
      </c>
      <c r="O263" s="121">
        <v>0.92</v>
      </c>
      <c r="P263" s="121">
        <v>0.08</v>
      </c>
      <c r="Q263" s="121">
        <v>1.0</v>
      </c>
      <c r="R263" s="120"/>
    </row>
    <row r="264">
      <c r="A264" s="121" t="s">
        <v>2999</v>
      </c>
      <c r="B264" s="121" t="s">
        <v>2965</v>
      </c>
      <c r="C264" s="122" t="s">
        <v>26</v>
      </c>
      <c r="D264" s="121" t="s">
        <v>2595</v>
      </c>
      <c r="E264" s="121" t="s">
        <v>3000</v>
      </c>
      <c r="F264" s="121">
        <v>38.605</v>
      </c>
      <c r="G264" s="121">
        <v>-75.5601</v>
      </c>
      <c r="H264" s="119"/>
      <c r="I264" s="119"/>
      <c r="J264" s="119"/>
      <c r="K264" s="114"/>
      <c r="L264" s="119"/>
      <c r="M264" s="119"/>
      <c r="N264" s="121">
        <v>0.0</v>
      </c>
      <c r="O264" s="121">
        <v>1.34</v>
      </c>
      <c r="P264" s="121">
        <v>0.2</v>
      </c>
      <c r="Q264" s="121">
        <v>1.54</v>
      </c>
      <c r="R264" s="120"/>
    </row>
    <row r="265">
      <c r="A265" s="121" t="s">
        <v>3001</v>
      </c>
      <c r="B265" s="121" t="s">
        <v>2965</v>
      </c>
      <c r="C265" s="122" t="s">
        <v>26</v>
      </c>
      <c r="D265" s="121" t="s">
        <v>2595</v>
      </c>
      <c r="E265" s="121" t="s">
        <v>3002</v>
      </c>
      <c r="F265" s="121">
        <v>38.5319</v>
      </c>
      <c r="G265" s="121">
        <v>-75.4732</v>
      </c>
      <c r="H265" s="119"/>
      <c r="I265" s="119"/>
      <c r="J265" s="119"/>
      <c r="K265" s="114"/>
      <c r="L265" s="119"/>
      <c r="M265" s="119"/>
      <c r="N265" s="121">
        <v>0.0</v>
      </c>
      <c r="O265" s="121">
        <v>1.99</v>
      </c>
      <c r="P265" s="121">
        <v>0.18</v>
      </c>
      <c r="Q265" s="121">
        <v>2.17</v>
      </c>
      <c r="R265" s="120"/>
    </row>
    <row r="266">
      <c r="A266" s="121" t="s">
        <v>3003</v>
      </c>
      <c r="B266" s="121" t="s">
        <v>2965</v>
      </c>
      <c r="C266" s="122" t="s">
        <v>26</v>
      </c>
      <c r="D266" s="121" t="s">
        <v>1480</v>
      </c>
      <c r="E266" s="121">
        <v>75320.0</v>
      </c>
      <c r="F266" s="121">
        <v>38.7841</v>
      </c>
      <c r="G266" s="121">
        <v>-75.1581</v>
      </c>
      <c r="H266" s="119"/>
      <c r="I266" s="119"/>
      <c r="J266" s="119"/>
      <c r="K266" s="114"/>
      <c r="L266" s="119"/>
      <c r="M266" s="119"/>
      <c r="N266" s="121">
        <v>0.27</v>
      </c>
      <c r="O266" s="121">
        <v>1.66</v>
      </c>
      <c r="P266" s="121">
        <v>1.62</v>
      </c>
      <c r="Q266" s="121">
        <v>3.55</v>
      </c>
      <c r="R266" s="120"/>
    </row>
    <row r="267">
      <c r="A267" s="121" t="s">
        <v>3004</v>
      </c>
      <c r="B267" s="121" t="s">
        <v>2965</v>
      </c>
      <c r="C267" s="122" t="s">
        <v>26</v>
      </c>
      <c r="D267" s="121" t="s">
        <v>2595</v>
      </c>
      <c r="E267" s="121" t="s">
        <v>3005</v>
      </c>
      <c r="F267" s="121">
        <v>38.7516</v>
      </c>
      <c r="G267" s="121">
        <v>-75.1263</v>
      </c>
      <c r="H267" s="119"/>
      <c r="I267" s="119"/>
      <c r="J267" s="119"/>
      <c r="K267" s="114"/>
      <c r="L267" s="119"/>
      <c r="M267" s="119"/>
      <c r="N267" s="121" t="s">
        <v>2613</v>
      </c>
      <c r="O267" s="121">
        <v>1.85</v>
      </c>
      <c r="P267" s="121" t="s">
        <v>2613</v>
      </c>
      <c r="Q267" s="121">
        <v>1.85</v>
      </c>
      <c r="R267" s="120"/>
    </row>
    <row r="268">
      <c r="A268" s="121" t="s">
        <v>3006</v>
      </c>
      <c r="B268" s="121" t="s">
        <v>2965</v>
      </c>
      <c r="C268" s="122" t="s">
        <v>26</v>
      </c>
      <c r="D268" s="121" t="s">
        <v>2595</v>
      </c>
      <c r="E268" s="121" t="s">
        <v>3007</v>
      </c>
      <c r="F268" s="121">
        <v>38.74766</v>
      </c>
      <c r="G268" s="121">
        <v>-75.20289</v>
      </c>
      <c r="H268" s="119"/>
      <c r="I268" s="119"/>
      <c r="J268" s="119"/>
      <c r="K268" s="114"/>
      <c r="L268" s="119"/>
      <c r="M268" s="119"/>
      <c r="N268" s="121">
        <v>0.0</v>
      </c>
      <c r="O268" s="121">
        <v>1.87</v>
      </c>
      <c r="P268" s="121">
        <v>0.11</v>
      </c>
      <c r="Q268" s="121">
        <v>1.98</v>
      </c>
      <c r="R268" s="120"/>
    </row>
    <row r="269">
      <c r="A269" s="121" t="s">
        <v>3008</v>
      </c>
      <c r="B269" s="121" t="s">
        <v>2965</v>
      </c>
      <c r="C269" s="122" t="s">
        <v>26</v>
      </c>
      <c r="D269" s="121" t="s">
        <v>2595</v>
      </c>
      <c r="E269" s="121" t="s">
        <v>3009</v>
      </c>
      <c r="F269" s="121">
        <v>38.74452</v>
      </c>
      <c r="G269" s="121">
        <v>-75.20477</v>
      </c>
      <c r="H269" s="119"/>
      <c r="I269" s="119"/>
      <c r="J269" s="119"/>
      <c r="K269" s="114"/>
      <c r="L269" s="119"/>
      <c r="M269" s="119"/>
      <c r="N269" s="121">
        <v>0.0</v>
      </c>
      <c r="O269" s="121">
        <v>1.69</v>
      </c>
      <c r="P269" s="121">
        <v>0.09</v>
      </c>
      <c r="Q269" s="121">
        <v>1.78</v>
      </c>
      <c r="R269" s="120"/>
    </row>
    <row r="270">
      <c r="A270" s="121" t="s">
        <v>3010</v>
      </c>
      <c r="B270" s="121" t="s">
        <v>2965</v>
      </c>
      <c r="C270" s="122" t="s">
        <v>26</v>
      </c>
      <c r="D270" s="121" t="s">
        <v>2595</v>
      </c>
      <c r="E270" s="121" t="s">
        <v>3011</v>
      </c>
      <c r="F270" s="121">
        <v>38.72241</v>
      </c>
      <c r="G270" s="121">
        <v>-75.19257</v>
      </c>
      <c r="H270" s="119"/>
      <c r="I270" s="119"/>
      <c r="J270" s="119"/>
      <c r="K270" s="114"/>
      <c r="L270" s="119"/>
      <c r="M270" s="119"/>
      <c r="N270" s="121" t="s">
        <v>2613</v>
      </c>
      <c r="O270" s="121">
        <v>2.03</v>
      </c>
      <c r="P270" s="121">
        <v>0.12</v>
      </c>
      <c r="Q270" s="121">
        <v>2.15</v>
      </c>
      <c r="R270" s="120"/>
    </row>
    <row r="271">
      <c r="A271" s="121" t="s">
        <v>3012</v>
      </c>
      <c r="B271" s="121" t="s">
        <v>2965</v>
      </c>
      <c r="C271" s="122" t="s">
        <v>26</v>
      </c>
      <c r="D271" s="121" t="s">
        <v>2595</v>
      </c>
      <c r="E271" s="121" t="s">
        <v>3013</v>
      </c>
      <c r="F271" s="121">
        <v>38.68485</v>
      </c>
      <c r="G271" s="121">
        <v>-75.23733</v>
      </c>
      <c r="H271" s="119"/>
      <c r="I271" s="119"/>
      <c r="J271" s="119"/>
      <c r="K271" s="114"/>
      <c r="L271" s="119"/>
      <c r="M271" s="119"/>
      <c r="N271" s="121">
        <v>0.0</v>
      </c>
      <c r="O271" s="121">
        <v>1.62</v>
      </c>
      <c r="P271" s="121">
        <v>0.11</v>
      </c>
      <c r="Q271" s="121">
        <v>1.73</v>
      </c>
      <c r="R271" s="120"/>
    </row>
    <row r="272">
      <c r="A272" s="121" t="s">
        <v>3014</v>
      </c>
      <c r="B272" s="121" t="s">
        <v>2965</v>
      </c>
      <c r="C272" s="122" t="s">
        <v>26</v>
      </c>
      <c r="D272" s="121" t="s">
        <v>2595</v>
      </c>
      <c r="E272" s="121" t="s">
        <v>3015</v>
      </c>
      <c r="F272" s="121">
        <v>39.0518</v>
      </c>
      <c r="G272" s="121">
        <v>-75.4654</v>
      </c>
      <c r="H272" s="119"/>
      <c r="I272" s="119"/>
      <c r="J272" s="119"/>
      <c r="K272" s="114"/>
      <c r="L272" s="119"/>
      <c r="M272" s="119"/>
      <c r="N272" s="121">
        <v>0.0</v>
      </c>
      <c r="O272" s="121">
        <v>1.35</v>
      </c>
      <c r="P272" s="121">
        <v>0.19</v>
      </c>
      <c r="Q272" s="121">
        <v>1.54</v>
      </c>
      <c r="R272" s="120"/>
    </row>
    <row r="273">
      <c r="A273" s="121" t="s">
        <v>3016</v>
      </c>
      <c r="B273" s="121" t="s">
        <v>2965</v>
      </c>
      <c r="C273" s="122" t="s">
        <v>26</v>
      </c>
      <c r="D273" s="121" t="s">
        <v>2595</v>
      </c>
      <c r="E273" s="121" t="s">
        <v>3017</v>
      </c>
      <c r="F273" s="121">
        <v>39.43932</v>
      </c>
      <c r="G273" s="121">
        <v>-75.70712</v>
      </c>
      <c r="H273" s="119"/>
      <c r="I273" s="119"/>
      <c r="J273" s="119"/>
      <c r="K273" s="114"/>
      <c r="L273" s="119"/>
      <c r="M273" s="119"/>
      <c r="N273" s="121">
        <v>0.0</v>
      </c>
      <c r="O273" s="121">
        <v>1.24</v>
      </c>
      <c r="P273" s="121">
        <v>0.08</v>
      </c>
      <c r="Q273" s="121">
        <v>1.32</v>
      </c>
      <c r="R273" s="120"/>
    </row>
    <row r="274">
      <c r="A274" s="121" t="s">
        <v>3018</v>
      </c>
      <c r="B274" s="121" t="s">
        <v>2965</v>
      </c>
      <c r="C274" s="122" t="s">
        <v>26</v>
      </c>
      <c r="D274" s="121" t="s">
        <v>2595</v>
      </c>
      <c r="E274" s="121" t="s">
        <v>3019</v>
      </c>
      <c r="F274" s="121">
        <v>39.45636</v>
      </c>
      <c r="G274" s="121">
        <v>-75.68946</v>
      </c>
      <c r="H274" s="119"/>
      <c r="I274" s="119"/>
      <c r="J274" s="119"/>
      <c r="K274" s="114"/>
      <c r="L274" s="119"/>
      <c r="M274" s="119"/>
      <c r="N274" s="121" t="s">
        <v>2613</v>
      </c>
      <c r="O274" s="121">
        <v>1.23</v>
      </c>
      <c r="P274" s="121">
        <v>0.11</v>
      </c>
      <c r="Q274" s="121">
        <v>1.34</v>
      </c>
      <c r="R274" s="120"/>
    </row>
    <row r="275">
      <c r="A275" s="121" t="s">
        <v>3020</v>
      </c>
      <c r="B275" s="121" t="s">
        <v>2965</v>
      </c>
      <c r="C275" s="122" t="s">
        <v>26</v>
      </c>
      <c r="D275" s="121" t="s">
        <v>2595</v>
      </c>
      <c r="E275" s="121" t="s">
        <v>3021</v>
      </c>
      <c r="F275" s="121">
        <v>39.50448</v>
      </c>
      <c r="G275" s="121">
        <v>-75.74945</v>
      </c>
      <c r="H275" s="119"/>
      <c r="I275" s="119"/>
      <c r="J275" s="119"/>
      <c r="K275" s="114"/>
      <c r="L275" s="119"/>
      <c r="M275" s="119"/>
      <c r="N275" s="121">
        <v>0.0</v>
      </c>
      <c r="O275" s="121">
        <v>1.05</v>
      </c>
      <c r="P275" s="121">
        <v>0.04</v>
      </c>
      <c r="Q275" s="121">
        <v>1.09</v>
      </c>
      <c r="R275" s="120"/>
    </row>
    <row r="276">
      <c r="A276" s="121" t="s">
        <v>3022</v>
      </c>
      <c r="B276" s="121" t="s">
        <v>2965</v>
      </c>
      <c r="C276" s="122" t="s">
        <v>26</v>
      </c>
      <c r="D276" s="121" t="s">
        <v>2595</v>
      </c>
      <c r="E276" s="121" t="s">
        <v>3023</v>
      </c>
      <c r="F276" s="121">
        <v>39.506</v>
      </c>
      <c r="G276" s="121">
        <v>-75.7719</v>
      </c>
      <c r="H276" s="119"/>
      <c r="I276" s="119"/>
      <c r="J276" s="119"/>
      <c r="K276" s="114"/>
      <c r="L276" s="119"/>
      <c r="M276" s="119"/>
      <c r="N276" s="121">
        <v>0.0</v>
      </c>
      <c r="O276" s="121">
        <v>1.1</v>
      </c>
      <c r="P276" s="121" t="s">
        <v>2592</v>
      </c>
      <c r="Q276" s="121">
        <v>1.1</v>
      </c>
      <c r="R276" s="120"/>
    </row>
    <row r="277">
      <c r="A277" s="121" t="s">
        <v>3024</v>
      </c>
      <c r="B277" s="121" t="s">
        <v>2965</v>
      </c>
      <c r="C277" s="122" t="s">
        <v>26</v>
      </c>
      <c r="D277" s="121" t="s">
        <v>2595</v>
      </c>
      <c r="E277" s="121" t="s">
        <v>3025</v>
      </c>
      <c r="F277" s="121">
        <v>39.48918</v>
      </c>
      <c r="G277" s="121">
        <v>-75.63</v>
      </c>
      <c r="H277" s="119"/>
      <c r="I277" s="119"/>
      <c r="J277" s="119"/>
      <c r="K277" s="114"/>
      <c r="L277" s="119"/>
      <c r="M277" s="119"/>
      <c r="N277" s="121">
        <v>0.0</v>
      </c>
      <c r="O277" s="121">
        <v>1.09</v>
      </c>
      <c r="P277" s="121">
        <v>0.02</v>
      </c>
      <c r="Q277" s="121">
        <v>1.11</v>
      </c>
      <c r="R277" s="120"/>
    </row>
    <row r="278">
      <c r="A278" s="121" t="s">
        <v>3026</v>
      </c>
      <c r="B278" s="121" t="s">
        <v>2965</v>
      </c>
      <c r="C278" s="122" t="s">
        <v>26</v>
      </c>
      <c r="D278" s="121" t="s">
        <v>2595</v>
      </c>
      <c r="E278" s="121" t="s">
        <v>3027</v>
      </c>
      <c r="F278" s="121">
        <v>38.58195</v>
      </c>
      <c r="G278" s="121">
        <v>-75.31588</v>
      </c>
      <c r="H278" s="119"/>
      <c r="I278" s="119"/>
      <c r="J278" s="119"/>
      <c r="K278" s="114"/>
      <c r="L278" s="119"/>
      <c r="M278" s="119"/>
      <c r="N278" s="121" t="s">
        <v>2613</v>
      </c>
      <c r="O278" s="121">
        <v>1.83</v>
      </c>
      <c r="P278" s="121">
        <v>0.15</v>
      </c>
      <c r="Q278" s="121">
        <v>1.98</v>
      </c>
      <c r="R278" s="120"/>
    </row>
    <row r="279">
      <c r="A279" s="121" t="s">
        <v>3028</v>
      </c>
      <c r="B279" s="121" t="s">
        <v>2965</v>
      </c>
      <c r="C279" s="122" t="s">
        <v>26</v>
      </c>
      <c r="D279" s="121" t="s">
        <v>2595</v>
      </c>
      <c r="E279" s="121" t="s">
        <v>3029</v>
      </c>
      <c r="F279" s="121">
        <v>38.62993</v>
      </c>
      <c r="G279" s="121">
        <v>-75.20595</v>
      </c>
      <c r="H279" s="119"/>
      <c r="I279" s="119"/>
      <c r="J279" s="119"/>
      <c r="K279" s="114"/>
      <c r="L279" s="119"/>
      <c r="M279" s="119"/>
      <c r="N279" s="121">
        <v>0.0</v>
      </c>
      <c r="O279" s="121">
        <v>2.35</v>
      </c>
      <c r="P279" s="121">
        <v>0.13</v>
      </c>
      <c r="Q279" s="121">
        <v>2.48</v>
      </c>
      <c r="R279" s="120"/>
    </row>
    <row r="280">
      <c r="A280" s="121" t="s">
        <v>3030</v>
      </c>
      <c r="B280" s="121" t="s">
        <v>2965</v>
      </c>
      <c r="C280" s="122" t="s">
        <v>26</v>
      </c>
      <c r="D280" s="121" t="s">
        <v>2595</v>
      </c>
      <c r="E280" s="121" t="s">
        <v>3031</v>
      </c>
      <c r="F280" s="121">
        <v>38.77847</v>
      </c>
      <c r="G280" s="121">
        <v>-75.25739</v>
      </c>
      <c r="H280" s="119"/>
      <c r="I280" s="119"/>
      <c r="J280" s="119"/>
      <c r="K280" s="114"/>
      <c r="L280" s="119"/>
      <c r="M280" s="119"/>
      <c r="N280" s="121" t="s">
        <v>2613</v>
      </c>
      <c r="O280" s="121">
        <v>2.46</v>
      </c>
      <c r="P280" s="121">
        <v>0.26</v>
      </c>
      <c r="Q280" s="121">
        <v>2.72</v>
      </c>
      <c r="R280" s="120"/>
    </row>
    <row r="281">
      <c r="A281" s="121" t="s">
        <v>3032</v>
      </c>
      <c r="B281" s="121" t="s">
        <v>2965</v>
      </c>
      <c r="C281" s="122" t="s">
        <v>26</v>
      </c>
      <c r="D281" s="121" t="s">
        <v>2595</v>
      </c>
      <c r="E281" s="121" t="s">
        <v>3033</v>
      </c>
      <c r="F281" s="121">
        <v>38.72711</v>
      </c>
      <c r="G281" s="121">
        <v>-75.28702</v>
      </c>
      <c r="H281" s="119"/>
      <c r="I281" s="119"/>
      <c r="J281" s="119"/>
      <c r="K281" s="114"/>
      <c r="L281" s="119"/>
      <c r="M281" s="119"/>
      <c r="N281" s="121">
        <v>0.0</v>
      </c>
      <c r="O281" s="121">
        <v>1.67</v>
      </c>
      <c r="P281" s="121">
        <v>0.0</v>
      </c>
      <c r="Q281" s="121">
        <v>1.67</v>
      </c>
      <c r="R281" s="120"/>
    </row>
    <row r="282">
      <c r="A282" s="121" t="s">
        <v>3034</v>
      </c>
      <c r="B282" s="121" t="s">
        <v>2965</v>
      </c>
      <c r="C282" s="122" t="s">
        <v>26</v>
      </c>
      <c r="D282" s="121" t="s">
        <v>2595</v>
      </c>
      <c r="E282" s="121" t="s">
        <v>3035</v>
      </c>
      <c r="F282" s="121">
        <v>38.73407</v>
      </c>
      <c r="G282" s="121">
        <v>-75.27056</v>
      </c>
      <c r="H282" s="119"/>
      <c r="I282" s="119"/>
      <c r="J282" s="119"/>
      <c r="K282" s="114"/>
      <c r="L282" s="119"/>
      <c r="M282" s="119"/>
      <c r="N282" s="121">
        <v>0.0</v>
      </c>
      <c r="O282" s="121">
        <v>1.78</v>
      </c>
      <c r="P282" s="121">
        <v>0.11</v>
      </c>
      <c r="Q282" s="121">
        <v>1.89</v>
      </c>
      <c r="R282" s="120"/>
    </row>
    <row r="283">
      <c r="A283" s="121" t="s">
        <v>3036</v>
      </c>
      <c r="B283" s="121" t="s">
        <v>2965</v>
      </c>
      <c r="C283" s="122" t="s">
        <v>26</v>
      </c>
      <c r="D283" s="121" t="s">
        <v>2595</v>
      </c>
      <c r="E283" s="121" t="s">
        <v>3037</v>
      </c>
      <c r="F283" s="121">
        <v>38.81919</v>
      </c>
      <c r="G283" s="121">
        <v>-75.20203</v>
      </c>
      <c r="H283" s="119"/>
      <c r="I283" s="119"/>
      <c r="J283" s="119"/>
      <c r="K283" s="114"/>
      <c r="L283" s="119"/>
      <c r="M283" s="119"/>
      <c r="N283" s="121">
        <v>0.0</v>
      </c>
      <c r="O283" s="121">
        <v>1.44</v>
      </c>
      <c r="P283" s="121">
        <v>0.15</v>
      </c>
      <c r="Q283" s="121">
        <v>1.59</v>
      </c>
      <c r="R283" s="120"/>
    </row>
    <row r="284">
      <c r="A284" s="121" t="s">
        <v>3038</v>
      </c>
      <c r="B284" s="121" t="s">
        <v>2965</v>
      </c>
      <c r="C284" s="122" t="s">
        <v>26</v>
      </c>
      <c r="D284" s="121"/>
      <c r="E284" s="121" t="s">
        <v>3039</v>
      </c>
      <c r="F284" s="121">
        <v>39.67</v>
      </c>
      <c r="G284" s="121">
        <v>-75.73</v>
      </c>
      <c r="H284" s="119"/>
      <c r="I284" s="119"/>
      <c r="J284" s="119"/>
      <c r="K284" s="114"/>
      <c r="L284" s="119"/>
      <c r="M284" s="119"/>
      <c r="N284" s="121">
        <v>0.0</v>
      </c>
      <c r="O284" s="121">
        <v>0.96</v>
      </c>
      <c r="P284" s="121">
        <v>0.04</v>
      </c>
      <c r="Q284" s="121">
        <f>SUM(I284:P284)</f>
        <v>1</v>
      </c>
      <c r="R284" s="120"/>
    </row>
    <row r="285">
      <c r="A285" s="121" t="s">
        <v>3040</v>
      </c>
      <c r="B285" s="121" t="s">
        <v>2965</v>
      </c>
      <c r="C285" s="122" t="s">
        <v>26</v>
      </c>
      <c r="D285" s="121" t="s">
        <v>2595</v>
      </c>
      <c r="E285" s="121" t="s">
        <v>3041</v>
      </c>
      <c r="F285" s="121">
        <v>39.6552</v>
      </c>
      <c r="G285" s="121">
        <v>-75.76192</v>
      </c>
      <c r="H285" s="119"/>
      <c r="I285" s="119"/>
      <c r="J285" s="119"/>
      <c r="K285" s="114"/>
      <c r="L285" s="119"/>
      <c r="M285" s="119"/>
      <c r="N285" s="121">
        <v>0.0</v>
      </c>
      <c r="O285" s="121">
        <v>0.97</v>
      </c>
      <c r="P285" s="121">
        <v>0.09</v>
      </c>
      <c r="Q285" s="121">
        <v>1.06</v>
      </c>
      <c r="R285" s="120"/>
    </row>
    <row r="286">
      <c r="A286" s="121" t="s">
        <v>3042</v>
      </c>
      <c r="B286" s="121" t="s">
        <v>2965</v>
      </c>
      <c r="C286" s="122" t="s">
        <v>26</v>
      </c>
      <c r="D286" s="121" t="s">
        <v>2595</v>
      </c>
      <c r="E286" s="121" t="s">
        <v>3043</v>
      </c>
      <c r="F286" s="121">
        <v>39.70661</v>
      </c>
      <c r="G286" s="121">
        <v>-75.77605</v>
      </c>
      <c r="H286" s="119"/>
      <c r="I286" s="119"/>
      <c r="J286" s="119"/>
      <c r="K286" s="114"/>
      <c r="L286" s="119"/>
      <c r="M286" s="119"/>
      <c r="N286" s="121">
        <v>0.0</v>
      </c>
      <c r="O286" s="121">
        <v>0.82</v>
      </c>
      <c r="P286" s="121">
        <v>0.27</v>
      </c>
      <c r="Q286" s="121">
        <v>1.09</v>
      </c>
      <c r="R286" s="120"/>
    </row>
    <row r="287">
      <c r="A287" s="121" t="s">
        <v>3044</v>
      </c>
      <c r="B287" s="121" t="s">
        <v>2965</v>
      </c>
      <c r="C287" s="122" t="s">
        <v>26</v>
      </c>
      <c r="D287" s="121" t="s">
        <v>2595</v>
      </c>
      <c r="E287" s="121" t="s">
        <v>3045</v>
      </c>
      <c r="F287" s="121">
        <v>39.64374</v>
      </c>
      <c r="G287" s="121">
        <v>-75.78339</v>
      </c>
      <c r="H287" s="119"/>
      <c r="I287" s="119"/>
      <c r="J287" s="119"/>
      <c r="K287" s="114"/>
      <c r="L287" s="119"/>
      <c r="M287" s="119"/>
      <c r="N287" s="121" t="s">
        <v>2613</v>
      </c>
      <c r="O287" s="121">
        <v>1.0</v>
      </c>
      <c r="P287" s="121" t="s">
        <v>2613</v>
      </c>
      <c r="Q287" s="121">
        <v>1.0</v>
      </c>
      <c r="R287" s="120"/>
    </row>
    <row r="288">
      <c r="A288" s="121" t="s">
        <v>3046</v>
      </c>
      <c r="B288" s="121" t="s">
        <v>2965</v>
      </c>
      <c r="C288" s="122" t="s">
        <v>26</v>
      </c>
      <c r="D288" s="121" t="s">
        <v>2595</v>
      </c>
      <c r="E288" s="121" t="s">
        <v>3047</v>
      </c>
      <c r="F288" s="121">
        <v>39.62494</v>
      </c>
      <c r="G288" s="121">
        <v>-75.78613</v>
      </c>
      <c r="H288" s="119"/>
      <c r="I288" s="119"/>
      <c r="J288" s="119"/>
      <c r="K288" s="114"/>
      <c r="L288" s="119"/>
      <c r="M288" s="119"/>
      <c r="N288" s="121">
        <v>0.0</v>
      </c>
      <c r="O288" s="121">
        <v>1.0</v>
      </c>
      <c r="P288" s="121">
        <v>0.05</v>
      </c>
      <c r="Q288" s="121">
        <v>1.05</v>
      </c>
      <c r="R288" s="120"/>
    </row>
    <row r="289">
      <c r="A289" s="121" t="s">
        <v>3048</v>
      </c>
      <c r="B289" s="121" t="s">
        <v>2965</v>
      </c>
      <c r="C289" s="122" t="s">
        <v>26</v>
      </c>
      <c r="D289" s="121" t="s">
        <v>2595</v>
      </c>
      <c r="E289" s="121" t="s">
        <v>3049</v>
      </c>
      <c r="F289" s="121">
        <v>39.75367</v>
      </c>
      <c r="G289" s="121">
        <v>-75.75191</v>
      </c>
      <c r="H289" s="119"/>
      <c r="I289" s="119"/>
      <c r="J289" s="119"/>
      <c r="K289" s="114"/>
      <c r="L289" s="119"/>
      <c r="M289" s="119"/>
      <c r="N289" s="121">
        <v>0.0</v>
      </c>
      <c r="O289" s="121">
        <v>0.82</v>
      </c>
      <c r="P289" s="121">
        <v>0.2</v>
      </c>
      <c r="Q289" s="121">
        <v>1.02</v>
      </c>
      <c r="R289" s="120"/>
    </row>
    <row r="290">
      <c r="A290" s="121" t="s">
        <v>3050</v>
      </c>
      <c r="B290" s="121" t="s">
        <v>2965</v>
      </c>
      <c r="C290" s="122" t="s">
        <v>26</v>
      </c>
      <c r="D290" s="121" t="s">
        <v>1480</v>
      </c>
      <c r="E290" s="121">
        <v>76410.0</v>
      </c>
      <c r="F290" s="121">
        <v>39.6682</v>
      </c>
      <c r="G290" s="121">
        <v>-75.74569</v>
      </c>
      <c r="H290" s="119"/>
      <c r="I290" s="119"/>
      <c r="J290" s="119"/>
      <c r="K290" s="114"/>
      <c r="L290" s="119"/>
      <c r="M290" s="119"/>
      <c r="N290" s="121">
        <v>0.04</v>
      </c>
      <c r="O290" s="121">
        <v>0.81</v>
      </c>
      <c r="P290" s="121">
        <v>1.2</v>
      </c>
      <c r="Q290" s="121">
        <v>2.05</v>
      </c>
      <c r="R290" s="120"/>
    </row>
    <row r="291">
      <c r="A291" s="121" t="s">
        <v>3051</v>
      </c>
      <c r="B291" s="121" t="s">
        <v>2965</v>
      </c>
      <c r="C291" s="122" t="s">
        <v>26</v>
      </c>
      <c r="D291" s="121" t="s">
        <v>2595</v>
      </c>
      <c r="E291" s="121" t="s">
        <v>3052</v>
      </c>
      <c r="F291" s="121">
        <v>39.71949</v>
      </c>
      <c r="G291" s="121">
        <v>-75.62449</v>
      </c>
      <c r="H291" s="119"/>
      <c r="I291" s="119"/>
      <c r="J291" s="119"/>
      <c r="K291" s="114"/>
      <c r="L291" s="119"/>
      <c r="M291" s="119"/>
      <c r="N291" s="121" t="s">
        <v>2613</v>
      </c>
      <c r="O291" s="121">
        <v>0.91</v>
      </c>
      <c r="P291" s="121">
        <v>0.27</v>
      </c>
      <c r="Q291" s="121">
        <v>1.18</v>
      </c>
      <c r="R291" s="120"/>
    </row>
    <row r="292">
      <c r="A292" s="121" t="s">
        <v>3053</v>
      </c>
      <c r="B292" s="121" t="s">
        <v>2965</v>
      </c>
      <c r="C292" s="122" t="s">
        <v>26</v>
      </c>
      <c r="D292" s="121" t="s">
        <v>2595</v>
      </c>
      <c r="E292" s="121" t="s">
        <v>3054</v>
      </c>
      <c r="F292" s="121">
        <v>39.72559</v>
      </c>
      <c r="G292" s="121">
        <v>-75.64879</v>
      </c>
      <c r="H292" s="119"/>
      <c r="I292" s="119"/>
      <c r="J292" s="119"/>
      <c r="K292" s="114"/>
      <c r="L292" s="119"/>
      <c r="M292" s="119"/>
      <c r="N292" s="121">
        <v>0.0</v>
      </c>
      <c r="O292" s="121">
        <v>0.77</v>
      </c>
      <c r="P292" s="121">
        <v>0.15</v>
      </c>
      <c r="Q292" s="121">
        <v>0.92</v>
      </c>
      <c r="R292" s="120"/>
    </row>
    <row r="293">
      <c r="A293" s="121" t="s">
        <v>3055</v>
      </c>
      <c r="B293" s="121" t="s">
        <v>2965</v>
      </c>
      <c r="C293" s="122" t="s">
        <v>26</v>
      </c>
      <c r="D293" s="121" t="s">
        <v>2595</v>
      </c>
      <c r="E293" s="121" t="s">
        <v>3056</v>
      </c>
      <c r="F293" s="121">
        <v>38.68906</v>
      </c>
      <c r="G293" s="121">
        <v>-75.1311</v>
      </c>
      <c r="H293" s="119"/>
      <c r="I293" s="119"/>
      <c r="J293" s="119"/>
      <c r="K293" s="114"/>
      <c r="L293" s="119"/>
      <c r="M293" s="119"/>
      <c r="N293" s="121" t="s">
        <v>2613</v>
      </c>
      <c r="O293" s="121">
        <v>1.35</v>
      </c>
      <c r="P293" s="121">
        <v>0.07</v>
      </c>
      <c r="Q293" s="121">
        <v>1.42</v>
      </c>
      <c r="R293" s="120"/>
    </row>
    <row r="294">
      <c r="A294" s="121" t="s">
        <v>3057</v>
      </c>
      <c r="B294" s="121" t="s">
        <v>2965</v>
      </c>
      <c r="C294" s="122" t="s">
        <v>26</v>
      </c>
      <c r="D294" s="121" t="s">
        <v>2595</v>
      </c>
      <c r="E294" s="121" t="s">
        <v>3058</v>
      </c>
      <c r="F294" s="121">
        <v>38.645</v>
      </c>
      <c r="G294" s="121">
        <v>-75.6261</v>
      </c>
      <c r="H294" s="119"/>
      <c r="I294" s="119"/>
      <c r="J294" s="119"/>
      <c r="K294" s="114"/>
      <c r="L294" s="119"/>
      <c r="M294" s="119"/>
      <c r="N294" s="121">
        <v>0.0</v>
      </c>
      <c r="O294" s="121">
        <v>1.29</v>
      </c>
      <c r="P294" s="121">
        <v>0.08</v>
      </c>
      <c r="Q294" s="121">
        <v>1.37</v>
      </c>
      <c r="R294" s="120"/>
    </row>
    <row r="295">
      <c r="A295" s="121" t="s">
        <v>3059</v>
      </c>
      <c r="B295" s="121" t="s">
        <v>2965</v>
      </c>
      <c r="C295" s="122" t="s">
        <v>26</v>
      </c>
      <c r="D295" s="121" t="s">
        <v>2595</v>
      </c>
      <c r="E295" s="121" t="s">
        <v>3060</v>
      </c>
      <c r="F295" s="121">
        <v>38.61892</v>
      </c>
      <c r="G295" s="121">
        <v>-75.59846</v>
      </c>
      <c r="H295" s="119"/>
      <c r="I295" s="119"/>
      <c r="J295" s="119"/>
      <c r="K295" s="114"/>
      <c r="L295" s="119"/>
      <c r="M295" s="119"/>
      <c r="N295" s="121">
        <v>0.0</v>
      </c>
      <c r="O295" s="121">
        <v>1.32</v>
      </c>
      <c r="P295" s="121">
        <v>0.11</v>
      </c>
      <c r="Q295" s="121">
        <v>1.43</v>
      </c>
      <c r="R295" s="120"/>
    </row>
    <row r="296">
      <c r="A296" s="121" t="s">
        <v>3061</v>
      </c>
      <c r="B296" s="121" t="s">
        <v>2965</v>
      </c>
      <c r="C296" s="122" t="s">
        <v>26</v>
      </c>
      <c r="D296" s="121" t="s">
        <v>2595</v>
      </c>
      <c r="E296" s="121" t="s">
        <v>3062</v>
      </c>
      <c r="F296" s="121">
        <v>38.46115</v>
      </c>
      <c r="G296" s="121">
        <v>-75.08932</v>
      </c>
      <c r="H296" s="119"/>
      <c r="I296" s="119"/>
      <c r="J296" s="119"/>
      <c r="K296" s="114"/>
      <c r="L296" s="119"/>
      <c r="M296" s="119"/>
      <c r="N296" s="121" t="s">
        <v>2613</v>
      </c>
      <c r="O296" s="121">
        <v>1.95</v>
      </c>
      <c r="P296" s="121">
        <v>0.11</v>
      </c>
      <c r="Q296" s="121">
        <v>2.06</v>
      </c>
      <c r="R296" s="120"/>
    </row>
    <row r="297">
      <c r="A297" s="121" t="s">
        <v>3063</v>
      </c>
      <c r="B297" s="121" t="s">
        <v>2965</v>
      </c>
      <c r="C297" s="122" t="s">
        <v>26</v>
      </c>
      <c r="D297" s="121" t="s">
        <v>2595</v>
      </c>
      <c r="E297" s="121" t="s">
        <v>3064</v>
      </c>
      <c r="F297" s="121">
        <v>39.24646</v>
      </c>
      <c r="G297" s="121">
        <v>-75.62228</v>
      </c>
      <c r="H297" s="119"/>
      <c r="I297" s="119"/>
      <c r="J297" s="119"/>
      <c r="K297" s="114"/>
      <c r="L297" s="119"/>
      <c r="M297" s="119"/>
      <c r="N297" s="121">
        <v>0.0</v>
      </c>
      <c r="O297" s="121">
        <v>1.03</v>
      </c>
      <c r="P297" s="121">
        <v>0.02</v>
      </c>
      <c r="Q297" s="121">
        <v>1.05</v>
      </c>
      <c r="R297" s="120"/>
    </row>
    <row r="298">
      <c r="A298" s="121" t="s">
        <v>3065</v>
      </c>
      <c r="B298" s="121" t="s">
        <v>2965</v>
      </c>
      <c r="C298" s="122" t="s">
        <v>26</v>
      </c>
      <c r="D298" s="121" t="s">
        <v>2595</v>
      </c>
      <c r="E298" s="121" t="s">
        <v>3066</v>
      </c>
      <c r="F298" s="121">
        <v>39.75262</v>
      </c>
      <c r="G298" s="121">
        <v>-75.56001</v>
      </c>
      <c r="H298" s="119"/>
      <c r="I298" s="119"/>
      <c r="J298" s="119"/>
      <c r="K298" s="114"/>
      <c r="L298" s="119"/>
      <c r="M298" s="119"/>
      <c r="N298" s="121" t="s">
        <v>2613</v>
      </c>
      <c r="O298" s="121">
        <v>0.87</v>
      </c>
      <c r="P298" s="121" t="s">
        <v>2589</v>
      </c>
      <c r="Q298" s="121">
        <v>0.87</v>
      </c>
      <c r="R298" s="120"/>
    </row>
    <row r="299">
      <c r="A299" s="121" t="s">
        <v>3067</v>
      </c>
      <c r="B299" s="121" t="s">
        <v>2965</v>
      </c>
      <c r="C299" s="122" t="s">
        <v>26</v>
      </c>
      <c r="D299" s="121" t="s">
        <v>2595</v>
      </c>
      <c r="E299" s="121" t="s">
        <v>3068</v>
      </c>
      <c r="F299" s="121">
        <v>39.78787</v>
      </c>
      <c r="G299" s="121">
        <v>-75.53934</v>
      </c>
      <c r="H299" s="119"/>
      <c r="I299" s="119"/>
      <c r="J299" s="119"/>
      <c r="K299" s="114"/>
      <c r="L299" s="119"/>
      <c r="M299" s="119"/>
      <c r="N299" s="121">
        <v>0.0</v>
      </c>
      <c r="O299" s="121">
        <v>0.93</v>
      </c>
      <c r="P299" s="121">
        <v>0.33</v>
      </c>
      <c r="Q299" s="121">
        <v>1.26</v>
      </c>
      <c r="R299" s="120"/>
    </row>
    <row r="300">
      <c r="A300" s="121" t="s">
        <v>3069</v>
      </c>
      <c r="B300" s="121" t="s">
        <v>2965</v>
      </c>
      <c r="C300" s="122" t="s">
        <v>26</v>
      </c>
      <c r="D300" s="121" t="s">
        <v>2595</v>
      </c>
      <c r="E300" s="121" t="s">
        <v>3070</v>
      </c>
      <c r="F300" s="121">
        <v>39.74629</v>
      </c>
      <c r="G300" s="121">
        <v>-75.60452</v>
      </c>
      <c r="H300" s="119"/>
      <c r="I300" s="119"/>
      <c r="J300" s="119"/>
      <c r="K300" s="114"/>
      <c r="L300" s="119"/>
      <c r="M300" s="119"/>
      <c r="N300" s="121">
        <v>0.0</v>
      </c>
      <c r="O300" s="121">
        <v>1.07</v>
      </c>
      <c r="P300" s="121">
        <v>0.57</v>
      </c>
      <c r="Q300" s="121">
        <v>1.64</v>
      </c>
      <c r="R300" s="120"/>
    </row>
    <row r="301">
      <c r="A301" s="121" t="s">
        <v>3071</v>
      </c>
      <c r="B301" s="121" t="s">
        <v>2965</v>
      </c>
      <c r="C301" s="122" t="s">
        <v>26</v>
      </c>
      <c r="D301" s="121" t="s">
        <v>2595</v>
      </c>
      <c r="E301" s="121" t="s">
        <v>3072</v>
      </c>
      <c r="F301" s="121">
        <v>39.81666</v>
      </c>
      <c r="G301" s="121">
        <v>-75.51826</v>
      </c>
      <c r="H301" s="119"/>
      <c r="I301" s="119"/>
      <c r="J301" s="119"/>
      <c r="K301" s="114"/>
      <c r="L301" s="119"/>
      <c r="M301" s="119"/>
      <c r="N301" s="121">
        <v>0.0</v>
      </c>
      <c r="O301" s="121">
        <v>1.08</v>
      </c>
      <c r="P301" s="121">
        <v>0.3</v>
      </c>
      <c r="Q301" s="121">
        <v>1.38</v>
      </c>
      <c r="R301" s="120"/>
    </row>
    <row r="302">
      <c r="A302" s="121" t="s">
        <v>3073</v>
      </c>
      <c r="B302" s="121" t="s">
        <v>2965</v>
      </c>
      <c r="C302" s="122" t="s">
        <v>26</v>
      </c>
      <c r="D302" s="121" t="s">
        <v>2595</v>
      </c>
      <c r="E302" s="121" t="s">
        <v>3074</v>
      </c>
      <c r="F302" s="121">
        <v>39.71757</v>
      </c>
      <c r="G302" s="121">
        <v>-75.63305</v>
      </c>
      <c r="H302" s="119"/>
      <c r="I302" s="119"/>
      <c r="J302" s="119"/>
      <c r="K302" s="114"/>
      <c r="L302" s="119"/>
      <c r="M302" s="119"/>
      <c r="N302" s="121" t="s">
        <v>2613</v>
      </c>
      <c r="O302" s="121">
        <v>1.05</v>
      </c>
      <c r="P302" s="121" t="s">
        <v>2589</v>
      </c>
      <c r="Q302" s="121">
        <v>1.05</v>
      </c>
      <c r="R302" s="120"/>
    </row>
    <row r="303">
      <c r="A303" s="121" t="s">
        <v>3075</v>
      </c>
      <c r="B303" s="121" t="s">
        <v>2965</v>
      </c>
      <c r="C303" s="122" t="s">
        <v>26</v>
      </c>
      <c r="D303" s="121" t="s">
        <v>2595</v>
      </c>
      <c r="E303" s="121" t="s">
        <v>3076</v>
      </c>
      <c r="F303" s="121">
        <v>39.74228</v>
      </c>
      <c r="G303" s="121">
        <v>-75.66815</v>
      </c>
      <c r="H303" s="119"/>
      <c r="I303" s="119"/>
      <c r="J303" s="119"/>
      <c r="K303" s="114"/>
      <c r="L303" s="119"/>
      <c r="M303" s="119"/>
      <c r="N303" s="121">
        <v>0.0</v>
      </c>
      <c r="O303" s="121">
        <v>0.98</v>
      </c>
      <c r="P303" s="121">
        <v>0.36</v>
      </c>
      <c r="Q303" s="121">
        <v>1.34</v>
      </c>
      <c r="R303" s="120"/>
    </row>
    <row r="304">
      <c r="A304" s="121" t="s">
        <v>3077</v>
      </c>
      <c r="B304" s="121" t="s">
        <v>2965</v>
      </c>
      <c r="C304" s="122" t="s">
        <v>26</v>
      </c>
      <c r="D304" s="121" t="s">
        <v>2595</v>
      </c>
      <c r="E304" s="121" t="s">
        <v>3078</v>
      </c>
      <c r="F304" s="121">
        <v>39.75284</v>
      </c>
      <c r="G304" s="121">
        <v>-75.69398</v>
      </c>
      <c r="H304" s="119"/>
      <c r="I304" s="119"/>
      <c r="J304" s="119"/>
      <c r="K304" s="114"/>
      <c r="L304" s="119"/>
      <c r="M304" s="119"/>
      <c r="N304" s="121">
        <v>0.0</v>
      </c>
      <c r="O304" s="121">
        <v>1.06</v>
      </c>
      <c r="P304" s="121">
        <v>0.13</v>
      </c>
      <c r="Q304" s="121">
        <v>1.19</v>
      </c>
      <c r="R304" s="120"/>
    </row>
    <row r="305">
      <c r="A305" s="121" t="s">
        <v>3079</v>
      </c>
      <c r="B305" s="121" t="s">
        <v>2965</v>
      </c>
      <c r="C305" s="122" t="s">
        <v>26</v>
      </c>
      <c r="D305" s="121" t="s">
        <v>1480</v>
      </c>
      <c r="E305" s="121">
        <v>79605.0</v>
      </c>
      <c r="F305" s="121">
        <v>39.7739</v>
      </c>
      <c r="G305" s="121">
        <v>-75.5414</v>
      </c>
      <c r="H305" s="119"/>
      <c r="I305" s="119"/>
      <c r="J305" s="119"/>
      <c r="K305" s="114"/>
      <c r="L305" s="119"/>
      <c r="M305" s="119"/>
      <c r="N305" s="121">
        <v>0.05</v>
      </c>
      <c r="O305" s="121">
        <v>0.51</v>
      </c>
      <c r="P305" s="121">
        <v>2.05</v>
      </c>
      <c r="Q305" s="121">
        <v>2.61</v>
      </c>
      <c r="R305" s="120"/>
    </row>
    <row r="306">
      <c r="A306" s="121" t="s">
        <v>3080</v>
      </c>
      <c r="B306" s="121" t="s">
        <v>2965</v>
      </c>
      <c r="C306" s="122" t="s">
        <v>26</v>
      </c>
      <c r="D306" s="121" t="s">
        <v>2605</v>
      </c>
      <c r="E306" s="121" t="s">
        <v>3081</v>
      </c>
      <c r="F306" s="121">
        <v>39.67444</v>
      </c>
      <c r="G306" s="121">
        <v>-75.60566</v>
      </c>
      <c r="H306" s="119"/>
      <c r="I306" s="119"/>
      <c r="J306" s="119"/>
      <c r="K306" s="114"/>
      <c r="L306" s="119"/>
      <c r="M306" s="119"/>
      <c r="N306" s="121">
        <v>0.0</v>
      </c>
      <c r="O306" s="121">
        <v>0.86</v>
      </c>
      <c r="P306" s="121">
        <v>0.12</v>
      </c>
      <c r="Q306" s="121">
        <f t="shared" ref="Q306:Q311" si="8">SUM(I306:P306)</f>
        <v>0.98</v>
      </c>
      <c r="R306" s="120"/>
    </row>
    <row r="307">
      <c r="A307" s="121" t="s">
        <v>3082</v>
      </c>
      <c r="B307" s="121" t="s">
        <v>25</v>
      </c>
      <c r="C307" s="122" t="s">
        <v>26</v>
      </c>
      <c r="D307" s="121"/>
      <c r="E307" s="121" t="s">
        <v>3083</v>
      </c>
      <c r="F307" s="121">
        <v>26.5613422393799</v>
      </c>
      <c r="G307" s="121">
        <v>-80.1686172485352</v>
      </c>
      <c r="H307" s="119"/>
      <c r="I307" s="119"/>
      <c r="J307" s="119"/>
      <c r="K307" s="121">
        <v>0.6</v>
      </c>
      <c r="L307" s="121">
        <v>4.94</v>
      </c>
      <c r="M307" s="121">
        <v>0.22</v>
      </c>
      <c r="N307" s="121">
        <v>0.01</v>
      </c>
      <c r="O307" s="121"/>
      <c r="P307" s="121"/>
      <c r="Q307" s="121">
        <f t="shared" si="8"/>
        <v>5.77</v>
      </c>
      <c r="R307" s="120"/>
    </row>
    <row r="308">
      <c r="A308" s="121" t="s">
        <v>3084</v>
      </c>
      <c r="B308" s="121" t="s">
        <v>25</v>
      </c>
      <c r="C308" s="122" t="s">
        <v>26</v>
      </c>
      <c r="D308" s="121"/>
      <c r="E308" s="121" t="s">
        <v>3085</v>
      </c>
      <c r="F308" s="121">
        <v>26.575478</v>
      </c>
      <c r="G308" s="121">
        <v>-80.202553</v>
      </c>
      <c r="H308" s="119"/>
      <c r="I308" s="119"/>
      <c r="J308" s="119"/>
      <c r="K308" s="121">
        <v>0.66</v>
      </c>
      <c r="L308" s="121">
        <v>4.37</v>
      </c>
      <c r="M308" s="121">
        <v>0.18</v>
      </c>
      <c r="N308" s="121">
        <v>0.0</v>
      </c>
      <c r="O308" s="121"/>
      <c r="P308" s="121"/>
      <c r="Q308" s="121">
        <f t="shared" si="8"/>
        <v>5.21</v>
      </c>
      <c r="R308" s="120"/>
    </row>
    <row r="309">
      <c r="A309" s="121" t="s">
        <v>3086</v>
      </c>
      <c r="B309" s="121" t="s">
        <v>25</v>
      </c>
      <c r="C309" s="122" t="s">
        <v>26</v>
      </c>
      <c r="D309" s="121"/>
      <c r="E309" s="121" t="s">
        <v>3087</v>
      </c>
      <c r="F309" s="121">
        <v>26.607032</v>
      </c>
      <c r="G309" s="121">
        <v>-80.172049</v>
      </c>
      <c r="H309" s="119"/>
      <c r="I309" s="119"/>
      <c r="J309" s="119"/>
      <c r="K309" s="121">
        <v>0.46</v>
      </c>
      <c r="L309" s="121">
        <v>4.82</v>
      </c>
      <c r="M309" s="121">
        <v>0.83</v>
      </c>
      <c r="N309" s="121">
        <v>0.0</v>
      </c>
      <c r="O309" s="121"/>
      <c r="P309" s="121"/>
      <c r="Q309" s="121">
        <f t="shared" si="8"/>
        <v>6.11</v>
      </c>
      <c r="R309" s="120"/>
    </row>
    <row r="310">
      <c r="A310" s="121" t="s">
        <v>3088</v>
      </c>
      <c r="B310" s="121" t="s">
        <v>25</v>
      </c>
      <c r="C310" s="122" t="s">
        <v>26</v>
      </c>
      <c r="D310" s="121"/>
      <c r="E310" s="121" t="s">
        <v>3089</v>
      </c>
      <c r="F310" s="121">
        <v>29.8</v>
      </c>
      <c r="G310" s="121">
        <v>-82.41</v>
      </c>
      <c r="H310" s="119"/>
      <c r="I310" s="119"/>
      <c r="J310" s="119"/>
      <c r="K310" s="121"/>
      <c r="L310" s="121">
        <v>0.0</v>
      </c>
      <c r="M310" s="121">
        <v>0.09</v>
      </c>
      <c r="N310" s="121"/>
      <c r="O310" s="121">
        <v>0.0</v>
      </c>
      <c r="P310" s="121"/>
      <c r="Q310" s="121">
        <f t="shared" si="8"/>
        <v>0.09</v>
      </c>
      <c r="R310" s="120"/>
    </row>
    <row r="311">
      <c r="A311" s="121" t="s">
        <v>3090</v>
      </c>
      <c r="B311" s="121" t="s">
        <v>25</v>
      </c>
      <c r="C311" s="122" t="s">
        <v>26</v>
      </c>
      <c r="D311" s="121"/>
      <c r="E311" s="121" t="s">
        <v>3091</v>
      </c>
      <c r="F311" s="121">
        <v>30.6871579</v>
      </c>
      <c r="G311" s="121">
        <v>-85.3929456</v>
      </c>
      <c r="H311" s="119"/>
      <c r="I311" s="119"/>
      <c r="J311" s="119"/>
      <c r="K311" s="121">
        <v>0.0</v>
      </c>
      <c r="L311" s="121">
        <v>0.0</v>
      </c>
      <c r="M311" s="121">
        <v>0.0</v>
      </c>
      <c r="N311" s="121"/>
      <c r="O311" s="121"/>
      <c r="P311" s="121"/>
      <c r="Q311" s="121">
        <f t="shared" si="8"/>
        <v>0</v>
      </c>
      <c r="R311" s="124" t="s">
        <v>3092</v>
      </c>
    </row>
    <row r="312">
      <c r="A312" s="121" t="s">
        <v>3093</v>
      </c>
      <c r="B312" s="121" t="s">
        <v>25</v>
      </c>
      <c r="C312" s="122" t="s">
        <v>26</v>
      </c>
      <c r="D312" s="121"/>
      <c r="E312" s="121" t="s">
        <v>3094</v>
      </c>
      <c r="F312" s="121">
        <v>26.5128514</v>
      </c>
      <c r="G312" s="121">
        <v>-80.9820081</v>
      </c>
      <c r="H312" s="119"/>
      <c r="I312" s="119"/>
      <c r="J312" s="119"/>
      <c r="K312" s="114"/>
      <c r="L312" s="125"/>
      <c r="M312" s="125"/>
      <c r="N312" s="125"/>
      <c r="O312" s="125"/>
      <c r="P312" s="125"/>
      <c r="Q312" s="121">
        <v>3.33</v>
      </c>
      <c r="R312" s="124" t="s">
        <v>3092</v>
      </c>
    </row>
    <row r="313">
      <c r="A313" s="121" t="s">
        <v>3095</v>
      </c>
      <c r="B313" s="121" t="s">
        <v>25</v>
      </c>
      <c r="C313" s="122" t="s">
        <v>26</v>
      </c>
      <c r="D313" s="121"/>
      <c r="E313" s="121" t="s">
        <v>3096</v>
      </c>
      <c r="F313" s="121">
        <v>27.1202442</v>
      </c>
      <c r="G313" s="121">
        <v>-80.4321133</v>
      </c>
      <c r="H313" s="119"/>
      <c r="I313" s="119"/>
      <c r="J313" s="119"/>
      <c r="K313" s="114"/>
      <c r="L313" s="125"/>
      <c r="M313" s="125"/>
      <c r="N313" s="125"/>
      <c r="O313" s="125"/>
      <c r="P313" s="125"/>
      <c r="Q313" s="121">
        <v>4.48</v>
      </c>
      <c r="R313" s="120"/>
    </row>
    <row r="314">
      <c r="A314" s="121" t="s">
        <v>3097</v>
      </c>
      <c r="B314" s="121" t="s">
        <v>25</v>
      </c>
      <c r="C314" s="122" t="s">
        <v>26</v>
      </c>
      <c r="D314" s="121"/>
      <c r="E314" s="121" t="s">
        <v>3098</v>
      </c>
      <c r="F314" s="121">
        <v>28.64617</v>
      </c>
      <c r="G314" s="121">
        <v>-81.38053</v>
      </c>
      <c r="H314" s="119"/>
      <c r="I314" s="119"/>
      <c r="J314" s="119"/>
      <c r="K314" s="121"/>
      <c r="L314" s="121">
        <v>0.87</v>
      </c>
      <c r="M314" s="121">
        <v>11.0</v>
      </c>
      <c r="N314" s="121">
        <v>0.45</v>
      </c>
      <c r="O314" s="121"/>
      <c r="P314" s="121"/>
      <c r="Q314" s="121">
        <f t="shared" ref="Q314:Q315" si="9">SUM(I314:P314)</f>
        <v>12.32</v>
      </c>
      <c r="R314" s="120"/>
    </row>
    <row r="315">
      <c r="A315" s="121" t="s">
        <v>3099</v>
      </c>
      <c r="B315" s="121" t="s">
        <v>25</v>
      </c>
      <c r="C315" s="122" t="s">
        <v>26</v>
      </c>
      <c r="D315" s="121"/>
      <c r="E315" s="121" t="s">
        <v>3100</v>
      </c>
      <c r="F315" s="121">
        <v>28.68309</v>
      </c>
      <c r="G315" s="121">
        <v>-81.3997</v>
      </c>
      <c r="H315" s="119"/>
      <c r="I315" s="119"/>
      <c r="J315" s="119"/>
      <c r="K315" s="121">
        <v>0.11</v>
      </c>
      <c r="L315" s="121">
        <v>1.75</v>
      </c>
      <c r="M315" s="121"/>
      <c r="N315" s="121"/>
      <c r="O315" s="121"/>
      <c r="P315" s="121"/>
      <c r="Q315" s="121">
        <f t="shared" si="9"/>
        <v>1.86</v>
      </c>
      <c r="R315" s="120"/>
    </row>
    <row r="316">
      <c r="A316" s="121" t="s">
        <v>3101</v>
      </c>
      <c r="B316" s="121" t="s">
        <v>25</v>
      </c>
      <c r="C316" s="122" t="s">
        <v>26</v>
      </c>
      <c r="D316" s="121"/>
      <c r="E316" s="121" t="s">
        <v>3102</v>
      </c>
      <c r="F316" s="121">
        <v>26.71</v>
      </c>
      <c r="G316" s="121">
        <v>-81.61</v>
      </c>
      <c r="H316" s="119"/>
      <c r="I316" s="119"/>
      <c r="J316" s="119"/>
      <c r="K316" s="114"/>
      <c r="L316" s="121"/>
      <c r="M316" s="121"/>
      <c r="N316" s="121"/>
      <c r="O316" s="121"/>
      <c r="P316" s="121"/>
      <c r="Q316" s="121">
        <v>4.87</v>
      </c>
      <c r="R316" s="121" t="s">
        <v>3103</v>
      </c>
    </row>
    <row r="317">
      <c r="A317" s="121" t="s">
        <v>3104</v>
      </c>
      <c r="B317" s="121" t="s">
        <v>25</v>
      </c>
      <c r="C317" s="122" t="s">
        <v>26</v>
      </c>
      <c r="D317" s="121"/>
      <c r="E317" s="121" t="s">
        <v>3105</v>
      </c>
      <c r="F317" s="121">
        <v>27.531919</v>
      </c>
      <c r="G317" s="121">
        <v>-82.731688</v>
      </c>
      <c r="H317" s="119"/>
      <c r="I317" s="119"/>
      <c r="J317" s="119"/>
      <c r="K317" s="121">
        <v>0.59</v>
      </c>
      <c r="L317" s="121"/>
      <c r="M317" s="121"/>
      <c r="N317" s="121"/>
      <c r="O317" s="121"/>
      <c r="P317" s="121"/>
      <c r="Q317" s="121">
        <f t="shared" ref="Q317:Q326" si="10">SUM(I317:P317)</f>
        <v>0.59</v>
      </c>
      <c r="R317" s="120"/>
    </row>
    <row r="318">
      <c r="A318" s="121" t="s">
        <v>3106</v>
      </c>
      <c r="B318" s="121" t="s">
        <v>25</v>
      </c>
      <c r="C318" s="122" t="s">
        <v>26</v>
      </c>
      <c r="D318" s="121"/>
      <c r="E318" s="121" t="s">
        <v>3107</v>
      </c>
      <c r="F318" s="121">
        <v>29.731</v>
      </c>
      <c r="G318" s="121">
        <v>-85.007</v>
      </c>
      <c r="H318" s="119"/>
      <c r="I318" s="119"/>
      <c r="J318" s="119"/>
      <c r="K318" s="121">
        <v>0.0</v>
      </c>
      <c r="L318" s="121">
        <v>0.0</v>
      </c>
      <c r="M318" s="121">
        <v>0.0</v>
      </c>
      <c r="N318" s="121">
        <v>0.0</v>
      </c>
      <c r="O318" s="121"/>
      <c r="P318" s="121"/>
      <c r="Q318" s="121">
        <f t="shared" si="10"/>
        <v>0</v>
      </c>
      <c r="R318" s="120"/>
    </row>
    <row r="319">
      <c r="A319" s="121" t="s">
        <v>3108</v>
      </c>
      <c r="B319" s="121" t="s">
        <v>25</v>
      </c>
      <c r="C319" s="122" t="s">
        <v>26</v>
      </c>
      <c r="D319" s="121" t="s">
        <v>2605</v>
      </c>
      <c r="E319" s="121" t="s">
        <v>3109</v>
      </c>
      <c r="F319" s="121">
        <v>29.727</v>
      </c>
      <c r="G319" s="121">
        <v>-85.025</v>
      </c>
      <c r="H319" s="119"/>
      <c r="I319" s="119"/>
      <c r="J319" s="119"/>
      <c r="K319" s="121">
        <v>0.0</v>
      </c>
      <c r="L319" s="121">
        <v>0.0</v>
      </c>
      <c r="M319" s="121">
        <v>0.0</v>
      </c>
      <c r="N319" s="121">
        <v>0.0</v>
      </c>
      <c r="O319" s="121">
        <v>0.0</v>
      </c>
      <c r="P319" s="121"/>
      <c r="Q319" s="121">
        <f t="shared" si="10"/>
        <v>0</v>
      </c>
      <c r="R319" s="120"/>
    </row>
    <row r="320">
      <c r="A320" s="121" t="s">
        <v>3110</v>
      </c>
      <c r="B320" s="121" t="s">
        <v>25</v>
      </c>
      <c r="C320" s="122" t="s">
        <v>26</v>
      </c>
      <c r="D320" s="121"/>
      <c r="E320" s="121" t="s">
        <v>3111</v>
      </c>
      <c r="F320" s="121">
        <v>27.772357</v>
      </c>
      <c r="G320" s="121">
        <v>-82.4171046</v>
      </c>
      <c r="H320" s="119"/>
      <c r="I320" s="119"/>
      <c r="J320" s="119"/>
      <c r="K320" s="121">
        <v>0.17</v>
      </c>
      <c r="L320" s="121">
        <v>0.83</v>
      </c>
      <c r="M320" s="121">
        <v>1.84</v>
      </c>
      <c r="N320" s="121">
        <v>0.0</v>
      </c>
      <c r="O320" s="121"/>
      <c r="P320" s="121"/>
      <c r="Q320" s="121">
        <f t="shared" si="10"/>
        <v>2.84</v>
      </c>
      <c r="R320" s="120"/>
    </row>
    <row r="321">
      <c r="A321" s="121" t="s">
        <v>3112</v>
      </c>
      <c r="B321" s="121" t="s">
        <v>25</v>
      </c>
      <c r="C321" s="122" t="s">
        <v>26</v>
      </c>
      <c r="D321" s="121"/>
      <c r="E321" s="121" t="s">
        <v>3113</v>
      </c>
      <c r="F321" s="121">
        <v>27.77</v>
      </c>
      <c r="G321" s="121">
        <v>-82.39</v>
      </c>
      <c r="H321" s="119"/>
      <c r="I321" s="119"/>
      <c r="J321" s="119"/>
      <c r="K321" s="121">
        <v>0.68</v>
      </c>
      <c r="L321" s="121">
        <v>1.05</v>
      </c>
      <c r="M321" s="121">
        <v>3.29</v>
      </c>
      <c r="N321" s="121">
        <v>0.0</v>
      </c>
      <c r="O321" s="121">
        <v>0.0</v>
      </c>
      <c r="P321" s="121"/>
      <c r="Q321" s="121">
        <f t="shared" si="10"/>
        <v>5.02</v>
      </c>
      <c r="R321" s="120"/>
    </row>
    <row r="322">
      <c r="A322" s="121" t="s">
        <v>3114</v>
      </c>
      <c r="B322" s="121" t="s">
        <v>25</v>
      </c>
      <c r="C322" s="122" t="s">
        <v>26</v>
      </c>
      <c r="D322" s="121"/>
      <c r="E322" s="121" t="s">
        <v>3115</v>
      </c>
      <c r="F322" s="121">
        <v>27.7822</v>
      </c>
      <c r="G322" s="121">
        <v>-82.3645</v>
      </c>
      <c r="H322" s="119"/>
      <c r="I322" s="119"/>
      <c r="J322" s="119"/>
      <c r="K322" s="121">
        <v>1.04</v>
      </c>
      <c r="L322" s="121">
        <v>1.24</v>
      </c>
      <c r="M322" s="121">
        <v>3.32</v>
      </c>
      <c r="N322" s="121">
        <v>0.0</v>
      </c>
      <c r="O322" s="121"/>
      <c r="P322" s="121"/>
      <c r="Q322" s="121">
        <f t="shared" si="10"/>
        <v>5.6</v>
      </c>
      <c r="R322" s="120"/>
    </row>
    <row r="323">
      <c r="A323" s="121" t="s">
        <v>1321</v>
      </c>
      <c r="B323" s="121" t="s">
        <v>25</v>
      </c>
      <c r="C323" s="122" t="s">
        <v>26</v>
      </c>
      <c r="D323" s="121"/>
      <c r="E323" s="121" t="s">
        <v>3116</v>
      </c>
      <c r="F323" s="121">
        <v>28.690941</v>
      </c>
      <c r="G323" s="121">
        <v>-81.517587</v>
      </c>
      <c r="H323" s="119"/>
      <c r="I323" s="119"/>
      <c r="J323" s="119"/>
      <c r="K323" s="121">
        <v>0.0</v>
      </c>
      <c r="L323" s="121">
        <v>0.95</v>
      </c>
      <c r="M323" s="121">
        <v>8.5</v>
      </c>
      <c r="N323" s="121">
        <v>1.5</v>
      </c>
      <c r="O323" s="121"/>
      <c r="P323" s="121"/>
      <c r="Q323" s="121">
        <f t="shared" si="10"/>
        <v>10.95</v>
      </c>
      <c r="R323" s="120"/>
    </row>
    <row r="324">
      <c r="A324" s="121" t="s">
        <v>3117</v>
      </c>
      <c r="B324" s="121" t="s">
        <v>25</v>
      </c>
      <c r="C324" s="122" t="s">
        <v>26</v>
      </c>
      <c r="D324" s="121"/>
      <c r="E324" s="121" t="s">
        <v>3118</v>
      </c>
      <c r="F324" s="121">
        <v>28.6849</v>
      </c>
      <c r="G324" s="121">
        <v>-81.4972</v>
      </c>
      <c r="H324" s="119"/>
      <c r="I324" s="119"/>
      <c r="J324" s="119"/>
      <c r="K324" s="121">
        <v>0.0</v>
      </c>
      <c r="L324" s="121">
        <v>1.12</v>
      </c>
      <c r="M324" s="121"/>
      <c r="N324" s="121"/>
      <c r="O324" s="121"/>
      <c r="P324" s="121"/>
      <c r="Q324" s="121">
        <f t="shared" si="10"/>
        <v>1.12</v>
      </c>
      <c r="R324" s="120"/>
    </row>
    <row r="325">
      <c r="A325" s="121" t="s">
        <v>1323</v>
      </c>
      <c r="B325" s="121" t="s">
        <v>25</v>
      </c>
      <c r="C325" s="122" t="s">
        <v>26</v>
      </c>
      <c r="D325" s="121"/>
      <c r="E325" s="121" t="s">
        <v>3119</v>
      </c>
      <c r="F325" s="121">
        <v>28.66696</v>
      </c>
      <c r="G325" s="121">
        <v>-81.460861</v>
      </c>
      <c r="H325" s="119"/>
      <c r="I325" s="119"/>
      <c r="J325" s="119"/>
      <c r="K325" s="121">
        <v>0.07</v>
      </c>
      <c r="L325" s="121">
        <v>2.53</v>
      </c>
      <c r="M325" s="121">
        <v>7.1</v>
      </c>
      <c r="N325" s="121">
        <v>1.05</v>
      </c>
      <c r="O325" s="121"/>
      <c r="P325" s="121"/>
      <c r="Q325" s="121">
        <f t="shared" si="10"/>
        <v>10.75</v>
      </c>
      <c r="R325" s="120"/>
    </row>
    <row r="326">
      <c r="A326" s="121" t="s">
        <v>3120</v>
      </c>
      <c r="B326" s="121" t="s">
        <v>25</v>
      </c>
      <c r="C326" s="122" t="s">
        <v>26</v>
      </c>
      <c r="D326" s="121"/>
      <c r="E326" s="121" t="s">
        <v>1075</v>
      </c>
      <c r="F326" s="121">
        <v>28.64</v>
      </c>
      <c r="G326" s="121">
        <v>-81.55</v>
      </c>
      <c r="H326" s="119"/>
      <c r="I326" s="119"/>
      <c r="J326" s="119"/>
      <c r="K326" s="121"/>
      <c r="L326" s="121"/>
      <c r="M326" s="121"/>
      <c r="N326" s="121">
        <v>0.11</v>
      </c>
      <c r="O326" s="121">
        <v>0.0</v>
      </c>
      <c r="P326" s="121"/>
      <c r="Q326" s="121">
        <f t="shared" si="10"/>
        <v>0.11</v>
      </c>
      <c r="R326" s="120"/>
    </row>
    <row r="327">
      <c r="A327" s="121" t="s">
        <v>3121</v>
      </c>
      <c r="B327" s="121" t="s">
        <v>25</v>
      </c>
      <c r="C327" s="122" t="s">
        <v>26</v>
      </c>
      <c r="D327" s="121"/>
      <c r="E327" s="121">
        <v>490.0</v>
      </c>
      <c r="F327" s="121">
        <v>27.23</v>
      </c>
      <c r="G327" s="121">
        <v>-81.84</v>
      </c>
      <c r="H327" s="119"/>
      <c r="I327" s="119"/>
      <c r="J327" s="119"/>
      <c r="K327" s="114"/>
      <c r="L327" s="121"/>
      <c r="M327" s="121"/>
      <c r="N327" s="121"/>
      <c r="O327" s="121"/>
      <c r="P327" s="121"/>
      <c r="Q327" s="121">
        <v>12.83</v>
      </c>
      <c r="R327" s="121" t="s">
        <v>3103</v>
      </c>
    </row>
    <row r="328">
      <c r="A328" s="121" t="s">
        <v>3122</v>
      </c>
      <c r="B328" s="121" t="s">
        <v>25</v>
      </c>
      <c r="C328" s="122" t="s">
        <v>26</v>
      </c>
      <c r="D328" s="121"/>
      <c r="E328" s="121" t="s">
        <v>3123</v>
      </c>
      <c r="F328" s="121">
        <v>27.21</v>
      </c>
      <c r="G328" s="121">
        <v>-81.66</v>
      </c>
      <c r="H328" s="119"/>
      <c r="I328" s="119"/>
      <c r="J328" s="119"/>
      <c r="K328" s="121">
        <v>0.03</v>
      </c>
      <c r="L328" s="121">
        <v>2.73</v>
      </c>
      <c r="M328" s="121">
        <v>1.73</v>
      </c>
      <c r="N328" s="121">
        <v>0.0</v>
      </c>
      <c r="O328" s="121">
        <v>0.0</v>
      </c>
      <c r="P328" s="121"/>
      <c r="Q328" s="121">
        <f>SUM(I328:P328)</f>
        <v>4.49</v>
      </c>
      <c r="R328" s="121" t="s">
        <v>3103</v>
      </c>
    </row>
    <row r="329">
      <c r="A329" s="121" t="s">
        <v>3124</v>
      </c>
      <c r="B329" s="121" t="s">
        <v>25</v>
      </c>
      <c r="C329" s="122" t="s">
        <v>26</v>
      </c>
      <c r="D329" s="121"/>
      <c r="E329" s="121">
        <v>25200.0</v>
      </c>
      <c r="F329" s="121">
        <v>27.19</v>
      </c>
      <c r="G329" s="121">
        <v>-81.77</v>
      </c>
      <c r="H329" s="119"/>
      <c r="I329" s="119"/>
      <c r="J329" s="119"/>
      <c r="K329" s="114"/>
      <c r="L329" s="121"/>
      <c r="M329" s="121"/>
      <c r="N329" s="121"/>
      <c r="O329" s="121"/>
      <c r="P329" s="121"/>
      <c r="Q329" s="121">
        <v>5.02</v>
      </c>
      <c r="R329" s="121" t="s">
        <v>3103</v>
      </c>
    </row>
    <row r="330">
      <c r="A330" s="121" t="s">
        <v>3125</v>
      </c>
      <c r="B330" s="121" t="s">
        <v>25</v>
      </c>
      <c r="C330" s="122" t="s">
        <v>26</v>
      </c>
      <c r="D330" s="121"/>
      <c r="E330" s="121">
        <v>80236.0</v>
      </c>
      <c r="F330" s="121">
        <v>27.18</v>
      </c>
      <c r="G330" s="121">
        <v>-81.35</v>
      </c>
      <c r="H330" s="119"/>
      <c r="I330" s="119"/>
      <c r="J330" s="119"/>
      <c r="K330" s="114"/>
      <c r="L330" s="121"/>
      <c r="M330" s="121"/>
      <c r="N330" s="121"/>
      <c r="O330" s="121"/>
      <c r="P330" s="121"/>
      <c r="Q330" s="121">
        <v>4.37</v>
      </c>
      <c r="R330" s="120"/>
    </row>
    <row r="331">
      <c r="A331" s="121" t="s">
        <v>3126</v>
      </c>
      <c r="B331" s="121" t="s">
        <v>25</v>
      </c>
      <c r="C331" s="122" t="s">
        <v>26</v>
      </c>
      <c r="D331" s="121"/>
      <c r="E331" s="121" t="s">
        <v>3127</v>
      </c>
      <c r="F331" s="121">
        <v>27.15</v>
      </c>
      <c r="G331" s="121">
        <v>-81.35</v>
      </c>
      <c r="H331" s="119"/>
      <c r="I331" s="119"/>
      <c r="J331" s="119"/>
      <c r="K331" s="121">
        <v>0.05</v>
      </c>
      <c r="L331" s="121">
        <v>3.48</v>
      </c>
      <c r="M331" s="121">
        <v>0.81</v>
      </c>
      <c r="N331" s="121">
        <v>0.0</v>
      </c>
      <c r="O331" s="121">
        <v>0.0</v>
      </c>
      <c r="P331" s="121"/>
      <c r="Q331" s="121">
        <f t="shared" ref="Q331:Q335" si="11">SUM(I331:P331)</f>
        <v>4.34</v>
      </c>
      <c r="R331" s="120"/>
    </row>
    <row r="332">
      <c r="A332" s="121" t="s">
        <v>3128</v>
      </c>
      <c r="B332" s="121" t="s">
        <v>25</v>
      </c>
      <c r="C332" s="122" t="s">
        <v>26</v>
      </c>
      <c r="D332" s="121"/>
      <c r="E332" s="121" t="s">
        <v>3129</v>
      </c>
      <c r="F332" s="121">
        <v>29.527244</v>
      </c>
      <c r="G332" s="121">
        <v>-82.427072</v>
      </c>
      <c r="H332" s="119"/>
      <c r="I332" s="119"/>
      <c r="J332" s="119"/>
      <c r="K332" s="121">
        <v>0.0</v>
      </c>
      <c r="L332" s="121">
        <v>0.0</v>
      </c>
      <c r="M332" s="121">
        <v>0.81</v>
      </c>
      <c r="N332" s="121">
        <v>0.0</v>
      </c>
      <c r="O332" s="121"/>
      <c r="P332" s="121"/>
      <c r="Q332" s="121">
        <f t="shared" si="11"/>
        <v>0.81</v>
      </c>
      <c r="R332" s="120"/>
    </row>
    <row r="333">
      <c r="A333" s="121" t="s">
        <v>3130</v>
      </c>
      <c r="B333" s="121" t="s">
        <v>25</v>
      </c>
      <c r="C333" s="122" t="s">
        <v>26</v>
      </c>
      <c r="D333" s="121"/>
      <c r="E333" s="121" t="s">
        <v>3131</v>
      </c>
      <c r="F333" s="121">
        <v>29.48</v>
      </c>
      <c r="G333" s="121">
        <v>-82.6111</v>
      </c>
      <c r="H333" s="119"/>
      <c r="I333" s="119"/>
      <c r="J333" s="119"/>
      <c r="K333" s="121">
        <v>0.0</v>
      </c>
      <c r="L333" s="121">
        <v>0.0</v>
      </c>
      <c r="M333" s="121">
        <v>0.29</v>
      </c>
      <c r="N333" s="121">
        <v>0.01</v>
      </c>
      <c r="O333" s="121"/>
      <c r="P333" s="121"/>
      <c r="Q333" s="121">
        <f t="shared" si="11"/>
        <v>0.3</v>
      </c>
      <c r="R333" s="120"/>
    </row>
    <row r="334">
      <c r="A334" s="121" t="s">
        <v>3132</v>
      </c>
      <c r="B334" s="121" t="s">
        <v>25</v>
      </c>
      <c r="C334" s="122" t="s">
        <v>26</v>
      </c>
      <c r="D334" s="121"/>
      <c r="E334" s="121" t="s">
        <v>3133</v>
      </c>
      <c r="F334" s="121">
        <v>28.1019</v>
      </c>
      <c r="G334" s="121">
        <v>-81.7813</v>
      </c>
      <c r="H334" s="119"/>
      <c r="I334" s="119"/>
      <c r="J334" s="119"/>
      <c r="K334" s="121">
        <v>0.13</v>
      </c>
      <c r="L334" s="121">
        <v>5.0</v>
      </c>
      <c r="M334" s="121">
        <v>2.52</v>
      </c>
      <c r="N334" s="121"/>
      <c r="O334" s="121"/>
      <c r="P334" s="121"/>
      <c r="Q334" s="121">
        <f t="shared" si="11"/>
        <v>7.65</v>
      </c>
      <c r="R334" s="120"/>
    </row>
    <row r="335">
      <c r="A335" s="121" t="s">
        <v>3134</v>
      </c>
      <c r="B335" s="121" t="s">
        <v>25</v>
      </c>
      <c r="C335" s="122" t="s">
        <v>26</v>
      </c>
      <c r="D335" s="121"/>
      <c r="E335" s="121" t="s">
        <v>3135</v>
      </c>
      <c r="F335" s="121">
        <v>28.05147</v>
      </c>
      <c r="G335" s="121">
        <v>-81.8443</v>
      </c>
      <c r="H335" s="119"/>
      <c r="I335" s="119"/>
      <c r="J335" s="119"/>
      <c r="K335" s="121">
        <v>0.16</v>
      </c>
      <c r="L335" s="121">
        <v>0.95</v>
      </c>
      <c r="M335" s="121"/>
      <c r="N335" s="121"/>
      <c r="O335" s="121"/>
      <c r="P335" s="121"/>
      <c r="Q335" s="121">
        <f t="shared" si="11"/>
        <v>1.11</v>
      </c>
      <c r="R335" s="124" t="s">
        <v>3092</v>
      </c>
    </row>
    <row r="336">
      <c r="A336" s="121" t="s">
        <v>1079</v>
      </c>
      <c r="B336" s="121" t="s">
        <v>25</v>
      </c>
      <c r="C336" s="122" t="s">
        <v>26</v>
      </c>
      <c r="D336" s="121"/>
      <c r="E336" s="126" t="s">
        <v>3136</v>
      </c>
      <c r="F336" s="127">
        <v>28.47485</v>
      </c>
      <c r="G336" s="127">
        <v>-81.653</v>
      </c>
      <c r="H336" s="119"/>
      <c r="I336" s="119"/>
      <c r="J336" s="119"/>
      <c r="K336" s="114"/>
      <c r="L336" s="125"/>
      <c r="M336" s="125"/>
      <c r="N336" s="125"/>
      <c r="O336" s="125"/>
      <c r="P336" s="125"/>
      <c r="Q336" s="121">
        <v>8.19</v>
      </c>
      <c r="R336" s="120"/>
    </row>
    <row r="337">
      <c r="A337" s="121" t="s">
        <v>3137</v>
      </c>
      <c r="B337" s="121" t="s">
        <v>25</v>
      </c>
      <c r="C337" s="122" t="s">
        <v>26</v>
      </c>
      <c r="D337" s="121"/>
      <c r="E337" s="121" t="s">
        <v>3138</v>
      </c>
      <c r="F337" s="121">
        <v>26.33286</v>
      </c>
      <c r="G337" s="121">
        <v>-81.43394</v>
      </c>
      <c r="H337" s="119"/>
      <c r="I337" s="119"/>
      <c r="J337" s="119"/>
      <c r="K337" s="121">
        <v>0.35</v>
      </c>
      <c r="L337" s="121">
        <v>5.93</v>
      </c>
      <c r="M337" s="121"/>
      <c r="N337" s="121"/>
      <c r="O337" s="121"/>
      <c r="P337" s="121"/>
      <c r="Q337" s="121">
        <f>SUM(I337:P337)</f>
        <v>6.28</v>
      </c>
      <c r="R337" s="120"/>
    </row>
    <row r="338">
      <c r="A338" s="121" t="s">
        <v>3139</v>
      </c>
      <c r="B338" s="121" t="s">
        <v>25</v>
      </c>
      <c r="C338" s="122" t="s">
        <v>26</v>
      </c>
      <c r="D338" s="121"/>
      <c r="E338" s="121" t="s">
        <v>3140</v>
      </c>
      <c r="F338" s="121">
        <v>26.3016933</v>
      </c>
      <c r="G338" s="121">
        <v>-81.4313619</v>
      </c>
      <c r="H338" s="119"/>
      <c r="I338" s="119"/>
      <c r="J338" s="119"/>
      <c r="K338" s="114"/>
      <c r="L338" s="125"/>
      <c r="M338" s="125"/>
      <c r="N338" s="125"/>
      <c r="O338" s="125"/>
      <c r="P338" s="125"/>
      <c r="Q338" s="121">
        <v>4.69</v>
      </c>
      <c r="R338" s="124" t="s">
        <v>3092</v>
      </c>
    </row>
    <row r="339">
      <c r="A339" s="121" t="s">
        <v>3141</v>
      </c>
      <c r="B339" s="121" t="s">
        <v>25</v>
      </c>
      <c r="C339" s="122" t="s">
        <v>26</v>
      </c>
      <c r="D339" s="121"/>
      <c r="E339" s="121" t="s">
        <v>3142</v>
      </c>
      <c r="F339" s="121">
        <v>27.6</v>
      </c>
      <c r="G339" s="121">
        <v>-81.48</v>
      </c>
      <c r="H339" s="119"/>
      <c r="I339" s="119"/>
      <c r="J339" s="119"/>
      <c r="K339" s="121">
        <v>0.32</v>
      </c>
      <c r="L339" s="121">
        <v>1.49</v>
      </c>
      <c r="M339" s="121">
        <v>2.95</v>
      </c>
      <c r="N339" s="121">
        <v>0.0</v>
      </c>
      <c r="O339" s="121">
        <v>0.0</v>
      </c>
      <c r="P339" s="121"/>
      <c r="Q339" s="121">
        <f>SUM(I339:P339)</f>
        <v>4.76</v>
      </c>
      <c r="R339" s="120"/>
    </row>
    <row r="340">
      <c r="A340" s="121" t="s">
        <v>3143</v>
      </c>
      <c r="B340" s="121" t="s">
        <v>25</v>
      </c>
      <c r="C340" s="122" t="s">
        <v>26</v>
      </c>
      <c r="D340" s="121"/>
      <c r="E340" s="121">
        <v>25189.0</v>
      </c>
      <c r="F340" s="121">
        <v>27.6</v>
      </c>
      <c r="G340" s="121">
        <v>-81.48</v>
      </c>
      <c r="H340" s="119"/>
      <c r="I340" s="119"/>
      <c r="J340" s="119"/>
      <c r="K340" s="114"/>
      <c r="L340" s="121"/>
      <c r="M340" s="121"/>
      <c r="N340" s="121"/>
      <c r="O340" s="121"/>
      <c r="P340" s="121"/>
      <c r="Q340" s="121">
        <v>6.23</v>
      </c>
      <c r="R340" s="121" t="s">
        <v>3103</v>
      </c>
    </row>
    <row r="341">
      <c r="A341" s="121" t="s">
        <v>3144</v>
      </c>
      <c r="B341" s="121" t="s">
        <v>25</v>
      </c>
      <c r="C341" s="122" t="s">
        <v>26</v>
      </c>
      <c r="D341" s="121"/>
      <c r="E341" s="121" t="s">
        <v>3145</v>
      </c>
      <c r="F341" s="121">
        <v>27.66</v>
      </c>
      <c r="G341" s="121">
        <v>-81.13</v>
      </c>
      <c r="H341" s="119"/>
      <c r="I341" s="119"/>
      <c r="J341" s="119"/>
      <c r="K341" s="121">
        <v>0.03</v>
      </c>
      <c r="L341" s="121">
        <v>1.98</v>
      </c>
      <c r="M341" s="121">
        <v>1.85</v>
      </c>
      <c r="N341" s="121">
        <v>0.21</v>
      </c>
      <c r="O341" s="121">
        <v>0.0</v>
      </c>
      <c r="P341" s="121"/>
      <c r="Q341" s="121">
        <f>SUM(I341:P341)</f>
        <v>4.07</v>
      </c>
      <c r="R341" s="120"/>
    </row>
    <row r="342">
      <c r="A342" s="121" t="s">
        <v>3146</v>
      </c>
      <c r="B342" s="121" t="s">
        <v>25</v>
      </c>
      <c r="C342" s="122" t="s">
        <v>26</v>
      </c>
      <c r="D342" s="121"/>
      <c r="E342" s="121">
        <v>23960.0</v>
      </c>
      <c r="F342" s="121">
        <v>27.58</v>
      </c>
      <c r="G342" s="121">
        <v>-81.59</v>
      </c>
      <c r="H342" s="119"/>
      <c r="I342" s="119"/>
      <c r="J342" s="119"/>
      <c r="K342" s="114"/>
      <c r="L342" s="121"/>
      <c r="M342" s="121"/>
      <c r="N342" s="121"/>
      <c r="O342" s="121"/>
      <c r="P342" s="121"/>
      <c r="Q342" s="121">
        <v>15.51</v>
      </c>
      <c r="R342" s="121" t="s">
        <v>3103</v>
      </c>
    </row>
    <row r="343">
      <c r="A343" s="121" t="s">
        <v>3147</v>
      </c>
      <c r="B343" s="121" t="s">
        <v>25</v>
      </c>
      <c r="C343" s="122" t="s">
        <v>26</v>
      </c>
      <c r="D343" s="121"/>
      <c r="E343" s="121" t="s">
        <v>3148</v>
      </c>
      <c r="F343" s="121">
        <v>27.66</v>
      </c>
      <c r="G343" s="121">
        <v>-81.13</v>
      </c>
      <c r="H343" s="119"/>
      <c r="I343" s="119"/>
      <c r="J343" s="119"/>
      <c r="K343" s="114"/>
      <c r="L343" s="121"/>
      <c r="M343" s="121"/>
      <c r="N343" s="121"/>
      <c r="O343" s="121"/>
      <c r="P343" s="121"/>
      <c r="Q343" s="121">
        <v>3.9</v>
      </c>
      <c r="R343" s="121" t="s">
        <v>3103</v>
      </c>
    </row>
    <row r="344">
      <c r="A344" s="121" t="s">
        <v>3149</v>
      </c>
      <c r="B344" s="121" t="s">
        <v>25</v>
      </c>
      <c r="C344" s="122" t="s">
        <v>26</v>
      </c>
      <c r="D344" s="121"/>
      <c r="E344" s="121" t="s">
        <v>3150</v>
      </c>
      <c r="F344" s="121">
        <v>27.66</v>
      </c>
      <c r="G344" s="121">
        <v>-81.37</v>
      </c>
      <c r="H344" s="119"/>
      <c r="I344" s="119"/>
      <c r="J344" s="119"/>
      <c r="K344" s="114"/>
      <c r="L344" s="121"/>
      <c r="M344" s="121"/>
      <c r="N344" s="121"/>
      <c r="O344" s="121"/>
      <c r="P344" s="121"/>
      <c r="Q344" s="121">
        <v>8.67</v>
      </c>
      <c r="R344" s="121" t="s">
        <v>3103</v>
      </c>
    </row>
    <row r="345">
      <c r="A345" s="121" t="s">
        <v>3151</v>
      </c>
      <c r="B345" s="121" t="s">
        <v>25</v>
      </c>
      <c r="C345" s="122" t="s">
        <v>26</v>
      </c>
      <c r="D345" s="121"/>
      <c r="E345" s="121" t="s">
        <v>1111</v>
      </c>
      <c r="F345" s="121">
        <v>27.79</v>
      </c>
      <c r="G345" s="121">
        <v>-81.33</v>
      </c>
      <c r="H345" s="119"/>
      <c r="I345" s="119"/>
      <c r="J345" s="119"/>
      <c r="K345" s="114"/>
      <c r="L345" s="121"/>
      <c r="M345" s="121"/>
      <c r="N345" s="121"/>
      <c r="O345" s="121"/>
      <c r="P345" s="121"/>
      <c r="Q345" s="121">
        <v>10.06</v>
      </c>
      <c r="R345" s="121" t="s">
        <v>3103</v>
      </c>
    </row>
    <row r="346">
      <c r="A346" s="121" t="s">
        <v>3152</v>
      </c>
      <c r="B346" s="121" t="s">
        <v>25</v>
      </c>
      <c r="C346" s="122" t="s">
        <v>26</v>
      </c>
      <c r="D346" s="121"/>
      <c r="E346" s="121" t="s">
        <v>3153</v>
      </c>
      <c r="F346" s="121">
        <v>27.69</v>
      </c>
      <c r="G346" s="121">
        <v>-81.19</v>
      </c>
      <c r="H346" s="119"/>
      <c r="I346" s="119"/>
      <c r="J346" s="119"/>
      <c r="K346" s="114"/>
      <c r="L346" s="121"/>
      <c r="M346" s="121"/>
      <c r="N346" s="121"/>
      <c r="O346" s="121"/>
      <c r="P346" s="121"/>
      <c r="Q346" s="121">
        <v>6.38</v>
      </c>
      <c r="R346" s="121" t="s">
        <v>3103</v>
      </c>
    </row>
    <row r="347">
      <c r="A347" s="121" t="s">
        <v>3154</v>
      </c>
      <c r="B347" s="121" t="s">
        <v>25</v>
      </c>
      <c r="C347" s="122" t="s">
        <v>26</v>
      </c>
      <c r="D347" s="121"/>
      <c r="E347" s="121" t="s">
        <v>3155</v>
      </c>
      <c r="F347" s="121">
        <v>27.75</v>
      </c>
      <c r="G347" s="121">
        <v>-81.18</v>
      </c>
      <c r="H347" s="119"/>
      <c r="I347" s="119"/>
      <c r="J347" s="119"/>
      <c r="K347" s="114"/>
      <c r="L347" s="121"/>
      <c r="M347" s="121"/>
      <c r="N347" s="121"/>
      <c r="O347" s="121"/>
      <c r="P347" s="121"/>
      <c r="Q347" s="121">
        <v>5.0</v>
      </c>
      <c r="R347" s="121" t="s">
        <v>3103</v>
      </c>
    </row>
    <row r="348">
      <c r="A348" s="121" t="s">
        <v>3156</v>
      </c>
      <c r="B348" s="121" t="s">
        <v>25</v>
      </c>
      <c r="C348" s="122" t="s">
        <v>26</v>
      </c>
      <c r="D348" s="121"/>
      <c r="E348" s="121" t="s">
        <v>3157</v>
      </c>
      <c r="F348" s="121">
        <v>27.6316975</v>
      </c>
      <c r="G348" s="121">
        <v>-81.2647872</v>
      </c>
      <c r="H348" s="119"/>
      <c r="I348" s="119"/>
      <c r="J348" s="119"/>
      <c r="K348" s="128">
        <v>0.43</v>
      </c>
      <c r="L348" s="128">
        <v>7.64</v>
      </c>
      <c r="M348" s="128">
        <v>0.2</v>
      </c>
      <c r="N348" s="125"/>
      <c r="O348" s="125"/>
      <c r="P348" s="125"/>
      <c r="Q348" s="128">
        <f>SUM(I348:P348)</f>
        <v>8.27</v>
      </c>
      <c r="R348" s="120"/>
    </row>
    <row r="349">
      <c r="A349" s="121" t="s">
        <v>3158</v>
      </c>
      <c r="B349" s="121" t="s">
        <v>25</v>
      </c>
      <c r="C349" s="122" t="s">
        <v>26</v>
      </c>
      <c r="D349" s="121"/>
      <c r="E349" s="121" t="s">
        <v>3159</v>
      </c>
      <c r="F349" s="121">
        <v>27.5914217</v>
      </c>
      <c r="G349" s="121">
        <v>-81.4353464</v>
      </c>
      <c r="H349" s="119"/>
      <c r="I349" s="119"/>
      <c r="J349" s="119"/>
      <c r="K349" s="114"/>
      <c r="L349" s="125"/>
      <c r="M349" s="125"/>
      <c r="N349" s="125"/>
      <c r="O349" s="125"/>
      <c r="P349" s="125"/>
      <c r="Q349" s="121">
        <v>8.33</v>
      </c>
      <c r="R349" s="124" t="s">
        <v>3092</v>
      </c>
    </row>
    <row r="350">
      <c r="A350" s="121" t="s">
        <v>3160</v>
      </c>
      <c r="B350" s="121" t="s">
        <v>25</v>
      </c>
      <c r="C350" s="122" t="s">
        <v>26</v>
      </c>
      <c r="D350" s="121"/>
      <c r="E350" s="121" t="s">
        <v>3161</v>
      </c>
      <c r="F350" s="121">
        <v>26.95</v>
      </c>
      <c r="G350" s="121">
        <v>-81.81</v>
      </c>
      <c r="H350" s="119"/>
      <c r="I350" s="119"/>
      <c r="J350" s="119"/>
      <c r="K350" s="121">
        <v>0.04</v>
      </c>
      <c r="L350" s="121">
        <v>2.35</v>
      </c>
      <c r="M350" s="121">
        <v>1.9</v>
      </c>
      <c r="N350" s="121">
        <v>0.0</v>
      </c>
      <c r="O350" s="121">
        <v>0.0</v>
      </c>
      <c r="P350" s="121"/>
      <c r="Q350" s="121">
        <f>SUM(I350:P350)</f>
        <v>4.29</v>
      </c>
      <c r="R350" s="124" t="s">
        <v>3092</v>
      </c>
    </row>
    <row r="351">
      <c r="A351" s="121" t="s">
        <v>3162</v>
      </c>
      <c r="B351" s="121" t="s">
        <v>25</v>
      </c>
      <c r="C351" s="122" t="s">
        <v>26</v>
      </c>
      <c r="D351" s="121"/>
      <c r="E351" s="121" t="s">
        <v>3163</v>
      </c>
      <c r="F351" s="121">
        <v>26.9467253</v>
      </c>
      <c r="G351" s="121">
        <v>-81.5661853</v>
      </c>
      <c r="H351" s="119"/>
      <c r="I351" s="119"/>
      <c r="J351" s="119"/>
      <c r="K351" s="114"/>
      <c r="L351" s="125"/>
      <c r="M351" s="125"/>
      <c r="N351" s="125"/>
      <c r="O351" s="125"/>
      <c r="P351" s="125"/>
      <c r="Q351" s="121">
        <v>4.0</v>
      </c>
      <c r="R351" s="120"/>
    </row>
    <row r="352">
      <c r="A352" s="121" t="s">
        <v>3164</v>
      </c>
      <c r="B352" s="121" t="s">
        <v>25</v>
      </c>
      <c r="C352" s="122" t="s">
        <v>26</v>
      </c>
      <c r="D352" s="121"/>
      <c r="E352" s="121">
        <v>25207.0</v>
      </c>
      <c r="F352" s="121">
        <v>27.07</v>
      </c>
      <c r="G352" s="121">
        <v>-81.62</v>
      </c>
      <c r="H352" s="119"/>
      <c r="I352" s="119"/>
      <c r="J352" s="119"/>
      <c r="K352" s="114"/>
      <c r="L352" s="121"/>
      <c r="M352" s="121"/>
      <c r="N352" s="121"/>
      <c r="O352" s="121"/>
      <c r="P352" s="121"/>
      <c r="Q352" s="121">
        <v>4.19</v>
      </c>
      <c r="R352" s="121" t="s">
        <v>3103</v>
      </c>
    </row>
    <row r="353">
      <c r="A353" s="121" t="s">
        <v>3165</v>
      </c>
      <c r="B353" s="121" t="s">
        <v>25</v>
      </c>
      <c r="C353" s="122" t="s">
        <v>26</v>
      </c>
      <c r="D353" s="121"/>
      <c r="E353" s="121">
        <v>25094.0</v>
      </c>
      <c r="F353" s="121">
        <v>26.95</v>
      </c>
      <c r="G353" s="121">
        <v>-81.81</v>
      </c>
      <c r="H353" s="119"/>
      <c r="I353" s="119"/>
      <c r="J353" s="119"/>
      <c r="K353" s="114"/>
      <c r="L353" s="121"/>
      <c r="M353" s="121"/>
      <c r="N353" s="121"/>
      <c r="O353" s="121"/>
      <c r="P353" s="121"/>
      <c r="Q353" s="121">
        <v>4.34</v>
      </c>
      <c r="R353" s="121" t="s">
        <v>3103</v>
      </c>
    </row>
    <row r="354">
      <c r="A354" s="121" t="s">
        <v>3166</v>
      </c>
      <c r="B354" s="121" t="s">
        <v>25</v>
      </c>
      <c r="C354" s="122" t="s">
        <v>26</v>
      </c>
      <c r="D354" s="121"/>
      <c r="E354" s="121">
        <v>25208.0</v>
      </c>
      <c r="F354" s="121">
        <v>27.04</v>
      </c>
      <c r="G354" s="121">
        <v>-81.74</v>
      </c>
      <c r="H354" s="119"/>
      <c r="I354" s="119"/>
      <c r="J354" s="119"/>
      <c r="K354" s="114"/>
      <c r="L354" s="121"/>
      <c r="M354" s="121"/>
      <c r="N354" s="121"/>
      <c r="O354" s="121"/>
      <c r="P354" s="121"/>
      <c r="Q354" s="121">
        <v>5.36</v>
      </c>
      <c r="R354" s="121" t="s">
        <v>3103</v>
      </c>
    </row>
    <row r="355">
      <c r="A355" s="121" t="s">
        <v>3167</v>
      </c>
      <c r="B355" s="121" t="s">
        <v>25</v>
      </c>
      <c r="C355" s="122" t="s">
        <v>26</v>
      </c>
      <c r="D355" s="121" t="s">
        <v>1480</v>
      </c>
      <c r="E355" s="121"/>
      <c r="F355" s="121">
        <v>24.66</v>
      </c>
      <c r="G355" s="121">
        <v>-81.274</v>
      </c>
      <c r="H355" s="119"/>
      <c r="I355" s="119"/>
      <c r="J355" s="119"/>
      <c r="K355" s="121">
        <v>3.25</v>
      </c>
      <c r="L355" s="121">
        <v>0.3</v>
      </c>
      <c r="M355" s="121">
        <v>0.66</v>
      </c>
      <c r="N355" s="121">
        <v>0.01</v>
      </c>
      <c r="O355" s="121"/>
      <c r="P355" s="121"/>
      <c r="Q355" s="121">
        <f t="shared" ref="Q355:Q356" si="12">SUM(I355:P355)</f>
        <v>4.22</v>
      </c>
      <c r="R355" s="120"/>
    </row>
    <row r="356">
      <c r="A356" s="121" t="s">
        <v>3168</v>
      </c>
      <c r="B356" s="121" t="s">
        <v>25</v>
      </c>
      <c r="C356" s="122" t="s">
        <v>26</v>
      </c>
      <c r="D356" s="121"/>
      <c r="E356" s="121" t="s">
        <v>3169</v>
      </c>
      <c r="F356" s="121">
        <v>30.775028</v>
      </c>
      <c r="G356" s="121">
        <v>-86.6651311</v>
      </c>
      <c r="H356" s="119"/>
      <c r="I356" s="119"/>
      <c r="J356" s="119"/>
      <c r="K356" s="121">
        <v>0.0</v>
      </c>
      <c r="L356" s="121">
        <v>0.0</v>
      </c>
      <c r="M356" s="121">
        <v>0.0</v>
      </c>
      <c r="N356" s="121">
        <v>0.0</v>
      </c>
      <c r="O356" s="121"/>
      <c r="P356" s="121"/>
      <c r="Q356" s="121">
        <f t="shared" si="12"/>
        <v>0</v>
      </c>
      <c r="R356" s="120"/>
    </row>
    <row r="357">
      <c r="A357" s="121" t="s">
        <v>3170</v>
      </c>
      <c r="B357" s="121" t="s">
        <v>25</v>
      </c>
      <c r="C357" s="122" t="s">
        <v>26</v>
      </c>
      <c r="D357" s="121" t="s">
        <v>3171</v>
      </c>
      <c r="E357" s="121" t="s">
        <v>1216</v>
      </c>
      <c r="F357" s="121">
        <v>29.9</v>
      </c>
      <c r="G357" s="121">
        <v>-81.41</v>
      </c>
      <c r="H357" s="119"/>
      <c r="I357" s="119"/>
      <c r="J357" s="119"/>
      <c r="K357" s="114"/>
      <c r="L357" s="121"/>
      <c r="M357" s="121"/>
      <c r="N357" s="121"/>
      <c r="O357" s="121"/>
      <c r="P357" s="121"/>
      <c r="Q357" s="121">
        <v>11.09</v>
      </c>
      <c r="R357" s="121" t="s">
        <v>3172</v>
      </c>
    </row>
    <row r="358">
      <c r="A358" s="121" t="s">
        <v>3173</v>
      </c>
      <c r="B358" s="121" t="s">
        <v>25</v>
      </c>
      <c r="C358" s="122" t="s">
        <v>26</v>
      </c>
      <c r="D358" s="121"/>
      <c r="E358" s="121" t="s">
        <v>3174</v>
      </c>
      <c r="F358" s="121">
        <v>27.76</v>
      </c>
      <c r="G358" s="121">
        <v>-82.25</v>
      </c>
      <c r="H358" s="119"/>
      <c r="I358" s="119"/>
      <c r="J358" s="119"/>
      <c r="K358" s="121">
        <v>3.32</v>
      </c>
      <c r="L358" s="121">
        <v>1.22</v>
      </c>
      <c r="M358" s="121">
        <v>3.27</v>
      </c>
      <c r="N358" s="121">
        <v>0.0</v>
      </c>
      <c r="O358" s="121">
        <v>0.0</v>
      </c>
      <c r="P358" s="121"/>
      <c r="Q358" s="121">
        <f t="shared" ref="Q358:Q361" si="13">SUM(I358:P358)</f>
        <v>7.81</v>
      </c>
      <c r="R358" s="120"/>
    </row>
    <row r="359">
      <c r="A359" s="121" t="s">
        <v>3175</v>
      </c>
      <c r="B359" s="121" t="s">
        <v>25</v>
      </c>
      <c r="C359" s="122" t="s">
        <v>26</v>
      </c>
      <c r="D359" s="121"/>
      <c r="E359" s="121" t="s">
        <v>3176</v>
      </c>
      <c r="F359" s="121">
        <v>27.9</v>
      </c>
      <c r="G359" s="121">
        <v>-81.84</v>
      </c>
      <c r="H359" s="119"/>
      <c r="I359" s="119"/>
      <c r="J359" s="119"/>
      <c r="K359" s="121">
        <v>0.19</v>
      </c>
      <c r="L359" s="121">
        <v>1.74</v>
      </c>
      <c r="M359" s="121">
        <v>5.17</v>
      </c>
      <c r="N359" s="121">
        <v>0.04</v>
      </c>
      <c r="O359" s="121">
        <v>0.0</v>
      </c>
      <c r="P359" s="121"/>
      <c r="Q359" s="121">
        <f t="shared" si="13"/>
        <v>7.14</v>
      </c>
      <c r="R359" s="120"/>
    </row>
    <row r="360">
      <c r="A360" s="121" t="s">
        <v>3177</v>
      </c>
      <c r="B360" s="121" t="s">
        <v>25</v>
      </c>
      <c r="C360" s="122" t="s">
        <v>26</v>
      </c>
      <c r="D360" s="121"/>
      <c r="E360" s="121" t="s">
        <v>3178</v>
      </c>
      <c r="F360" s="121">
        <v>27.914667</v>
      </c>
      <c r="G360" s="121">
        <v>-81.86809</v>
      </c>
      <c r="H360" s="119"/>
      <c r="I360" s="119"/>
      <c r="J360" s="119"/>
      <c r="K360" s="121">
        <v>0.28</v>
      </c>
      <c r="L360" s="121">
        <v>1.29</v>
      </c>
      <c r="M360" s="121">
        <v>3.4</v>
      </c>
      <c r="N360" s="121"/>
      <c r="O360" s="121"/>
      <c r="P360" s="121"/>
      <c r="Q360" s="121">
        <f t="shared" si="13"/>
        <v>4.97</v>
      </c>
      <c r="R360" s="120"/>
    </row>
    <row r="361">
      <c r="A361" s="121" t="s">
        <v>3179</v>
      </c>
      <c r="B361" s="121" t="s">
        <v>25</v>
      </c>
      <c r="C361" s="122" t="s">
        <v>26</v>
      </c>
      <c r="D361" s="121" t="s">
        <v>1480</v>
      </c>
      <c r="E361" s="121"/>
      <c r="F361" s="121">
        <v>27.886</v>
      </c>
      <c r="G361" s="121">
        <v>-81.833</v>
      </c>
      <c r="H361" s="119"/>
      <c r="I361" s="119"/>
      <c r="J361" s="119"/>
      <c r="K361" s="121">
        <v>0.19</v>
      </c>
      <c r="L361" s="121">
        <v>1.74</v>
      </c>
      <c r="M361" s="121"/>
      <c r="N361" s="121"/>
      <c r="O361" s="121"/>
      <c r="P361" s="121"/>
      <c r="Q361" s="121">
        <f t="shared" si="13"/>
        <v>1.93</v>
      </c>
      <c r="R361" s="120"/>
    </row>
    <row r="362">
      <c r="A362" s="121" t="s">
        <v>3180</v>
      </c>
      <c r="B362" s="121" t="s">
        <v>25</v>
      </c>
      <c r="C362" s="122" t="s">
        <v>26</v>
      </c>
      <c r="D362" s="121"/>
      <c r="E362" s="121">
        <v>2294650.0</v>
      </c>
      <c r="F362" s="121">
        <v>27.9</v>
      </c>
      <c r="G362" s="121">
        <v>-81.82</v>
      </c>
      <c r="H362" s="119"/>
      <c r="I362" s="119"/>
      <c r="J362" s="119"/>
      <c r="K362" s="114"/>
      <c r="L362" s="121"/>
      <c r="M362" s="121"/>
      <c r="N362" s="121"/>
      <c r="O362" s="121"/>
      <c r="P362" s="121"/>
      <c r="Q362" s="121">
        <v>6.47</v>
      </c>
      <c r="R362" s="121" t="s">
        <v>3103</v>
      </c>
    </row>
    <row r="363">
      <c r="A363" s="121" t="s">
        <v>3181</v>
      </c>
      <c r="B363" s="121" t="s">
        <v>25</v>
      </c>
      <c r="C363" s="122" t="s">
        <v>26</v>
      </c>
      <c r="D363" s="121"/>
      <c r="E363" s="121" t="s">
        <v>3182</v>
      </c>
      <c r="F363" s="121">
        <v>27.828452</v>
      </c>
      <c r="G363" s="121">
        <v>-81.743273</v>
      </c>
      <c r="H363" s="119"/>
      <c r="I363" s="119"/>
      <c r="J363" s="119"/>
      <c r="K363" s="121">
        <v>0.11</v>
      </c>
      <c r="L363" s="121">
        <v>1.27</v>
      </c>
      <c r="M363" s="121">
        <v>7.42</v>
      </c>
      <c r="N363" s="121"/>
      <c r="O363" s="121"/>
      <c r="P363" s="121"/>
      <c r="Q363" s="121">
        <f>SUM(I363:P363)</f>
        <v>8.8</v>
      </c>
      <c r="R363" s="120"/>
    </row>
    <row r="364">
      <c r="A364" s="121" t="s">
        <v>3183</v>
      </c>
      <c r="B364" s="121" t="s">
        <v>25</v>
      </c>
      <c r="C364" s="122" t="s">
        <v>26</v>
      </c>
      <c r="D364" s="121"/>
      <c r="E364" s="121" t="s">
        <v>3184</v>
      </c>
      <c r="F364" s="121">
        <v>27.4036508</v>
      </c>
      <c r="G364" s="121">
        <v>-81.0114494</v>
      </c>
      <c r="H364" s="119"/>
      <c r="I364" s="119"/>
      <c r="J364" s="119"/>
      <c r="K364" s="114"/>
      <c r="L364" s="125"/>
      <c r="M364" s="125"/>
      <c r="N364" s="125"/>
      <c r="O364" s="125"/>
      <c r="P364" s="125"/>
      <c r="Q364" s="121">
        <v>2.33</v>
      </c>
      <c r="R364" s="124" t="s">
        <v>3092</v>
      </c>
    </row>
    <row r="365">
      <c r="A365" s="121" t="s">
        <v>3185</v>
      </c>
      <c r="B365" s="121" t="s">
        <v>25</v>
      </c>
      <c r="C365" s="122" t="s">
        <v>26</v>
      </c>
      <c r="D365" s="121"/>
      <c r="E365" s="121" t="s">
        <v>3186</v>
      </c>
      <c r="F365" s="121">
        <v>27.4947592</v>
      </c>
      <c r="G365" s="121">
        <v>-80.9295031</v>
      </c>
      <c r="H365" s="119"/>
      <c r="I365" s="119"/>
      <c r="J365" s="119"/>
      <c r="K365" s="114"/>
      <c r="L365" s="125"/>
      <c r="M365" s="125"/>
      <c r="N365" s="125"/>
      <c r="O365" s="125"/>
      <c r="P365" s="125"/>
      <c r="Q365" s="121">
        <v>2.67</v>
      </c>
      <c r="R365" s="124" t="s">
        <v>3092</v>
      </c>
    </row>
    <row r="366">
      <c r="A366" s="121" t="s">
        <v>3187</v>
      </c>
      <c r="B366" s="121" t="s">
        <v>25</v>
      </c>
      <c r="C366" s="122" t="s">
        <v>26</v>
      </c>
      <c r="D366" s="121"/>
      <c r="E366" s="121" t="s">
        <v>3188</v>
      </c>
      <c r="F366" s="121">
        <v>28.356718</v>
      </c>
      <c r="G366" s="121">
        <v>-81.633374</v>
      </c>
      <c r="H366" s="119"/>
      <c r="I366" s="119"/>
      <c r="J366" s="119"/>
      <c r="K366" s="121">
        <v>0.23</v>
      </c>
      <c r="L366" s="121">
        <v>0.49</v>
      </c>
      <c r="M366" s="121">
        <v>7.86</v>
      </c>
      <c r="N366" s="121">
        <v>0.64</v>
      </c>
      <c r="O366" s="121"/>
      <c r="P366" s="121"/>
      <c r="Q366" s="121">
        <f>SUM(I366:P366)</f>
        <v>9.22</v>
      </c>
      <c r="R366" s="120"/>
    </row>
    <row r="367">
      <c r="A367" s="121" t="s">
        <v>3189</v>
      </c>
      <c r="B367" s="121" t="s">
        <v>25</v>
      </c>
      <c r="C367" s="122" t="s">
        <v>26</v>
      </c>
      <c r="D367" s="121" t="s">
        <v>3190</v>
      </c>
      <c r="E367" s="121" t="s">
        <v>3191</v>
      </c>
      <c r="F367" s="121">
        <v>24.62</v>
      </c>
      <c r="G367" s="121">
        <v>-81.59</v>
      </c>
      <c r="H367" s="119"/>
      <c r="I367" s="119"/>
      <c r="J367" s="119"/>
      <c r="K367" s="114"/>
      <c r="L367" s="121"/>
      <c r="M367" s="121"/>
      <c r="N367" s="121"/>
      <c r="O367" s="121"/>
      <c r="P367" s="121"/>
      <c r="Q367" s="121">
        <v>8.02</v>
      </c>
      <c r="R367" s="121" t="s">
        <v>3192</v>
      </c>
    </row>
    <row r="368">
      <c r="A368" s="121" t="s">
        <v>3193</v>
      </c>
      <c r="B368" s="121" t="s">
        <v>25</v>
      </c>
      <c r="C368" s="122" t="s">
        <v>26</v>
      </c>
      <c r="D368" s="121"/>
      <c r="E368" s="121">
        <v>25618.0</v>
      </c>
      <c r="F368" s="121">
        <v>27.42</v>
      </c>
      <c r="G368" s="121">
        <v>-82.58</v>
      </c>
      <c r="H368" s="119"/>
      <c r="I368" s="119"/>
      <c r="J368" s="119"/>
      <c r="K368" s="114"/>
      <c r="L368" s="121"/>
      <c r="M368" s="121"/>
      <c r="N368" s="121"/>
      <c r="O368" s="121"/>
      <c r="P368" s="121"/>
      <c r="Q368" s="121">
        <v>6.61</v>
      </c>
      <c r="R368" s="121" t="s">
        <v>3103</v>
      </c>
    </row>
    <row r="369">
      <c r="A369" s="121" t="s">
        <v>3194</v>
      </c>
      <c r="B369" s="121" t="s">
        <v>25</v>
      </c>
      <c r="C369" s="122" t="s">
        <v>26</v>
      </c>
      <c r="D369" s="121"/>
      <c r="E369" s="126" t="s">
        <v>3195</v>
      </c>
      <c r="F369" s="121">
        <v>27.003724</v>
      </c>
      <c r="G369" s="121">
        <v>-80.202198</v>
      </c>
      <c r="H369" s="119"/>
      <c r="I369" s="119"/>
      <c r="J369" s="119"/>
      <c r="K369" s="114"/>
      <c r="L369" s="125"/>
      <c r="M369" s="125"/>
      <c r="N369" s="125"/>
      <c r="O369" s="125"/>
      <c r="P369" s="125"/>
      <c r="Q369" s="121">
        <v>7.88</v>
      </c>
      <c r="R369" s="124" t="s">
        <v>3092</v>
      </c>
    </row>
    <row r="370">
      <c r="A370" s="121" t="s">
        <v>3196</v>
      </c>
      <c r="B370" s="121" t="s">
        <v>25</v>
      </c>
      <c r="C370" s="122" t="s">
        <v>26</v>
      </c>
      <c r="D370" s="121"/>
      <c r="E370" s="121">
        <v>465.0</v>
      </c>
      <c r="F370" s="121">
        <v>27.27</v>
      </c>
      <c r="G370" s="121">
        <v>-82.44</v>
      </c>
      <c r="H370" s="119"/>
      <c r="I370" s="119"/>
      <c r="J370" s="119"/>
      <c r="K370" s="114"/>
      <c r="L370" s="121"/>
      <c r="M370" s="121"/>
      <c r="N370" s="121"/>
      <c r="O370" s="121"/>
      <c r="P370" s="121"/>
      <c r="Q370" s="121">
        <v>6.41</v>
      </c>
      <c r="R370" s="121" t="s">
        <v>3103</v>
      </c>
    </row>
    <row r="371">
      <c r="A371" s="121" t="s">
        <v>3197</v>
      </c>
      <c r="B371" s="121" t="s">
        <v>25</v>
      </c>
      <c r="C371" s="122" t="s">
        <v>26</v>
      </c>
      <c r="D371" s="121"/>
      <c r="E371" s="121" t="s">
        <v>3198</v>
      </c>
      <c r="F371" s="121">
        <v>26.723492</v>
      </c>
      <c r="G371" s="121">
        <v>-80.666527</v>
      </c>
      <c r="H371" s="119"/>
      <c r="I371" s="119"/>
      <c r="J371" s="119"/>
      <c r="K371" s="121">
        <v>0.38</v>
      </c>
      <c r="L371" s="121"/>
      <c r="M371" s="121"/>
      <c r="N371" s="121">
        <v>0.0</v>
      </c>
      <c r="O371" s="121"/>
      <c r="P371" s="121"/>
      <c r="Q371" s="121">
        <f>SUM(I371:P371)</f>
        <v>0.38</v>
      </c>
      <c r="R371" s="120"/>
    </row>
    <row r="372">
      <c r="A372" s="121" t="s">
        <v>3199</v>
      </c>
      <c r="B372" s="121" t="s">
        <v>25</v>
      </c>
      <c r="C372" s="122" t="s">
        <v>26</v>
      </c>
      <c r="D372" s="121"/>
      <c r="E372" s="121" t="s">
        <v>3200</v>
      </c>
      <c r="F372" s="121">
        <v>26.66</v>
      </c>
      <c r="G372" s="121">
        <v>-80.63</v>
      </c>
      <c r="H372" s="119"/>
      <c r="I372" s="119"/>
      <c r="J372" s="119"/>
      <c r="K372" s="114"/>
      <c r="L372" s="121"/>
      <c r="M372" s="121"/>
      <c r="N372" s="121"/>
      <c r="O372" s="121"/>
      <c r="P372" s="121"/>
      <c r="Q372" s="121">
        <v>3.98</v>
      </c>
      <c r="R372" s="121" t="s">
        <v>3201</v>
      </c>
    </row>
    <row r="373">
      <c r="A373" s="121" t="s">
        <v>3202</v>
      </c>
      <c r="B373" s="121" t="s">
        <v>25</v>
      </c>
      <c r="C373" s="122" t="s">
        <v>26</v>
      </c>
      <c r="D373" s="121"/>
      <c r="E373" s="121" t="s">
        <v>3203</v>
      </c>
      <c r="F373" s="121">
        <v>26.7</v>
      </c>
      <c r="G373" s="121">
        <v>-80.72</v>
      </c>
      <c r="H373" s="119"/>
      <c r="I373" s="119"/>
      <c r="J373" s="119"/>
      <c r="K373" s="121">
        <v>0.32</v>
      </c>
      <c r="L373" s="121">
        <v>2.77</v>
      </c>
      <c r="M373" s="121">
        <v>0.23</v>
      </c>
      <c r="N373" s="121">
        <v>0.0</v>
      </c>
      <c r="O373" s="121">
        <v>0.0</v>
      </c>
      <c r="P373" s="121"/>
      <c r="Q373" s="121">
        <f t="shared" ref="Q373:Q374" si="14">SUM(I373:P373)</f>
        <v>3.32</v>
      </c>
      <c r="R373" s="120"/>
    </row>
    <row r="374">
      <c r="A374" s="121" t="s">
        <v>3204</v>
      </c>
      <c r="B374" s="121" t="s">
        <v>25</v>
      </c>
      <c r="C374" s="122" t="s">
        <v>26</v>
      </c>
      <c r="D374" s="121"/>
      <c r="E374" s="121" t="s">
        <v>3205</v>
      </c>
      <c r="F374" s="121">
        <v>26.7</v>
      </c>
      <c r="G374" s="121">
        <v>-80.81</v>
      </c>
      <c r="H374" s="119"/>
      <c r="I374" s="119"/>
      <c r="J374" s="119"/>
      <c r="K374" s="121">
        <v>0.22</v>
      </c>
      <c r="L374" s="121">
        <v>3.5</v>
      </c>
      <c r="M374" s="121">
        <v>0.03</v>
      </c>
      <c r="N374" s="121">
        <v>0.0</v>
      </c>
      <c r="O374" s="121">
        <v>0.0</v>
      </c>
      <c r="P374" s="121"/>
      <c r="Q374" s="121">
        <f t="shared" si="14"/>
        <v>3.75</v>
      </c>
      <c r="R374" s="120"/>
    </row>
    <row r="375">
      <c r="A375" s="121" t="s">
        <v>3206</v>
      </c>
      <c r="B375" s="121" t="s">
        <v>25</v>
      </c>
      <c r="C375" s="122" t="s">
        <v>26</v>
      </c>
      <c r="D375" s="121"/>
      <c r="E375" s="121" t="s">
        <v>3207</v>
      </c>
      <c r="F375" s="121">
        <v>26.6568417</v>
      </c>
      <c r="G375" s="121">
        <v>-80.6300244</v>
      </c>
      <c r="H375" s="119"/>
      <c r="I375" s="119"/>
      <c r="J375" s="119"/>
      <c r="K375" s="114"/>
      <c r="L375" s="125"/>
      <c r="M375" s="125"/>
      <c r="N375" s="125"/>
      <c r="O375" s="125"/>
      <c r="P375" s="125"/>
      <c r="Q375" s="121">
        <v>4.08</v>
      </c>
      <c r="R375" s="124" t="s">
        <v>3092</v>
      </c>
    </row>
    <row r="376">
      <c r="A376" s="121" t="s">
        <v>3208</v>
      </c>
      <c r="B376" s="121" t="s">
        <v>25</v>
      </c>
      <c r="C376" s="122" t="s">
        <v>26</v>
      </c>
      <c r="D376" s="121"/>
      <c r="E376" s="121" t="s">
        <v>776</v>
      </c>
      <c r="F376" s="121">
        <v>26.05</v>
      </c>
      <c r="G376" s="121">
        <v>-81.7</v>
      </c>
      <c r="H376" s="119"/>
      <c r="I376" s="119"/>
      <c r="J376" s="119"/>
      <c r="K376" s="114"/>
      <c r="L376" s="121"/>
      <c r="M376" s="121"/>
      <c r="N376" s="121"/>
      <c r="O376" s="121"/>
      <c r="P376" s="121"/>
      <c r="Q376" s="121">
        <v>8.16</v>
      </c>
      <c r="R376" s="121" t="s">
        <v>3201</v>
      </c>
    </row>
    <row r="377">
      <c r="A377" s="121" t="s">
        <v>3209</v>
      </c>
      <c r="B377" s="121" t="s">
        <v>25</v>
      </c>
      <c r="C377" s="122" t="s">
        <v>26</v>
      </c>
      <c r="D377" s="121"/>
      <c r="E377" s="121" t="s">
        <v>3210</v>
      </c>
      <c r="F377" s="121">
        <v>29.07</v>
      </c>
      <c r="G377" s="121">
        <v>-82.05</v>
      </c>
      <c r="H377" s="119"/>
      <c r="I377" s="119"/>
      <c r="J377" s="119"/>
      <c r="K377" s="114"/>
      <c r="L377" s="121"/>
      <c r="M377" s="121"/>
      <c r="N377" s="121"/>
      <c r="O377" s="121"/>
      <c r="P377" s="121"/>
      <c r="Q377" s="121">
        <v>2.27</v>
      </c>
      <c r="R377" s="121" t="s">
        <v>3172</v>
      </c>
    </row>
    <row r="378">
      <c r="A378" s="121" t="s">
        <v>3211</v>
      </c>
      <c r="B378" s="121" t="s">
        <v>25</v>
      </c>
      <c r="C378" s="122" t="s">
        <v>26</v>
      </c>
      <c r="D378" s="121"/>
      <c r="E378" s="121" t="s">
        <v>3212</v>
      </c>
      <c r="F378" s="121">
        <v>29.0584166</v>
      </c>
      <c r="G378" s="121">
        <v>-82.0007951</v>
      </c>
      <c r="H378" s="119"/>
      <c r="I378" s="119"/>
      <c r="J378" s="119"/>
      <c r="K378" s="121">
        <v>0.0</v>
      </c>
      <c r="L378" s="121">
        <v>0.44</v>
      </c>
      <c r="M378" s="121">
        <v>2.16</v>
      </c>
      <c r="N378" s="121">
        <v>0.11</v>
      </c>
      <c r="O378" s="121"/>
      <c r="P378" s="121"/>
      <c r="Q378" s="121">
        <f t="shared" ref="Q378:Q382" si="15">SUM(I378:P378)</f>
        <v>2.71</v>
      </c>
      <c r="R378" s="120"/>
    </row>
    <row r="379">
      <c r="A379" s="121" t="s">
        <v>3213</v>
      </c>
      <c r="B379" s="121" t="s">
        <v>25</v>
      </c>
      <c r="C379" s="122" t="s">
        <v>26</v>
      </c>
      <c r="D379" s="121"/>
      <c r="E379" s="121" t="s">
        <v>3214</v>
      </c>
      <c r="F379" s="121">
        <v>29.018398</v>
      </c>
      <c r="G379" s="121">
        <v>-82.080829</v>
      </c>
      <c r="H379" s="119"/>
      <c r="I379" s="119"/>
      <c r="J379" s="119"/>
      <c r="K379" s="121">
        <v>0.0</v>
      </c>
      <c r="L379" s="121">
        <v>0.76</v>
      </c>
      <c r="M379" s="121">
        <v>1.69</v>
      </c>
      <c r="N379" s="121">
        <v>0.18</v>
      </c>
      <c r="O379" s="121"/>
      <c r="P379" s="121"/>
      <c r="Q379" s="121">
        <f t="shared" si="15"/>
        <v>2.63</v>
      </c>
      <c r="R379" s="120"/>
    </row>
    <row r="380">
      <c r="A380" s="121" t="s">
        <v>3215</v>
      </c>
      <c r="B380" s="121" t="s">
        <v>25</v>
      </c>
      <c r="C380" s="122" t="s">
        <v>26</v>
      </c>
      <c r="D380" s="121"/>
      <c r="E380" s="121" t="s">
        <v>3216</v>
      </c>
      <c r="F380" s="121">
        <v>29.0609</v>
      </c>
      <c r="G380" s="121">
        <v>-81.9759</v>
      </c>
      <c r="H380" s="119"/>
      <c r="I380" s="119"/>
      <c r="J380" s="119"/>
      <c r="K380" s="121">
        <v>0.0</v>
      </c>
      <c r="L380" s="121">
        <v>0.12</v>
      </c>
      <c r="M380" s="121">
        <v>2.52</v>
      </c>
      <c r="N380" s="121">
        <v>0.09</v>
      </c>
      <c r="O380" s="121"/>
      <c r="P380" s="121"/>
      <c r="Q380" s="121">
        <f t="shared" si="15"/>
        <v>2.73</v>
      </c>
      <c r="R380" s="120"/>
    </row>
    <row r="381">
      <c r="A381" s="121" t="s">
        <v>3217</v>
      </c>
      <c r="B381" s="121" t="s">
        <v>25</v>
      </c>
      <c r="C381" s="122" t="s">
        <v>26</v>
      </c>
      <c r="D381" s="121"/>
      <c r="E381" s="121" t="s">
        <v>3218</v>
      </c>
      <c r="F381" s="121">
        <v>28.977361</v>
      </c>
      <c r="G381" s="121">
        <v>-82.024456</v>
      </c>
      <c r="H381" s="119"/>
      <c r="I381" s="119"/>
      <c r="J381" s="119"/>
      <c r="K381" s="121">
        <v>0.0</v>
      </c>
      <c r="L381" s="121">
        <v>1.05</v>
      </c>
      <c r="M381" s="121">
        <v>1.9</v>
      </c>
      <c r="N381" s="121">
        <v>0.2</v>
      </c>
      <c r="O381" s="121"/>
      <c r="P381" s="121"/>
      <c r="Q381" s="121">
        <f t="shared" si="15"/>
        <v>3.15</v>
      </c>
      <c r="R381" s="120"/>
    </row>
    <row r="382">
      <c r="A382" s="121" t="s">
        <v>3219</v>
      </c>
      <c r="B382" s="121" t="s">
        <v>25</v>
      </c>
      <c r="C382" s="122" t="s">
        <v>26</v>
      </c>
      <c r="D382" s="121"/>
      <c r="E382" s="121" t="s">
        <v>3220</v>
      </c>
      <c r="F382" s="121">
        <v>28.93175</v>
      </c>
      <c r="G382" s="121">
        <v>-82.44159</v>
      </c>
      <c r="H382" s="119"/>
      <c r="I382" s="119"/>
      <c r="J382" s="119"/>
      <c r="K382" s="121">
        <v>0.0</v>
      </c>
      <c r="L382" s="121">
        <v>0.2</v>
      </c>
      <c r="M382" s="121">
        <v>0.55</v>
      </c>
      <c r="N382" s="121">
        <v>0.0</v>
      </c>
      <c r="O382" s="121"/>
      <c r="P382" s="121"/>
      <c r="Q382" s="121">
        <f t="shared" si="15"/>
        <v>0.75</v>
      </c>
      <c r="R382" s="121" t="s">
        <v>3221</v>
      </c>
    </row>
    <row r="383">
      <c r="A383" s="121" t="s">
        <v>3222</v>
      </c>
      <c r="B383" s="121" t="s">
        <v>25</v>
      </c>
      <c r="C383" s="122" t="s">
        <v>26</v>
      </c>
      <c r="D383" s="121"/>
      <c r="E383" s="121"/>
      <c r="F383" s="121">
        <v>24.6</v>
      </c>
      <c r="G383" s="121">
        <v>-81.65</v>
      </c>
      <c r="H383" s="119"/>
      <c r="I383" s="119"/>
      <c r="J383" s="119"/>
      <c r="K383" s="114"/>
      <c r="L383" s="121"/>
      <c r="M383" s="121"/>
      <c r="N383" s="121"/>
      <c r="O383" s="121"/>
      <c r="P383" s="121"/>
      <c r="Q383" s="121">
        <v>3.34</v>
      </c>
      <c r="R383" s="124" t="s">
        <v>3092</v>
      </c>
    </row>
    <row r="384">
      <c r="A384" s="121" t="s">
        <v>3223</v>
      </c>
      <c r="B384" s="121" t="s">
        <v>25</v>
      </c>
      <c r="C384" s="122" t="s">
        <v>26</v>
      </c>
      <c r="D384" s="121"/>
      <c r="E384" s="121" t="s">
        <v>3224</v>
      </c>
      <c r="F384" s="121">
        <v>26.2065683</v>
      </c>
      <c r="G384" s="121">
        <v>-80.9836069</v>
      </c>
      <c r="H384" s="119"/>
      <c r="I384" s="119"/>
      <c r="J384" s="119"/>
      <c r="K384" s="114"/>
      <c r="L384" s="125"/>
      <c r="M384" s="125"/>
      <c r="N384" s="125"/>
      <c r="O384" s="125"/>
      <c r="P384" s="125"/>
      <c r="Q384" s="121">
        <v>4.44</v>
      </c>
      <c r="R384" s="124" t="s">
        <v>3092</v>
      </c>
    </row>
    <row r="385">
      <c r="A385" s="121" t="s">
        <v>3225</v>
      </c>
      <c r="B385" s="121" t="s">
        <v>25</v>
      </c>
      <c r="C385" s="122" t="s">
        <v>26</v>
      </c>
      <c r="D385" s="121"/>
      <c r="E385" s="121" t="s">
        <v>3226</v>
      </c>
      <c r="F385" s="121">
        <v>26.0445375</v>
      </c>
      <c r="G385" s="121">
        <v>-81.2997953</v>
      </c>
      <c r="H385" s="119"/>
      <c r="I385" s="119"/>
      <c r="J385" s="119"/>
      <c r="K385" s="114"/>
      <c r="L385" s="125"/>
      <c r="M385" s="125"/>
      <c r="N385" s="125"/>
      <c r="O385" s="125"/>
      <c r="P385" s="125"/>
      <c r="Q385" s="121">
        <v>5.48</v>
      </c>
      <c r="R385" s="124" t="s">
        <v>3092</v>
      </c>
    </row>
    <row r="386">
      <c r="A386" s="121" t="s">
        <v>3227</v>
      </c>
      <c r="B386" s="121" t="s">
        <v>25</v>
      </c>
      <c r="C386" s="122" t="s">
        <v>26</v>
      </c>
      <c r="D386" s="121"/>
      <c r="E386" s="121" t="s">
        <v>3228</v>
      </c>
      <c r="F386" s="121">
        <v>25.7927778</v>
      </c>
      <c r="G386" s="121">
        <v>-81.2025</v>
      </c>
      <c r="H386" s="119"/>
      <c r="I386" s="119"/>
      <c r="J386" s="119"/>
      <c r="K386" s="114"/>
      <c r="L386" s="125"/>
      <c r="M386" s="125"/>
      <c r="N386" s="125"/>
      <c r="O386" s="125"/>
      <c r="P386" s="125"/>
      <c r="Q386" s="121">
        <v>5.85</v>
      </c>
      <c r="R386" s="124" t="s">
        <v>3092</v>
      </c>
    </row>
    <row r="387">
      <c r="A387" s="121" t="s">
        <v>3229</v>
      </c>
      <c r="B387" s="121" t="s">
        <v>25</v>
      </c>
      <c r="C387" s="122" t="s">
        <v>26</v>
      </c>
      <c r="D387" s="121"/>
      <c r="E387" s="121" t="s">
        <v>3230</v>
      </c>
      <c r="F387" s="121">
        <v>25.7134639</v>
      </c>
      <c r="G387" s="121">
        <v>-81.0218833</v>
      </c>
      <c r="H387" s="119"/>
      <c r="I387" s="119"/>
      <c r="J387" s="119"/>
      <c r="K387" s="114"/>
      <c r="L387" s="125"/>
      <c r="M387" s="125"/>
      <c r="N387" s="125"/>
      <c r="O387" s="125"/>
      <c r="P387" s="125"/>
      <c r="Q387" s="121">
        <v>7.51</v>
      </c>
      <c r="R387" s="124" t="s">
        <v>3092</v>
      </c>
    </row>
    <row r="388">
      <c r="A388" s="121" t="s">
        <v>3231</v>
      </c>
      <c r="B388" s="121" t="s">
        <v>25</v>
      </c>
      <c r="C388" s="122" t="s">
        <v>26</v>
      </c>
      <c r="D388" s="121"/>
      <c r="E388" s="121" t="s">
        <v>3232</v>
      </c>
      <c r="F388" s="121">
        <v>26.2049472</v>
      </c>
      <c r="G388" s="121">
        <v>-81.1684611</v>
      </c>
      <c r="H388" s="119"/>
      <c r="I388" s="119"/>
      <c r="J388" s="119"/>
      <c r="K388" s="114"/>
      <c r="L388" s="125"/>
      <c r="M388" s="125"/>
      <c r="N388" s="125"/>
      <c r="O388" s="125"/>
      <c r="P388" s="125"/>
      <c r="Q388" s="121">
        <v>4.22</v>
      </c>
      <c r="R388" s="124" t="s">
        <v>3092</v>
      </c>
    </row>
    <row r="389">
      <c r="A389" s="121" t="s">
        <v>3233</v>
      </c>
      <c r="B389" s="121" t="s">
        <v>25</v>
      </c>
      <c r="C389" s="122" t="s">
        <v>26</v>
      </c>
      <c r="D389" s="121"/>
      <c r="E389" s="121" t="s">
        <v>3234</v>
      </c>
      <c r="F389" s="121">
        <v>25.9575956</v>
      </c>
      <c r="G389" s="121">
        <v>-81.1036803</v>
      </c>
      <c r="H389" s="119"/>
      <c r="I389" s="119"/>
      <c r="J389" s="119"/>
      <c r="K389" s="114"/>
      <c r="L389" s="125"/>
      <c r="M389" s="125"/>
      <c r="N389" s="125"/>
      <c r="O389" s="125"/>
      <c r="P389" s="125"/>
      <c r="Q389" s="121">
        <v>4.49</v>
      </c>
      <c r="R389" s="124" t="s">
        <v>3092</v>
      </c>
    </row>
    <row r="390">
      <c r="A390" s="121" t="s">
        <v>3235</v>
      </c>
      <c r="B390" s="121" t="s">
        <v>25</v>
      </c>
      <c r="C390" s="122" t="s">
        <v>26</v>
      </c>
      <c r="D390" s="121"/>
      <c r="E390" s="121" t="s">
        <v>3236</v>
      </c>
      <c r="F390" s="121">
        <v>25.7061114</v>
      </c>
      <c r="G390" s="121">
        <v>-80.9349997</v>
      </c>
      <c r="H390" s="119"/>
      <c r="I390" s="119"/>
      <c r="J390" s="119"/>
      <c r="K390" s="114"/>
      <c r="L390" s="125"/>
      <c r="M390" s="125"/>
      <c r="N390" s="125"/>
      <c r="O390" s="125"/>
      <c r="P390" s="125"/>
      <c r="Q390" s="121">
        <v>4.68</v>
      </c>
      <c r="R390" s="124" t="s">
        <v>3092</v>
      </c>
    </row>
    <row r="391">
      <c r="A391" s="121" t="s">
        <v>3237</v>
      </c>
      <c r="B391" s="121" t="s">
        <v>25</v>
      </c>
      <c r="C391" s="122" t="s">
        <v>26</v>
      </c>
      <c r="D391" s="121"/>
      <c r="E391" s="121" t="s">
        <v>3238</v>
      </c>
      <c r="F391" s="121">
        <v>25.7787128</v>
      </c>
      <c r="G391" s="121">
        <v>-80.9120106</v>
      </c>
      <c r="H391" s="119"/>
      <c r="I391" s="119"/>
      <c r="J391" s="119"/>
      <c r="K391" s="114"/>
      <c r="L391" s="125"/>
      <c r="M391" s="125"/>
      <c r="N391" s="125"/>
      <c r="O391" s="125"/>
      <c r="P391" s="125"/>
      <c r="Q391" s="121">
        <v>5.23</v>
      </c>
      <c r="R391" s="121" t="s">
        <v>3201</v>
      </c>
    </row>
    <row r="392">
      <c r="A392" s="121" t="s">
        <v>3239</v>
      </c>
      <c r="B392" s="121" t="s">
        <v>25</v>
      </c>
      <c r="C392" s="122" t="s">
        <v>26</v>
      </c>
      <c r="D392" s="121"/>
      <c r="E392" s="121" t="s">
        <v>3240</v>
      </c>
      <c r="F392" s="121">
        <v>26.3</v>
      </c>
      <c r="G392" s="121">
        <v>-80.98</v>
      </c>
      <c r="H392" s="119"/>
      <c r="I392" s="119"/>
      <c r="J392" s="119"/>
      <c r="K392" s="114"/>
      <c r="L392" s="121"/>
      <c r="M392" s="121"/>
      <c r="N392" s="121"/>
      <c r="O392" s="121"/>
      <c r="P392" s="121"/>
      <c r="Q392" s="121">
        <v>5.67</v>
      </c>
      <c r="R392" s="124" t="s">
        <v>3092</v>
      </c>
    </row>
    <row r="393">
      <c r="A393" s="121" t="s">
        <v>3241</v>
      </c>
      <c r="B393" s="121" t="s">
        <v>25</v>
      </c>
      <c r="C393" s="122" t="s">
        <v>26</v>
      </c>
      <c r="D393" s="121"/>
      <c r="E393" s="126" t="s">
        <v>3242</v>
      </c>
      <c r="F393" s="127">
        <v>26.797008</v>
      </c>
      <c r="G393" s="127">
        <v>-81.670778</v>
      </c>
      <c r="H393" s="119"/>
      <c r="I393" s="119"/>
      <c r="J393" s="119"/>
      <c r="K393" s="114"/>
      <c r="L393" s="125"/>
      <c r="M393" s="125"/>
      <c r="N393" s="125"/>
      <c r="O393" s="125"/>
      <c r="P393" s="125"/>
      <c r="Q393" s="121">
        <v>5.65</v>
      </c>
      <c r="R393" s="120"/>
    </row>
    <row r="394">
      <c r="A394" s="121" t="s">
        <v>3243</v>
      </c>
      <c r="B394" s="121" t="s">
        <v>25</v>
      </c>
      <c r="C394" s="122" t="s">
        <v>26</v>
      </c>
      <c r="D394" s="121"/>
      <c r="E394" s="121" t="s">
        <v>3244</v>
      </c>
      <c r="F394" s="121">
        <v>24.69326</v>
      </c>
      <c r="G394" s="121">
        <v>-81.37385</v>
      </c>
      <c r="H394" s="119"/>
      <c r="I394" s="119"/>
      <c r="J394" s="119"/>
      <c r="K394" s="121">
        <v>4.04</v>
      </c>
      <c r="L394" s="121">
        <v>1.16</v>
      </c>
      <c r="M394" s="121">
        <v>0.79</v>
      </c>
      <c r="N394" s="121">
        <v>0.0</v>
      </c>
      <c r="O394" s="121"/>
      <c r="P394" s="121"/>
      <c r="Q394" s="121">
        <f t="shared" ref="Q394:Q396" si="16">SUM(I394:P394)</f>
        <v>5.99</v>
      </c>
      <c r="R394" s="120"/>
    </row>
    <row r="395">
      <c r="A395" s="121" t="s">
        <v>3245</v>
      </c>
      <c r="B395" s="121" t="s">
        <v>25</v>
      </c>
      <c r="C395" s="122" t="s">
        <v>26</v>
      </c>
      <c r="D395" s="121"/>
      <c r="E395" s="121" t="s">
        <v>3246</v>
      </c>
      <c r="F395" s="121">
        <v>24.69318</v>
      </c>
      <c r="G395" s="121">
        <v>-81.37925</v>
      </c>
      <c r="H395" s="119"/>
      <c r="I395" s="119"/>
      <c r="J395" s="119"/>
      <c r="K395" s="121">
        <v>3.67</v>
      </c>
      <c r="L395" s="121">
        <v>1.0</v>
      </c>
      <c r="M395" s="121">
        <v>1.13</v>
      </c>
      <c r="N395" s="121">
        <v>0.0</v>
      </c>
      <c r="O395" s="121"/>
      <c r="P395" s="121"/>
      <c r="Q395" s="121">
        <f t="shared" si="16"/>
        <v>5.8</v>
      </c>
      <c r="R395" s="120"/>
    </row>
    <row r="396">
      <c r="A396" s="121" t="s">
        <v>3247</v>
      </c>
      <c r="B396" s="121" t="s">
        <v>25</v>
      </c>
      <c r="C396" s="122" t="s">
        <v>26</v>
      </c>
      <c r="D396" s="121"/>
      <c r="E396" s="121" t="s">
        <v>3248</v>
      </c>
      <c r="F396" s="121">
        <v>24.66</v>
      </c>
      <c r="G396" s="121">
        <v>-81.28</v>
      </c>
      <c r="H396" s="119"/>
      <c r="I396" s="119"/>
      <c r="J396" s="119"/>
      <c r="K396" s="121"/>
      <c r="L396" s="121"/>
      <c r="M396" s="121"/>
      <c r="N396" s="121">
        <v>0.01</v>
      </c>
      <c r="O396" s="121"/>
      <c r="P396" s="121"/>
      <c r="Q396" s="121">
        <f t="shared" si="16"/>
        <v>0.01</v>
      </c>
      <c r="R396" s="120"/>
    </row>
    <row r="397">
      <c r="A397" s="121" t="s">
        <v>3249</v>
      </c>
      <c r="B397" s="121" t="s">
        <v>25</v>
      </c>
      <c r="C397" s="122" t="s">
        <v>26</v>
      </c>
      <c r="D397" s="121" t="s">
        <v>3190</v>
      </c>
      <c r="E397" s="121" t="s">
        <v>3250</v>
      </c>
      <c r="F397" s="121">
        <v>24.67</v>
      </c>
      <c r="G397" s="121">
        <v>-81.34</v>
      </c>
      <c r="H397" s="119"/>
      <c r="I397" s="119"/>
      <c r="J397" s="119"/>
      <c r="K397" s="114"/>
      <c r="L397" s="121"/>
      <c r="M397" s="121"/>
      <c r="N397" s="121"/>
      <c r="O397" s="121"/>
      <c r="P397" s="121"/>
      <c r="Q397" s="121">
        <v>5.03</v>
      </c>
      <c r="R397" s="121" t="s">
        <v>3192</v>
      </c>
    </row>
    <row r="398">
      <c r="A398" s="121" t="s">
        <v>3251</v>
      </c>
      <c r="B398" s="121" t="s">
        <v>25</v>
      </c>
      <c r="C398" s="122" t="s">
        <v>26</v>
      </c>
      <c r="D398" s="121" t="s">
        <v>3190</v>
      </c>
      <c r="E398" s="121" t="s">
        <v>3252</v>
      </c>
      <c r="F398" s="121">
        <v>24.7</v>
      </c>
      <c r="G398" s="121">
        <v>-81.35</v>
      </c>
      <c r="H398" s="119"/>
      <c r="I398" s="119"/>
      <c r="J398" s="119"/>
      <c r="K398" s="114"/>
      <c r="L398" s="121"/>
      <c r="M398" s="121"/>
      <c r="N398" s="121"/>
      <c r="O398" s="121"/>
      <c r="P398" s="121"/>
      <c r="Q398" s="121">
        <v>7.32</v>
      </c>
      <c r="R398" s="121" t="s">
        <v>3192</v>
      </c>
    </row>
    <row r="399">
      <c r="A399" s="121" t="s">
        <v>3253</v>
      </c>
      <c r="B399" s="121" t="s">
        <v>25</v>
      </c>
      <c r="C399" s="122" t="s">
        <v>26</v>
      </c>
      <c r="D399" s="121"/>
      <c r="E399" s="121"/>
      <c r="F399" s="121">
        <v>24.67</v>
      </c>
      <c r="G399" s="121">
        <v>-81.35</v>
      </c>
      <c r="H399" s="119"/>
      <c r="I399" s="119"/>
      <c r="J399" s="119"/>
      <c r="K399" s="114"/>
      <c r="L399" s="121"/>
      <c r="M399" s="121"/>
      <c r="N399" s="121"/>
      <c r="O399" s="121"/>
      <c r="P399" s="121"/>
      <c r="Q399" s="121">
        <v>4.85</v>
      </c>
      <c r="R399" s="121" t="s">
        <v>3221</v>
      </c>
    </row>
    <row r="400">
      <c r="A400" s="121" t="s">
        <v>3254</v>
      </c>
      <c r="B400" s="121" t="s">
        <v>25</v>
      </c>
      <c r="C400" s="122" t="s">
        <v>26</v>
      </c>
      <c r="D400" s="121" t="s">
        <v>3190</v>
      </c>
      <c r="E400" s="121" t="s">
        <v>3255</v>
      </c>
      <c r="F400" s="121">
        <v>24.7</v>
      </c>
      <c r="G400" s="121">
        <v>-81.36</v>
      </c>
      <c r="H400" s="119"/>
      <c r="I400" s="119"/>
      <c r="J400" s="119"/>
      <c r="K400" s="114"/>
      <c r="L400" s="121"/>
      <c r="M400" s="121"/>
      <c r="N400" s="121"/>
      <c r="O400" s="121"/>
      <c r="P400" s="121"/>
      <c r="Q400" s="121">
        <v>6.71</v>
      </c>
      <c r="R400" s="121" t="s">
        <v>3192</v>
      </c>
    </row>
    <row r="401">
      <c r="A401" s="121" t="s">
        <v>3256</v>
      </c>
      <c r="B401" s="121" t="s">
        <v>25</v>
      </c>
      <c r="C401" s="122" t="s">
        <v>26</v>
      </c>
      <c r="D401" s="121" t="s">
        <v>3190</v>
      </c>
      <c r="E401" s="121" t="s">
        <v>3257</v>
      </c>
      <c r="F401" s="121">
        <v>24.7</v>
      </c>
      <c r="G401" s="121">
        <v>-81.43</v>
      </c>
      <c r="H401" s="119"/>
      <c r="I401" s="119"/>
      <c r="J401" s="119"/>
      <c r="K401" s="114"/>
      <c r="L401" s="121"/>
      <c r="M401" s="121"/>
      <c r="N401" s="121"/>
      <c r="O401" s="121"/>
      <c r="P401" s="121"/>
      <c r="Q401" s="121">
        <v>3.44</v>
      </c>
      <c r="R401" s="121" t="s">
        <v>3192</v>
      </c>
    </row>
    <row r="402">
      <c r="A402" s="121" t="s">
        <v>3258</v>
      </c>
      <c r="B402" s="121" t="s">
        <v>25</v>
      </c>
      <c r="C402" s="122" t="s">
        <v>26</v>
      </c>
      <c r="D402" s="121"/>
      <c r="E402" s="121" t="s">
        <v>3259</v>
      </c>
      <c r="F402" s="121">
        <v>25.881971</v>
      </c>
      <c r="G402" s="121">
        <v>-80.176893</v>
      </c>
      <c r="H402" s="119"/>
      <c r="I402" s="119"/>
      <c r="J402" s="119"/>
      <c r="K402" s="121">
        <v>2.47</v>
      </c>
      <c r="L402" s="121">
        <v>3.86</v>
      </c>
      <c r="M402" s="121">
        <v>0.13</v>
      </c>
      <c r="N402" s="121">
        <v>0.0</v>
      </c>
      <c r="O402" s="121"/>
      <c r="P402" s="121"/>
      <c r="Q402" s="121">
        <f t="shared" ref="Q402:Q403" si="17">SUM(I402:P402)</f>
        <v>6.46</v>
      </c>
      <c r="R402" s="120"/>
    </row>
    <row r="403">
      <c r="A403" s="121" t="s">
        <v>3260</v>
      </c>
      <c r="B403" s="121" t="s">
        <v>25</v>
      </c>
      <c r="C403" s="122" t="s">
        <v>26</v>
      </c>
      <c r="D403" s="121"/>
      <c r="E403" s="121" t="s">
        <v>3261</v>
      </c>
      <c r="F403" s="121">
        <v>28.460088</v>
      </c>
      <c r="G403" s="121">
        <v>-81.100052</v>
      </c>
      <c r="H403" s="119"/>
      <c r="I403" s="119"/>
      <c r="J403" s="119"/>
      <c r="K403" s="121">
        <v>0.01</v>
      </c>
      <c r="L403" s="121">
        <v>0.56</v>
      </c>
      <c r="M403" s="121">
        <v>11.02</v>
      </c>
      <c r="N403" s="121">
        <v>0.18</v>
      </c>
      <c r="O403" s="121"/>
      <c r="P403" s="121"/>
      <c r="Q403" s="121">
        <f t="shared" si="17"/>
        <v>11.77</v>
      </c>
      <c r="R403" s="120"/>
    </row>
    <row r="404">
      <c r="A404" s="121" t="s">
        <v>3262</v>
      </c>
      <c r="B404" s="121" t="s">
        <v>25</v>
      </c>
      <c r="C404" s="122" t="s">
        <v>26</v>
      </c>
      <c r="D404" s="121" t="s">
        <v>3263</v>
      </c>
      <c r="E404" s="121" t="s">
        <v>3264</v>
      </c>
      <c r="F404" s="121">
        <v>25.18</v>
      </c>
      <c r="G404" s="121">
        <v>-80.44</v>
      </c>
      <c r="H404" s="119"/>
      <c r="I404" s="119"/>
      <c r="J404" s="119"/>
      <c r="K404" s="114"/>
      <c r="L404" s="121"/>
      <c r="M404" s="121"/>
      <c r="N404" s="121"/>
      <c r="O404" s="121"/>
      <c r="P404" s="121"/>
      <c r="Q404" s="121">
        <v>3.76</v>
      </c>
      <c r="R404" s="121" t="s">
        <v>3192</v>
      </c>
    </row>
    <row r="405">
      <c r="A405" s="121" t="s">
        <v>3265</v>
      </c>
      <c r="B405" s="121" t="s">
        <v>25</v>
      </c>
      <c r="C405" s="122" t="s">
        <v>26</v>
      </c>
      <c r="D405" s="121"/>
      <c r="E405" s="121" t="s">
        <v>3266</v>
      </c>
      <c r="F405" s="121">
        <v>27.88014</v>
      </c>
      <c r="G405" s="121">
        <v>-82.26406</v>
      </c>
      <c r="H405" s="119"/>
      <c r="I405" s="119"/>
      <c r="J405" s="119"/>
      <c r="K405" s="121">
        <v>1.41</v>
      </c>
      <c r="L405" s="121">
        <v>1.14</v>
      </c>
      <c r="M405" s="121">
        <v>2.37</v>
      </c>
      <c r="N405" s="121"/>
      <c r="O405" s="121"/>
      <c r="P405" s="121"/>
      <c r="Q405" s="121">
        <f t="shared" ref="Q405:Q406" si="18">SUM(I405:P405)</f>
        <v>4.92</v>
      </c>
      <c r="R405" s="120"/>
    </row>
    <row r="406">
      <c r="A406" s="121" t="s">
        <v>3267</v>
      </c>
      <c r="B406" s="121" t="s">
        <v>25</v>
      </c>
      <c r="C406" s="122" t="s">
        <v>26</v>
      </c>
      <c r="D406" s="121"/>
      <c r="E406" s="121" t="s">
        <v>3268</v>
      </c>
      <c r="F406" s="121">
        <v>27.828269</v>
      </c>
      <c r="G406" s="121">
        <v>-82.148655</v>
      </c>
      <c r="H406" s="119"/>
      <c r="I406" s="119"/>
      <c r="J406" s="119"/>
      <c r="K406" s="121">
        <v>1.35</v>
      </c>
      <c r="L406" s="121">
        <v>1.32</v>
      </c>
      <c r="M406" s="121"/>
      <c r="N406" s="121"/>
      <c r="O406" s="121"/>
      <c r="P406" s="121"/>
      <c r="Q406" s="121">
        <f t="shared" si="18"/>
        <v>2.67</v>
      </c>
      <c r="R406" s="120"/>
    </row>
    <row r="407">
      <c r="A407" s="121" t="s">
        <v>3269</v>
      </c>
      <c r="B407" s="121" t="s">
        <v>25</v>
      </c>
      <c r="C407" s="122" t="s">
        <v>26</v>
      </c>
      <c r="D407" s="121" t="s">
        <v>3263</v>
      </c>
      <c r="E407" s="121" t="s">
        <v>3270</v>
      </c>
      <c r="F407" s="121">
        <v>25.03</v>
      </c>
      <c r="G407" s="121">
        <v>-80.68</v>
      </c>
      <c r="H407" s="119"/>
      <c r="I407" s="119"/>
      <c r="J407" s="119"/>
      <c r="K407" s="114"/>
      <c r="L407" s="121"/>
      <c r="M407" s="121"/>
      <c r="N407" s="121"/>
      <c r="O407" s="121"/>
      <c r="P407" s="121"/>
      <c r="Q407" s="121">
        <v>8.5</v>
      </c>
      <c r="R407" s="121" t="s">
        <v>3192</v>
      </c>
    </row>
    <row r="408">
      <c r="A408" s="121" t="s">
        <v>3271</v>
      </c>
      <c r="B408" s="121" t="s">
        <v>25</v>
      </c>
      <c r="C408" s="122" t="s">
        <v>26</v>
      </c>
      <c r="D408" s="121"/>
      <c r="E408" s="121" t="s">
        <v>3272</v>
      </c>
      <c r="F408" s="121">
        <v>26.3984977</v>
      </c>
      <c r="G408" s="121">
        <v>-80.0735918</v>
      </c>
      <c r="H408" s="119"/>
      <c r="I408" s="119"/>
      <c r="J408" s="119"/>
      <c r="K408" s="121">
        <v>0.78</v>
      </c>
      <c r="L408" s="121">
        <v>3.7</v>
      </c>
      <c r="M408" s="121">
        <v>0.18</v>
      </c>
      <c r="N408" s="121"/>
      <c r="O408" s="121"/>
      <c r="P408" s="121"/>
      <c r="Q408" s="121">
        <f t="shared" ref="Q408:Q409" si="19">SUM(I408:P408)</f>
        <v>4.66</v>
      </c>
      <c r="R408" s="120"/>
    </row>
    <row r="409">
      <c r="A409" s="121" t="s">
        <v>3273</v>
      </c>
      <c r="B409" s="121" t="s">
        <v>25</v>
      </c>
      <c r="C409" s="122" t="s">
        <v>26</v>
      </c>
      <c r="D409" s="121"/>
      <c r="E409" s="121" t="s">
        <v>3274</v>
      </c>
      <c r="F409" s="121">
        <v>26.35442</v>
      </c>
      <c r="G409" s="121">
        <v>-80.164432</v>
      </c>
      <c r="H409" s="119"/>
      <c r="I409" s="119"/>
      <c r="J409" s="119"/>
      <c r="K409" s="121">
        <v>0.85</v>
      </c>
      <c r="L409" s="121">
        <v>3.17</v>
      </c>
      <c r="M409" s="121">
        <v>0.19</v>
      </c>
      <c r="N409" s="121">
        <v>0.0</v>
      </c>
      <c r="O409" s="121"/>
      <c r="P409" s="121"/>
      <c r="Q409" s="121">
        <f t="shared" si="19"/>
        <v>4.21</v>
      </c>
      <c r="R409" s="120"/>
    </row>
    <row r="410">
      <c r="A410" s="121" t="s">
        <v>1114</v>
      </c>
      <c r="B410" s="121" t="s">
        <v>25</v>
      </c>
      <c r="C410" s="122" t="s">
        <v>26</v>
      </c>
      <c r="D410" s="121"/>
      <c r="E410" s="114" t="s">
        <v>1115</v>
      </c>
      <c r="F410" s="121" t="s">
        <v>3275</v>
      </c>
      <c r="G410" s="121">
        <v>-81.3196</v>
      </c>
      <c r="H410" s="119"/>
      <c r="I410" s="119"/>
      <c r="J410" s="119"/>
      <c r="K410" s="114"/>
      <c r="L410" s="125"/>
      <c r="M410" s="125"/>
      <c r="N410" s="125"/>
      <c r="O410" s="125"/>
      <c r="P410" s="125"/>
      <c r="Q410" s="121">
        <v>13.200000000000001</v>
      </c>
      <c r="R410" s="124" t="s">
        <v>3092</v>
      </c>
    </row>
    <row r="411">
      <c r="A411" s="121" t="s">
        <v>3276</v>
      </c>
      <c r="B411" s="121" t="s">
        <v>25</v>
      </c>
      <c r="C411" s="122" t="s">
        <v>26</v>
      </c>
      <c r="D411" s="121"/>
      <c r="E411" s="121" t="s">
        <v>3277</v>
      </c>
      <c r="F411" s="121">
        <v>30.805389</v>
      </c>
      <c r="G411" s="121">
        <v>-85.661797</v>
      </c>
      <c r="H411" s="119"/>
      <c r="I411" s="119"/>
      <c r="J411" s="119"/>
      <c r="K411" s="121">
        <v>0.0</v>
      </c>
      <c r="L411" s="121">
        <v>0.0</v>
      </c>
      <c r="M411" s="121">
        <v>0.0</v>
      </c>
      <c r="N411" s="121">
        <v>0.0</v>
      </c>
      <c r="O411" s="121"/>
      <c r="P411" s="121"/>
      <c r="Q411" s="121">
        <f t="shared" ref="Q411:Q412" si="20">SUM(I411:P411)</f>
        <v>0</v>
      </c>
      <c r="R411" s="120"/>
    </row>
    <row r="412">
      <c r="A412" s="121" t="s">
        <v>3278</v>
      </c>
      <c r="B412" s="121" t="s">
        <v>25</v>
      </c>
      <c r="C412" s="122" t="s">
        <v>26</v>
      </c>
      <c r="D412" s="121" t="s">
        <v>2605</v>
      </c>
      <c r="E412" s="121" t="s">
        <v>3279</v>
      </c>
      <c r="F412" s="121">
        <v>30.843</v>
      </c>
      <c r="G412" s="121">
        <v>-85.604</v>
      </c>
      <c r="H412" s="119"/>
      <c r="I412" s="119"/>
      <c r="J412" s="119"/>
      <c r="K412" s="121">
        <v>0.0</v>
      </c>
      <c r="L412" s="121">
        <v>0.0</v>
      </c>
      <c r="M412" s="121">
        <v>0.0</v>
      </c>
      <c r="N412" s="121"/>
      <c r="O412" s="121"/>
      <c r="P412" s="121"/>
      <c r="Q412" s="121">
        <f t="shared" si="20"/>
        <v>0</v>
      </c>
      <c r="R412" s="120"/>
    </row>
    <row r="413">
      <c r="A413" s="121" t="s">
        <v>3280</v>
      </c>
      <c r="B413" s="121" t="s">
        <v>25</v>
      </c>
      <c r="C413" s="122" t="s">
        <v>26</v>
      </c>
      <c r="D413" s="121"/>
      <c r="E413" s="121" t="s">
        <v>3281</v>
      </c>
      <c r="F413" s="121">
        <v>26.39</v>
      </c>
      <c r="G413" s="121">
        <v>-81.86</v>
      </c>
      <c r="H413" s="119"/>
      <c r="I413" s="119"/>
      <c r="J413" s="119"/>
      <c r="K413" s="114"/>
      <c r="L413" s="121"/>
      <c r="M413" s="121"/>
      <c r="N413" s="121"/>
      <c r="O413" s="121"/>
      <c r="P413" s="121"/>
      <c r="Q413" s="121">
        <v>6.56</v>
      </c>
      <c r="R413" s="121" t="s">
        <v>3103</v>
      </c>
    </row>
    <row r="414">
      <c r="A414" s="121" t="s">
        <v>3282</v>
      </c>
      <c r="B414" s="121" t="s">
        <v>25</v>
      </c>
      <c r="C414" s="122" t="s">
        <v>26</v>
      </c>
      <c r="D414" s="121"/>
      <c r="E414" s="126" t="s">
        <v>3283</v>
      </c>
      <c r="F414" s="127">
        <v>26.34416667</v>
      </c>
      <c r="G414" s="127">
        <v>-81.75471667</v>
      </c>
      <c r="H414" s="119"/>
      <c r="I414" s="119"/>
      <c r="J414" s="119"/>
      <c r="K414" s="128">
        <v>2.1</v>
      </c>
      <c r="L414" s="128">
        <v>3.53</v>
      </c>
      <c r="M414" s="128">
        <v>0.02</v>
      </c>
      <c r="N414" s="125"/>
      <c r="O414" s="125"/>
      <c r="P414" s="125"/>
      <c r="Q414" s="128">
        <f t="shared" ref="Q414:Q415" si="21">SUM(I414:P414)</f>
        <v>5.65</v>
      </c>
      <c r="R414" s="120"/>
    </row>
    <row r="415">
      <c r="A415" s="121" t="s">
        <v>3284</v>
      </c>
      <c r="B415" s="121" t="s">
        <v>25</v>
      </c>
      <c r="C415" s="122" t="s">
        <v>26</v>
      </c>
      <c r="D415" s="121"/>
      <c r="E415" s="121" t="s">
        <v>1221</v>
      </c>
      <c r="F415" s="121">
        <v>27.64</v>
      </c>
      <c r="G415" s="121">
        <v>-81.83</v>
      </c>
      <c r="H415" s="119"/>
      <c r="I415" s="119"/>
      <c r="J415" s="119"/>
      <c r="K415" s="121">
        <v>0.83</v>
      </c>
      <c r="L415" s="121">
        <v>1.41</v>
      </c>
      <c r="M415" s="121">
        <v>10.87</v>
      </c>
      <c r="N415" s="121">
        <v>0.0</v>
      </c>
      <c r="O415" s="121">
        <v>0.0</v>
      </c>
      <c r="P415" s="121"/>
      <c r="Q415" s="121">
        <f t="shared" si="21"/>
        <v>13.11</v>
      </c>
      <c r="R415" s="120"/>
    </row>
    <row r="416">
      <c r="A416" s="121" t="s">
        <v>3285</v>
      </c>
      <c r="B416" s="121" t="s">
        <v>25</v>
      </c>
      <c r="C416" s="122" t="s">
        <v>26</v>
      </c>
      <c r="D416" s="121"/>
      <c r="E416" s="121">
        <v>25191.0</v>
      </c>
      <c r="F416" s="121">
        <v>27.64</v>
      </c>
      <c r="G416" s="121">
        <v>-81.84</v>
      </c>
      <c r="H416" s="119"/>
      <c r="I416" s="119"/>
      <c r="J416" s="119"/>
      <c r="K416" s="114"/>
      <c r="L416" s="121"/>
      <c r="M416" s="121"/>
      <c r="N416" s="121"/>
      <c r="O416" s="121"/>
      <c r="P416" s="121"/>
      <c r="Q416" s="121">
        <v>14.47</v>
      </c>
      <c r="R416" s="121" t="s">
        <v>3103</v>
      </c>
    </row>
    <row r="417">
      <c r="A417" s="121" t="s">
        <v>3286</v>
      </c>
      <c r="B417" s="121" t="s">
        <v>25</v>
      </c>
      <c r="C417" s="122" t="s">
        <v>26</v>
      </c>
      <c r="D417" s="121"/>
      <c r="E417" s="121">
        <v>749484.0</v>
      </c>
      <c r="F417" s="121">
        <v>27.6</v>
      </c>
      <c r="G417" s="121">
        <v>-81.84</v>
      </c>
      <c r="H417" s="119"/>
      <c r="I417" s="119"/>
      <c r="J417" s="119"/>
      <c r="K417" s="114"/>
      <c r="L417" s="121"/>
      <c r="M417" s="121"/>
      <c r="N417" s="121"/>
      <c r="O417" s="121"/>
      <c r="P417" s="121"/>
      <c r="Q417" s="121">
        <v>18.56</v>
      </c>
      <c r="R417" s="121" t="s">
        <v>3103</v>
      </c>
    </row>
    <row r="418">
      <c r="A418" s="121" t="s">
        <v>3287</v>
      </c>
      <c r="B418" s="121" t="s">
        <v>25</v>
      </c>
      <c r="C418" s="122" t="s">
        <v>26</v>
      </c>
      <c r="D418" s="121"/>
      <c r="E418" s="121" t="s">
        <v>3288</v>
      </c>
      <c r="F418" s="121">
        <v>26.54</v>
      </c>
      <c r="G418" s="121">
        <v>-80.06</v>
      </c>
      <c r="H418" s="119"/>
      <c r="I418" s="119"/>
      <c r="J418" s="119"/>
      <c r="K418" s="121">
        <v>0.43</v>
      </c>
      <c r="L418" s="121">
        <v>3.25</v>
      </c>
      <c r="M418" s="121">
        <v>0.18</v>
      </c>
      <c r="N418" s="121">
        <v>0.0</v>
      </c>
      <c r="O418" s="121">
        <v>0.0</v>
      </c>
      <c r="P418" s="121"/>
      <c r="Q418" s="121">
        <f t="shared" ref="Q418:Q429" si="22">SUM(I418:P418)</f>
        <v>3.86</v>
      </c>
      <c r="R418" s="120"/>
    </row>
    <row r="419">
      <c r="A419" s="121" t="s">
        <v>3289</v>
      </c>
      <c r="B419" s="121" t="s">
        <v>25</v>
      </c>
      <c r="C419" s="122" t="s">
        <v>26</v>
      </c>
      <c r="D419" s="121"/>
      <c r="E419" s="121" t="s">
        <v>3290</v>
      </c>
      <c r="F419" s="121">
        <v>26.5</v>
      </c>
      <c r="G419" s="121">
        <v>-80.22</v>
      </c>
      <c r="H419" s="119"/>
      <c r="I419" s="119"/>
      <c r="J419" s="119"/>
      <c r="K419" s="121"/>
      <c r="L419" s="121">
        <v>0.14</v>
      </c>
      <c r="M419" s="121">
        <v>0.13</v>
      </c>
      <c r="N419" s="121"/>
      <c r="O419" s="121">
        <v>0.02</v>
      </c>
      <c r="P419" s="121"/>
      <c r="Q419" s="121">
        <f t="shared" si="22"/>
        <v>0.29</v>
      </c>
      <c r="R419" s="120"/>
    </row>
    <row r="420">
      <c r="A420" s="121" t="s">
        <v>3291</v>
      </c>
      <c r="B420" s="121" t="s">
        <v>25</v>
      </c>
      <c r="C420" s="122" t="s">
        <v>26</v>
      </c>
      <c r="D420" s="121"/>
      <c r="E420" s="121" t="s">
        <v>3292</v>
      </c>
      <c r="F420" s="121">
        <v>26.52</v>
      </c>
      <c r="G420" s="121">
        <v>-80.35</v>
      </c>
      <c r="H420" s="119"/>
      <c r="I420" s="119"/>
      <c r="J420" s="119"/>
      <c r="K420" s="121">
        <v>0.8</v>
      </c>
      <c r="L420" s="121">
        <v>3.74</v>
      </c>
      <c r="M420" s="121">
        <v>0.01</v>
      </c>
      <c r="N420" s="121">
        <v>0.0</v>
      </c>
      <c r="O420" s="121">
        <v>0.0</v>
      </c>
      <c r="P420" s="121"/>
      <c r="Q420" s="121">
        <f t="shared" si="22"/>
        <v>4.55</v>
      </c>
      <c r="R420" s="120"/>
    </row>
    <row r="421">
      <c r="A421" s="121" t="s">
        <v>3293</v>
      </c>
      <c r="B421" s="121" t="s">
        <v>25</v>
      </c>
      <c r="C421" s="122" t="s">
        <v>26</v>
      </c>
      <c r="D421" s="121"/>
      <c r="E421" s="121" t="s">
        <v>3294</v>
      </c>
      <c r="F421" s="121">
        <v>26.55375</v>
      </c>
      <c r="G421" s="121">
        <v>-80.176418</v>
      </c>
      <c r="H421" s="119"/>
      <c r="I421" s="119"/>
      <c r="J421" s="119"/>
      <c r="K421" s="121">
        <v>0.61</v>
      </c>
      <c r="L421" s="121">
        <v>4.06</v>
      </c>
      <c r="M421" s="121">
        <v>0.48</v>
      </c>
      <c r="N421" s="121">
        <v>0.0</v>
      </c>
      <c r="O421" s="121"/>
      <c r="P421" s="121"/>
      <c r="Q421" s="121">
        <f t="shared" si="22"/>
        <v>5.15</v>
      </c>
      <c r="R421" s="120"/>
    </row>
    <row r="422">
      <c r="A422" s="121" t="s">
        <v>3295</v>
      </c>
      <c r="B422" s="121" t="s">
        <v>25</v>
      </c>
      <c r="C422" s="122" t="s">
        <v>26</v>
      </c>
      <c r="D422" s="121"/>
      <c r="E422" s="121" t="s">
        <v>3296</v>
      </c>
      <c r="F422" s="121">
        <v>27.430921</v>
      </c>
      <c r="G422" s="121">
        <v>-82.415236</v>
      </c>
      <c r="H422" s="119"/>
      <c r="I422" s="119"/>
      <c r="J422" s="119"/>
      <c r="K422" s="121">
        <v>0.34</v>
      </c>
      <c r="L422" s="121">
        <v>1.83</v>
      </c>
      <c r="M422" s="121"/>
      <c r="N422" s="121"/>
      <c r="O422" s="121"/>
      <c r="P422" s="121"/>
      <c r="Q422" s="121">
        <f t="shared" si="22"/>
        <v>2.17</v>
      </c>
      <c r="R422" s="120"/>
    </row>
    <row r="423">
      <c r="A423" s="121" t="s">
        <v>3297</v>
      </c>
      <c r="B423" s="121" t="s">
        <v>25</v>
      </c>
      <c r="C423" s="122" t="s">
        <v>26</v>
      </c>
      <c r="D423" s="121"/>
      <c r="E423" s="121" t="s">
        <v>3298</v>
      </c>
      <c r="F423" s="121">
        <v>27.504967</v>
      </c>
      <c r="G423" s="121">
        <v>-82.400487</v>
      </c>
      <c r="H423" s="119"/>
      <c r="I423" s="119"/>
      <c r="J423" s="119"/>
      <c r="K423" s="121">
        <v>0.7</v>
      </c>
      <c r="L423" s="121">
        <v>1.53</v>
      </c>
      <c r="M423" s="121">
        <v>5.94</v>
      </c>
      <c r="N423" s="121"/>
      <c r="O423" s="121"/>
      <c r="P423" s="121"/>
      <c r="Q423" s="121">
        <f t="shared" si="22"/>
        <v>8.17</v>
      </c>
      <c r="R423" s="120"/>
    </row>
    <row r="424">
      <c r="A424" s="121" t="s">
        <v>3299</v>
      </c>
      <c r="B424" s="121" t="s">
        <v>25</v>
      </c>
      <c r="C424" s="122" t="s">
        <v>26</v>
      </c>
      <c r="D424" s="121"/>
      <c r="E424" s="121" t="s">
        <v>495</v>
      </c>
      <c r="F424" s="121">
        <v>27.47</v>
      </c>
      <c r="G424" s="121">
        <v>-82.21</v>
      </c>
      <c r="H424" s="119"/>
      <c r="I424" s="119"/>
      <c r="J424" s="119"/>
      <c r="K424" s="121">
        <v>1.53</v>
      </c>
      <c r="L424" s="121">
        <v>1.72</v>
      </c>
      <c r="M424" s="121">
        <v>8.72</v>
      </c>
      <c r="N424" s="121">
        <v>0.01</v>
      </c>
      <c r="O424" s="121">
        <v>0.0</v>
      </c>
      <c r="P424" s="121"/>
      <c r="Q424" s="121">
        <f t="shared" si="22"/>
        <v>11.98</v>
      </c>
      <c r="R424" s="120"/>
    </row>
    <row r="425">
      <c r="A425" s="121" t="s">
        <v>3300</v>
      </c>
      <c r="B425" s="121" t="s">
        <v>25</v>
      </c>
      <c r="C425" s="122" t="s">
        <v>26</v>
      </c>
      <c r="D425" s="121"/>
      <c r="E425" s="121" t="s">
        <v>3301</v>
      </c>
      <c r="F425" s="121">
        <v>27.42</v>
      </c>
      <c r="G425" s="121">
        <v>-82.58</v>
      </c>
      <c r="H425" s="119"/>
      <c r="I425" s="119"/>
      <c r="J425" s="119"/>
      <c r="K425" s="121">
        <v>0.25</v>
      </c>
      <c r="L425" s="121">
        <v>1.52</v>
      </c>
      <c r="M425" s="121">
        <v>5.02</v>
      </c>
      <c r="N425" s="121">
        <v>0.0</v>
      </c>
      <c r="O425" s="121">
        <v>0.0</v>
      </c>
      <c r="P425" s="121"/>
      <c r="Q425" s="121">
        <f t="shared" si="22"/>
        <v>6.79</v>
      </c>
      <c r="R425" s="120"/>
    </row>
    <row r="426">
      <c r="A426" s="121" t="s">
        <v>3302</v>
      </c>
      <c r="B426" s="121" t="s">
        <v>25</v>
      </c>
      <c r="C426" s="122" t="s">
        <v>26</v>
      </c>
      <c r="D426" s="121" t="s">
        <v>1480</v>
      </c>
      <c r="E426" s="121" t="s">
        <v>3303</v>
      </c>
      <c r="F426" s="121">
        <v>27.447</v>
      </c>
      <c r="G426" s="121">
        <v>-82.501</v>
      </c>
      <c r="H426" s="119"/>
      <c r="I426" s="119"/>
      <c r="J426" s="119"/>
      <c r="K426" s="121">
        <v>0.46</v>
      </c>
      <c r="L426" s="121">
        <v>7.09</v>
      </c>
      <c r="M426" s="121">
        <v>1.2</v>
      </c>
      <c r="N426" s="121"/>
      <c r="O426" s="121"/>
      <c r="P426" s="121"/>
      <c r="Q426" s="121">
        <f t="shared" si="22"/>
        <v>8.75</v>
      </c>
      <c r="R426" s="120"/>
    </row>
    <row r="427">
      <c r="A427" s="121" t="s">
        <v>3304</v>
      </c>
      <c r="B427" s="121" t="s">
        <v>25</v>
      </c>
      <c r="C427" s="122" t="s">
        <v>26</v>
      </c>
      <c r="D427" s="121"/>
      <c r="E427" s="121" t="s">
        <v>3305</v>
      </c>
      <c r="F427" s="121">
        <v>27.44</v>
      </c>
      <c r="G427" s="121">
        <v>-82.49</v>
      </c>
      <c r="H427" s="119"/>
      <c r="I427" s="119"/>
      <c r="J427" s="119"/>
      <c r="K427" s="121">
        <v>0.87</v>
      </c>
      <c r="L427" s="121">
        <v>1.61</v>
      </c>
      <c r="M427" s="121">
        <v>4.6</v>
      </c>
      <c r="N427" s="121">
        <v>0.0</v>
      </c>
      <c r="O427" s="121">
        <v>0.0</v>
      </c>
      <c r="P427" s="121"/>
      <c r="Q427" s="121">
        <f t="shared" si="22"/>
        <v>7.08</v>
      </c>
      <c r="R427" s="120"/>
    </row>
    <row r="428">
      <c r="A428" s="121" t="s">
        <v>3306</v>
      </c>
      <c r="B428" s="121" t="s">
        <v>25</v>
      </c>
      <c r="C428" s="122" t="s">
        <v>26</v>
      </c>
      <c r="D428" s="121"/>
      <c r="E428" s="121" t="s">
        <v>3307</v>
      </c>
      <c r="F428" s="121">
        <v>27.9697</v>
      </c>
      <c r="G428" s="121">
        <v>-82.296</v>
      </c>
      <c r="H428" s="119"/>
      <c r="I428" s="119"/>
      <c r="J428" s="119"/>
      <c r="K428" s="121">
        <v>0.31</v>
      </c>
      <c r="L428" s="121">
        <v>0.8</v>
      </c>
      <c r="M428" s="121"/>
      <c r="N428" s="121"/>
      <c r="O428" s="121"/>
      <c r="P428" s="121"/>
      <c r="Q428" s="121">
        <f t="shared" si="22"/>
        <v>1.11</v>
      </c>
      <c r="R428" s="120"/>
    </row>
    <row r="429">
      <c r="A429" s="121" t="s">
        <v>3308</v>
      </c>
      <c r="B429" s="121" t="s">
        <v>25</v>
      </c>
      <c r="C429" s="122" t="s">
        <v>26</v>
      </c>
      <c r="D429" s="121"/>
      <c r="E429" s="121" t="s">
        <v>3309</v>
      </c>
      <c r="F429" s="121">
        <v>27.903022</v>
      </c>
      <c r="G429" s="121">
        <v>-82.326364</v>
      </c>
      <c r="H429" s="119"/>
      <c r="I429" s="119"/>
      <c r="J429" s="119"/>
      <c r="K429" s="121">
        <v>1.38</v>
      </c>
      <c r="L429" s="121">
        <v>0.38</v>
      </c>
      <c r="M429" s="121">
        <v>2.85</v>
      </c>
      <c r="N429" s="121">
        <v>0.0</v>
      </c>
      <c r="O429" s="121"/>
      <c r="P429" s="121"/>
      <c r="Q429" s="121">
        <f t="shared" si="22"/>
        <v>4.61</v>
      </c>
      <c r="R429" s="120"/>
    </row>
    <row r="430">
      <c r="A430" s="121" t="s">
        <v>3310</v>
      </c>
      <c r="B430" s="121" t="s">
        <v>25</v>
      </c>
      <c r="C430" s="122" t="s">
        <v>26</v>
      </c>
      <c r="D430" s="121"/>
      <c r="E430" s="121" t="s">
        <v>3311</v>
      </c>
      <c r="F430" s="121">
        <v>27.2668778</v>
      </c>
      <c r="G430" s="121">
        <v>-81.1810028</v>
      </c>
      <c r="H430" s="119"/>
      <c r="I430" s="119"/>
      <c r="J430" s="119"/>
      <c r="K430" s="114"/>
      <c r="L430" s="125"/>
      <c r="M430" s="125"/>
      <c r="N430" s="125"/>
      <c r="O430" s="125"/>
      <c r="P430" s="125"/>
      <c r="Q430" s="121">
        <v>2.77</v>
      </c>
      <c r="R430" s="124" t="s">
        <v>3092</v>
      </c>
    </row>
    <row r="431">
      <c r="A431" s="121" t="s">
        <v>3312</v>
      </c>
      <c r="B431" s="121" t="s">
        <v>25</v>
      </c>
      <c r="C431" s="122" t="s">
        <v>26</v>
      </c>
      <c r="D431" s="121"/>
      <c r="E431" s="121" t="s">
        <v>3313</v>
      </c>
      <c r="F431" s="121">
        <v>27.2728219</v>
      </c>
      <c r="G431" s="121">
        <v>-81.2020094</v>
      </c>
      <c r="H431" s="119"/>
      <c r="I431" s="119"/>
      <c r="J431" s="119"/>
      <c r="K431" s="114"/>
      <c r="L431" s="125"/>
      <c r="M431" s="125"/>
      <c r="N431" s="125"/>
      <c r="O431" s="125"/>
      <c r="P431" s="125"/>
      <c r="Q431" s="121">
        <v>3.0</v>
      </c>
      <c r="R431" s="124" t="s">
        <v>3092</v>
      </c>
    </row>
    <row r="432">
      <c r="A432" s="121" t="s">
        <v>3314</v>
      </c>
      <c r="B432" s="121" t="s">
        <v>25</v>
      </c>
      <c r="C432" s="122" t="s">
        <v>26</v>
      </c>
      <c r="D432" s="121"/>
      <c r="E432" s="121" t="s">
        <v>855</v>
      </c>
      <c r="F432" s="121">
        <v>27.12</v>
      </c>
      <c r="G432" s="121">
        <v>-81.08</v>
      </c>
      <c r="H432" s="119"/>
      <c r="I432" s="119"/>
      <c r="J432" s="119"/>
      <c r="K432" s="114"/>
      <c r="L432" s="121"/>
      <c r="M432" s="121"/>
      <c r="N432" s="121"/>
      <c r="O432" s="121"/>
      <c r="P432" s="121"/>
      <c r="Q432" s="121">
        <v>4.37</v>
      </c>
      <c r="R432" s="121" t="s">
        <v>3201</v>
      </c>
    </row>
    <row r="433">
      <c r="A433" s="121" t="s">
        <v>3315</v>
      </c>
      <c r="B433" s="121" t="s">
        <v>25</v>
      </c>
      <c r="C433" s="122" t="s">
        <v>26</v>
      </c>
      <c r="D433" s="121"/>
      <c r="E433" s="121" t="s">
        <v>3316</v>
      </c>
      <c r="F433" s="121">
        <v>29.80059</v>
      </c>
      <c r="G433" s="121">
        <v>-82.283616</v>
      </c>
      <c r="H433" s="119"/>
      <c r="I433" s="119"/>
      <c r="J433" s="119"/>
      <c r="K433" s="121">
        <v>0.0</v>
      </c>
      <c r="L433" s="121">
        <v>0.0</v>
      </c>
      <c r="M433" s="121">
        <v>0.51</v>
      </c>
      <c r="N433" s="121"/>
      <c r="O433" s="121"/>
      <c r="P433" s="121"/>
      <c r="Q433" s="121">
        <f t="shared" ref="Q433:Q438" si="23">SUM(I433:P433)</f>
        <v>0.51</v>
      </c>
      <c r="R433" s="120"/>
    </row>
    <row r="434">
      <c r="A434" s="121" t="s">
        <v>3317</v>
      </c>
      <c r="B434" s="121" t="s">
        <v>25</v>
      </c>
      <c r="C434" s="122" t="s">
        <v>26</v>
      </c>
      <c r="D434" s="121"/>
      <c r="E434" s="121" t="s">
        <v>3318</v>
      </c>
      <c r="F434" s="121">
        <v>28.56</v>
      </c>
      <c r="G434" s="121">
        <v>-82.4</v>
      </c>
      <c r="H434" s="119"/>
      <c r="I434" s="119"/>
      <c r="J434" s="119"/>
      <c r="K434" s="121">
        <v>0.0</v>
      </c>
      <c r="L434" s="121">
        <v>0.59</v>
      </c>
      <c r="M434" s="121">
        <v>0.85</v>
      </c>
      <c r="N434" s="121">
        <v>0.0</v>
      </c>
      <c r="O434" s="121">
        <v>0.0</v>
      </c>
      <c r="P434" s="121"/>
      <c r="Q434" s="121">
        <f t="shared" si="23"/>
        <v>1.44</v>
      </c>
      <c r="R434" s="120"/>
    </row>
    <row r="435">
      <c r="A435" s="121" t="s">
        <v>3319</v>
      </c>
      <c r="B435" s="121" t="s">
        <v>25</v>
      </c>
      <c r="C435" s="122" t="s">
        <v>26</v>
      </c>
      <c r="D435" s="121"/>
      <c r="E435" s="121" t="s">
        <v>3320</v>
      </c>
      <c r="F435" s="121">
        <v>28.510558</v>
      </c>
      <c r="G435" s="121">
        <v>-82.35894</v>
      </c>
      <c r="H435" s="119"/>
      <c r="I435" s="119"/>
      <c r="J435" s="119"/>
      <c r="K435" s="121">
        <v>0.0</v>
      </c>
      <c r="L435" s="121">
        <v>0.79</v>
      </c>
      <c r="M435" s="121">
        <v>1.57</v>
      </c>
      <c r="N435" s="121"/>
      <c r="O435" s="121"/>
      <c r="P435" s="121"/>
      <c r="Q435" s="121">
        <f t="shared" si="23"/>
        <v>2.36</v>
      </c>
      <c r="R435" s="120"/>
    </row>
    <row r="436">
      <c r="A436" s="121" t="s">
        <v>3321</v>
      </c>
      <c r="B436" s="121" t="s">
        <v>25</v>
      </c>
      <c r="C436" s="122" t="s">
        <v>26</v>
      </c>
      <c r="D436" s="121"/>
      <c r="E436" s="121" t="s">
        <v>3322</v>
      </c>
      <c r="F436" s="121">
        <v>28.62</v>
      </c>
      <c r="G436" s="121">
        <v>-82.37</v>
      </c>
      <c r="H436" s="119"/>
      <c r="I436" s="119"/>
      <c r="J436" s="119"/>
      <c r="K436" s="121">
        <v>0.0</v>
      </c>
      <c r="L436" s="121">
        <v>0.42</v>
      </c>
      <c r="M436" s="121">
        <v>1.16</v>
      </c>
      <c r="N436" s="121">
        <v>0.0</v>
      </c>
      <c r="O436" s="121">
        <v>0.0</v>
      </c>
      <c r="P436" s="121"/>
      <c r="Q436" s="121">
        <f t="shared" si="23"/>
        <v>1.58</v>
      </c>
      <c r="R436" s="120"/>
    </row>
    <row r="437">
      <c r="A437" s="121" t="s">
        <v>3323</v>
      </c>
      <c r="B437" s="121" t="s">
        <v>25</v>
      </c>
      <c r="C437" s="122" t="s">
        <v>26</v>
      </c>
      <c r="D437" s="121"/>
      <c r="E437" s="121" t="s">
        <v>3324</v>
      </c>
      <c r="F437" s="121">
        <v>28.66</v>
      </c>
      <c r="G437" s="121">
        <v>-82.46</v>
      </c>
      <c r="H437" s="119"/>
      <c r="I437" s="119"/>
      <c r="J437" s="119"/>
      <c r="K437" s="121">
        <v>0.0</v>
      </c>
      <c r="L437" s="121">
        <v>0.83</v>
      </c>
      <c r="M437" s="121">
        <v>0.66</v>
      </c>
      <c r="N437" s="121">
        <v>0.0</v>
      </c>
      <c r="O437" s="121">
        <v>0.0</v>
      </c>
      <c r="P437" s="121"/>
      <c r="Q437" s="121">
        <f t="shared" si="23"/>
        <v>1.49</v>
      </c>
      <c r="R437" s="120"/>
    </row>
    <row r="438">
      <c r="A438" s="121" t="s">
        <v>3325</v>
      </c>
      <c r="B438" s="121" t="s">
        <v>25</v>
      </c>
      <c r="C438" s="122" t="s">
        <v>26</v>
      </c>
      <c r="D438" s="121" t="s">
        <v>2605</v>
      </c>
      <c r="E438" s="121" t="s">
        <v>3326</v>
      </c>
      <c r="F438" s="121">
        <v>28.474</v>
      </c>
      <c r="G438" s="121">
        <v>-82.454</v>
      </c>
      <c r="H438" s="119"/>
      <c r="I438" s="119"/>
      <c r="J438" s="119"/>
      <c r="K438" s="121">
        <v>0.11</v>
      </c>
      <c r="L438" s="121">
        <v>0.08</v>
      </c>
      <c r="M438" s="121" t="s">
        <v>2592</v>
      </c>
      <c r="N438" s="121"/>
      <c r="O438" s="121"/>
      <c r="P438" s="121"/>
      <c r="Q438" s="121">
        <f t="shared" si="23"/>
        <v>0.19</v>
      </c>
      <c r="R438" s="120"/>
    </row>
    <row r="439">
      <c r="A439" s="121" t="s">
        <v>3327</v>
      </c>
      <c r="B439" s="121" t="s">
        <v>25</v>
      </c>
      <c r="C439" s="122" t="s">
        <v>26</v>
      </c>
      <c r="D439" s="121"/>
      <c r="E439" s="121">
        <v>25210.0</v>
      </c>
      <c r="F439" s="121">
        <v>27.3</v>
      </c>
      <c r="G439" s="121">
        <v>-81.82</v>
      </c>
      <c r="H439" s="119"/>
      <c r="I439" s="119"/>
      <c r="J439" s="119"/>
      <c r="K439" s="114"/>
      <c r="L439" s="121"/>
      <c r="M439" s="121"/>
      <c r="N439" s="121"/>
      <c r="O439" s="121"/>
      <c r="P439" s="121"/>
      <c r="Q439" s="121">
        <v>12.49</v>
      </c>
      <c r="R439" s="121" t="s">
        <v>3103</v>
      </c>
    </row>
    <row r="440">
      <c r="A440" s="121" t="s">
        <v>3328</v>
      </c>
      <c r="B440" s="121" t="s">
        <v>25</v>
      </c>
      <c r="C440" s="122" t="s">
        <v>26</v>
      </c>
      <c r="D440" s="121"/>
      <c r="E440" s="114" t="s">
        <v>3329</v>
      </c>
      <c r="F440" s="121" t="s">
        <v>3330</v>
      </c>
      <c r="G440" s="121">
        <v>-81.2436</v>
      </c>
      <c r="H440" s="119"/>
      <c r="I440" s="119"/>
      <c r="J440" s="119"/>
      <c r="K440" s="114"/>
      <c r="L440" s="125"/>
      <c r="M440" s="125"/>
      <c r="N440" s="125"/>
      <c r="O440" s="125"/>
      <c r="P440" s="125"/>
      <c r="Q440" s="121">
        <v>15.219999999999999</v>
      </c>
      <c r="R440" s="124" t="s">
        <v>3092</v>
      </c>
    </row>
    <row r="441">
      <c r="A441" s="121" t="s">
        <v>3331</v>
      </c>
      <c r="B441" s="121" t="s">
        <v>25</v>
      </c>
      <c r="C441" s="122" t="s">
        <v>26</v>
      </c>
      <c r="D441" s="121"/>
      <c r="E441" s="121" t="s">
        <v>3332</v>
      </c>
      <c r="F441" s="121">
        <v>27.12</v>
      </c>
      <c r="G441" s="121">
        <v>-80.9</v>
      </c>
      <c r="H441" s="119"/>
      <c r="I441" s="119"/>
      <c r="J441" s="119"/>
      <c r="K441" s="121">
        <v>0.08</v>
      </c>
      <c r="L441" s="121">
        <v>0.0</v>
      </c>
      <c r="M441" s="121">
        <v>0.3</v>
      </c>
      <c r="N441" s="121">
        <v>0.0</v>
      </c>
      <c r="O441" s="121">
        <v>0.0</v>
      </c>
      <c r="P441" s="121"/>
      <c r="Q441" s="121">
        <f t="shared" ref="Q441:Q444" si="24">SUM(I441:P441)</f>
        <v>0.38</v>
      </c>
      <c r="R441" s="120"/>
    </row>
    <row r="442">
      <c r="A442" s="121" t="s">
        <v>3333</v>
      </c>
      <c r="B442" s="121" t="s">
        <v>25</v>
      </c>
      <c r="C442" s="122" t="s">
        <v>26</v>
      </c>
      <c r="D442" s="121"/>
      <c r="E442" s="121" t="s">
        <v>3334</v>
      </c>
      <c r="F442" s="121">
        <v>27.03</v>
      </c>
      <c r="G442" s="121">
        <v>-81.07</v>
      </c>
      <c r="H442" s="119"/>
      <c r="I442" s="119"/>
      <c r="J442" s="119"/>
      <c r="K442" s="121">
        <v>0.12</v>
      </c>
      <c r="L442" s="121">
        <v>0.0</v>
      </c>
      <c r="M442" s="121">
        <v>0.27</v>
      </c>
      <c r="N442" s="121">
        <v>0.0</v>
      </c>
      <c r="O442" s="121">
        <v>0.0</v>
      </c>
      <c r="P442" s="121"/>
      <c r="Q442" s="121">
        <f t="shared" si="24"/>
        <v>0.39</v>
      </c>
      <c r="R442" s="120"/>
    </row>
    <row r="443">
      <c r="A443" s="121" t="s">
        <v>3335</v>
      </c>
      <c r="B443" s="121" t="s">
        <v>25</v>
      </c>
      <c r="C443" s="122" t="s">
        <v>26</v>
      </c>
      <c r="D443" s="121"/>
      <c r="E443" s="121" t="s">
        <v>3336</v>
      </c>
      <c r="F443" s="121">
        <v>27.19</v>
      </c>
      <c r="G443" s="121">
        <v>-81.12</v>
      </c>
      <c r="H443" s="119"/>
      <c r="I443" s="119"/>
      <c r="J443" s="119"/>
      <c r="K443" s="121">
        <v>0.06</v>
      </c>
      <c r="L443" s="121">
        <v>0.0</v>
      </c>
      <c r="M443" s="121">
        <v>0.28</v>
      </c>
      <c r="N443" s="121">
        <v>0.0</v>
      </c>
      <c r="O443" s="121">
        <v>0.0</v>
      </c>
      <c r="P443" s="121"/>
      <c r="Q443" s="121">
        <f t="shared" si="24"/>
        <v>0.34</v>
      </c>
      <c r="R443" s="120"/>
    </row>
    <row r="444">
      <c r="A444" s="121" t="s">
        <v>3337</v>
      </c>
      <c r="B444" s="121" t="s">
        <v>25</v>
      </c>
      <c r="C444" s="122" t="s">
        <v>26</v>
      </c>
      <c r="D444" s="121"/>
      <c r="E444" s="121" t="s">
        <v>3338</v>
      </c>
      <c r="F444" s="121">
        <v>27.12</v>
      </c>
      <c r="G444" s="121">
        <v>-81.16</v>
      </c>
      <c r="H444" s="119"/>
      <c r="I444" s="119"/>
      <c r="J444" s="119"/>
      <c r="K444" s="121">
        <v>0.06</v>
      </c>
      <c r="L444" s="121">
        <v>0.0</v>
      </c>
      <c r="M444" s="121">
        <v>0.66</v>
      </c>
      <c r="N444" s="121">
        <v>0.0</v>
      </c>
      <c r="O444" s="121">
        <v>0.0</v>
      </c>
      <c r="P444" s="121"/>
      <c r="Q444" s="121">
        <f t="shared" si="24"/>
        <v>0.72</v>
      </c>
      <c r="R444" s="120"/>
    </row>
    <row r="445">
      <c r="A445" s="121" t="s">
        <v>3339</v>
      </c>
      <c r="B445" s="121" t="s">
        <v>25</v>
      </c>
      <c r="C445" s="122" t="s">
        <v>26</v>
      </c>
      <c r="D445" s="121" t="s">
        <v>3340</v>
      </c>
      <c r="E445" s="121"/>
      <c r="F445" s="121">
        <v>27.2</v>
      </c>
      <c r="G445" s="121">
        <v>-80.9</v>
      </c>
      <c r="H445" s="119"/>
      <c r="I445" s="119"/>
      <c r="J445" s="119"/>
      <c r="K445" s="114"/>
      <c r="L445" s="121"/>
      <c r="M445" s="121"/>
      <c r="N445" s="121"/>
      <c r="O445" s="121"/>
      <c r="P445" s="121"/>
      <c r="Q445" s="121">
        <v>1.88</v>
      </c>
      <c r="R445" s="121" t="s">
        <v>3103</v>
      </c>
    </row>
    <row r="446">
      <c r="A446" s="121" t="s">
        <v>3341</v>
      </c>
      <c r="B446" s="121" t="s">
        <v>25</v>
      </c>
      <c r="C446" s="122" t="s">
        <v>26</v>
      </c>
      <c r="D446" s="121"/>
      <c r="E446" s="121" t="s">
        <v>3342</v>
      </c>
      <c r="F446" s="121">
        <v>27.09</v>
      </c>
      <c r="G446" s="121">
        <v>-81.01</v>
      </c>
      <c r="H446" s="119"/>
      <c r="I446" s="119"/>
      <c r="J446" s="119"/>
      <c r="K446" s="121">
        <v>0.16</v>
      </c>
      <c r="L446" s="121">
        <v>0.0</v>
      </c>
      <c r="M446" s="121">
        <v>0.11</v>
      </c>
      <c r="N446" s="121">
        <v>0.0</v>
      </c>
      <c r="O446" s="121">
        <v>0.0</v>
      </c>
      <c r="P446" s="121"/>
      <c r="Q446" s="121">
        <f t="shared" ref="Q446:Q448" si="25">SUM(I446:P446)</f>
        <v>0.27</v>
      </c>
      <c r="R446" s="120"/>
    </row>
    <row r="447">
      <c r="A447" s="121" t="s">
        <v>3343</v>
      </c>
      <c r="B447" s="121" t="s">
        <v>25</v>
      </c>
      <c r="C447" s="122" t="s">
        <v>26</v>
      </c>
      <c r="D447" s="121"/>
      <c r="E447" s="121" t="s">
        <v>3344</v>
      </c>
      <c r="F447" s="121">
        <v>27.03</v>
      </c>
      <c r="G447" s="121">
        <v>-81.0</v>
      </c>
      <c r="H447" s="119"/>
      <c r="I447" s="119"/>
      <c r="J447" s="119"/>
      <c r="K447" s="121">
        <v>0.2</v>
      </c>
      <c r="L447" s="121">
        <v>0.0</v>
      </c>
      <c r="M447" s="121">
        <v>0.5</v>
      </c>
      <c r="N447" s="121">
        <v>0.0</v>
      </c>
      <c r="O447" s="121">
        <v>0.0</v>
      </c>
      <c r="P447" s="121"/>
      <c r="Q447" s="121">
        <f t="shared" si="25"/>
        <v>0.7</v>
      </c>
      <c r="R447" s="120"/>
    </row>
    <row r="448">
      <c r="A448" s="121" t="s">
        <v>3345</v>
      </c>
      <c r="B448" s="121" t="s">
        <v>25</v>
      </c>
      <c r="C448" s="122" t="s">
        <v>26</v>
      </c>
      <c r="D448" s="121"/>
      <c r="E448" s="121" t="s">
        <v>3346</v>
      </c>
      <c r="F448" s="121">
        <v>26.658553</v>
      </c>
      <c r="G448" s="121">
        <v>-81.713763</v>
      </c>
      <c r="H448" s="119"/>
      <c r="I448" s="119"/>
      <c r="J448" s="119"/>
      <c r="K448" s="121">
        <v>0.15</v>
      </c>
      <c r="L448" s="121"/>
      <c r="M448" s="121"/>
      <c r="N448" s="121"/>
      <c r="O448" s="121"/>
      <c r="P448" s="121"/>
      <c r="Q448" s="121">
        <f t="shared" si="25"/>
        <v>0.15</v>
      </c>
      <c r="R448" s="120"/>
    </row>
    <row r="449">
      <c r="A449" s="121" t="s">
        <v>3347</v>
      </c>
      <c r="B449" s="121" t="s">
        <v>25</v>
      </c>
      <c r="C449" s="122" t="s">
        <v>26</v>
      </c>
      <c r="D449" s="121"/>
      <c r="E449" s="121" t="s">
        <v>3348</v>
      </c>
      <c r="F449" s="121">
        <v>29.47</v>
      </c>
      <c r="G449" s="121">
        <v>-81.24</v>
      </c>
      <c r="H449" s="119"/>
      <c r="I449" s="119"/>
      <c r="J449" s="119"/>
      <c r="K449" s="114"/>
      <c r="L449" s="121"/>
      <c r="M449" s="121"/>
      <c r="N449" s="121"/>
      <c r="O449" s="121"/>
      <c r="P449" s="121"/>
      <c r="Q449" s="121">
        <v>8.61</v>
      </c>
      <c r="R449" s="121" t="s">
        <v>3172</v>
      </c>
    </row>
    <row r="450">
      <c r="A450" s="121" t="s">
        <v>3349</v>
      </c>
      <c r="B450" s="121" t="s">
        <v>25</v>
      </c>
      <c r="C450" s="122" t="s">
        <v>26</v>
      </c>
      <c r="D450" s="121"/>
      <c r="E450" s="121" t="s">
        <v>3350</v>
      </c>
      <c r="F450" s="121">
        <v>29.472222</v>
      </c>
      <c r="G450" s="121">
        <v>-81.243889</v>
      </c>
      <c r="H450" s="119"/>
      <c r="I450" s="119"/>
      <c r="J450" s="119"/>
      <c r="K450" s="121">
        <v>0.14</v>
      </c>
      <c r="L450" s="121">
        <v>3.19</v>
      </c>
      <c r="M450" s="121">
        <v>5.42</v>
      </c>
      <c r="N450" s="121">
        <v>0.74</v>
      </c>
      <c r="O450" s="121"/>
      <c r="P450" s="121"/>
      <c r="Q450" s="121">
        <f>SUM(I450:P450)</f>
        <v>9.49</v>
      </c>
      <c r="R450" s="120"/>
    </row>
    <row r="451">
      <c r="A451" s="121" t="s">
        <v>3351</v>
      </c>
      <c r="B451" s="121" t="s">
        <v>25</v>
      </c>
      <c r="C451" s="122" t="s">
        <v>26</v>
      </c>
      <c r="D451" s="121"/>
      <c r="E451" s="121" t="s">
        <v>1223</v>
      </c>
      <c r="F451" s="121">
        <v>29.2</v>
      </c>
      <c r="G451" s="121">
        <v>-81.23</v>
      </c>
      <c r="H451" s="119"/>
      <c r="I451" s="119"/>
      <c r="J451" s="119"/>
      <c r="K451" s="114"/>
      <c r="L451" s="121"/>
      <c r="M451" s="121"/>
      <c r="N451" s="121"/>
      <c r="O451" s="121"/>
      <c r="P451" s="121"/>
      <c r="Q451" s="121">
        <v>13.81</v>
      </c>
      <c r="R451" s="121" t="s">
        <v>3172</v>
      </c>
    </row>
    <row r="452">
      <c r="A452" s="121" t="s">
        <v>3352</v>
      </c>
      <c r="B452" s="121" t="s">
        <v>25</v>
      </c>
      <c r="C452" s="122" t="s">
        <v>26</v>
      </c>
      <c r="D452" s="121" t="s">
        <v>3171</v>
      </c>
      <c r="E452" s="121" t="s">
        <v>1423</v>
      </c>
      <c r="F452" s="121">
        <v>29.52</v>
      </c>
      <c r="G452" s="121">
        <v>-81.24</v>
      </c>
      <c r="H452" s="119"/>
      <c r="I452" s="119"/>
      <c r="J452" s="119"/>
      <c r="K452" s="114"/>
      <c r="L452" s="121"/>
      <c r="M452" s="121"/>
      <c r="N452" s="121"/>
      <c r="O452" s="121"/>
      <c r="P452" s="121"/>
      <c r="Q452" s="121">
        <v>10.66</v>
      </c>
      <c r="R452" s="121" t="s">
        <v>3172</v>
      </c>
    </row>
    <row r="453">
      <c r="A453" s="121" t="s">
        <v>3353</v>
      </c>
      <c r="B453" s="121" t="s">
        <v>25</v>
      </c>
      <c r="C453" s="122" t="s">
        <v>26</v>
      </c>
      <c r="D453" s="121" t="s">
        <v>3263</v>
      </c>
      <c r="E453" s="121" t="s">
        <v>3354</v>
      </c>
      <c r="F453" s="121">
        <v>25.12</v>
      </c>
      <c r="G453" s="121">
        <v>-80.83</v>
      </c>
      <c r="H453" s="119"/>
      <c r="I453" s="119"/>
      <c r="J453" s="119"/>
      <c r="K453" s="114"/>
      <c r="L453" s="121"/>
      <c r="M453" s="121"/>
      <c r="N453" s="121"/>
      <c r="O453" s="121"/>
      <c r="P453" s="121"/>
      <c r="Q453" s="121">
        <v>6.05</v>
      </c>
      <c r="R453" s="121" t="s">
        <v>3192</v>
      </c>
    </row>
    <row r="454">
      <c r="A454" s="121" t="s">
        <v>3355</v>
      </c>
      <c r="B454" s="121" t="s">
        <v>25</v>
      </c>
      <c r="C454" s="122" t="s">
        <v>26</v>
      </c>
      <c r="D454" s="121"/>
      <c r="E454" s="126" t="s">
        <v>3356</v>
      </c>
      <c r="F454" s="127">
        <v>26.733381</v>
      </c>
      <c r="G454" s="127">
        <v>-82.039442</v>
      </c>
      <c r="H454" s="119"/>
      <c r="I454" s="119"/>
      <c r="J454" s="119"/>
      <c r="K454" s="114"/>
      <c r="L454" s="125"/>
      <c r="M454" s="125"/>
      <c r="N454" s="125"/>
      <c r="O454" s="125"/>
      <c r="P454" s="125"/>
      <c r="Q454" s="121">
        <v>6.64</v>
      </c>
      <c r="R454" s="124" t="s">
        <v>3092</v>
      </c>
    </row>
    <row r="455">
      <c r="A455" s="121" t="s">
        <v>3357</v>
      </c>
      <c r="B455" s="121" t="s">
        <v>25</v>
      </c>
      <c r="C455" s="122" t="s">
        <v>26</v>
      </c>
      <c r="D455" s="121" t="s">
        <v>3263</v>
      </c>
      <c r="E455" s="121" t="s">
        <v>3358</v>
      </c>
      <c r="F455" s="121">
        <v>25.09</v>
      </c>
      <c r="G455" s="121">
        <v>-80.52</v>
      </c>
      <c r="H455" s="119"/>
      <c r="I455" s="119"/>
      <c r="J455" s="119"/>
      <c r="K455" s="114"/>
      <c r="L455" s="121"/>
      <c r="M455" s="121"/>
      <c r="N455" s="121"/>
      <c r="O455" s="121"/>
      <c r="P455" s="121"/>
      <c r="Q455" s="121">
        <v>4.14</v>
      </c>
      <c r="R455" s="121" t="s">
        <v>3192</v>
      </c>
    </row>
    <row r="456">
      <c r="A456" s="121" t="s">
        <v>3359</v>
      </c>
      <c r="B456" s="121" t="s">
        <v>25</v>
      </c>
      <c r="C456" s="122" t="s">
        <v>26</v>
      </c>
      <c r="D456" s="121"/>
      <c r="E456" s="121" t="s">
        <v>3360</v>
      </c>
      <c r="F456" s="121">
        <v>27.3307594</v>
      </c>
      <c r="G456" s="121">
        <v>-80.4631661</v>
      </c>
      <c r="H456" s="119"/>
      <c r="I456" s="119"/>
      <c r="J456" s="119"/>
      <c r="K456" s="114"/>
      <c r="L456" s="125"/>
      <c r="M456" s="125"/>
      <c r="N456" s="125"/>
      <c r="O456" s="125"/>
      <c r="P456" s="125"/>
      <c r="Q456" s="121">
        <v>5.58</v>
      </c>
      <c r="R456" s="124" t="s">
        <v>3092</v>
      </c>
    </row>
    <row r="457">
      <c r="A457" s="121" t="s">
        <v>3361</v>
      </c>
      <c r="B457" s="121" t="s">
        <v>25</v>
      </c>
      <c r="C457" s="122" t="s">
        <v>26</v>
      </c>
      <c r="D457" s="121"/>
      <c r="E457" s="121" t="s">
        <v>3362</v>
      </c>
      <c r="F457" s="121">
        <v>26.7029167</v>
      </c>
      <c r="G457" s="121">
        <v>-81.5019722</v>
      </c>
      <c r="H457" s="119"/>
      <c r="I457" s="119"/>
      <c r="J457" s="119"/>
      <c r="K457" s="114"/>
      <c r="L457" s="125"/>
      <c r="M457" s="125"/>
      <c r="N457" s="125"/>
      <c r="O457" s="125"/>
      <c r="P457" s="125"/>
      <c r="Q457" s="121">
        <v>4.87</v>
      </c>
      <c r="R457" s="124" t="s">
        <v>3092</v>
      </c>
    </row>
    <row r="458">
      <c r="A458" s="114" t="s">
        <v>3363</v>
      </c>
      <c r="B458" s="121" t="s">
        <v>25</v>
      </c>
      <c r="C458" s="122" t="s">
        <v>26</v>
      </c>
      <c r="D458" s="121"/>
      <c r="E458" s="121" t="s">
        <v>3364</v>
      </c>
      <c r="F458" s="121">
        <v>27.11825</v>
      </c>
      <c r="G458" s="121">
        <v>-80.433</v>
      </c>
      <c r="H458" s="119"/>
      <c r="I458" s="119"/>
      <c r="J458" s="119"/>
      <c r="K458" s="114"/>
      <c r="L458" s="125"/>
      <c r="M458" s="125"/>
      <c r="N458" s="125"/>
      <c r="O458" s="125"/>
      <c r="P458" s="125"/>
      <c r="Q458" s="121">
        <v>4.61</v>
      </c>
      <c r="R458" s="124" t="s">
        <v>3092</v>
      </c>
    </row>
    <row r="459">
      <c r="A459" s="114" t="s">
        <v>3363</v>
      </c>
      <c r="B459" s="121" t="s">
        <v>25</v>
      </c>
      <c r="C459" s="122" t="s">
        <v>26</v>
      </c>
      <c r="D459" s="121"/>
      <c r="E459" s="121" t="s">
        <v>3365</v>
      </c>
      <c r="F459" s="121">
        <v>27.1177778</v>
      </c>
      <c r="G459" s="121">
        <v>-80.4654167</v>
      </c>
      <c r="H459" s="119"/>
      <c r="I459" s="119"/>
      <c r="J459" s="119"/>
      <c r="K459" s="114"/>
      <c r="L459" s="125"/>
      <c r="M459" s="125"/>
      <c r="N459" s="125"/>
      <c r="O459" s="125"/>
      <c r="P459" s="125"/>
      <c r="Q459" s="121">
        <v>5.44</v>
      </c>
      <c r="R459" s="124" t="s">
        <v>3092</v>
      </c>
    </row>
    <row r="460">
      <c r="A460" s="114" t="s">
        <v>3363</v>
      </c>
      <c r="B460" s="121" t="s">
        <v>25</v>
      </c>
      <c r="C460" s="122" t="s">
        <v>26</v>
      </c>
      <c r="D460" s="121"/>
      <c r="E460" s="121" t="s">
        <v>3366</v>
      </c>
      <c r="F460" s="121">
        <v>27.0758056</v>
      </c>
      <c r="G460" s="121">
        <v>-80.4658056</v>
      </c>
      <c r="H460" s="119"/>
      <c r="I460" s="119"/>
      <c r="J460" s="119"/>
      <c r="K460" s="114"/>
      <c r="L460" s="125"/>
      <c r="M460" s="125"/>
      <c r="N460" s="125"/>
      <c r="O460" s="125"/>
      <c r="P460" s="125"/>
      <c r="Q460" s="121">
        <v>6.84</v>
      </c>
      <c r="R460" s="124" t="s">
        <v>3092</v>
      </c>
    </row>
    <row r="461">
      <c r="A461" s="121" t="s">
        <v>1327</v>
      </c>
      <c r="B461" s="121" t="s">
        <v>25</v>
      </c>
      <c r="C461" s="122" t="s">
        <v>26</v>
      </c>
      <c r="D461" s="121"/>
      <c r="E461" s="121" t="s">
        <v>3367</v>
      </c>
      <c r="F461" s="121">
        <v>28.273786</v>
      </c>
      <c r="G461" s="121">
        <v>-81.464702</v>
      </c>
      <c r="H461" s="119"/>
      <c r="I461" s="119"/>
      <c r="J461" s="119"/>
      <c r="K461" s="121">
        <v>1.61</v>
      </c>
      <c r="L461" s="121">
        <v>0.48</v>
      </c>
      <c r="M461" s="121">
        <v>15.17</v>
      </c>
      <c r="N461" s="121">
        <v>0.78</v>
      </c>
      <c r="O461" s="121"/>
      <c r="P461" s="121"/>
      <c r="Q461" s="121">
        <f>SUM(I461:P461)</f>
        <v>18.04</v>
      </c>
      <c r="R461" s="120"/>
    </row>
    <row r="462">
      <c r="A462" s="121" t="s">
        <v>3368</v>
      </c>
      <c r="B462" s="121" t="s">
        <v>25</v>
      </c>
      <c r="C462" s="122" t="s">
        <v>26</v>
      </c>
      <c r="D462" s="121"/>
      <c r="E462" s="121" t="s">
        <v>3369</v>
      </c>
      <c r="F462" s="121">
        <v>26.8720025</v>
      </c>
      <c r="G462" s="121">
        <v>-80.2450439</v>
      </c>
      <c r="H462" s="119"/>
      <c r="I462" s="119"/>
      <c r="J462" s="119"/>
      <c r="K462" s="114"/>
      <c r="L462" s="125"/>
      <c r="M462" s="125"/>
      <c r="N462" s="125"/>
      <c r="O462" s="125"/>
      <c r="P462" s="125"/>
      <c r="Q462" s="121">
        <v>7.37</v>
      </c>
      <c r="R462" s="124" t="s">
        <v>3092</v>
      </c>
    </row>
    <row r="463">
      <c r="A463" s="121" t="s">
        <v>3370</v>
      </c>
      <c r="B463" s="121" t="s">
        <v>25</v>
      </c>
      <c r="C463" s="122" t="s">
        <v>26</v>
      </c>
      <c r="D463" s="121"/>
      <c r="E463" s="121" t="s">
        <v>3371</v>
      </c>
      <c r="F463" s="121">
        <v>26.86</v>
      </c>
      <c r="G463" s="121">
        <v>-80.62</v>
      </c>
      <c r="H463" s="119"/>
      <c r="I463" s="119"/>
      <c r="J463" s="119"/>
      <c r="K463" s="121">
        <v>0.23</v>
      </c>
      <c r="L463" s="121">
        <v>2.43</v>
      </c>
      <c r="M463" s="121">
        <v>0.24</v>
      </c>
      <c r="N463" s="121">
        <v>0.0</v>
      </c>
      <c r="O463" s="121">
        <v>0.0</v>
      </c>
      <c r="P463" s="121"/>
      <c r="Q463" s="121">
        <f t="shared" ref="Q463:Q477" si="26">SUM(I463:P463)</f>
        <v>2.9</v>
      </c>
      <c r="R463" s="120"/>
    </row>
    <row r="464">
      <c r="A464" s="121" t="s">
        <v>3372</v>
      </c>
      <c r="B464" s="121" t="s">
        <v>25</v>
      </c>
      <c r="C464" s="122" t="s">
        <v>26</v>
      </c>
      <c r="D464" s="121"/>
      <c r="E464" s="121" t="s">
        <v>3373</v>
      </c>
      <c r="F464" s="121">
        <v>30.677</v>
      </c>
      <c r="G464" s="121">
        <v>-87.378</v>
      </c>
      <c r="H464" s="119"/>
      <c r="I464" s="119"/>
      <c r="J464" s="119"/>
      <c r="K464" s="121"/>
      <c r="L464" s="121">
        <v>0.0</v>
      </c>
      <c r="M464" s="121">
        <v>0.0</v>
      </c>
      <c r="N464" s="121">
        <v>0.0</v>
      </c>
      <c r="O464" s="121"/>
      <c r="P464" s="121"/>
      <c r="Q464" s="121">
        <f t="shared" si="26"/>
        <v>0</v>
      </c>
      <c r="R464" s="120"/>
    </row>
    <row r="465">
      <c r="A465" s="121" t="s">
        <v>3374</v>
      </c>
      <c r="B465" s="121" t="s">
        <v>25</v>
      </c>
      <c r="C465" s="122" t="s">
        <v>26</v>
      </c>
      <c r="D465" s="121"/>
      <c r="E465" s="121" t="s">
        <v>3375</v>
      </c>
      <c r="F465" s="121">
        <v>28.3861</v>
      </c>
      <c r="G465" s="121">
        <v>-80.6003</v>
      </c>
      <c r="H465" s="119"/>
      <c r="I465" s="119"/>
      <c r="J465" s="119"/>
      <c r="K465" s="121"/>
      <c r="L465" s="121">
        <v>1.17</v>
      </c>
      <c r="M465" s="121">
        <v>8.25</v>
      </c>
      <c r="N465" s="121">
        <v>0.35</v>
      </c>
      <c r="O465" s="121"/>
      <c r="P465" s="121"/>
      <c r="Q465" s="121">
        <f t="shared" si="26"/>
        <v>9.77</v>
      </c>
      <c r="R465" s="120"/>
    </row>
    <row r="466">
      <c r="A466" s="121" t="s">
        <v>3376</v>
      </c>
      <c r="B466" s="121" t="s">
        <v>25</v>
      </c>
      <c r="C466" s="122" t="s">
        <v>26</v>
      </c>
      <c r="D466" s="121"/>
      <c r="E466" s="121" t="s">
        <v>3377</v>
      </c>
      <c r="F466" s="121">
        <v>28.5</v>
      </c>
      <c r="G466" s="121">
        <v>-80.75</v>
      </c>
      <c r="H466" s="119"/>
      <c r="I466" s="119"/>
      <c r="J466" s="119"/>
      <c r="K466" s="121">
        <v>0.0</v>
      </c>
      <c r="L466" s="121">
        <v>0.88</v>
      </c>
      <c r="M466" s="121">
        <v>7.39</v>
      </c>
      <c r="N466" s="121">
        <v>0.43</v>
      </c>
      <c r="O466" s="121">
        <v>0.0</v>
      </c>
      <c r="P466" s="121"/>
      <c r="Q466" s="121">
        <f t="shared" si="26"/>
        <v>8.7</v>
      </c>
      <c r="R466" s="120"/>
    </row>
    <row r="467">
      <c r="A467" s="121" t="s">
        <v>3378</v>
      </c>
      <c r="B467" s="121" t="s">
        <v>25</v>
      </c>
      <c r="C467" s="122" t="s">
        <v>26</v>
      </c>
      <c r="D467" s="121"/>
      <c r="E467" s="121" t="s">
        <v>3379</v>
      </c>
      <c r="F467" s="121">
        <v>26.691734</v>
      </c>
      <c r="G467" s="121">
        <v>-82.012703</v>
      </c>
      <c r="H467" s="119"/>
      <c r="I467" s="119"/>
      <c r="J467" s="119"/>
      <c r="K467" s="121">
        <v>0.62</v>
      </c>
      <c r="L467" s="121"/>
      <c r="M467" s="121"/>
      <c r="N467" s="121"/>
      <c r="O467" s="121"/>
      <c r="P467" s="121"/>
      <c r="Q467" s="121">
        <f t="shared" si="26"/>
        <v>0.62</v>
      </c>
      <c r="R467" s="120"/>
    </row>
    <row r="468">
      <c r="A468" s="121" t="s">
        <v>3380</v>
      </c>
      <c r="B468" s="121" t="s">
        <v>25</v>
      </c>
      <c r="C468" s="122" t="s">
        <v>26</v>
      </c>
      <c r="D468" s="121"/>
      <c r="E468" s="121" t="s">
        <v>3381</v>
      </c>
      <c r="F468" s="121">
        <v>26.56737</v>
      </c>
      <c r="G468" s="121">
        <v>-81.99795</v>
      </c>
      <c r="H468" s="119"/>
      <c r="I468" s="119"/>
      <c r="J468" s="119"/>
      <c r="K468" s="121">
        <v>0.11</v>
      </c>
      <c r="L468" s="121"/>
      <c r="M468" s="121"/>
      <c r="N468" s="121"/>
      <c r="O468" s="121"/>
      <c r="P468" s="121"/>
      <c r="Q468" s="121">
        <f t="shared" si="26"/>
        <v>0.11</v>
      </c>
      <c r="R468" s="120"/>
    </row>
    <row r="469">
      <c r="A469" s="121" t="s">
        <v>3382</v>
      </c>
      <c r="B469" s="121" t="s">
        <v>25</v>
      </c>
      <c r="C469" s="122" t="s">
        <v>26</v>
      </c>
      <c r="D469" s="121" t="s">
        <v>1480</v>
      </c>
      <c r="E469" s="121"/>
      <c r="F469" s="121">
        <v>25.672</v>
      </c>
      <c r="G469" s="121">
        <v>-80.157</v>
      </c>
      <c r="H469" s="119"/>
      <c r="I469" s="119"/>
      <c r="J469" s="119"/>
      <c r="K469" s="121">
        <v>2.5</v>
      </c>
      <c r="L469" s="121">
        <v>3.16</v>
      </c>
      <c r="M469" s="121">
        <v>0.12</v>
      </c>
      <c r="N469" s="121">
        <v>0.0</v>
      </c>
      <c r="O469" s="121"/>
      <c r="P469" s="121"/>
      <c r="Q469" s="121">
        <f t="shared" si="26"/>
        <v>5.78</v>
      </c>
      <c r="R469" s="120"/>
    </row>
    <row r="470">
      <c r="A470" s="121" t="s">
        <v>3383</v>
      </c>
      <c r="B470" s="121" t="s">
        <v>25</v>
      </c>
      <c r="C470" s="122" t="s">
        <v>26</v>
      </c>
      <c r="D470" s="121"/>
      <c r="E470" s="121" t="s">
        <v>3384</v>
      </c>
      <c r="F470" s="121">
        <v>25.97</v>
      </c>
      <c r="G470" s="121">
        <v>-80.67</v>
      </c>
      <c r="H470" s="119"/>
      <c r="I470" s="119"/>
      <c r="J470" s="119"/>
      <c r="K470" s="121">
        <v>0.02</v>
      </c>
      <c r="L470" s="121">
        <v>0.03</v>
      </c>
      <c r="M470" s="121">
        <v>0.01</v>
      </c>
      <c r="N470" s="121">
        <v>0.0</v>
      </c>
      <c r="O470" s="121">
        <v>0.0</v>
      </c>
      <c r="P470" s="121"/>
      <c r="Q470" s="121">
        <f t="shared" si="26"/>
        <v>0.06</v>
      </c>
      <c r="R470" s="120"/>
    </row>
    <row r="471">
      <c r="A471" s="121" t="s">
        <v>3385</v>
      </c>
      <c r="B471" s="121" t="s">
        <v>25</v>
      </c>
      <c r="C471" s="122" t="s">
        <v>26</v>
      </c>
      <c r="D471" s="121"/>
      <c r="E471" s="121" t="s">
        <v>3386</v>
      </c>
      <c r="F471" s="121">
        <v>25.97</v>
      </c>
      <c r="G471" s="121">
        <v>-80.3</v>
      </c>
      <c r="H471" s="119"/>
      <c r="I471" s="119"/>
      <c r="J471" s="119"/>
      <c r="K471" s="121">
        <v>0.46</v>
      </c>
      <c r="L471" s="121">
        <v>4.36</v>
      </c>
      <c r="M471" s="121">
        <v>0.05</v>
      </c>
      <c r="N471" s="121">
        <v>0.01</v>
      </c>
      <c r="O471" s="121">
        <v>0.0</v>
      </c>
      <c r="P471" s="121"/>
      <c r="Q471" s="121">
        <f t="shared" si="26"/>
        <v>4.88</v>
      </c>
      <c r="R471" s="120"/>
    </row>
    <row r="472">
      <c r="A472" s="121" t="s">
        <v>3387</v>
      </c>
      <c r="B472" s="121" t="s">
        <v>25</v>
      </c>
      <c r="C472" s="122" t="s">
        <v>26</v>
      </c>
      <c r="D472" s="121"/>
      <c r="E472" s="121" t="s">
        <v>3388</v>
      </c>
      <c r="F472" s="121">
        <v>28.07</v>
      </c>
      <c r="G472" s="121">
        <v>-82.5</v>
      </c>
      <c r="H472" s="119"/>
      <c r="I472" s="119"/>
      <c r="J472" s="119"/>
      <c r="K472" s="121">
        <v>0.85</v>
      </c>
      <c r="L472" s="121">
        <v>0.66</v>
      </c>
      <c r="M472" s="121">
        <v>1.39</v>
      </c>
      <c r="N472" s="121">
        <v>0.0</v>
      </c>
      <c r="O472" s="121">
        <v>0.0</v>
      </c>
      <c r="P472" s="121"/>
      <c r="Q472" s="121">
        <f t="shared" si="26"/>
        <v>2.9</v>
      </c>
      <c r="R472" s="120"/>
    </row>
    <row r="473">
      <c r="A473" s="121" t="s">
        <v>3389</v>
      </c>
      <c r="B473" s="121" t="s">
        <v>25</v>
      </c>
      <c r="C473" s="122" t="s">
        <v>26</v>
      </c>
      <c r="D473" s="121"/>
      <c r="E473" s="121" t="s">
        <v>3390</v>
      </c>
      <c r="F473" s="121">
        <v>28.058998</v>
      </c>
      <c r="G473" s="121">
        <v>-82.48711</v>
      </c>
      <c r="H473" s="119"/>
      <c r="I473" s="119"/>
      <c r="J473" s="119"/>
      <c r="K473" s="121">
        <v>1.28</v>
      </c>
      <c r="L473" s="121">
        <v>0.49</v>
      </c>
      <c r="M473" s="121">
        <v>2.19</v>
      </c>
      <c r="N473" s="121"/>
      <c r="O473" s="121"/>
      <c r="P473" s="121"/>
      <c r="Q473" s="121">
        <f t="shared" si="26"/>
        <v>3.96</v>
      </c>
      <c r="R473" s="120"/>
    </row>
    <row r="474">
      <c r="A474" s="121" t="s">
        <v>3391</v>
      </c>
      <c r="B474" s="121" t="s">
        <v>25</v>
      </c>
      <c r="C474" s="122" t="s">
        <v>26</v>
      </c>
      <c r="D474" s="121"/>
      <c r="E474" s="121" t="s">
        <v>3392</v>
      </c>
      <c r="F474" s="121">
        <v>28.068676</v>
      </c>
      <c r="G474" s="121">
        <v>-82.496521</v>
      </c>
      <c r="H474" s="119"/>
      <c r="I474" s="119"/>
      <c r="J474" s="119"/>
      <c r="K474" s="121">
        <v>0.96</v>
      </c>
      <c r="L474" s="121">
        <v>1.95</v>
      </c>
      <c r="M474" s="121">
        <v>0.82</v>
      </c>
      <c r="N474" s="121">
        <v>0.0</v>
      </c>
      <c r="O474" s="121"/>
      <c r="P474" s="121"/>
      <c r="Q474" s="121">
        <f t="shared" si="26"/>
        <v>3.73</v>
      </c>
      <c r="R474" s="120"/>
    </row>
    <row r="475">
      <c r="A475" s="121" t="s">
        <v>3393</v>
      </c>
      <c r="B475" s="121" t="s">
        <v>25</v>
      </c>
      <c r="C475" s="122" t="s">
        <v>26</v>
      </c>
      <c r="D475" s="121"/>
      <c r="E475" s="121" t="s">
        <v>3394</v>
      </c>
      <c r="F475" s="121">
        <v>28.070012</v>
      </c>
      <c r="G475" s="121">
        <v>-82.558739</v>
      </c>
      <c r="H475" s="119"/>
      <c r="I475" s="119"/>
      <c r="J475" s="119"/>
      <c r="K475" s="121">
        <v>0.85</v>
      </c>
      <c r="L475" s="121">
        <v>0.52</v>
      </c>
      <c r="M475" s="121">
        <v>1.77</v>
      </c>
      <c r="N475" s="121">
        <v>0.0</v>
      </c>
      <c r="O475" s="121"/>
      <c r="P475" s="121"/>
      <c r="Q475" s="121">
        <f t="shared" si="26"/>
        <v>3.14</v>
      </c>
      <c r="R475" s="120"/>
    </row>
    <row r="476">
      <c r="A476" s="121" t="s">
        <v>3395</v>
      </c>
      <c r="B476" s="121" t="s">
        <v>25</v>
      </c>
      <c r="C476" s="122" t="s">
        <v>26</v>
      </c>
      <c r="D476" s="121"/>
      <c r="E476" s="121" t="s">
        <v>3396</v>
      </c>
      <c r="F476" s="121">
        <v>30.77</v>
      </c>
      <c r="G476" s="121">
        <v>-85.82</v>
      </c>
      <c r="H476" s="119"/>
      <c r="I476" s="119"/>
      <c r="J476" s="119"/>
      <c r="K476" s="121"/>
      <c r="L476" s="121"/>
      <c r="M476" s="121"/>
      <c r="N476" s="121">
        <v>0.0</v>
      </c>
      <c r="O476" s="121">
        <v>0.0</v>
      </c>
      <c r="P476" s="121"/>
      <c r="Q476" s="121">
        <f t="shared" si="26"/>
        <v>0</v>
      </c>
      <c r="R476" s="120"/>
    </row>
    <row r="477">
      <c r="A477" s="121" t="s">
        <v>1329</v>
      </c>
      <c r="B477" s="121" t="s">
        <v>25</v>
      </c>
      <c r="C477" s="122" t="s">
        <v>26</v>
      </c>
      <c r="D477" s="121"/>
      <c r="E477" s="121" t="s">
        <v>3397</v>
      </c>
      <c r="F477" s="121">
        <v>28.654789</v>
      </c>
      <c r="G477" s="121">
        <v>-81.286486</v>
      </c>
      <c r="H477" s="119"/>
      <c r="I477" s="119"/>
      <c r="J477" s="119"/>
      <c r="K477" s="121">
        <v>0.0</v>
      </c>
      <c r="L477" s="121">
        <v>0.65</v>
      </c>
      <c r="M477" s="121">
        <v>11.0</v>
      </c>
      <c r="N477" s="121">
        <v>0.66</v>
      </c>
      <c r="O477" s="121"/>
      <c r="P477" s="121"/>
      <c r="Q477" s="121">
        <f t="shared" si="26"/>
        <v>12.31</v>
      </c>
      <c r="R477" s="120"/>
    </row>
    <row r="478">
      <c r="A478" s="121" t="s">
        <v>3398</v>
      </c>
      <c r="B478" s="121" t="s">
        <v>25</v>
      </c>
      <c r="C478" s="122" t="s">
        <v>26</v>
      </c>
      <c r="D478" s="121"/>
      <c r="E478" s="126" t="s">
        <v>3399</v>
      </c>
      <c r="F478" s="127">
        <v>26.858314</v>
      </c>
      <c r="G478" s="127">
        <v>-81.814847</v>
      </c>
      <c r="H478" s="119"/>
      <c r="I478" s="119"/>
      <c r="J478" s="119"/>
      <c r="K478" s="114"/>
      <c r="L478" s="125"/>
      <c r="M478" s="125"/>
      <c r="N478" s="125"/>
      <c r="O478" s="125"/>
      <c r="P478" s="125"/>
      <c r="Q478" s="121">
        <v>4.54</v>
      </c>
      <c r="R478" s="124" t="s">
        <v>3092</v>
      </c>
    </row>
    <row r="479">
      <c r="A479" s="121" t="s">
        <v>3400</v>
      </c>
      <c r="B479" s="121" t="s">
        <v>25</v>
      </c>
      <c r="C479" s="122" t="s">
        <v>26</v>
      </c>
      <c r="D479" s="121"/>
      <c r="E479" s="126" t="s">
        <v>3401</v>
      </c>
      <c r="F479" s="127">
        <v>26.816214</v>
      </c>
      <c r="G479" s="127">
        <v>-81.845528</v>
      </c>
      <c r="H479" s="119"/>
      <c r="I479" s="119"/>
      <c r="J479" s="119"/>
      <c r="K479" s="114"/>
      <c r="L479" s="125"/>
      <c r="M479" s="125"/>
      <c r="N479" s="125"/>
      <c r="O479" s="125"/>
      <c r="P479" s="125"/>
      <c r="Q479" s="121">
        <v>6.659999999999999</v>
      </c>
      <c r="R479" s="124" t="s">
        <v>3092</v>
      </c>
    </row>
    <row r="480">
      <c r="A480" s="121" t="s">
        <v>3402</v>
      </c>
      <c r="B480" s="121" t="s">
        <v>25</v>
      </c>
      <c r="C480" s="122" t="s">
        <v>26</v>
      </c>
      <c r="D480" s="121"/>
      <c r="E480" s="121" t="s">
        <v>3403</v>
      </c>
      <c r="F480" s="121">
        <v>30.96403</v>
      </c>
      <c r="G480" s="121">
        <v>-87.46575</v>
      </c>
      <c r="H480" s="119"/>
      <c r="I480" s="119"/>
      <c r="J480" s="119"/>
      <c r="K480" s="121">
        <v>0.0</v>
      </c>
      <c r="L480" s="121">
        <v>0.0</v>
      </c>
      <c r="M480" s="121">
        <v>0.0</v>
      </c>
      <c r="N480" s="121">
        <v>0.0</v>
      </c>
      <c r="O480" s="121"/>
      <c r="P480" s="121"/>
      <c r="Q480" s="121">
        <f>SUM(I480:P480)</f>
        <v>0</v>
      </c>
      <c r="R480" s="120"/>
    </row>
    <row r="481">
      <c r="A481" s="121" t="s">
        <v>3404</v>
      </c>
      <c r="B481" s="121" t="s">
        <v>25</v>
      </c>
      <c r="C481" s="122" t="s">
        <v>26</v>
      </c>
      <c r="D481" s="121"/>
      <c r="E481" s="121">
        <v>25218.0</v>
      </c>
      <c r="F481" s="121">
        <v>26.94</v>
      </c>
      <c r="G481" s="121">
        <v>-82.22</v>
      </c>
      <c r="H481" s="119"/>
      <c r="I481" s="119"/>
      <c r="J481" s="119"/>
      <c r="K481" s="114"/>
      <c r="L481" s="121"/>
      <c r="M481" s="121"/>
      <c r="N481" s="121"/>
      <c r="O481" s="121"/>
      <c r="P481" s="121"/>
      <c r="Q481" s="121">
        <v>22.97</v>
      </c>
      <c r="R481" s="121" t="s">
        <v>3103</v>
      </c>
    </row>
    <row r="482">
      <c r="A482" s="121" t="s">
        <v>3405</v>
      </c>
      <c r="B482" s="121" t="s">
        <v>25</v>
      </c>
      <c r="C482" s="122" t="s">
        <v>26</v>
      </c>
      <c r="D482" s="121"/>
      <c r="E482" s="121">
        <v>25220.0</v>
      </c>
      <c r="F482" s="121">
        <v>26.84</v>
      </c>
      <c r="G482" s="121">
        <v>-81.98</v>
      </c>
      <c r="H482" s="119"/>
      <c r="I482" s="119"/>
      <c r="J482" s="119"/>
      <c r="K482" s="114"/>
      <c r="L482" s="121"/>
      <c r="M482" s="121"/>
      <c r="N482" s="121"/>
      <c r="O482" s="121"/>
      <c r="P482" s="121"/>
      <c r="Q482" s="121">
        <v>8.41</v>
      </c>
      <c r="R482" s="121" t="s">
        <v>3103</v>
      </c>
    </row>
    <row r="483">
      <c r="A483" s="121" t="s">
        <v>3406</v>
      </c>
      <c r="B483" s="121" t="s">
        <v>25</v>
      </c>
      <c r="C483" s="122" t="s">
        <v>26</v>
      </c>
      <c r="D483" s="121"/>
      <c r="E483" s="121">
        <v>24710.0</v>
      </c>
      <c r="F483" s="121">
        <v>26.77</v>
      </c>
      <c r="G483" s="121">
        <v>-82.04</v>
      </c>
      <c r="H483" s="119"/>
      <c r="I483" s="119"/>
      <c r="J483" s="119"/>
      <c r="K483" s="114"/>
      <c r="L483" s="121"/>
      <c r="M483" s="121"/>
      <c r="N483" s="121"/>
      <c r="O483" s="121"/>
      <c r="P483" s="121"/>
      <c r="Q483" s="121">
        <v>9.82</v>
      </c>
      <c r="R483" s="121" t="s">
        <v>3103</v>
      </c>
    </row>
    <row r="484">
      <c r="A484" s="121" t="s">
        <v>3407</v>
      </c>
      <c r="B484" s="121" t="s">
        <v>25</v>
      </c>
      <c r="C484" s="122" t="s">
        <v>26</v>
      </c>
      <c r="D484" s="121"/>
      <c r="E484" s="121" t="s">
        <v>3408</v>
      </c>
      <c r="F484" s="121">
        <v>28.72</v>
      </c>
      <c r="G484" s="121">
        <v>-82.55</v>
      </c>
      <c r="H484" s="119"/>
      <c r="I484" s="119"/>
      <c r="J484" s="119"/>
      <c r="K484" s="121">
        <v>0.0</v>
      </c>
      <c r="L484" s="121">
        <v>0.66</v>
      </c>
      <c r="M484" s="121">
        <v>0.65</v>
      </c>
      <c r="N484" s="121">
        <v>0.0</v>
      </c>
      <c r="O484" s="121">
        <v>0.0</v>
      </c>
      <c r="P484" s="121"/>
      <c r="Q484" s="121">
        <f t="shared" ref="Q484:Q489" si="27">SUM(I484:P484)</f>
        <v>1.31</v>
      </c>
      <c r="R484" s="120"/>
    </row>
    <row r="485">
      <c r="A485" s="121" t="s">
        <v>3409</v>
      </c>
      <c r="B485" s="121" t="s">
        <v>25</v>
      </c>
      <c r="C485" s="122" t="s">
        <v>26</v>
      </c>
      <c r="D485" s="121"/>
      <c r="E485" s="121" t="s">
        <v>3410</v>
      </c>
      <c r="F485" s="121">
        <v>29.37</v>
      </c>
      <c r="G485" s="121">
        <v>-83.03</v>
      </c>
      <c r="H485" s="119"/>
      <c r="I485" s="119"/>
      <c r="J485" s="119"/>
      <c r="K485" s="121"/>
      <c r="L485" s="121">
        <v>0.0</v>
      </c>
      <c r="M485" s="121">
        <v>0.08</v>
      </c>
      <c r="N485" s="121">
        <v>0.0</v>
      </c>
      <c r="O485" s="121">
        <v>0.0</v>
      </c>
      <c r="P485" s="121"/>
      <c r="Q485" s="121">
        <f t="shared" si="27"/>
        <v>0.08</v>
      </c>
      <c r="R485" s="120"/>
    </row>
    <row r="486">
      <c r="A486" s="121" t="s">
        <v>3411</v>
      </c>
      <c r="B486" s="121" t="s">
        <v>25</v>
      </c>
      <c r="C486" s="122" t="s">
        <v>26</v>
      </c>
      <c r="D486" s="121"/>
      <c r="E486" s="121" t="s">
        <v>3412</v>
      </c>
      <c r="F486" s="121">
        <v>29.41</v>
      </c>
      <c r="G486" s="121">
        <v>-82.82</v>
      </c>
      <c r="H486" s="119"/>
      <c r="I486" s="119"/>
      <c r="J486" s="119"/>
      <c r="K486" s="121"/>
      <c r="L486" s="121">
        <v>0.0</v>
      </c>
      <c r="M486" s="121"/>
      <c r="N486" s="121">
        <v>0.0</v>
      </c>
      <c r="O486" s="121">
        <v>0.0</v>
      </c>
      <c r="P486" s="121"/>
      <c r="Q486" s="121">
        <f t="shared" si="27"/>
        <v>0</v>
      </c>
      <c r="R486" s="120"/>
    </row>
    <row r="487">
      <c r="A487" s="121" t="s">
        <v>3413</v>
      </c>
      <c r="B487" s="121" t="s">
        <v>25</v>
      </c>
      <c r="C487" s="122" t="s">
        <v>26</v>
      </c>
      <c r="D487" s="121" t="s">
        <v>1480</v>
      </c>
      <c r="E487" s="121" t="s">
        <v>3414</v>
      </c>
      <c r="F487" s="121">
        <v>30.78</v>
      </c>
      <c r="G487" s="121">
        <v>-85.48</v>
      </c>
      <c r="H487" s="119"/>
      <c r="I487" s="119"/>
      <c r="J487" s="119"/>
      <c r="K487" s="121">
        <v>0.0</v>
      </c>
      <c r="L487" s="121">
        <v>0.0</v>
      </c>
      <c r="M487" s="121">
        <v>0.0</v>
      </c>
      <c r="N487" s="121">
        <v>0.0</v>
      </c>
      <c r="O487" s="121">
        <v>0.0</v>
      </c>
      <c r="P487" s="121"/>
      <c r="Q487" s="121">
        <f t="shared" si="27"/>
        <v>0</v>
      </c>
      <c r="R487" s="120"/>
    </row>
    <row r="488">
      <c r="A488" s="121" t="s">
        <v>1331</v>
      </c>
      <c r="B488" s="121" t="s">
        <v>25</v>
      </c>
      <c r="C488" s="122" t="s">
        <v>26</v>
      </c>
      <c r="D488" s="121"/>
      <c r="E488" s="121" t="s">
        <v>3415</v>
      </c>
      <c r="F488" s="121">
        <v>28.63756</v>
      </c>
      <c r="G488" s="121">
        <v>-81.12926</v>
      </c>
      <c r="H488" s="119"/>
      <c r="I488" s="119"/>
      <c r="J488" s="119"/>
      <c r="K488" s="121">
        <v>0.0</v>
      </c>
      <c r="L488" s="121">
        <v>0.82</v>
      </c>
      <c r="M488" s="121">
        <v>12.0</v>
      </c>
      <c r="N488" s="121">
        <v>0.58</v>
      </c>
      <c r="O488" s="121"/>
      <c r="P488" s="121"/>
      <c r="Q488" s="121">
        <f t="shared" si="27"/>
        <v>13.4</v>
      </c>
      <c r="R488" s="120"/>
    </row>
    <row r="489">
      <c r="A489" s="121" t="s">
        <v>1333</v>
      </c>
      <c r="B489" s="121" t="s">
        <v>25</v>
      </c>
      <c r="C489" s="122" t="s">
        <v>26</v>
      </c>
      <c r="D489" s="121"/>
      <c r="E489" s="121" t="s">
        <v>3416</v>
      </c>
      <c r="F489" s="121">
        <v>28.651958</v>
      </c>
      <c r="G489" s="121">
        <v>-81.120867</v>
      </c>
      <c r="H489" s="119"/>
      <c r="I489" s="119"/>
      <c r="J489" s="119"/>
      <c r="K489" s="121">
        <v>0.0</v>
      </c>
      <c r="L489" s="121">
        <v>0.86</v>
      </c>
      <c r="M489" s="121">
        <v>13.23</v>
      </c>
      <c r="N489" s="121">
        <v>0.46</v>
      </c>
      <c r="O489" s="121"/>
      <c r="P489" s="121"/>
      <c r="Q489" s="121">
        <f t="shared" si="27"/>
        <v>14.55</v>
      </c>
      <c r="R489" s="120"/>
    </row>
    <row r="490">
      <c r="A490" s="121" t="s">
        <v>3417</v>
      </c>
      <c r="B490" s="121" t="s">
        <v>25</v>
      </c>
      <c r="C490" s="122" t="s">
        <v>26</v>
      </c>
      <c r="D490" s="121"/>
      <c r="E490" s="121" t="s">
        <v>3418</v>
      </c>
      <c r="F490" s="121">
        <v>29.41</v>
      </c>
      <c r="G490" s="121">
        <v>-82.14</v>
      </c>
      <c r="H490" s="119"/>
      <c r="I490" s="119"/>
      <c r="J490" s="119"/>
      <c r="K490" s="114"/>
      <c r="L490" s="121"/>
      <c r="M490" s="121"/>
      <c r="N490" s="121"/>
      <c r="O490" s="121"/>
      <c r="P490" s="121"/>
      <c r="Q490" s="121">
        <v>1.88</v>
      </c>
      <c r="R490" s="121" t="s">
        <v>3172</v>
      </c>
    </row>
    <row r="491">
      <c r="A491" s="121" t="s">
        <v>3419</v>
      </c>
      <c r="B491" s="121" t="s">
        <v>25</v>
      </c>
      <c r="C491" s="122" t="s">
        <v>26</v>
      </c>
      <c r="D491" s="121"/>
      <c r="E491" s="121" t="s">
        <v>3420</v>
      </c>
      <c r="F491" s="121">
        <v>28.08232</v>
      </c>
      <c r="G491" s="121">
        <v>-82.549328</v>
      </c>
      <c r="H491" s="119"/>
      <c r="I491" s="119"/>
      <c r="J491" s="119"/>
      <c r="K491" s="121">
        <v>0.45</v>
      </c>
      <c r="L491" s="121">
        <v>0.46</v>
      </c>
      <c r="M491" s="121">
        <v>1.85</v>
      </c>
      <c r="N491" s="121"/>
      <c r="O491" s="121"/>
      <c r="P491" s="121"/>
      <c r="Q491" s="121">
        <f t="shared" ref="Q491:Q500" si="28">SUM(I491:P491)</f>
        <v>2.76</v>
      </c>
      <c r="R491" s="120"/>
    </row>
    <row r="492">
      <c r="A492" s="121" t="s">
        <v>3421</v>
      </c>
      <c r="B492" s="121" t="s">
        <v>25</v>
      </c>
      <c r="C492" s="122" t="s">
        <v>26</v>
      </c>
      <c r="D492" s="121"/>
      <c r="E492" s="121" t="s">
        <v>3422</v>
      </c>
      <c r="F492" s="121">
        <v>29.005867</v>
      </c>
      <c r="G492" s="121">
        <v>-82.493776</v>
      </c>
      <c r="H492" s="119"/>
      <c r="I492" s="119"/>
      <c r="J492" s="119"/>
      <c r="K492" s="121">
        <v>0.0</v>
      </c>
      <c r="L492" s="121">
        <v>0.21</v>
      </c>
      <c r="M492" s="121">
        <v>0.7</v>
      </c>
      <c r="N492" s="121">
        <v>0.0</v>
      </c>
      <c r="O492" s="121"/>
      <c r="P492" s="121"/>
      <c r="Q492" s="121">
        <f t="shared" si="28"/>
        <v>0.91</v>
      </c>
      <c r="R492" s="120"/>
    </row>
    <row r="493">
      <c r="A493" s="121" t="s">
        <v>3423</v>
      </c>
      <c r="B493" s="121" t="s">
        <v>25</v>
      </c>
      <c r="C493" s="122" t="s">
        <v>26</v>
      </c>
      <c r="D493" s="121"/>
      <c r="E493" s="121" t="s">
        <v>3424</v>
      </c>
      <c r="F493" s="121">
        <v>28.00292</v>
      </c>
      <c r="G493" s="121">
        <v>-82.76236</v>
      </c>
      <c r="H493" s="119"/>
      <c r="I493" s="119"/>
      <c r="J493" s="119"/>
      <c r="K493" s="121">
        <v>0.0</v>
      </c>
      <c r="L493" s="121">
        <v>0.46</v>
      </c>
      <c r="M493" s="121">
        <v>1.03</v>
      </c>
      <c r="N493" s="121">
        <v>0.0</v>
      </c>
      <c r="O493" s="121"/>
      <c r="P493" s="121"/>
      <c r="Q493" s="121">
        <f t="shared" si="28"/>
        <v>1.49</v>
      </c>
      <c r="R493" s="120"/>
    </row>
    <row r="494">
      <c r="A494" s="121" t="s">
        <v>3425</v>
      </c>
      <c r="B494" s="121" t="s">
        <v>25</v>
      </c>
      <c r="C494" s="122" t="s">
        <v>26</v>
      </c>
      <c r="D494" s="121"/>
      <c r="E494" s="121" t="s">
        <v>3426</v>
      </c>
      <c r="F494" s="121">
        <v>28.008162</v>
      </c>
      <c r="G494" s="121">
        <v>-82.739274</v>
      </c>
      <c r="H494" s="119"/>
      <c r="I494" s="119"/>
      <c r="J494" s="119"/>
      <c r="K494" s="121">
        <v>0.0</v>
      </c>
      <c r="L494" s="121">
        <v>0.48</v>
      </c>
      <c r="M494" s="121">
        <v>1.7</v>
      </c>
      <c r="N494" s="121">
        <v>0.0</v>
      </c>
      <c r="O494" s="121"/>
      <c r="P494" s="121"/>
      <c r="Q494" s="121">
        <f t="shared" si="28"/>
        <v>2.18</v>
      </c>
      <c r="R494" s="120"/>
    </row>
    <row r="495">
      <c r="A495" s="121" t="s">
        <v>3427</v>
      </c>
      <c r="B495" s="121" t="s">
        <v>25</v>
      </c>
      <c r="C495" s="122" t="s">
        <v>26</v>
      </c>
      <c r="D495" s="121"/>
      <c r="E495" s="121" t="s">
        <v>3428</v>
      </c>
      <c r="F495" s="121">
        <v>27.948052</v>
      </c>
      <c r="G495" s="121">
        <v>-82.735159</v>
      </c>
      <c r="H495" s="119"/>
      <c r="I495" s="119"/>
      <c r="J495" s="119"/>
      <c r="K495" s="121">
        <v>0.0</v>
      </c>
      <c r="L495" s="121">
        <v>0.68</v>
      </c>
      <c r="M495" s="121">
        <v>0.0</v>
      </c>
      <c r="N495" s="121">
        <v>0.0</v>
      </c>
      <c r="O495" s="121"/>
      <c r="P495" s="121"/>
      <c r="Q495" s="121">
        <f t="shared" si="28"/>
        <v>0.68</v>
      </c>
      <c r="R495" s="120"/>
    </row>
    <row r="496">
      <c r="A496" s="121" t="s">
        <v>3429</v>
      </c>
      <c r="B496" s="121" t="s">
        <v>25</v>
      </c>
      <c r="C496" s="122" t="s">
        <v>26</v>
      </c>
      <c r="D496" s="121"/>
      <c r="E496" s="121" t="s">
        <v>3430</v>
      </c>
      <c r="F496" s="121">
        <v>28.541634</v>
      </c>
      <c r="G496" s="121">
        <v>-81.745203</v>
      </c>
      <c r="H496" s="119"/>
      <c r="I496" s="119"/>
      <c r="J496" s="119"/>
      <c r="K496" s="121">
        <v>0.0</v>
      </c>
      <c r="L496" s="121">
        <v>0.51</v>
      </c>
      <c r="M496" s="121">
        <v>5.86</v>
      </c>
      <c r="N496" s="121">
        <v>0.49</v>
      </c>
      <c r="O496" s="121"/>
      <c r="P496" s="121"/>
      <c r="Q496" s="121">
        <f t="shared" si="28"/>
        <v>6.86</v>
      </c>
      <c r="R496" s="120"/>
    </row>
    <row r="497">
      <c r="A497" s="121" t="s">
        <v>3431</v>
      </c>
      <c r="B497" s="121" t="s">
        <v>25</v>
      </c>
      <c r="C497" s="122" t="s">
        <v>26</v>
      </c>
      <c r="D497" s="121"/>
      <c r="E497" s="121" t="s">
        <v>3432</v>
      </c>
      <c r="F497" s="121">
        <v>28.388999</v>
      </c>
      <c r="G497" s="121">
        <v>-81.659383</v>
      </c>
      <c r="H497" s="119"/>
      <c r="I497" s="119"/>
      <c r="J497" s="119"/>
      <c r="K497" s="121"/>
      <c r="L497" s="121">
        <v>0.52</v>
      </c>
      <c r="M497" s="121">
        <v>3.6</v>
      </c>
      <c r="N497" s="121">
        <v>0.44</v>
      </c>
      <c r="O497" s="121"/>
      <c r="P497" s="121"/>
      <c r="Q497" s="121">
        <f t="shared" si="28"/>
        <v>4.56</v>
      </c>
      <c r="R497" s="120"/>
    </row>
    <row r="498">
      <c r="A498" s="121" t="s">
        <v>3433</v>
      </c>
      <c r="B498" s="121" t="s">
        <v>25</v>
      </c>
      <c r="C498" s="122" t="s">
        <v>26</v>
      </c>
      <c r="D498" s="121"/>
      <c r="E498" s="121" t="s">
        <v>3434</v>
      </c>
      <c r="F498" s="121">
        <v>28.573674</v>
      </c>
      <c r="G498" s="121">
        <v>-81.782141</v>
      </c>
      <c r="H498" s="119"/>
      <c r="I498" s="119"/>
      <c r="J498" s="119"/>
      <c r="K498" s="121"/>
      <c r="L498" s="121">
        <v>0.37</v>
      </c>
      <c r="M498" s="121">
        <v>4.62</v>
      </c>
      <c r="N498" s="121">
        <v>0.61</v>
      </c>
      <c r="O498" s="121"/>
      <c r="P498" s="121"/>
      <c r="Q498" s="121">
        <f t="shared" si="28"/>
        <v>5.6</v>
      </c>
      <c r="R498" s="120"/>
    </row>
    <row r="499">
      <c r="A499" s="121" t="s">
        <v>3435</v>
      </c>
      <c r="B499" s="121" t="s">
        <v>25</v>
      </c>
      <c r="C499" s="122" t="s">
        <v>26</v>
      </c>
      <c r="D499" s="121"/>
      <c r="E499" s="121" t="s">
        <v>3436</v>
      </c>
      <c r="F499" s="121">
        <v>28.493015</v>
      </c>
      <c r="G499" s="121">
        <v>-81.767719</v>
      </c>
      <c r="H499" s="119"/>
      <c r="I499" s="119"/>
      <c r="J499" s="119"/>
      <c r="K499" s="121"/>
      <c r="L499" s="121">
        <v>0.43</v>
      </c>
      <c r="M499" s="121">
        <v>3.43</v>
      </c>
      <c r="N499" s="121">
        <v>0.51</v>
      </c>
      <c r="O499" s="121"/>
      <c r="P499" s="121"/>
      <c r="Q499" s="121">
        <f t="shared" si="28"/>
        <v>4.37</v>
      </c>
      <c r="R499" s="120"/>
    </row>
    <row r="500">
      <c r="A500" s="121" t="s">
        <v>3437</v>
      </c>
      <c r="B500" s="121" t="s">
        <v>25</v>
      </c>
      <c r="C500" s="122" t="s">
        <v>26</v>
      </c>
      <c r="D500" s="121" t="s">
        <v>1480</v>
      </c>
      <c r="E500" s="121" t="s">
        <v>3438</v>
      </c>
      <c r="F500" s="121">
        <v>28.456</v>
      </c>
      <c r="G500" s="121">
        <v>-81.723</v>
      </c>
      <c r="H500" s="119"/>
      <c r="I500" s="119"/>
      <c r="J500" s="119"/>
      <c r="K500" s="121">
        <v>0.0</v>
      </c>
      <c r="L500" s="121" t="s">
        <v>2613</v>
      </c>
      <c r="M500" s="121">
        <v>5.0</v>
      </c>
      <c r="N500" s="121">
        <v>0.05</v>
      </c>
      <c r="O500" s="121">
        <v>0.0</v>
      </c>
      <c r="P500" s="121"/>
      <c r="Q500" s="121">
        <f t="shared" si="28"/>
        <v>5.05</v>
      </c>
      <c r="R500" s="120"/>
    </row>
    <row r="501">
      <c r="A501" s="121" t="s">
        <v>3439</v>
      </c>
      <c r="B501" s="121" t="s">
        <v>25</v>
      </c>
      <c r="C501" s="122" t="s">
        <v>26</v>
      </c>
      <c r="D501" s="121"/>
      <c r="E501" s="121">
        <v>25225.0</v>
      </c>
      <c r="F501" s="121">
        <v>26.98</v>
      </c>
      <c r="G501" s="121">
        <v>-81.94</v>
      </c>
      <c r="H501" s="119"/>
      <c r="I501" s="119"/>
      <c r="J501" s="119"/>
      <c r="K501" s="114"/>
      <c r="L501" s="121"/>
      <c r="M501" s="121"/>
      <c r="N501" s="121"/>
      <c r="O501" s="121"/>
      <c r="P501" s="121"/>
      <c r="Q501" s="121">
        <v>6.46</v>
      </c>
      <c r="R501" s="121" t="s">
        <v>3103</v>
      </c>
    </row>
    <row r="502">
      <c r="A502" s="121" t="s">
        <v>3440</v>
      </c>
      <c r="B502" s="121" t="s">
        <v>25</v>
      </c>
      <c r="C502" s="122" t="s">
        <v>26</v>
      </c>
      <c r="D502" s="121"/>
      <c r="E502" s="126" t="s">
        <v>3441</v>
      </c>
      <c r="F502" s="127">
        <v>26.73906</v>
      </c>
      <c r="G502" s="127">
        <v>-81.052708</v>
      </c>
      <c r="H502" s="119"/>
      <c r="I502" s="119"/>
      <c r="J502" s="119"/>
      <c r="K502" s="114"/>
      <c r="L502" s="125"/>
      <c r="M502" s="125"/>
      <c r="N502" s="125"/>
      <c r="O502" s="125"/>
      <c r="P502" s="125"/>
      <c r="Q502" s="121">
        <v>6.430000000000001</v>
      </c>
      <c r="R502" s="124" t="s">
        <v>3092</v>
      </c>
    </row>
    <row r="503">
      <c r="A503" s="121" t="s">
        <v>3442</v>
      </c>
      <c r="B503" s="121" t="s">
        <v>25</v>
      </c>
      <c r="C503" s="122" t="s">
        <v>26</v>
      </c>
      <c r="D503" s="121"/>
      <c r="E503" s="121" t="s">
        <v>3443</v>
      </c>
      <c r="F503" s="121">
        <v>26.618331</v>
      </c>
      <c r="G503" s="121">
        <v>-81.104726</v>
      </c>
      <c r="H503" s="119"/>
      <c r="I503" s="119"/>
      <c r="J503" s="119"/>
      <c r="K503" s="121">
        <v>0.66</v>
      </c>
      <c r="L503" s="121">
        <v>2.64</v>
      </c>
      <c r="M503" s="121">
        <v>0.44</v>
      </c>
      <c r="N503" s="121">
        <v>0.0</v>
      </c>
      <c r="O503" s="121"/>
      <c r="P503" s="121"/>
      <c r="Q503" s="121">
        <f t="shared" ref="Q503:Q504" si="29">SUM(I503:P503)</f>
        <v>3.74</v>
      </c>
      <c r="R503" s="120"/>
    </row>
    <row r="504">
      <c r="A504" s="121" t="s">
        <v>3444</v>
      </c>
      <c r="B504" s="121" t="s">
        <v>25</v>
      </c>
      <c r="C504" s="122" t="s">
        <v>26</v>
      </c>
      <c r="D504" s="121"/>
      <c r="E504" s="121" t="s">
        <v>3445</v>
      </c>
      <c r="F504" s="121">
        <v>26.76</v>
      </c>
      <c r="G504" s="121">
        <v>-80.92</v>
      </c>
      <c r="H504" s="119"/>
      <c r="I504" s="119"/>
      <c r="J504" s="119"/>
      <c r="K504" s="121">
        <v>0.44</v>
      </c>
      <c r="L504" s="121">
        <v>3.25</v>
      </c>
      <c r="M504" s="121">
        <v>0.02</v>
      </c>
      <c r="N504" s="121">
        <v>0.0</v>
      </c>
      <c r="O504" s="121">
        <v>0.0</v>
      </c>
      <c r="P504" s="121"/>
      <c r="Q504" s="121">
        <f t="shared" si="29"/>
        <v>3.71</v>
      </c>
      <c r="R504" s="120"/>
    </row>
    <row r="505">
      <c r="A505" s="121" t="s">
        <v>3446</v>
      </c>
      <c r="B505" s="121" t="s">
        <v>25</v>
      </c>
      <c r="C505" s="122" t="s">
        <v>26</v>
      </c>
      <c r="D505" s="121"/>
      <c r="E505" s="121" t="s">
        <v>3447</v>
      </c>
      <c r="F505" s="121">
        <v>26.7350647</v>
      </c>
      <c r="G505" s="121">
        <v>-80.8953386</v>
      </c>
      <c r="H505" s="119"/>
      <c r="I505" s="119"/>
      <c r="J505" s="119"/>
      <c r="K505" s="114"/>
      <c r="L505" s="125"/>
      <c r="M505" s="125"/>
      <c r="N505" s="125"/>
      <c r="O505" s="125"/>
      <c r="P505" s="125"/>
      <c r="Q505" s="121">
        <v>3.96</v>
      </c>
      <c r="R505" s="124" t="s">
        <v>3092</v>
      </c>
    </row>
    <row r="506">
      <c r="A506" s="121" t="s">
        <v>3448</v>
      </c>
      <c r="B506" s="121" t="s">
        <v>25</v>
      </c>
      <c r="C506" s="122" t="s">
        <v>26</v>
      </c>
      <c r="D506" s="121"/>
      <c r="E506" s="121" t="s">
        <v>3449</v>
      </c>
      <c r="F506" s="121">
        <v>28.384167</v>
      </c>
      <c r="G506" s="121">
        <v>-80.766254</v>
      </c>
      <c r="H506" s="119"/>
      <c r="I506" s="119"/>
      <c r="J506" s="119"/>
      <c r="K506" s="121">
        <v>0.0</v>
      </c>
      <c r="L506" s="121">
        <v>0.94</v>
      </c>
      <c r="M506" s="121"/>
      <c r="N506" s="121">
        <v>0.43</v>
      </c>
      <c r="O506" s="121"/>
      <c r="P506" s="121"/>
      <c r="Q506" s="121">
        <f t="shared" ref="Q506:Q509" si="30">SUM(I506:P506)</f>
        <v>1.37</v>
      </c>
      <c r="R506" s="120"/>
    </row>
    <row r="507">
      <c r="A507" s="121" t="s">
        <v>1335</v>
      </c>
      <c r="B507" s="121" t="s">
        <v>25</v>
      </c>
      <c r="C507" s="122" t="s">
        <v>26</v>
      </c>
      <c r="D507" s="121"/>
      <c r="E507" s="121" t="s">
        <v>3450</v>
      </c>
      <c r="F507" s="121">
        <v>28.3956</v>
      </c>
      <c r="G507" s="121">
        <v>-80.7868</v>
      </c>
      <c r="H507" s="119"/>
      <c r="I507" s="119"/>
      <c r="J507" s="119"/>
      <c r="K507" s="121">
        <v>0.0</v>
      </c>
      <c r="L507" s="121">
        <v>1.06</v>
      </c>
      <c r="M507" s="121">
        <v>8.86</v>
      </c>
      <c r="N507" s="121">
        <v>0.32</v>
      </c>
      <c r="O507" s="121"/>
      <c r="P507" s="121"/>
      <c r="Q507" s="121">
        <f t="shared" si="30"/>
        <v>10.24</v>
      </c>
      <c r="R507" s="120"/>
    </row>
    <row r="508">
      <c r="A508" s="121" t="s">
        <v>3451</v>
      </c>
      <c r="B508" s="121" t="s">
        <v>25</v>
      </c>
      <c r="C508" s="122" t="s">
        <v>26</v>
      </c>
      <c r="D508" s="121"/>
      <c r="E508" s="121" t="s">
        <v>3452</v>
      </c>
      <c r="F508" s="121">
        <v>28.4247</v>
      </c>
      <c r="G508" s="121">
        <v>-80.8018</v>
      </c>
      <c r="H508" s="119"/>
      <c r="I508" s="119"/>
      <c r="J508" s="119"/>
      <c r="K508" s="121"/>
      <c r="L508" s="121"/>
      <c r="M508" s="121">
        <v>9.05</v>
      </c>
      <c r="N508" s="121">
        <v>0.43</v>
      </c>
      <c r="O508" s="121"/>
      <c r="P508" s="121"/>
      <c r="Q508" s="121">
        <f t="shared" si="30"/>
        <v>9.48</v>
      </c>
      <c r="R508" s="120"/>
    </row>
    <row r="509">
      <c r="A509" s="121" t="s">
        <v>1337</v>
      </c>
      <c r="B509" s="121" t="s">
        <v>25</v>
      </c>
      <c r="C509" s="122" t="s">
        <v>26</v>
      </c>
      <c r="D509" s="121"/>
      <c r="E509" s="121" t="s">
        <v>3453</v>
      </c>
      <c r="F509" s="121">
        <v>28.42102</v>
      </c>
      <c r="G509" s="121">
        <v>-80.81711</v>
      </c>
      <c r="H509" s="119"/>
      <c r="I509" s="119"/>
      <c r="J509" s="119"/>
      <c r="K509" s="121">
        <v>0.0</v>
      </c>
      <c r="L509" s="121">
        <v>0.79</v>
      </c>
      <c r="M509" s="121">
        <v>9.29</v>
      </c>
      <c r="N509" s="121">
        <v>0.4</v>
      </c>
      <c r="O509" s="121"/>
      <c r="P509" s="121"/>
      <c r="Q509" s="121">
        <f t="shared" si="30"/>
        <v>10.48</v>
      </c>
      <c r="R509" s="120"/>
    </row>
    <row r="510">
      <c r="A510" s="121" t="s">
        <v>3454</v>
      </c>
      <c r="B510" s="121" t="s">
        <v>25</v>
      </c>
      <c r="C510" s="122" t="s">
        <v>26</v>
      </c>
      <c r="D510" s="121"/>
      <c r="E510" s="121" t="s">
        <v>3455</v>
      </c>
      <c r="F510" s="121">
        <v>26.2728642</v>
      </c>
      <c r="G510" s="121">
        <v>-81.7798056</v>
      </c>
      <c r="H510" s="119"/>
      <c r="I510" s="119"/>
      <c r="J510" s="119"/>
      <c r="K510" s="114"/>
      <c r="L510" s="125"/>
      <c r="M510" s="125"/>
      <c r="N510" s="125"/>
      <c r="O510" s="125"/>
      <c r="P510" s="125"/>
      <c r="Q510" s="121">
        <v>6.87</v>
      </c>
      <c r="R510" s="124" t="s">
        <v>3092</v>
      </c>
    </row>
    <row r="511">
      <c r="A511" s="121" t="s">
        <v>3456</v>
      </c>
      <c r="B511" s="121" t="s">
        <v>25</v>
      </c>
      <c r="C511" s="122" t="s">
        <v>26</v>
      </c>
      <c r="D511" s="121"/>
      <c r="E511" s="121" t="s">
        <v>3457</v>
      </c>
      <c r="F511" s="121">
        <v>26.2732064</v>
      </c>
      <c r="G511" s="121">
        <v>-81.7172453</v>
      </c>
      <c r="H511" s="119"/>
      <c r="I511" s="119"/>
      <c r="J511" s="119"/>
      <c r="K511" s="114"/>
      <c r="L511" s="125"/>
      <c r="M511" s="125"/>
      <c r="N511" s="125"/>
      <c r="O511" s="125"/>
      <c r="P511" s="125"/>
      <c r="Q511" s="121">
        <v>4.66</v>
      </c>
      <c r="R511" s="124" t="s">
        <v>3092</v>
      </c>
    </row>
    <row r="512">
      <c r="A512" s="121" t="s">
        <v>3458</v>
      </c>
      <c r="B512" s="121" t="s">
        <v>25</v>
      </c>
      <c r="C512" s="122" t="s">
        <v>26</v>
      </c>
      <c r="D512" s="121"/>
      <c r="E512" s="121" t="s">
        <v>3459</v>
      </c>
      <c r="F512" s="121">
        <v>28.8</v>
      </c>
      <c r="G512" s="121">
        <v>-82.09</v>
      </c>
      <c r="H512" s="119"/>
      <c r="I512" s="119"/>
      <c r="J512" s="119"/>
      <c r="K512" s="121">
        <v>0.0</v>
      </c>
      <c r="L512" s="121">
        <v>0.6</v>
      </c>
      <c r="M512" s="121">
        <v>1.05</v>
      </c>
      <c r="N512" s="121">
        <v>0.0</v>
      </c>
      <c r="O512" s="121">
        <v>0.0</v>
      </c>
      <c r="P512" s="121"/>
      <c r="Q512" s="121">
        <f t="shared" ref="Q512:Q515" si="31">SUM(I512:P512)</f>
        <v>1.65</v>
      </c>
      <c r="R512" s="120"/>
    </row>
    <row r="513">
      <c r="A513" s="121" t="s">
        <v>3460</v>
      </c>
      <c r="B513" s="121" t="s">
        <v>25</v>
      </c>
      <c r="C513" s="122" t="s">
        <v>26</v>
      </c>
      <c r="D513" s="121"/>
      <c r="E513" s="121" t="s">
        <v>3461</v>
      </c>
      <c r="F513" s="121">
        <v>27.75</v>
      </c>
      <c r="G513" s="121">
        <v>-81.53</v>
      </c>
      <c r="H513" s="119"/>
      <c r="I513" s="119"/>
      <c r="J513" s="119"/>
      <c r="K513" s="121">
        <v>2.05</v>
      </c>
      <c r="L513" s="121">
        <v>1.61</v>
      </c>
      <c r="M513" s="121">
        <v>5.27</v>
      </c>
      <c r="N513" s="121">
        <v>0.0</v>
      </c>
      <c r="O513" s="121">
        <v>0.0</v>
      </c>
      <c r="P513" s="121"/>
      <c r="Q513" s="121">
        <f t="shared" si="31"/>
        <v>8.93</v>
      </c>
      <c r="R513" s="120"/>
    </row>
    <row r="514">
      <c r="A514" s="121" t="s">
        <v>3462</v>
      </c>
      <c r="B514" s="121" t="s">
        <v>25</v>
      </c>
      <c r="C514" s="122" t="s">
        <v>26</v>
      </c>
      <c r="D514" s="121"/>
      <c r="E514" s="121" t="s">
        <v>3463</v>
      </c>
      <c r="F514" s="121">
        <v>26.057653</v>
      </c>
      <c r="G514" s="121">
        <v>-80.275665</v>
      </c>
      <c r="H514" s="119"/>
      <c r="I514" s="119"/>
      <c r="J514" s="119"/>
      <c r="K514" s="121">
        <v>3.72</v>
      </c>
      <c r="L514" s="121">
        <v>5.1</v>
      </c>
      <c r="M514" s="121">
        <v>0.37</v>
      </c>
      <c r="N514" s="121">
        <v>0.01</v>
      </c>
      <c r="O514" s="121"/>
      <c r="P514" s="121"/>
      <c r="Q514" s="121">
        <f t="shared" si="31"/>
        <v>9.2</v>
      </c>
      <c r="R514" s="120"/>
    </row>
    <row r="515">
      <c r="A515" s="121" t="s">
        <v>3464</v>
      </c>
      <c r="B515" s="121" t="s">
        <v>25</v>
      </c>
      <c r="C515" s="122" t="s">
        <v>26</v>
      </c>
      <c r="D515" s="121"/>
      <c r="E515" s="121" t="s">
        <v>3465</v>
      </c>
      <c r="F515" s="121">
        <v>26.06</v>
      </c>
      <c r="G515" s="121">
        <v>-80.44</v>
      </c>
      <c r="H515" s="119"/>
      <c r="I515" s="119"/>
      <c r="J515" s="119"/>
      <c r="K515" s="121">
        <v>1.76</v>
      </c>
      <c r="L515" s="121">
        <v>4.51</v>
      </c>
      <c r="M515" s="121">
        <v>0.28</v>
      </c>
      <c r="N515" s="121">
        <v>0.0</v>
      </c>
      <c r="O515" s="121">
        <v>0.0</v>
      </c>
      <c r="P515" s="121"/>
      <c r="Q515" s="121">
        <f t="shared" si="31"/>
        <v>6.55</v>
      </c>
      <c r="R515" s="120"/>
    </row>
    <row r="516">
      <c r="A516" s="121" t="s">
        <v>3466</v>
      </c>
      <c r="B516" s="121" t="s">
        <v>25</v>
      </c>
      <c r="C516" s="122" t="s">
        <v>26</v>
      </c>
      <c r="D516" s="121"/>
      <c r="E516" s="121" t="s">
        <v>3467</v>
      </c>
      <c r="F516" s="121">
        <v>25.71</v>
      </c>
      <c r="G516" s="121">
        <v>-80.25</v>
      </c>
      <c r="H516" s="119"/>
      <c r="I516" s="119"/>
      <c r="J516" s="119"/>
      <c r="K516" s="114"/>
      <c r="L516" s="121"/>
      <c r="M516" s="121"/>
      <c r="N516" s="121"/>
      <c r="O516" s="121"/>
      <c r="P516" s="121"/>
      <c r="Q516" s="121">
        <v>8.27</v>
      </c>
      <c r="R516" s="121" t="s">
        <v>3201</v>
      </c>
    </row>
    <row r="517">
      <c r="A517" s="121" t="s">
        <v>3468</v>
      </c>
      <c r="B517" s="121" t="s">
        <v>25</v>
      </c>
      <c r="C517" s="122" t="s">
        <v>26</v>
      </c>
      <c r="D517" s="121"/>
      <c r="E517" s="121" t="s">
        <v>3469</v>
      </c>
      <c r="F517" s="121">
        <v>26.2632</v>
      </c>
      <c r="G517" s="121">
        <v>-80.25925</v>
      </c>
      <c r="H517" s="119"/>
      <c r="I517" s="119"/>
      <c r="J517" s="119"/>
      <c r="K517" s="121">
        <v>1.61</v>
      </c>
      <c r="L517" s="121">
        <v>5.32</v>
      </c>
      <c r="M517" s="121"/>
      <c r="N517" s="121"/>
      <c r="O517" s="121"/>
      <c r="P517" s="121"/>
      <c r="Q517" s="121">
        <f t="shared" ref="Q517:Q520" si="32">SUM(I517:P517)</f>
        <v>6.93</v>
      </c>
      <c r="R517" s="120"/>
    </row>
    <row r="518">
      <c r="A518" s="121" t="s">
        <v>3470</v>
      </c>
      <c r="B518" s="121" t="s">
        <v>25</v>
      </c>
      <c r="C518" s="122" t="s">
        <v>26</v>
      </c>
      <c r="D518" s="121"/>
      <c r="E518" s="121" t="s">
        <v>3471</v>
      </c>
      <c r="F518" s="121">
        <v>26.33</v>
      </c>
      <c r="G518" s="121">
        <v>-80.78</v>
      </c>
      <c r="H518" s="119"/>
      <c r="I518" s="119"/>
      <c r="J518" s="119"/>
      <c r="K518" s="121">
        <v>1.69</v>
      </c>
      <c r="L518" s="121">
        <v>2.89</v>
      </c>
      <c r="M518" s="121">
        <v>0.02</v>
      </c>
      <c r="N518" s="121">
        <v>0.0</v>
      </c>
      <c r="O518" s="121">
        <v>0.0</v>
      </c>
      <c r="P518" s="121"/>
      <c r="Q518" s="121">
        <f t="shared" si="32"/>
        <v>4.6</v>
      </c>
      <c r="R518" s="120"/>
    </row>
    <row r="519">
      <c r="A519" s="121" t="s">
        <v>3472</v>
      </c>
      <c r="B519" s="121" t="s">
        <v>25</v>
      </c>
      <c r="C519" s="122" t="s">
        <v>26</v>
      </c>
      <c r="D519" s="121"/>
      <c r="E519" s="121" t="s">
        <v>3473</v>
      </c>
      <c r="F519" s="121">
        <v>26.23</v>
      </c>
      <c r="G519" s="121">
        <v>-80.3</v>
      </c>
      <c r="H519" s="119"/>
      <c r="I519" s="119"/>
      <c r="J519" s="119"/>
      <c r="K519" s="121">
        <v>2.3</v>
      </c>
      <c r="L519" s="121">
        <v>5.16</v>
      </c>
      <c r="M519" s="121">
        <v>0.2</v>
      </c>
      <c r="N519" s="121">
        <v>0.0</v>
      </c>
      <c r="O519" s="121">
        <v>0.0</v>
      </c>
      <c r="P519" s="121"/>
      <c r="Q519" s="121">
        <f t="shared" si="32"/>
        <v>7.66</v>
      </c>
      <c r="R519" s="120"/>
    </row>
    <row r="520">
      <c r="A520" s="121" t="s">
        <v>3474</v>
      </c>
      <c r="B520" s="121" t="s">
        <v>25</v>
      </c>
      <c r="C520" s="122" t="s">
        <v>26</v>
      </c>
      <c r="D520" s="121"/>
      <c r="E520" s="121" t="s">
        <v>3475</v>
      </c>
      <c r="F520" s="121">
        <v>25.729273</v>
      </c>
      <c r="G520" s="121">
        <v>-80.295468</v>
      </c>
      <c r="H520" s="119"/>
      <c r="I520" s="119"/>
      <c r="J520" s="119"/>
      <c r="K520" s="121">
        <v>5.54</v>
      </c>
      <c r="L520" s="121">
        <v>3.25</v>
      </c>
      <c r="M520" s="121"/>
      <c r="N520" s="121"/>
      <c r="O520" s="121"/>
      <c r="P520" s="121"/>
      <c r="Q520" s="121">
        <f t="shared" si="32"/>
        <v>8.79</v>
      </c>
      <c r="R520" s="120"/>
    </row>
    <row r="521">
      <c r="A521" s="121" t="s">
        <v>3476</v>
      </c>
      <c r="B521" s="121" t="s">
        <v>25</v>
      </c>
      <c r="C521" s="122" t="s">
        <v>26</v>
      </c>
      <c r="D521" s="121"/>
      <c r="E521" s="121" t="s">
        <v>3477</v>
      </c>
      <c r="F521" s="121">
        <v>26.4032222</v>
      </c>
      <c r="G521" s="121">
        <v>-81.5841667</v>
      </c>
      <c r="H521" s="119"/>
      <c r="I521" s="119"/>
      <c r="J521" s="119"/>
      <c r="K521" s="114"/>
      <c r="L521" s="125"/>
      <c r="M521" s="125"/>
      <c r="N521" s="125"/>
      <c r="O521" s="125"/>
      <c r="P521" s="125"/>
      <c r="Q521" s="121">
        <v>5.82</v>
      </c>
      <c r="R521" s="124" t="s">
        <v>3092</v>
      </c>
    </row>
    <row r="522">
      <c r="A522" s="121" t="s">
        <v>3478</v>
      </c>
      <c r="B522" s="121" t="s">
        <v>25</v>
      </c>
      <c r="C522" s="122" t="s">
        <v>26</v>
      </c>
      <c r="D522" s="121"/>
      <c r="E522" s="126" t="s">
        <v>3479</v>
      </c>
      <c r="F522" s="127">
        <v>26.46416667</v>
      </c>
      <c r="G522" s="127">
        <v>-81.70333333</v>
      </c>
      <c r="H522" s="119"/>
      <c r="I522" s="119"/>
      <c r="J522" s="119"/>
      <c r="K522" s="114"/>
      <c r="L522" s="125"/>
      <c r="M522" s="125"/>
      <c r="N522" s="125"/>
      <c r="O522" s="125"/>
      <c r="P522" s="125"/>
      <c r="Q522" s="121">
        <v>6.0600000000000005</v>
      </c>
      <c r="R522" s="124" t="s">
        <v>3092</v>
      </c>
    </row>
    <row r="523">
      <c r="A523" s="121" t="s">
        <v>3480</v>
      </c>
      <c r="B523" s="121" t="s">
        <v>25</v>
      </c>
      <c r="C523" s="122" t="s">
        <v>26</v>
      </c>
      <c r="D523" s="121"/>
      <c r="E523" s="121" t="s">
        <v>3481</v>
      </c>
      <c r="F523" s="121">
        <v>27.3578189</v>
      </c>
      <c r="G523" s="121">
        <v>-80.629775</v>
      </c>
      <c r="H523" s="119"/>
      <c r="I523" s="119"/>
      <c r="J523" s="119"/>
      <c r="K523" s="114"/>
      <c r="L523" s="125"/>
      <c r="M523" s="125"/>
      <c r="N523" s="125"/>
      <c r="O523" s="125"/>
      <c r="P523" s="125"/>
      <c r="Q523" s="121">
        <v>4.58</v>
      </c>
      <c r="R523" s="124" t="s">
        <v>3092</v>
      </c>
    </row>
    <row r="524">
      <c r="A524" s="121" t="s">
        <v>3482</v>
      </c>
      <c r="B524" s="121" t="s">
        <v>25</v>
      </c>
      <c r="C524" s="122" t="s">
        <v>26</v>
      </c>
      <c r="D524" s="121"/>
      <c r="E524" s="121" t="s">
        <v>3483</v>
      </c>
      <c r="F524" s="121">
        <v>30.17982</v>
      </c>
      <c r="G524" s="121">
        <v>-84.36779</v>
      </c>
      <c r="H524" s="119"/>
      <c r="I524" s="119"/>
      <c r="J524" s="119"/>
      <c r="K524" s="121">
        <v>0.0</v>
      </c>
      <c r="L524" s="121">
        <v>0.0</v>
      </c>
      <c r="M524" s="121">
        <v>0.0</v>
      </c>
      <c r="N524" s="121">
        <v>0.0</v>
      </c>
      <c r="O524" s="121"/>
      <c r="P524" s="121"/>
      <c r="Q524" s="121">
        <f t="shared" ref="Q524:Q527" si="33">SUM(I524:P524)</f>
        <v>0</v>
      </c>
      <c r="R524" s="120"/>
    </row>
    <row r="525">
      <c r="A525" s="121" t="s">
        <v>3484</v>
      </c>
      <c r="B525" s="121" t="s">
        <v>25</v>
      </c>
      <c r="C525" s="122" t="s">
        <v>26</v>
      </c>
      <c r="D525" s="121"/>
      <c r="E525" s="121" t="s">
        <v>3485</v>
      </c>
      <c r="F525" s="121">
        <v>29.466098</v>
      </c>
      <c r="G525" s="121">
        <v>-81.520957</v>
      </c>
      <c r="H525" s="119"/>
      <c r="I525" s="119"/>
      <c r="J525" s="119"/>
      <c r="K525" s="121">
        <v>0.0</v>
      </c>
      <c r="L525" s="121">
        <v>0.22</v>
      </c>
      <c r="M525" s="121"/>
      <c r="N525" s="121"/>
      <c r="O525" s="121"/>
      <c r="P525" s="121"/>
      <c r="Q525" s="121">
        <f t="shared" si="33"/>
        <v>0.22</v>
      </c>
      <c r="R525" s="120"/>
    </row>
    <row r="526">
      <c r="A526" s="121" t="s">
        <v>3486</v>
      </c>
      <c r="B526" s="121" t="s">
        <v>25</v>
      </c>
      <c r="C526" s="122" t="s">
        <v>26</v>
      </c>
      <c r="D526" s="121"/>
      <c r="E526" s="121" t="s">
        <v>3487</v>
      </c>
      <c r="F526" s="121">
        <v>30.82852</v>
      </c>
      <c r="G526" s="121">
        <v>-86.57444</v>
      </c>
      <c r="H526" s="119"/>
      <c r="I526" s="119"/>
      <c r="J526" s="119"/>
      <c r="K526" s="121"/>
      <c r="L526" s="121"/>
      <c r="M526" s="121">
        <v>0.0</v>
      </c>
      <c r="N526" s="121"/>
      <c r="O526" s="121"/>
      <c r="P526" s="121"/>
      <c r="Q526" s="121">
        <f t="shared" si="33"/>
        <v>0</v>
      </c>
      <c r="R526" s="120"/>
    </row>
    <row r="527">
      <c r="A527" s="121" t="s">
        <v>3488</v>
      </c>
      <c r="B527" s="121" t="s">
        <v>25</v>
      </c>
      <c r="C527" s="122" t="s">
        <v>26</v>
      </c>
      <c r="D527" s="121" t="s">
        <v>2605</v>
      </c>
      <c r="E527" s="121" t="s">
        <v>3489</v>
      </c>
      <c r="F527" s="121">
        <v>30.777</v>
      </c>
      <c r="G527" s="121">
        <v>-86.519</v>
      </c>
      <c r="H527" s="119"/>
      <c r="I527" s="119"/>
      <c r="J527" s="119"/>
      <c r="K527" s="121">
        <v>0.0</v>
      </c>
      <c r="L527" s="121">
        <v>0.0</v>
      </c>
      <c r="M527" s="121">
        <v>0.0</v>
      </c>
      <c r="N527" s="121"/>
      <c r="O527" s="121"/>
      <c r="P527" s="121"/>
      <c r="Q527" s="121">
        <f t="shared" si="33"/>
        <v>0</v>
      </c>
      <c r="R527" s="120"/>
    </row>
    <row r="528">
      <c r="A528" s="121" t="s">
        <v>3490</v>
      </c>
      <c r="B528" s="121" t="s">
        <v>25</v>
      </c>
      <c r="C528" s="122" t="s">
        <v>26</v>
      </c>
      <c r="D528" s="121"/>
      <c r="E528" s="121" t="s">
        <v>3491</v>
      </c>
      <c r="F528" s="121">
        <v>26.3152333</v>
      </c>
      <c r="G528" s="121">
        <v>-81.6355056</v>
      </c>
      <c r="H528" s="119"/>
      <c r="I528" s="119"/>
      <c r="J528" s="119"/>
      <c r="K528" s="114"/>
      <c r="L528" s="125"/>
      <c r="M528" s="125"/>
      <c r="N528" s="125"/>
      <c r="O528" s="125"/>
      <c r="P528" s="125"/>
      <c r="Q528" s="121">
        <v>5.21</v>
      </c>
      <c r="R528" s="124" t="s">
        <v>3092</v>
      </c>
    </row>
    <row r="529">
      <c r="A529" s="121" t="s">
        <v>3492</v>
      </c>
      <c r="B529" s="121" t="s">
        <v>25</v>
      </c>
      <c r="C529" s="122" t="s">
        <v>26</v>
      </c>
      <c r="D529" s="121" t="s">
        <v>1480</v>
      </c>
      <c r="E529" s="121"/>
      <c r="F529" s="121">
        <v>29.633</v>
      </c>
      <c r="G529" s="121">
        <v>-83.105</v>
      </c>
      <c r="H529" s="119"/>
      <c r="I529" s="119"/>
      <c r="J529" s="119"/>
      <c r="K529" s="121">
        <v>0.0</v>
      </c>
      <c r="L529" s="121">
        <v>0.0</v>
      </c>
      <c r="M529" s="121">
        <v>0.0</v>
      </c>
      <c r="N529" s="121">
        <v>0.0</v>
      </c>
      <c r="O529" s="121"/>
      <c r="P529" s="121"/>
      <c r="Q529" s="121">
        <f t="shared" ref="Q529:Q536" si="34">SUM(I529:P529)</f>
        <v>0</v>
      </c>
      <c r="R529" s="120"/>
    </row>
    <row r="530">
      <c r="A530" s="121" t="s">
        <v>3493</v>
      </c>
      <c r="B530" s="121" t="s">
        <v>25</v>
      </c>
      <c r="C530" s="122" t="s">
        <v>26</v>
      </c>
      <c r="D530" s="121"/>
      <c r="E530" s="121" t="s">
        <v>3494</v>
      </c>
      <c r="F530" s="121">
        <v>29.65</v>
      </c>
      <c r="G530" s="121">
        <v>-83.17</v>
      </c>
      <c r="H530" s="119"/>
      <c r="I530" s="119"/>
      <c r="J530" s="119"/>
      <c r="K530" s="121"/>
      <c r="L530" s="121">
        <v>0.0</v>
      </c>
      <c r="M530" s="121">
        <v>0.0</v>
      </c>
      <c r="N530" s="121">
        <v>0.0</v>
      </c>
      <c r="O530" s="121">
        <v>0.0</v>
      </c>
      <c r="P530" s="121"/>
      <c r="Q530" s="121">
        <f t="shared" si="34"/>
        <v>0</v>
      </c>
      <c r="R530" s="120"/>
    </row>
    <row r="531">
      <c r="A531" s="121" t="s">
        <v>3495</v>
      </c>
      <c r="B531" s="121" t="s">
        <v>25</v>
      </c>
      <c r="C531" s="122" t="s">
        <v>26</v>
      </c>
      <c r="D531" s="121" t="s">
        <v>2605</v>
      </c>
      <c r="E531" s="121" t="s">
        <v>3496</v>
      </c>
      <c r="F531" s="121">
        <v>29.633</v>
      </c>
      <c r="G531" s="121">
        <v>-83.105</v>
      </c>
      <c r="H531" s="119"/>
      <c r="I531" s="119"/>
      <c r="J531" s="119"/>
      <c r="K531" s="121">
        <v>0.0</v>
      </c>
      <c r="L531" s="121">
        <v>0.0</v>
      </c>
      <c r="M531" s="121">
        <v>0.0</v>
      </c>
      <c r="N531" s="121">
        <v>0.0</v>
      </c>
      <c r="O531" s="121">
        <v>0.0</v>
      </c>
      <c r="P531" s="121"/>
      <c r="Q531" s="121">
        <f t="shared" si="34"/>
        <v>0</v>
      </c>
      <c r="R531" s="120"/>
    </row>
    <row r="532">
      <c r="A532" s="121" t="s">
        <v>3497</v>
      </c>
      <c r="B532" s="121" t="s">
        <v>25</v>
      </c>
      <c r="C532" s="122" t="s">
        <v>26</v>
      </c>
      <c r="D532" s="121"/>
      <c r="E532" s="121" t="s">
        <v>3498</v>
      </c>
      <c r="F532" s="121">
        <v>28.85</v>
      </c>
      <c r="G532" s="121">
        <v>-82.6</v>
      </c>
      <c r="H532" s="119"/>
      <c r="I532" s="119"/>
      <c r="J532" s="119"/>
      <c r="K532" s="121">
        <v>0.0</v>
      </c>
      <c r="L532" s="121">
        <v>0.17</v>
      </c>
      <c r="M532" s="121">
        <v>0.42</v>
      </c>
      <c r="N532" s="121">
        <v>0.01</v>
      </c>
      <c r="O532" s="121">
        <v>0.0</v>
      </c>
      <c r="P532" s="121"/>
      <c r="Q532" s="121">
        <f t="shared" si="34"/>
        <v>0.6</v>
      </c>
      <c r="R532" s="120"/>
    </row>
    <row r="533">
      <c r="A533" s="121" t="s">
        <v>3499</v>
      </c>
      <c r="B533" s="121" t="s">
        <v>25</v>
      </c>
      <c r="C533" s="122" t="s">
        <v>26</v>
      </c>
      <c r="D533" s="121"/>
      <c r="E533" s="121" t="s">
        <v>3500</v>
      </c>
      <c r="F533" s="121">
        <v>28.870996</v>
      </c>
      <c r="G533" s="121">
        <v>-82.527257</v>
      </c>
      <c r="H533" s="119"/>
      <c r="I533" s="119"/>
      <c r="J533" s="119"/>
      <c r="K533" s="121">
        <v>0.0</v>
      </c>
      <c r="L533" s="121">
        <v>0.27</v>
      </c>
      <c r="M533" s="121">
        <v>0.94</v>
      </c>
      <c r="N533" s="121">
        <v>0.0</v>
      </c>
      <c r="O533" s="121"/>
      <c r="P533" s="121"/>
      <c r="Q533" s="121">
        <f t="shared" si="34"/>
        <v>1.21</v>
      </c>
      <c r="R533" s="120"/>
    </row>
    <row r="534">
      <c r="A534" s="121" t="s">
        <v>3501</v>
      </c>
      <c r="B534" s="121" t="s">
        <v>25</v>
      </c>
      <c r="C534" s="122" t="s">
        <v>26</v>
      </c>
      <c r="D534" s="121"/>
      <c r="E534" s="121" t="s">
        <v>3502</v>
      </c>
      <c r="F534" s="121">
        <v>28.87</v>
      </c>
      <c r="G534" s="121">
        <v>-82.57</v>
      </c>
      <c r="H534" s="119"/>
      <c r="I534" s="119"/>
      <c r="J534" s="119"/>
      <c r="K534" s="121">
        <v>0.0</v>
      </c>
      <c r="L534" s="121"/>
      <c r="M534" s="121"/>
      <c r="N534" s="121">
        <v>0.0</v>
      </c>
      <c r="O534" s="121">
        <v>0.0</v>
      </c>
      <c r="P534" s="121"/>
      <c r="Q534" s="121">
        <f t="shared" si="34"/>
        <v>0</v>
      </c>
      <c r="R534" s="120"/>
    </row>
    <row r="535">
      <c r="A535" s="121" t="s">
        <v>3503</v>
      </c>
      <c r="B535" s="121" t="s">
        <v>25</v>
      </c>
      <c r="C535" s="122" t="s">
        <v>26</v>
      </c>
      <c r="D535" s="121"/>
      <c r="E535" s="121" t="s">
        <v>3504</v>
      </c>
      <c r="F535" s="121">
        <v>24.6631</v>
      </c>
      <c r="G535" s="121">
        <v>-81.4919</v>
      </c>
      <c r="H535" s="119"/>
      <c r="I535" s="119"/>
      <c r="J535" s="119"/>
      <c r="K535" s="121">
        <v>3.85</v>
      </c>
      <c r="L535" s="121">
        <v>0.85</v>
      </c>
      <c r="M535" s="121">
        <v>0.0</v>
      </c>
      <c r="N535" s="121"/>
      <c r="O535" s="121"/>
      <c r="P535" s="121"/>
      <c r="Q535" s="121">
        <f t="shared" si="34"/>
        <v>4.7</v>
      </c>
      <c r="R535" s="120"/>
    </row>
    <row r="536">
      <c r="A536" s="121" t="s">
        <v>3505</v>
      </c>
      <c r="B536" s="121" t="s">
        <v>25</v>
      </c>
      <c r="C536" s="122" t="s">
        <v>26</v>
      </c>
      <c r="D536" s="121"/>
      <c r="E536" s="121" t="s">
        <v>3506</v>
      </c>
      <c r="F536" s="121">
        <v>24.66052</v>
      </c>
      <c r="G536" s="121">
        <v>-81.47413</v>
      </c>
      <c r="H536" s="119"/>
      <c r="I536" s="119"/>
      <c r="J536" s="119"/>
      <c r="K536" s="121">
        <v>3.0</v>
      </c>
      <c r="L536" s="121"/>
      <c r="M536" s="121"/>
      <c r="N536" s="121"/>
      <c r="O536" s="121"/>
      <c r="P536" s="121"/>
      <c r="Q536" s="121">
        <f t="shared" si="34"/>
        <v>3</v>
      </c>
      <c r="R536" s="120"/>
    </row>
    <row r="537">
      <c r="A537" s="121" t="s">
        <v>3507</v>
      </c>
      <c r="B537" s="121" t="s">
        <v>25</v>
      </c>
      <c r="C537" s="122" t="s">
        <v>26</v>
      </c>
      <c r="D537" s="121" t="s">
        <v>3171</v>
      </c>
      <c r="E537" s="121" t="s">
        <v>3508</v>
      </c>
      <c r="F537" s="121">
        <v>24.65</v>
      </c>
      <c r="G537" s="121">
        <v>-81.51</v>
      </c>
      <c r="H537" s="119"/>
      <c r="I537" s="119"/>
      <c r="J537" s="119"/>
      <c r="K537" s="114"/>
      <c r="L537" s="121"/>
      <c r="M537" s="121"/>
      <c r="N537" s="121"/>
      <c r="O537" s="121"/>
      <c r="P537" s="121"/>
      <c r="Q537" s="121">
        <v>5.2</v>
      </c>
      <c r="R537" s="121" t="s">
        <v>3509</v>
      </c>
    </row>
    <row r="538">
      <c r="A538" s="121" t="s">
        <v>3510</v>
      </c>
      <c r="B538" s="121" t="s">
        <v>25</v>
      </c>
      <c r="C538" s="122" t="s">
        <v>26</v>
      </c>
      <c r="D538" s="121"/>
      <c r="E538" s="121"/>
      <c r="F538" s="121">
        <v>24.66</v>
      </c>
      <c r="G538" s="121">
        <v>-81.48</v>
      </c>
      <c r="H538" s="119"/>
      <c r="I538" s="119"/>
      <c r="J538" s="119"/>
      <c r="K538" s="114"/>
      <c r="L538" s="121"/>
      <c r="M538" s="121"/>
      <c r="N538" s="121"/>
      <c r="O538" s="121"/>
      <c r="P538" s="121"/>
      <c r="Q538" s="121">
        <v>3.34</v>
      </c>
      <c r="R538" s="121" t="s">
        <v>3221</v>
      </c>
    </row>
    <row r="539">
      <c r="A539" s="121" t="s">
        <v>3511</v>
      </c>
      <c r="B539" s="121" t="s">
        <v>25</v>
      </c>
      <c r="C539" s="122" t="s">
        <v>26</v>
      </c>
      <c r="D539" s="121" t="s">
        <v>3171</v>
      </c>
      <c r="E539" s="121" t="s">
        <v>3512</v>
      </c>
      <c r="F539" s="121">
        <v>24.66</v>
      </c>
      <c r="G539" s="121">
        <v>-81.49</v>
      </c>
      <c r="H539" s="119"/>
      <c r="I539" s="119"/>
      <c r="J539" s="119"/>
      <c r="K539" s="114"/>
      <c r="L539" s="121"/>
      <c r="M539" s="121"/>
      <c r="N539" s="121"/>
      <c r="O539" s="121"/>
      <c r="P539" s="121"/>
      <c r="Q539" s="121">
        <v>4.7</v>
      </c>
      <c r="R539" s="123" t="s">
        <v>3513</v>
      </c>
    </row>
    <row r="540">
      <c r="A540" s="121" t="s">
        <v>3514</v>
      </c>
      <c r="B540" s="121" t="s">
        <v>25</v>
      </c>
      <c r="C540" s="122" t="s">
        <v>26</v>
      </c>
      <c r="D540" s="121" t="s">
        <v>1480</v>
      </c>
      <c r="E540" s="121"/>
      <c r="F540" s="121">
        <v>24.743</v>
      </c>
      <c r="G540" s="121">
        <v>-80.982</v>
      </c>
      <c r="H540" s="119"/>
      <c r="I540" s="119"/>
      <c r="J540" s="119"/>
      <c r="K540" s="121" t="s">
        <v>2613</v>
      </c>
      <c r="L540" s="121" t="s">
        <v>2613</v>
      </c>
      <c r="M540" s="121" t="s">
        <v>2613</v>
      </c>
      <c r="N540" s="121" t="s">
        <v>2592</v>
      </c>
      <c r="O540" s="121"/>
      <c r="P540" s="121"/>
      <c r="Q540" s="121">
        <f t="shared" ref="Q540:Q546" si="35">SUM(I540:P540)</f>
        <v>0</v>
      </c>
      <c r="R540" s="120"/>
    </row>
    <row r="541">
      <c r="A541" s="121" t="s">
        <v>3515</v>
      </c>
      <c r="B541" s="121" t="s">
        <v>25</v>
      </c>
      <c r="C541" s="122" t="s">
        <v>26</v>
      </c>
      <c r="D541" s="121"/>
      <c r="E541" s="121" t="s">
        <v>3516</v>
      </c>
      <c r="F541" s="121">
        <v>25.5610046386719</v>
      </c>
      <c r="G541" s="121">
        <v>-80.3526077270508</v>
      </c>
      <c r="H541" s="119"/>
      <c r="I541" s="119"/>
      <c r="J541" s="119"/>
      <c r="K541" s="121">
        <v>1.07</v>
      </c>
      <c r="L541" s="121">
        <v>3.41</v>
      </c>
      <c r="M541" s="121">
        <v>0.32</v>
      </c>
      <c r="N541" s="121">
        <v>0.0</v>
      </c>
      <c r="O541" s="121"/>
      <c r="P541" s="121"/>
      <c r="Q541" s="121">
        <f t="shared" si="35"/>
        <v>4.8</v>
      </c>
      <c r="R541" s="120"/>
    </row>
    <row r="542">
      <c r="A542" s="121" t="s">
        <v>3517</v>
      </c>
      <c r="B542" s="121" t="s">
        <v>25</v>
      </c>
      <c r="C542" s="122" t="s">
        <v>26</v>
      </c>
      <c r="D542" s="121"/>
      <c r="E542" s="121" t="s">
        <v>3518</v>
      </c>
      <c r="F542" s="121">
        <v>25.61</v>
      </c>
      <c r="G542" s="121">
        <v>-80.31</v>
      </c>
      <c r="H542" s="119"/>
      <c r="I542" s="119"/>
      <c r="J542" s="119"/>
      <c r="K542" s="121">
        <v>1.51</v>
      </c>
      <c r="L542" s="121">
        <v>2.35</v>
      </c>
      <c r="M542" s="121">
        <v>0.24</v>
      </c>
      <c r="N542" s="121">
        <v>0.0</v>
      </c>
      <c r="O542" s="121">
        <v>0.0</v>
      </c>
      <c r="P542" s="121"/>
      <c r="Q542" s="121">
        <f t="shared" si="35"/>
        <v>4.1</v>
      </c>
      <c r="R542" s="120"/>
    </row>
    <row r="543">
      <c r="A543" s="121" t="s">
        <v>3519</v>
      </c>
      <c r="B543" s="121" t="s">
        <v>25</v>
      </c>
      <c r="C543" s="122" t="s">
        <v>26</v>
      </c>
      <c r="D543" s="121"/>
      <c r="E543" s="121" t="s">
        <v>3520</v>
      </c>
      <c r="F543" s="121">
        <v>25.54</v>
      </c>
      <c r="G543" s="121">
        <v>-80.33</v>
      </c>
      <c r="H543" s="119"/>
      <c r="I543" s="119"/>
      <c r="J543" s="119"/>
      <c r="K543" s="121">
        <v>1.53</v>
      </c>
      <c r="L543" s="121">
        <v>2.02</v>
      </c>
      <c r="M543" s="121">
        <v>0.23</v>
      </c>
      <c r="N543" s="121">
        <v>0.01</v>
      </c>
      <c r="O543" s="121">
        <v>0.0</v>
      </c>
      <c r="P543" s="121"/>
      <c r="Q543" s="121">
        <f t="shared" si="35"/>
        <v>3.79</v>
      </c>
      <c r="R543" s="120"/>
    </row>
    <row r="544">
      <c r="A544" s="121" t="s">
        <v>3521</v>
      </c>
      <c r="B544" s="121" t="s">
        <v>25</v>
      </c>
      <c r="C544" s="122" t="s">
        <v>26</v>
      </c>
      <c r="D544" s="121"/>
      <c r="E544" s="121" t="s">
        <v>3522</v>
      </c>
      <c r="F544" s="121">
        <v>25.52</v>
      </c>
      <c r="G544" s="121">
        <v>-80.35</v>
      </c>
      <c r="H544" s="119"/>
      <c r="I544" s="119"/>
      <c r="J544" s="119"/>
      <c r="K544" s="121">
        <v>1.32</v>
      </c>
      <c r="L544" s="121">
        <v>1.68</v>
      </c>
      <c r="M544" s="121">
        <v>0.24</v>
      </c>
      <c r="N544" s="121">
        <v>0.0</v>
      </c>
      <c r="O544" s="121">
        <v>0.0</v>
      </c>
      <c r="P544" s="121"/>
      <c r="Q544" s="121">
        <f t="shared" si="35"/>
        <v>3.24</v>
      </c>
      <c r="R544" s="120"/>
    </row>
    <row r="545">
      <c r="A545" s="121" t="s">
        <v>3523</v>
      </c>
      <c r="B545" s="121" t="s">
        <v>25</v>
      </c>
      <c r="C545" s="122" t="s">
        <v>26</v>
      </c>
      <c r="D545" s="121"/>
      <c r="E545" s="121" t="s">
        <v>3524</v>
      </c>
      <c r="F545" s="121">
        <v>26.530387</v>
      </c>
      <c r="G545" s="121">
        <v>-81.90266</v>
      </c>
      <c r="H545" s="119"/>
      <c r="I545" s="119"/>
      <c r="J545" s="119"/>
      <c r="K545" s="121">
        <v>0.1</v>
      </c>
      <c r="L545" s="121"/>
      <c r="M545" s="121"/>
      <c r="N545" s="121"/>
      <c r="O545" s="121"/>
      <c r="P545" s="121"/>
      <c r="Q545" s="121">
        <f t="shared" si="35"/>
        <v>0.1</v>
      </c>
      <c r="R545" s="120"/>
    </row>
    <row r="546">
      <c r="A546" s="121" t="s">
        <v>3525</v>
      </c>
      <c r="B546" s="121" t="s">
        <v>25</v>
      </c>
      <c r="C546" s="122" t="s">
        <v>26</v>
      </c>
      <c r="D546" s="121"/>
      <c r="E546" s="121" t="s">
        <v>3526</v>
      </c>
      <c r="F546" s="121">
        <v>28.352214</v>
      </c>
      <c r="G546" s="121">
        <v>-82.222508</v>
      </c>
      <c r="H546" s="119"/>
      <c r="I546" s="119"/>
      <c r="J546" s="119"/>
      <c r="K546" s="121"/>
      <c r="L546" s="121">
        <v>0.41</v>
      </c>
      <c r="M546" s="121">
        <v>2.48</v>
      </c>
      <c r="N546" s="121">
        <v>0.02</v>
      </c>
      <c r="O546" s="121"/>
      <c r="P546" s="121"/>
      <c r="Q546" s="121">
        <f t="shared" si="35"/>
        <v>2.91</v>
      </c>
      <c r="R546" s="120"/>
    </row>
    <row r="547">
      <c r="A547" s="121" t="s">
        <v>3527</v>
      </c>
      <c r="B547" s="121" t="s">
        <v>25</v>
      </c>
      <c r="C547" s="122" t="s">
        <v>26</v>
      </c>
      <c r="D547" s="121" t="s">
        <v>3171</v>
      </c>
      <c r="E547" s="121" t="s">
        <v>3528</v>
      </c>
      <c r="F547" s="121">
        <v>28.35</v>
      </c>
      <c r="G547" s="121">
        <v>-82.22</v>
      </c>
      <c r="H547" s="119"/>
      <c r="I547" s="119"/>
      <c r="J547" s="119"/>
      <c r="K547" s="114"/>
      <c r="L547" s="121"/>
      <c r="M547" s="121"/>
      <c r="N547" s="121"/>
      <c r="O547" s="121"/>
      <c r="P547" s="121"/>
      <c r="Q547" s="121">
        <v>2.48</v>
      </c>
      <c r="R547" s="121" t="s">
        <v>3103</v>
      </c>
    </row>
    <row r="548">
      <c r="A548" s="121" t="s">
        <v>3529</v>
      </c>
      <c r="B548" s="121" t="s">
        <v>25</v>
      </c>
      <c r="C548" s="122" t="s">
        <v>26</v>
      </c>
      <c r="D548" s="121"/>
      <c r="E548" s="121" t="s">
        <v>3530</v>
      </c>
      <c r="F548" s="121">
        <v>28.36</v>
      </c>
      <c r="G548" s="121">
        <v>-82.02</v>
      </c>
      <c r="H548" s="119"/>
      <c r="I548" s="119"/>
      <c r="J548" s="119"/>
      <c r="K548" s="121">
        <v>0.0</v>
      </c>
      <c r="L548" s="121">
        <v>0.63</v>
      </c>
      <c r="M548" s="121"/>
      <c r="N548" s="121">
        <v>0.0</v>
      </c>
      <c r="O548" s="121">
        <v>0.0</v>
      </c>
      <c r="P548" s="121"/>
      <c r="Q548" s="121">
        <f t="shared" ref="Q548:Q550" si="36">SUM(I548:P548)</f>
        <v>0.63</v>
      </c>
      <c r="R548" s="120"/>
    </row>
    <row r="549">
      <c r="A549" s="121" t="s">
        <v>3531</v>
      </c>
      <c r="B549" s="121" t="s">
        <v>25</v>
      </c>
      <c r="C549" s="122" t="s">
        <v>26</v>
      </c>
      <c r="D549" s="121"/>
      <c r="E549" s="121" t="s">
        <v>3532</v>
      </c>
      <c r="F549" s="121">
        <v>28.36</v>
      </c>
      <c r="G549" s="121">
        <v>-82.14</v>
      </c>
      <c r="H549" s="119"/>
      <c r="I549" s="119"/>
      <c r="J549" s="119"/>
      <c r="K549" s="121">
        <v>0.0</v>
      </c>
      <c r="L549" s="121">
        <v>0.6</v>
      </c>
      <c r="M549" s="121">
        <v>1.49</v>
      </c>
      <c r="N549" s="121">
        <v>0.0</v>
      </c>
      <c r="O549" s="121">
        <v>0.0</v>
      </c>
      <c r="P549" s="121"/>
      <c r="Q549" s="121">
        <f t="shared" si="36"/>
        <v>2.09</v>
      </c>
      <c r="R549" s="120"/>
    </row>
    <row r="550">
      <c r="A550" s="121" t="s">
        <v>3533</v>
      </c>
      <c r="B550" s="121" t="s">
        <v>25</v>
      </c>
      <c r="C550" s="122" t="s">
        <v>26</v>
      </c>
      <c r="D550" s="121"/>
      <c r="E550" s="121" t="s">
        <v>3534</v>
      </c>
      <c r="F550" s="121">
        <v>28.422509</v>
      </c>
      <c r="G550" s="121">
        <v>-82.206011</v>
      </c>
      <c r="H550" s="119"/>
      <c r="I550" s="119"/>
      <c r="J550" s="119"/>
      <c r="K550" s="121">
        <v>0.09</v>
      </c>
      <c r="L550" s="121"/>
      <c r="M550" s="121">
        <v>2.89</v>
      </c>
      <c r="N550" s="121">
        <v>0.0</v>
      </c>
      <c r="O550" s="121"/>
      <c r="P550" s="121"/>
      <c r="Q550" s="121">
        <f t="shared" si="36"/>
        <v>2.98</v>
      </c>
      <c r="R550" s="120"/>
    </row>
    <row r="551">
      <c r="A551" s="121" t="s">
        <v>3535</v>
      </c>
      <c r="B551" s="121" t="s">
        <v>25</v>
      </c>
      <c r="C551" s="122" t="s">
        <v>26</v>
      </c>
      <c r="D551" s="121" t="s">
        <v>3171</v>
      </c>
      <c r="E551" s="121" t="s">
        <v>3536</v>
      </c>
      <c r="F551" s="121">
        <v>28.42</v>
      </c>
      <c r="G551" s="121">
        <v>-82.21</v>
      </c>
      <c r="H551" s="119"/>
      <c r="I551" s="119"/>
      <c r="J551" s="119"/>
      <c r="K551" s="114"/>
      <c r="L551" s="121"/>
      <c r="M551" s="121"/>
      <c r="N551" s="121"/>
      <c r="O551" s="121"/>
      <c r="P551" s="121"/>
      <c r="Q551" s="121">
        <v>2.89</v>
      </c>
      <c r="R551" s="121" t="s">
        <v>3103</v>
      </c>
    </row>
    <row r="552">
      <c r="A552" s="121" t="s">
        <v>3537</v>
      </c>
      <c r="B552" s="121" t="s">
        <v>25</v>
      </c>
      <c r="C552" s="122" t="s">
        <v>26</v>
      </c>
      <c r="D552" s="121"/>
      <c r="E552" s="121" t="s">
        <v>3538</v>
      </c>
      <c r="F552" s="121">
        <v>28.349121</v>
      </c>
      <c r="G552" s="121">
        <v>-82.27753</v>
      </c>
      <c r="H552" s="119"/>
      <c r="I552" s="119"/>
      <c r="J552" s="119"/>
      <c r="K552" s="121">
        <v>0.05</v>
      </c>
      <c r="L552" s="121">
        <v>0.41</v>
      </c>
      <c r="M552" s="121">
        <v>2.46</v>
      </c>
      <c r="N552" s="121">
        <v>0.0</v>
      </c>
      <c r="O552" s="121"/>
      <c r="P552" s="121"/>
      <c r="Q552" s="121">
        <f>SUM(I552:P552)</f>
        <v>2.92</v>
      </c>
      <c r="R552" s="120"/>
    </row>
    <row r="553">
      <c r="A553" s="121" t="s">
        <v>3539</v>
      </c>
      <c r="B553" s="121" t="s">
        <v>25</v>
      </c>
      <c r="C553" s="122" t="s">
        <v>26</v>
      </c>
      <c r="D553" s="121"/>
      <c r="E553" s="126" t="s">
        <v>3540</v>
      </c>
      <c r="F553" s="127">
        <v>26.547417</v>
      </c>
      <c r="G553" s="127">
        <v>-81.855172</v>
      </c>
      <c r="H553" s="119"/>
      <c r="I553" s="119"/>
      <c r="J553" s="119"/>
      <c r="K553" s="114"/>
      <c r="L553" s="125"/>
      <c r="M553" s="125"/>
      <c r="N553" s="125"/>
      <c r="O553" s="125"/>
      <c r="P553" s="125"/>
      <c r="Q553" s="121">
        <v>7.92</v>
      </c>
      <c r="R553" s="124" t="s">
        <v>3092</v>
      </c>
    </row>
    <row r="554">
      <c r="A554" s="121" t="s">
        <v>3541</v>
      </c>
      <c r="B554" s="121" t="s">
        <v>25</v>
      </c>
      <c r="C554" s="122" t="s">
        <v>26</v>
      </c>
      <c r="D554" s="121"/>
      <c r="E554" s="121" t="s">
        <v>3542</v>
      </c>
      <c r="F554" s="121">
        <v>28.181744</v>
      </c>
      <c r="G554" s="121">
        <v>-81.623802</v>
      </c>
      <c r="H554" s="119"/>
      <c r="I554" s="119"/>
      <c r="J554" s="119"/>
      <c r="K554" s="121">
        <v>0.16</v>
      </c>
      <c r="L554" s="121">
        <v>0.42</v>
      </c>
      <c r="M554" s="121">
        <v>7.25</v>
      </c>
      <c r="N554" s="121">
        <v>0.61</v>
      </c>
      <c r="O554" s="121"/>
      <c r="P554" s="121"/>
      <c r="Q554" s="121">
        <f>SUM(I554:P554)</f>
        <v>8.44</v>
      </c>
      <c r="R554" s="120"/>
    </row>
    <row r="555">
      <c r="A555" s="121" t="s">
        <v>3543</v>
      </c>
      <c r="B555" s="121" t="s">
        <v>25</v>
      </c>
      <c r="C555" s="122" t="s">
        <v>26</v>
      </c>
      <c r="D555" s="121"/>
      <c r="E555" s="121" t="s">
        <v>3544</v>
      </c>
      <c r="F555" s="121">
        <v>28.18</v>
      </c>
      <c r="G555" s="121">
        <v>-81.62</v>
      </c>
      <c r="H555" s="119"/>
      <c r="I555" s="119"/>
      <c r="J555" s="119"/>
      <c r="K555" s="114"/>
      <c r="L555" s="121"/>
      <c r="M555" s="121"/>
      <c r="N555" s="121"/>
      <c r="O555" s="121"/>
      <c r="P555" s="121"/>
      <c r="Q555" s="121">
        <v>7.25</v>
      </c>
      <c r="R555" s="121" t="s">
        <v>3103</v>
      </c>
    </row>
    <row r="556">
      <c r="A556" s="121" t="s">
        <v>3545</v>
      </c>
      <c r="B556" s="121" t="s">
        <v>25</v>
      </c>
      <c r="C556" s="122" t="s">
        <v>26</v>
      </c>
      <c r="D556" s="121"/>
      <c r="E556" s="121" t="s">
        <v>3546</v>
      </c>
      <c r="F556" s="121">
        <v>26.07</v>
      </c>
      <c r="G556" s="121">
        <v>-80.3</v>
      </c>
      <c r="H556" s="119"/>
      <c r="I556" s="119"/>
      <c r="J556" s="119"/>
      <c r="K556" s="114"/>
      <c r="L556" s="121"/>
      <c r="M556" s="121"/>
      <c r="N556" s="121"/>
      <c r="O556" s="121"/>
      <c r="P556" s="121"/>
      <c r="Q556" s="121">
        <v>8.83</v>
      </c>
      <c r="R556" s="121" t="s">
        <v>3201</v>
      </c>
    </row>
    <row r="557">
      <c r="A557" s="121" t="s">
        <v>3547</v>
      </c>
      <c r="B557" s="121" t="s">
        <v>25</v>
      </c>
      <c r="C557" s="122" t="s">
        <v>26</v>
      </c>
      <c r="D557" s="121"/>
      <c r="E557" s="121" t="s">
        <v>3548</v>
      </c>
      <c r="F557" s="121">
        <v>26.07</v>
      </c>
      <c r="G557" s="121">
        <v>-80.21</v>
      </c>
      <c r="H557" s="119"/>
      <c r="I557" s="119"/>
      <c r="J557" s="119"/>
      <c r="K557" s="121">
        <v>2.05</v>
      </c>
      <c r="L557" s="121">
        <v>3.67</v>
      </c>
      <c r="M557" s="121">
        <v>0.04</v>
      </c>
      <c r="N557" s="121">
        <v>0.0</v>
      </c>
      <c r="O557" s="121">
        <v>0.0</v>
      </c>
      <c r="P557" s="121"/>
      <c r="Q557" s="121">
        <f>SUM(I557:P557)</f>
        <v>5.76</v>
      </c>
      <c r="R557" s="120"/>
    </row>
    <row r="558">
      <c r="A558" s="121" t="s">
        <v>3549</v>
      </c>
      <c r="B558" s="121" t="s">
        <v>25</v>
      </c>
      <c r="C558" s="122" t="s">
        <v>26</v>
      </c>
      <c r="D558" s="121"/>
      <c r="E558" s="121" t="s">
        <v>3550</v>
      </c>
      <c r="F558" s="121">
        <v>27.2697661</v>
      </c>
      <c r="G558" s="121">
        <v>-80.7053322</v>
      </c>
      <c r="H558" s="119"/>
      <c r="I558" s="119"/>
      <c r="J558" s="119"/>
      <c r="K558" s="114"/>
      <c r="L558" s="125"/>
      <c r="M558" s="125"/>
      <c r="N558" s="125"/>
      <c r="O558" s="125"/>
      <c r="P558" s="125"/>
      <c r="Q558" s="121">
        <v>3.02</v>
      </c>
      <c r="R558" s="124" t="s">
        <v>3092</v>
      </c>
    </row>
    <row r="559">
      <c r="A559" s="121" t="s">
        <v>3551</v>
      </c>
      <c r="B559" s="121" t="s">
        <v>25</v>
      </c>
      <c r="C559" s="122" t="s">
        <v>26</v>
      </c>
      <c r="D559" s="121"/>
      <c r="E559" s="121" t="s">
        <v>3552</v>
      </c>
      <c r="F559" s="121">
        <v>26.09</v>
      </c>
      <c r="G559" s="121">
        <v>-80.24</v>
      </c>
      <c r="H559" s="119"/>
      <c r="I559" s="119"/>
      <c r="J559" s="119"/>
      <c r="K559" s="114"/>
      <c r="L559" s="121"/>
      <c r="M559" s="121"/>
      <c r="N559" s="121"/>
      <c r="O559" s="121"/>
      <c r="P559" s="121"/>
      <c r="Q559" s="121">
        <v>6.45</v>
      </c>
      <c r="R559" s="121" t="s">
        <v>3201</v>
      </c>
    </row>
    <row r="560">
      <c r="A560" s="121" t="s">
        <v>3553</v>
      </c>
      <c r="B560" s="121" t="s">
        <v>25</v>
      </c>
      <c r="C560" s="122" t="s">
        <v>26</v>
      </c>
      <c r="D560" s="121"/>
      <c r="E560" s="121" t="s">
        <v>3554</v>
      </c>
      <c r="F560" s="121">
        <v>26.0659639</v>
      </c>
      <c r="G560" s="121">
        <v>-80.208975</v>
      </c>
      <c r="H560" s="119"/>
      <c r="I560" s="119"/>
      <c r="J560" s="119"/>
      <c r="K560" s="114"/>
      <c r="L560" s="125"/>
      <c r="M560" s="125"/>
      <c r="N560" s="125"/>
      <c r="O560" s="125"/>
      <c r="P560" s="125"/>
      <c r="Q560" s="121">
        <v>5.75</v>
      </c>
      <c r="R560" s="124" t="s">
        <v>3092</v>
      </c>
    </row>
    <row r="561">
      <c r="A561" s="121" t="s">
        <v>3555</v>
      </c>
      <c r="B561" s="121" t="s">
        <v>25</v>
      </c>
      <c r="C561" s="122" t="s">
        <v>26</v>
      </c>
      <c r="D561" s="121" t="s">
        <v>1480</v>
      </c>
      <c r="E561" s="121" t="s">
        <v>1481</v>
      </c>
      <c r="F561" s="121">
        <v>29.19</v>
      </c>
      <c r="G561" s="121">
        <v>-81.06</v>
      </c>
      <c r="H561" s="119"/>
      <c r="I561" s="119"/>
      <c r="J561" s="119"/>
      <c r="K561" s="121">
        <v>0.0</v>
      </c>
      <c r="L561" s="121">
        <v>1.97</v>
      </c>
      <c r="M561" s="121">
        <v>4.8</v>
      </c>
      <c r="N561" s="121">
        <v>14.72</v>
      </c>
      <c r="O561" s="121">
        <v>0.0</v>
      </c>
      <c r="P561" s="121"/>
      <c r="Q561" s="121">
        <f t="shared" ref="Q561:Q581" si="37">SUM(I561:P561)</f>
        <v>21.49</v>
      </c>
      <c r="R561" s="120"/>
    </row>
    <row r="562">
      <c r="A562" s="121" t="s">
        <v>3556</v>
      </c>
      <c r="B562" s="121" t="s">
        <v>25</v>
      </c>
      <c r="C562" s="122" t="s">
        <v>26</v>
      </c>
      <c r="D562" s="121" t="s">
        <v>2605</v>
      </c>
      <c r="E562" s="121" t="s">
        <v>3557</v>
      </c>
      <c r="F562" s="121">
        <v>29.174</v>
      </c>
      <c r="G562" s="121">
        <v>-81.072</v>
      </c>
      <c r="H562" s="119"/>
      <c r="I562" s="119"/>
      <c r="J562" s="119"/>
      <c r="K562" s="121">
        <v>0.79</v>
      </c>
      <c r="L562" s="121">
        <v>5.22</v>
      </c>
      <c r="M562" s="121">
        <v>7.91</v>
      </c>
      <c r="N562" s="121"/>
      <c r="O562" s="121"/>
      <c r="P562" s="121"/>
      <c r="Q562" s="121">
        <f t="shared" si="37"/>
        <v>13.92</v>
      </c>
      <c r="R562" s="120"/>
    </row>
    <row r="563">
      <c r="A563" s="121" t="s">
        <v>3558</v>
      </c>
      <c r="B563" s="121" t="s">
        <v>25</v>
      </c>
      <c r="C563" s="122" t="s">
        <v>26</v>
      </c>
      <c r="D563" s="121"/>
      <c r="E563" s="121" t="s">
        <v>3559</v>
      </c>
      <c r="F563" s="121">
        <v>29.149417</v>
      </c>
      <c r="G563" s="121">
        <v>-80.969621</v>
      </c>
      <c r="H563" s="119"/>
      <c r="I563" s="119"/>
      <c r="J563" s="119"/>
      <c r="K563" s="121">
        <v>0.0</v>
      </c>
      <c r="L563" s="121">
        <v>1.11</v>
      </c>
      <c r="M563" s="121"/>
      <c r="N563" s="121"/>
      <c r="O563" s="121"/>
      <c r="P563" s="121"/>
      <c r="Q563" s="121">
        <f t="shared" si="37"/>
        <v>1.11</v>
      </c>
      <c r="R563" s="120"/>
    </row>
    <row r="564">
      <c r="A564" s="121" t="s">
        <v>1341</v>
      </c>
      <c r="B564" s="121" t="s">
        <v>25</v>
      </c>
      <c r="C564" s="122" t="s">
        <v>26</v>
      </c>
      <c r="D564" s="121"/>
      <c r="E564" s="121" t="s">
        <v>3560</v>
      </c>
      <c r="F564" s="121">
        <v>28.9021</v>
      </c>
      <c r="G564" s="121">
        <v>-81.2945</v>
      </c>
      <c r="H564" s="119"/>
      <c r="I564" s="119"/>
      <c r="J564" s="119"/>
      <c r="K564" s="121">
        <v>0.0</v>
      </c>
      <c r="L564" s="121">
        <v>0.51</v>
      </c>
      <c r="M564" s="121">
        <v>10.93</v>
      </c>
      <c r="N564" s="121">
        <v>0.24</v>
      </c>
      <c r="O564" s="121"/>
      <c r="P564" s="121"/>
      <c r="Q564" s="121">
        <f t="shared" si="37"/>
        <v>11.68</v>
      </c>
      <c r="R564" s="120"/>
    </row>
    <row r="565">
      <c r="A565" s="121" t="s">
        <v>3561</v>
      </c>
      <c r="B565" s="121" t="s">
        <v>25</v>
      </c>
      <c r="C565" s="122" t="s">
        <v>26</v>
      </c>
      <c r="D565" s="121"/>
      <c r="E565" s="121" t="s">
        <v>3562</v>
      </c>
      <c r="F565" s="121">
        <v>30.84455</v>
      </c>
      <c r="G565" s="121">
        <v>-86.275704</v>
      </c>
      <c r="H565" s="119"/>
      <c r="I565" s="119"/>
      <c r="J565" s="119"/>
      <c r="K565" s="121">
        <v>0.0</v>
      </c>
      <c r="L565" s="121">
        <v>0.0</v>
      </c>
      <c r="M565" s="121">
        <v>0.0</v>
      </c>
      <c r="N565" s="121">
        <v>0.0</v>
      </c>
      <c r="O565" s="121"/>
      <c r="P565" s="121"/>
      <c r="Q565" s="121">
        <f t="shared" si="37"/>
        <v>0</v>
      </c>
      <c r="R565" s="120"/>
    </row>
    <row r="566">
      <c r="A566" s="121" t="s">
        <v>3563</v>
      </c>
      <c r="B566" s="121" t="s">
        <v>25</v>
      </c>
      <c r="C566" s="122" t="s">
        <v>26</v>
      </c>
      <c r="D566" s="121"/>
      <c r="E566" s="121" t="s">
        <v>3564</v>
      </c>
      <c r="F566" s="121">
        <v>30.776521</v>
      </c>
      <c r="G566" s="121">
        <v>-86.144959</v>
      </c>
      <c r="H566" s="119"/>
      <c r="I566" s="119"/>
      <c r="J566" s="119"/>
      <c r="K566" s="121">
        <v>0.0</v>
      </c>
      <c r="L566" s="121">
        <v>0.0</v>
      </c>
      <c r="M566" s="121">
        <v>0.0</v>
      </c>
      <c r="N566" s="121">
        <v>0.0</v>
      </c>
      <c r="O566" s="121"/>
      <c r="P566" s="121"/>
      <c r="Q566" s="121">
        <f t="shared" si="37"/>
        <v>0</v>
      </c>
      <c r="R566" s="120"/>
    </row>
    <row r="567">
      <c r="A567" s="121" t="s">
        <v>3565</v>
      </c>
      <c r="B567" s="121" t="s">
        <v>25</v>
      </c>
      <c r="C567" s="122" t="s">
        <v>26</v>
      </c>
      <c r="D567" s="121"/>
      <c r="E567" s="121" t="s">
        <v>3566</v>
      </c>
      <c r="F567" s="121">
        <v>30.819663</v>
      </c>
      <c r="G567" s="121">
        <v>-86.084752</v>
      </c>
      <c r="H567" s="119"/>
      <c r="I567" s="119"/>
      <c r="J567" s="119"/>
      <c r="K567" s="121">
        <v>0.0</v>
      </c>
      <c r="L567" s="121">
        <v>0.0</v>
      </c>
      <c r="M567" s="121">
        <v>0.0</v>
      </c>
      <c r="N567" s="121"/>
      <c r="O567" s="121"/>
      <c r="P567" s="121"/>
      <c r="Q567" s="121">
        <f t="shared" si="37"/>
        <v>0</v>
      </c>
      <c r="R567" s="120"/>
    </row>
    <row r="568">
      <c r="A568" s="121" t="s">
        <v>1343</v>
      </c>
      <c r="B568" s="121" t="s">
        <v>25</v>
      </c>
      <c r="C568" s="122" t="s">
        <v>26</v>
      </c>
      <c r="D568" s="121"/>
      <c r="E568" s="121" t="s">
        <v>3567</v>
      </c>
      <c r="F568" s="121">
        <v>29.02933</v>
      </c>
      <c r="G568" s="121">
        <v>-81.29249</v>
      </c>
      <c r="H568" s="119"/>
      <c r="I568" s="119"/>
      <c r="J568" s="119"/>
      <c r="K568" s="121">
        <v>0.0</v>
      </c>
      <c r="L568" s="121">
        <v>0.4</v>
      </c>
      <c r="M568" s="121"/>
      <c r="N568" s="121"/>
      <c r="O568" s="121"/>
      <c r="P568" s="121"/>
      <c r="Q568" s="121">
        <f t="shared" si="37"/>
        <v>0.4</v>
      </c>
      <c r="R568" s="120"/>
    </row>
    <row r="569">
      <c r="A569" s="121" t="s">
        <v>1345</v>
      </c>
      <c r="B569" s="121" t="s">
        <v>25</v>
      </c>
      <c r="C569" s="122" t="s">
        <v>26</v>
      </c>
      <c r="D569" s="121"/>
      <c r="E569" s="121" t="s">
        <v>3568</v>
      </c>
      <c r="F569" s="121">
        <v>28.98179</v>
      </c>
      <c r="G569" s="121">
        <v>-81.28001</v>
      </c>
      <c r="H569" s="119"/>
      <c r="I569" s="119"/>
      <c r="J569" s="119"/>
      <c r="K569" s="121">
        <v>0.0</v>
      </c>
      <c r="L569" s="121">
        <v>0.71</v>
      </c>
      <c r="M569" s="121">
        <v>12.0</v>
      </c>
      <c r="N569" s="121">
        <v>2.57</v>
      </c>
      <c r="O569" s="121"/>
      <c r="P569" s="121"/>
      <c r="Q569" s="121">
        <f t="shared" si="37"/>
        <v>15.28</v>
      </c>
      <c r="R569" s="120"/>
    </row>
    <row r="570">
      <c r="A570" s="121" t="s">
        <v>1349</v>
      </c>
      <c r="B570" s="121" t="s">
        <v>25</v>
      </c>
      <c r="C570" s="122" t="s">
        <v>26</v>
      </c>
      <c r="D570" s="121"/>
      <c r="E570" s="121" t="s">
        <v>3569</v>
      </c>
      <c r="F570" s="121">
        <v>29.087</v>
      </c>
      <c r="G570" s="121">
        <v>-81.344</v>
      </c>
      <c r="H570" s="119"/>
      <c r="I570" s="119"/>
      <c r="J570" s="119"/>
      <c r="K570" s="121">
        <v>0.0</v>
      </c>
      <c r="L570" s="121">
        <v>0.36</v>
      </c>
      <c r="M570" s="121">
        <v>6.69</v>
      </c>
      <c r="N570" s="121"/>
      <c r="O570" s="121"/>
      <c r="P570" s="121"/>
      <c r="Q570" s="121">
        <f t="shared" si="37"/>
        <v>7.05</v>
      </c>
      <c r="R570" s="120"/>
    </row>
    <row r="571">
      <c r="A571" s="121" t="s">
        <v>3570</v>
      </c>
      <c r="B571" s="121" t="s">
        <v>25</v>
      </c>
      <c r="C571" s="122" t="s">
        <v>26</v>
      </c>
      <c r="D571" s="121"/>
      <c r="E571" s="121" t="s">
        <v>3571</v>
      </c>
      <c r="F571" s="121">
        <v>29.09954</v>
      </c>
      <c r="G571" s="121">
        <v>-81.356858</v>
      </c>
      <c r="H571" s="119"/>
      <c r="I571" s="119"/>
      <c r="J571" s="119"/>
      <c r="K571" s="121">
        <v>0.0</v>
      </c>
      <c r="L571" s="121">
        <v>0.72</v>
      </c>
      <c r="M571" s="121">
        <v>10.67</v>
      </c>
      <c r="N571" s="121"/>
      <c r="O571" s="121"/>
      <c r="P571" s="121"/>
      <c r="Q571" s="121">
        <f t="shared" si="37"/>
        <v>11.39</v>
      </c>
      <c r="R571" s="120"/>
    </row>
    <row r="572">
      <c r="A572" s="121" t="s">
        <v>3572</v>
      </c>
      <c r="B572" s="121" t="s">
        <v>25</v>
      </c>
      <c r="C572" s="122" t="s">
        <v>26</v>
      </c>
      <c r="D572" s="121"/>
      <c r="E572" s="121" t="s">
        <v>3573</v>
      </c>
      <c r="F572" s="121">
        <v>29.107378</v>
      </c>
      <c r="G572" s="121">
        <v>-81.328679</v>
      </c>
      <c r="H572" s="119"/>
      <c r="I572" s="119"/>
      <c r="J572" s="119"/>
      <c r="K572" s="121">
        <v>0.0</v>
      </c>
      <c r="L572" s="121">
        <v>0.65</v>
      </c>
      <c r="M572" s="121">
        <v>7.91</v>
      </c>
      <c r="N572" s="121">
        <v>3.92</v>
      </c>
      <c r="O572" s="121"/>
      <c r="P572" s="121"/>
      <c r="Q572" s="121">
        <f t="shared" si="37"/>
        <v>12.48</v>
      </c>
      <c r="R572" s="120"/>
    </row>
    <row r="573">
      <c r="A573" s="121" t="s">
        <v>3574</v>
      </c>
      <c r="B573" s="121" t="s">
        <v>25</v>
      </c>
      <c r="C573" s="122" t="s">
        <v>26</v>
      </c>
      <c r="D573" s="121"/>
      <c r="E573" s="121" t="s">
        <v>3575</v>
      </c>
      <c r="F573" s="121">
        <v>29.1278</v>
      </c>
      <c r="G573" s="121">
        <v>-81.30043</v>
      </c>
      <c r="H573" s="119"/>
      <c r="I573" s="119"/>
      <c r="J573" s="119"/>
      <c r="K573" s="121">
        <v>0.0</v>
      </c>
      <c r="L573" s="121">
        <v>0.12</v>
      </c>
      <c r="M573" s="121">
        <v>9.9</v>
      </c>
      <c r="N573" s="121">
        <v>2.27</v>
      </c>
      <c r="O573" s="121"/>
      <c r="P573" s="121"/>
      <c r="Q573" s="121">
        <f t="shared" si="37"/>
        <v>12.29</v>
      </c>
      <c r="R573" s="120"/>
    </row>
    <row r="574">
      <c r="A574" s="121" t="s">
        <v>3576</v>
      </c>
      <c r="B574" s="121" t="s">
        <v>25</v>
      </c>
      <c r="C574" s="122" t="s">
        <v>26</v>
      </c>
      <c r="D574" s="121"/>
      <c r="E574" s="121" t="s">
        <v>3577</v>
      </c>
      <c r="F574" s="121">
        <v>26.30951</v>
      </c>
      <c r="G574" s="121">
        <v>-80.0938</v>
      </c>
      <c r="H574" s="119"/>
      <c r="I574" s="119"/>
      <c r="J574" s="119"/>
      <c r="K574" s="121">
        <v>1.71</v>
      </c>
      <c r="L574" s="121">
        <v>4.14</v>
      </c>
      <c r="M574" s="121">
        <v>0.21</v>
      </c>
      <c r="N574" s="121"/>
      <c r="O574" s="121"/>
      <c r="P574" s="121"/>
      <c r="Q574" s="121">
        <f t="shared" si="37"/>
        <v>6.06</v>
      </c>
      <c r="R574" s="120"/>
    </row>
    <row r="575">
      <c r="A575" s="121" t="s">
        <v>3578</v>
      </c>
      <c r="B575" s="121" t="s">
        <v>25</v>
      </c>
      <c r="C575" s="122" t="s">
        <v>26</v>
      </c>
      <c r="D575" s="121"/>
      <c r="E575" s="121" t="s">
        <v>3579</v>
      </c>
      <c r="F575" s="121">
        <v>26.303831</v>
      </c>
      <c r="G575" s="121">
        <v>-80.081289</v>
      </c>
      <c r="H575" s="119"/>
      <c r="I575" s="119"/>
      <c r="J575" s="119"/>
      <c r="K575" s="121">
        <v>1.62</v>
      </c>
      <c r="L575" s="121">
        <v>4.01</v>
      </c>
      <c r="M575" s="121">
        <v>0.11</v>
      </c>
      <c r="N575" s="121">
        <v>0.0</v>
      </c>
      <c r="O575" s="121"/>
      <c r="P575" s="121"/>
      <c r="Q575" s="121">
        <f t="shared" si="37"/>
        <v>5.74</v>
      </c>
      <c r="R575" s="120"/>
    </row>
    <row r="576">
      <c r="A576" s="121" t="s">
        <v>3580</v>
      </c>
      <c r="B576" s="121" t="s">
        <v>25</v>
      </c>
      <c r="C576" s="122" t="s">
        <v>26</v>
      </c>
      <c r="D576" s="121"/>
      <c r="E576" s="121" t="s">
        <v>3581</v>
      </c>
      <c r="F576" s="121">
        <v>26.33</v>
      </c>
      <c r="G576" s="121">
        <v>-80.12</v>
      </c>
      <c r="H576" s="119"/>
      <c r="I576" s="119"/>
      <c r="J576" s="119"/>
      <c r="K576" s="121">
        <v>1.02</v>
      </c>
      <c r="L576" s="121">
        <v>3.79</v>
      </c>
      <c r="M576" s="121">
        <v>0.18</v>
      </c>
      <c r="N576" s="121">
        <v>0.0</v>
      </c>
      <c r="O576" s="121">
        <v>0.0</v>
      </c>
      <c r="P576" s="121"/>
      <c r="Q576" s="121">
        <f t="shared" si="37"/>
        <v>4.99</v>
      </c>
      <c r="R576" s="120"/>
    </row>
    <row r="577">
      <c r="A577" s="121" t="s">
        <v>3582</v>
      </c>
      <c r="B577" s="121" t="s">
        <v>25</v>
      </c>
      <c r="C577" s="122" t="s">
        <v>26</v>
      </c>
      <c r="D577" s="121" t="s">
        <v>1480</v>
      </c>
      <c r="E577" s="121" t="s">
        <v>3583</v>
      </c>
      <c r="F577" s="121">
        <v>29.01</v>
      </c>
      <c r="G577" s="121">
        <v>-81.298</v>
      </c>
      <c r="H577" s="119"/>
      <c r="I577" s="119"/>
      <c r="J577" s="119"/>
      <c r="K577" s="121">
        <v>0.0</v>
      </c>
      <c r="L577" s="121">
        <v>0.29</v>
      </c>
      <c r="M577" s="121"/>
      <c r="N577" s="121"/>
      <c r="O577" s="121"/>
      <c r="P577" s="121"/>
      <c r="Q577" s="121">
        <f t="shared" si="37"/>
        <v>0.29</v>
      </c>
      <c r="R577" s="120"/>
    </row>
    <row r="578">
      <c r="A578" s="121" t="s">
        <v>3584</v>
      </c>
      <c r="B578" s="121" t="s">
        <v>25</v>
      </c>
      <c r="C578" s="122" t="s">
        <v>26</v>
      </c>
      <c r="D578" s="121"/>
      <c r="E578" s="121" t="s">
        <v>3585</v>
      </c>
      <c r="F578" s="121">
        <v>29.077239</v>
      </c>
      <c r="G578" s="121">
        <v>-81.34761</v>
      </c>
      <c r="H578" s="119"/>
      <c r="I578" s="119"/>
      <c r="J578" s="119"/>
      <c r="K578" s="121">
        <v>0.0</v>
      </c>
      <c r="L578" s="121">
        <v>0.36</v>
      </c>
      <c r="M578" s="121">
        <v>7.65</v>
      </c>
      <c r="N578" s="121">
        <v>2.32</v>
      </c>
      <c r="O578" s="121"/>
      <c r="P578" s="121"/>
      <c r="Q578" s="121">
        <f t="shared" si="37"/>
        <v>10.33</v>
      </c>
      <c r="R578" s="120"/>
    </row>
    <row r="579">
      <c r="A579" s="121" t="s">
        <v>3586</v>
      </c>
      <c r="B579" s="121" t="s">
        <v>25</v>
      </c>
      <c r="C579" s="122" t="s">
        <v>26</v>
      </c>
      <c r="D579" s="121"/>
      <c r="E579" s="121" t="s">
        <v>3587</v>
      </c>
      <c r="F579" s="121">
        <v>29.07</v>
      </c>
      <c r="G579" s="121">
        <v>-81.28</v>
      </c>
      <c r="H579" s="119"/>
      <c r="I579" s="119"/>
      <c r="J579" s="119"/>
      <c r="K579" s="121"/>
      <c r="L579" s="121">
        <v>0.48</v>
      </c>
      <c r="M579" s="121">
        <v>2.22</v>
      </c>
      <c r="N579" s="121"/>
      <c r="O579" s="121"/>
      <c r="P579" s="121"/>
      <c r="Q579" s="121">
        <f t="shared" si="37"/>
        <v>2.7</v>
      </c>
      <c r="R579" s="120"/>
    </row>
    <row r="580">
      <c r="A580" s="121" t="s">
        <v>3588</v>
      </c>
      <c r="B580" s="121" t="s">
        <v>25</v>
      </c>
      <c r="C580" s="122" t="s">
        <v>26</v>
      </c>
      <c r="D580" s="121"/>
      <c r="E580" s="121" t="s">
        <v>3589</v>
      </c>
      <c r="F580" s="121">
        <v>26.4419841766357</v>
      </c>
      <c r="G580" s="121">
        <v>-80.1105346679688</v>
      </c>
      <c r="H580" s="119"/>
      <c r="I580" s="119"/>
      <c r="J580" s="119"/>
      <c r="K580" s="121">
        <v>0.63</v>
      </c>
      <c r="L580" s="121">
        <v>4.39</v>
      </c>
      <c r="M580" s="121">
        <v>0.34</v>
      </c>
      <c r="N580" s="121">
        <v>0.0</v>
      </c>
      <c r="O580" s="121"/>
      <c r="P580" s="121"/>
      <c r="Q580" s="121">
        <f t="shared" si="37"/>
        <v>5.36</v>
      </c>
      <c r="R580" s="120"/>
    </row>
    <row r="581">
      <c r="A581" s="121" t="s">
        <v>3590</v>
      </c>
      <c r="B581" s="121" t="s">
        <v>25</v>
      </c>
      <c r="C581" s="122" t="s">
        <v>26</v>
      </c>
      <c r="D581" s="121"/>
      <c r="E581" s="121" t="s">
        <v>3591</v>
      </c>
      <c r="F581" s="121">
        <v>26.4277744293213</v>
      </c>
      <c r="G581" s="121">
        <v>-80.0808944702148</v>
      </c>
      <c r="H581" s="119"/>
      <c r="I581" s="119"/>
      <c r="J581" s="119"/>
      <c r="K581" s="121">
        <v>1.31</v>
      </c>
      <c r="L581" s="121">
        <v>2.04</v>
      </c>
      <c r="M581" s="121">
        <v>0.13</v>
      </c>
      <c r="N581" s="121">
        <v>0.0</v>
      </c>
      <c r="O581" s="121"/>
      <c r="P581" s="121"/>
      <c r="Q581" s="121">
        <f t="shared" si="37"/>
        <v>3.48</v>
      </c>
      <c r="R581" s="120"/>
    </row>
    <row r="582">
      <c r="A582" s="121" t="s">
        <v>3592</v>
      </c>
      <c r="B582" s="121" t="s">
        <v>25</v>
      </c>
      <c r="C582" s="122" t="s">
        <v>26</v>
      </c>
      <c r="D582" s="121" t="s">
        <v>3171</v>
      </c>
      <c r="E582" s="121" t="s">
        <v>3593</v>
      </c>
      <c r="F582" s="121">
        <v>26.44</v>
      </c>
      <c r="G582" s="121">
        <v>-80.11</v>
      </c>
      <c r="H582" s="119"/>
      <c r="I582" s="119"/>
      <c r="J582" s="119"/>
      <c r="K582" s="114"/>
      <c r="L582" s="121"/>
      <c r="M582" s="121"/>
      <c r="N582" s="121"/>
      <c r="O582" s="121"/>
      <c r="P582" s="121"/>
      <c r="Q582" s="121">
        <v>5.36</v>
      </c>
      <c r="R582" s="121" t="s">
        <v>3201</v>
      </c>
    </row>
    <row r="583">
      <c r="A583" s="121" t="s">
        <v>3594</v>
      </c>
      <c r="B583" s="121" t="s">
        <v>25</v>
      </c>
      <c r="C583" s="122" t="s">
        <v>26</v>
      </c>
      <c r="D583" s="121"/>
      <c r="E583" s="121" t="s">
        <v>3595</v>
      </c>
      <c r="F583" s="121">
        <v>26.47</v>
      </c>
      <c r="G583" s="121">
        <v>-80.44</v>
      </c>
      <c r="H583" s="119"/>
      <c r="I583" s="119"/>
      <c r="J583" s="119"/>
      <c r="K583" s="121">
        <v>0.85</v>
      </c>
      <c r="L583" s="121">
        <v>5.51</v>
      </c>
      <c r="M583" s="121">
        <v>0.25</v>
      </c>
      <c r="N583" s="121">
        <v>0.0</v>
      </c>
      <c r="O583" s="121">
        <v>0.0</v>
      </c>
      <c r="P583" s="121"/>
      <c r="Q583" s="121">
        <f t="shared" ref="Q583:Q584" si="38">SUM(I583:P583)</f>
        <v>6.61</v>
      </c>
      <c r="R583" s="120"/>
    </row>
    <row r="584">
      <c r="A584" s="121" t="s">
        <v>3596</v>
      </c>
      <c r="B584" s="121" t="s">
        <v>25</v>
      </c>
      <c r="C584" s="122" t="s">
        <v>26</v>
      </c>
      <c r="D584" s="121"/>
      <c r="E584" s="121" t="s">
        <v>3597</v>
      </c>
      <c r="F584" s="121">
        <v>26.42</v>
      </c>
      <c r="G584" s="121">
        <v>-80.07</v>
      </c>
      <c r="H584" s="119"/>
      <c r="I584" s="119"/>
      <c r="J584" s="119"/>
      <c r="K584" s="121">
        <v>0.57</v>
      </c>
      <c r="L584" s="121">
        <v>2.83</v>
      </c>
      <c r="M584" s="121">
        <v>0.07</v>
      </c>
      <c r="N584" s="121">
        <v>0.0</v>
      </c>
      <c r="O584" s="121">
        <v>0.0</v>
      </c>
      <c r="P584" s="121"/>
      <c r="Q584" s="121">
        <f t="shared" si="38"/>
        <v>3.47</v>
      </c>
      <c r="R584" s="120"/>
    </row>
    <row r="585">
      <c r="A585" s="121" t="s">
        <v>3598</v>
      </c>
      <c r="B585" s="121" t="s">
        <v>25</v>
      </c>
      <c r="C585" s="122" t="s">
        <v>26</v>
      </c>
      <c r="D585" s="121"/>
      <c r="E585" s="121">
        <v>420.0</v>
      </c>
      <c r="F585" s="121">
        <v>27.37</v>
      </c>
      <c r="G585" s="121">
        <v>-82.48</v>
      </c>
      <c r="H585" s="119"/>
      <c r="I585" s="119"/>
      <c r="J585" s="119"/>
      <c r="K585" s="114"/>
      <c r="L585" s="121"/>
      <c r="M585" s="121"/>
      <c r="N585" s="121"/>
      <c r="O585" s="121"/>
      <c r="P585" s="121"/>
      <c r="Q585" s="121">
        <v>5.95</v>
      </c>
      <c r="R585" s="121" t="s">
        <v>3103</v>
      </c>
    </row>
    <row r="586">
      <c r="A586" s="121" t="s">
        <v>3599</v>
      </c>
      <c r="B586" s="121" t="s">
        <v>25</v>
      </c>
      <c r="C586" s="122" t="s">
        <v>26</v>
      </c>
      <c r="D586" s="121"/>
      <c r="E586" s="121">
        <v>440.0</v>
      </c>
      <c r="F586" s="121">
        <v>27.35</v>
      </c>
      <c r="G586" s="121">
        <v>-82.49</v>
      </c>
      <c r="H586" s="119"/>
      <c r="I586" s="119"/>
      <c r="J586" s="119"/>
      <c r="K586" s="114"/>
      <c r="L586" s="121"/>
      <c r="M586" s="121"/>
      <c r="N586" s="121"/>
      <c r="O586" s="121"/>
      <c r="P586" s="121"/>
      <c r="Q586" s="121">
        <v>5.8</v>
      </c>
      <c r="R586" s="121" t="s">
        <v>3103</v>
      </c>
    </row>
    <row r="587">
      <c r="A587" s="121" t="s">
        <v>3600</v>
      </c>
      <c r="B587" s="121" t="s">
        <v>25</v>
      </c>
      <c r="C587" s="122" t="s">
        <v>26</v>
      </c>
      <c r="D587" s="121"/>
      <c r="E587" s="121" t="s">
        <v>3601</v>
      </c>
      <c r="F587" s="121">
        <v>27.4272943</v>
      </c>
      <c r="G587" s="121">
        <v>-82.4633771</v>
      </c>
      <c r="H587" s="119"/>
      <c r="I587" s="119"/>
      <c r="J587" s="119"/>
      <c r="K587" s="121">
        <v>0.5</v>
      </c>
      <c r="L587" s="121"/>
      <c r="M587" s="121"/>
      <c r="N587" s="121"/>
      <c r="O587" s="121"/>
      <c r="P587" s="121"/>
      <c r="Q587" s="121">
        <f>SUM(I587:P587)</f>
        <v>0.5</v>
      </c>
      <c r="R587" s="120"/>
    </row>
    <row r="588">
      <c r="A588" s="121" t="s">
        <v>3602</v>
      </c>
      <c r="B588" s="121" t="s">
        <v>25</v>
      </c>
      <c r="C588" s="122" t="s">
        <v>26</v>
      </c>
      <c r="D588" s="121"/>
      <c r="E588" s="121">
        <v>2300033.0</v>
      </c>
      <c r="F588" s="121">
        <v>27.42</v>
      </c>
      <c r="G588" s="121">
        <v>-82.43</v>
      </c>
      <c r="H588" s="119"/>
      <c r="I588" s="119"/>
      <c r="J588" s="119"/>
      <c r="K588" s="114"/>
      <c r="L588" s="121"/>
      <c r="M588" s="121"/>
      <c r="N588" s="121"/>
      <c r="O588" s="121"/>
      <c r="P588" s="121"/>
      <c r="Q588" s="121">
        <v>5.56</v>
      </c>
      <c r="R588" s="121" t="s">
        <v>3103</v>
      </c>
    </row>
    <row r="589">
      <c r="A589" s="121" t="s">
        <v>3603</v>
      </c>
      <c r="B589" s="121" t="s">
        <v>25</v>
      </c>
      <c r="C589" s="122" t="s">
        <v>26</v>
      </c>
      <c r="D589" s="121"/>
      <c r="E589" s="121" t="s">
        <v>3604</v>
      </c>
      <c r="F589" s="121">
        <v>30.40235</v>
      </c>
      <c r="G589" s="121">
        <v>-86.4954</v>
      </c>
      <c r="H589" s="119"/>
      <c r="I589" s="119"/>
      <c r="J589" s="119"/>
      <c r="K589" s="121">
        <v>0.0</v>
      </c>
      <c r="L589" s="121">
        <v>0.0</v>
      </c>
      <c r="M589" s="121"/>
      <c r="N589" s="121"/>
      <c r="O589" s="121"/>
      <c r="P589" s="121"/>
      <c r="Q589" s="121">
        <f t="shared" ref="Q589:Q590" si="39">SUM(I589:P589)</f>
        <v>0</v>
      </c>
      <c r="R589" s="120"/>
    </row>
    <row r="590">
      <c r="A590" s="121" t="s">
        <v>3605</v>
      </c>
      <c r="B590" s="121" t="s">
        <v>25</v>
      </c>
      <c r="C590" s="122" t="s">
        <v>26</v>
      </c>
      <c r="D590" s="121" t="s">
        <v>2605</v>
      </c>
      <c r="E590" s="121" t="s">
        <v>3606</v>
      </c>
      <c r="F590" s="121">
        <v>30.393</v>
      </c>
      <c r="G590" s="121">
        <v>-86.467</v>
      </c>
      <c r="H590" s="119"/>
      <c r="I590" s="119"/>
      <c r="J590" s="119"/>
      <c r="K590" s="121">
        <v>0.0</v>
      </c>
      <c r="L590" s="121">
        <v>0.0</v>
      </c>
      <c r="M590" s="121">
        <v>0.0</v>
      </c>
      <c r="N590" s="121"/>
      <c r="O590" s="121">
        <v>0.0</v>
      </c>
      <c r="P590" s="121"/>
      <c r="Q590" s="121">
        <f t="shared" si="39"/>
        <v>0</v>
      </c>
      <c r="R590" s="120"/>
    </row>
    <row r="591">
      <c r="A591" s="121" t="s">
        <v>3607</v>
      </c>
      <c r="B591" s="121" t="s">
        <v>25</v>
      </c>
      <c r="C591" s="122" t="s">
        <v>26</v>
      </c>
      <c r="D591" s="121" t="s">
        <v>3171</v>
      </c>
      <c r="E591" s="121" t="s">
        <v>3608</v>
      </c>
      <c r="F591" s="121">
        <v>26.62</v>
      </c>
      <c r="G591" s="121">
        <v>-81.1</v>
      </c>
      <c r="H591" s="119"/>
      <c r="I591" s="119"/>
      <c r="J591" s="119"/>
      <c r="K591" s="114"/>
      <c r="L591" s="121"/>
      <c r="M591" s="121"/>
      <c r="N591" s="121"/>
      <c r="O591" s="121"/>
      <c r="P591" s="121"/>
      <c r="Q591" s="121">
        <v>3.74</v>
      </c>
      <c r="R591" s="121" t="s">
        <v>3201</v>
      </c>
    </row>
    <row r="592">
      <c r="A592" s="121" t="s">
        <v>3609</v>
      </c>
      <c r="B592" s="121" t="s">
        <v>25</v>
      </c>
      <c r="C592" s="122" t="s">
        <v>26</v>
      </c>
      <c r="D592" s="121"/>
      <c r="E592" s="121" t="s">
        <v>3610</v>
      </c>
      <c r="F592" s="121">
        <v>26.6028483</v>
      </c>
      <c r="G592" s="121">
        <v>-81.1283997</v>
      </c>
      <c r="H592" s="119"/>
      <c r="I592" s="119"/>
      <c r="J592" s="119"/>
      <c r="K592" s="114"/>
      <c r="L592" s="125"/>
      <c r="M592" s="125"/>
      <c r="N592" s="125"/>
      <c r="O592" s="125"/>
      <c r="P592" s="125"/>
      <c r="Q592" s="121">
        <v>3.96</v>
      </c>
      <c r="R592" s="124" t="s">
        <v>3092</v>
      </c>
    </row>
    <row r="593">
      <c r="A593" s="121" t="s">
        <v>3611</v>
      </c>
      <c r="B593" s="121" t="s">
        <v>25</v>
      </c>
      <c r="C593" s="122" t="s">
        <v>26</v>
      </c>
      <c r="D593" s="121"/>
      <c r="E593" s="121" t="s">
        <v>3612</v>
      </c>
      <c r="F593" s="121">
        <v>28.0</v>
      </c>
      <c r="G593" s="121">
        <v>-82.22</v>
      </c>
      <c r="H593" s="119"/>
      <c r="I593" s="119"/>
      <c r="J593" s="119"/>
      <c r="K593" s="121">
        <v>0.57</v>
      </c>
      <c r="L593" s="121">
        <v>0.95</v>
      </c>
      <c r="M593" s="121">
        <v>2.48</v>
      </c>
      <c r="N593" s="121">
        <v>0.0</v>
      </c>
      <c r="O593" s="121">
        <v>0.0</v>
      </c>
      <c r="P593" s="121"/>
      <c r="Q593" s="121">
        <f t="shared" ref="Q593:Q594" si="40">SUM(I593:P593)</f>
        <v>4</v>
      </c>
      <c r="R593" s="120"/>
    </row>
    <row r="594">
      <c r="A594" s="121" t="s">
        <v>3613</v>
      </c>
      <c r="B594" s="121" t="s">
        <v>25</v>
      </c>
      <c r="C594" s="122" t="s">
        <v>26</v>
      </c>
      <c r="D594" s="121"/>
      <c r="E594" s="121" t="s">
        <v>3614</v>
      </c>
      <c r="F594" s="121">
        <v>28.02</v>
      </c>
      <c r="G594" s="121">
        <v>-82.23</v>
      </c>
      <c r="H594" s="119"/>
      <c r="I594" s="119"/>
      <c r="J594" s="119"/>
      <c r="K594" s="121"/>
      <c r="L594" s="121"/>
      <c r="M594" s="121"/>
      <c r="N594" s="121">
        <v>0.0</v>
      </c>
      <c r="O594" s="121">
        <v>0.0</v>
      </c>
      <c r="P594" s="121"/>
      <c r="Q594" s="121">
        <f t="shared" si="40"/>
        <v>0</v>
      </c>
      <c r="R594" s="120"/>
    </row>
    <row r="595">
      <c r="A595" s="121" t="s">
        <v>3615</v>
      </c>
      <c r="B595" s="121" t="s">
        <v>25</v>
      </c>
      <c r="C595" s="122" t="s">
        <v>26</v>
      </c>
      <c r="D595" s="121"/>
      <c r="E595" s="121" t="s">
        <v>3616</v>
      </c>
      <c r="F595" s="121">
        <v>25.78</v>
      </c>
      <c r="G595" s="121">
        <v>-80.19</v>
      </c>
      <c r="H595" s="119"/>
      <c r="I595" s="119"/>
      <c r="J595" s="119"/>
      <c r="K595" s="114"/>
      <c r="L595" s="121"/>
      <c r="M595" s="121"/>
      <c r="N595" s="121"/>
      <c r="O595" s="121"/>
      <c r="P595" s="121"/>
      <c r="Q595" s="121">
        <v>5.18</v>
      </c>
      <c r="R595" s="121" t="s">
        <v>3201</v>
      </c>
    </row>
    <row r="596">
      <c r="A596" s="121" t="s">
        <v>3617</v>
      </c>
      <c r="B596" s="121" t="s">
        <v>25</v>
      </c>
      <c r="C596" s="122" t="s">
        <v>26</v>
      </c>
      <c r="D596" s="121" t="s">
        <v>3263</v>
      </c>
      <c r="E596" s="121" t="s">
        <v>3618</v>
      </c>
      <c r="F596" s="121">
        <v>25.18</v>
      </c>
      <c r="G596" s="121">
        <v>-80.49</v>
      </c>
      <c r="H596" s="119"/>
      <c r="I596" s="119"/>
      <c r="J596" s="119"/>
      <c r="K596" s="114"/>
      <c r="L596" s="121"/>
      <c r="M596" s="121"/>
      <c r="N596" s="121"/>
      <c r="O596" s="121"/>
      <c r="P596" s="121"/>
      <c r="Q596" s="121">
        <v>3.69</v>
      </c>
      <c r="R596" s="121" t="s">
        <v>3192</v>
      </c>
    </row>
    <row r="597">
      <c r="A597" s="121" t="s">
        <v>3619</v>
      </c>
      <c r="B597" s="121" t="s">
        <v>25</v>
      </c>
      <c r="C597" s="122" t="s">
        <v>26</v>
      </c>
      <c r="D597" s="121"/>
      <c r="E597" s="121">
        <v>83153.0</v>
      </c>
      <c r="F597" s="121">
        <v>27.57</v>
      </c>
      <c r="G597" s="121">
        <v>-82.14</v>
      </c>
      <c r="H597" s="119"/>
      <c r="I597" s="119"/>
      <c r="J597" s="119"/>
      <c r="K597" s="114"/>
      <c r="L597" s="121"/>
      <c r="M597" s="121"/>
      <c r="N597" s="121"/>
      <c r="O597" s="121"/>
      <c r="P597" s="121"/>
      <c r="Q597" s="121">
        <v>7.37</v>
      </c>
      <c r="R597" s="121" t="s">
        <v>3103</v>
      </c>
    </row>
    <row r="598">
      <c r="A598" s="121" t="s">
        <v>3620</v>
      </c>
      <c r="B598" s="121" t="s">
        <v>25</v>
      </c>
      <c r="C598" s="122" t="s">
        <v>26</v>
      </c>
      <c r="D598" s="121"/>
      <c r="E598" s="121">
        <v>181232.0</v>
      </c>
      <c r="F598" s="121">
        <v>27.65</v>
      </c>
      <c r="G598" s="121">
        <v>-82.05</v>
      </c>
      <c r="H598" s="119"/>
      <c r="I598" s="119"/>
      <c r="J598" s="119"/>
      <c r="K598" s="114"/>
      <c r="L598" s="121"/>
      <c r="M598" s="121"/>
      <c r="N598" s="121"/>
      <c r="O598" s="121"/>
      <c r="P598" s="121"/>
      <c r="Q598" s="121">
        <v>7.37</v>
      </c>
      <c r="R598" s="121" t="s">
        <v>3103</v>
      </c>
    </row>
    <row r="599">
      <c r="A599" s="121" t="s">
        <v>3621</v>
      </c>
      <c r="B599" s="121" t="s">
        <v>25</v>
      </c>
      <c r="C599" s="122" t="s">
        <v>26</v>
      </c>
      <c r="D599" s="121"/>
      <c r="E599" s="121" t="s">
        <v>3622</v>
      </c>
      <c r="F599" s="121">
        <v>27.65</v>
      </c>
      <c r="G599" s="121">
        <v>-82.05</v>
      </c>
      <c r="H599" s="119"/>
      <c r="I599" s="119"/>
      <c r="J599" s="119"/>
      <c r="K599" s="121">
        <v>3.89</v>
      </c>
      <c r="L599" s="121">
        <v>1.27</v>
      </c>
      <c r="M599" s="121">
        <v>4.6</v>
      </c>
      <c r="N599" s="121">
        <v>0.0</v>
      </c>
      <c r="O599" s="121">
        <v>0.0</v>
      </c>
      <c r="P599" s="121"/>
      <c r="Q599" s="121">
        <f>SUM(I599:P599)</f>
        <v>9.76</v>
      </c>
      <c r="R599" s="120"/>
    </row>
    <row r="600">
      <c r="A600" s="121" t="s">
        <v>3623</v>
      </c>
      <c r="B600" s="121" t="s">
        <v>25</v>
      </c>
      <c r="C600" s="122" t="s">
        <v>26</v>
      </c>
      <c r="D600" s="121"/>
      <c r="E600" s="121">
        <v>25611.0</v>
      </c>
      <c r="F600" s="121">
        <v>27.59</v>
      </c>
      <c r="G600" s="121">
        <v>-82.25</v>
      </c>
      <c r="H600" s="119"/>
      <c r="I600" s="119"/>
      <c r="J600" s="119"/>
      <c r="K600" s="114"/>
      <c r="L600" s="121"/>
      <c r="M600" s="121"/>
      <c r="N600" s="121"/>
      <c r="O600" s="121"/>
      <c r="P600" s="121"/>
      <c r="Q600" s="121">
        <v>7.19</v>
      </c>
      <c r="R600" s="121" t="s">
        <v>3103</v>
      </c>
    </row>
    <row r="601">
      <c r="A601" s="121" t="s">
        <v>3624</v>
      </c>
      <c r="B601" s="121" t="s">
        <v>25</v>
      </c>
      <c r="C601" s="122" t="s">
        <v>26</v>
      </c>
      <c r="D601" s="121"/>
      <c r="E601" s="121" t="s">
        <v>3625</v>
      </c>
      <c r="F601" s="121">
        <v>27.59</v>
      </c>
      <c r="G601" s="121">
        <v>-82.25</v>
      </c>
      <c r="H601" s="119"/>
      <c r="I601" s="119"/>
      <c r="J601" s="119"/>
      <c r="K601" s="121">
        <v>1.53</v>
      </c>
      <c r="L601" s="121">
        <v>1.47</v>
      </c>
      <c r="M601" s="121">
        <v>5.14</v>
      </c>
      <c r="N601" s="121">
        <v>0.0</v>
      </c>
      <c r="O601" s="121">
        <v>0.0</v>
      </c>
      <c r="P601" s="121"/>
      <c r="Q601" s="121">
        <f t="shared" ref="Q601:Q602" si="41">SUM(I601:P601)</f>
        <v>8.14</v>
      </c>
      <c r="R601" s="120"/>
    </row>
    <row r="602">
      <c r="A602" s="121" t="s">
        <v>3626</v>
      </c>
      <c r="B602" s="121" t="s">
        <v>25</v>
      </c>
      <c r="C602" s="122" t="s">
        <v>26</v>
      </c>
      <c r="D602" s="121"/>
      <c r="E602" s="121" t="s">
        <v>3627</v>
      </c>
      <c r="F602" s="121">
        <v>28.0201576</v>
      </c>
      <c r="G602" s="121">
        <v>-81.6158178</v>
      </c>
      <c r="H602" s="119"/>
      <c r="I602" s="119"/>
      <c r="J602" s="119"/>
      <c r="K602" s="121"/>
      <c r="L602" s="121">
        <v>8.1</v>
      </c>
      <c r="M602" s="121"/>
      <c r="N602" s="121"/>
      <c r="O602" s="121"/>
      <c r="P602" s="121"/>
      <c r="Q602" s="121">
        <f t="shared" si="41"/>
        <v>8.1</v>
      </c>
      <c r="R602" s="120"/>
    </row>
    <row r="603">
      <c r="A603" s="121" t="s">
        <v>3628</v>
      </c>
      <c r="B603" s="121" t="s">
        <v>25</v>
      </c>
      <c r="C603" s="122" t="s">
        <v>26</v>
      </c>
      <c r="D603" s="121"/>
      <c r="E603" s="121" t="s">
        <v>3629</v>
      </c>
      <c r="F603" s="121">
        <v>28.04</v>
      </c>
      <c r="G603" s="121">
        <v>-81.46</v>
      </c>
      <c r="H603" s="119"/>
      <c r="I603" s="119"/>
      <c r="J603" s="119"/>
      <c r="K603" s="114"/>
      <c r="L603" s="121"/>
      <c r="M603" s="121"/>
      <c r="N603" s="121"/>
      <c r="O603" s="121"/>
      <c r="P603" s="121"/>
      <c r="Q603" s="121">
        <v>8.42</v>
      </c>
      <c r="R603" s="121" t="s">
        <v>3103</v>
      </c>
    </row>
    <row r="604">
      <c r="A604" s="121" t="s">
        <v>3630</v>
      </c>
      <c r="B604" s="121" t="s">
        <v>25</v>
      </c>
      <c r="C604" s="122" t="s">
        <v>26</v>
      </c>
      <c r="D604" s="121"/>
      <c r="E604" s="121" t="s">
        <v>3631</v>
      </c>
      <c r="F604" s="121">
        <v>28.0487278</v>
      </c>
      <c r="G604" s="121">
        <v>-81.3998306</v>
      </c>
      <c r="H604" s="119"/>
      <c r="I604" s="119"/>
      <c r="J604" s="119"/>
      <c r="K604" s="114"/>
      <c r="L604" s="125"/>
      <c r="M604" s="125"/>
      <c r="N604" s="125"/>
      <c r="O604" s="125"/>
      <c r="P604" s="125"/>
      <c r="Q604" s="121">
        <v>9.81</v>
      </c>
      <c r="R604" s="124" t="s">
        <v>3092</v>
      </c>
    </row>
    <row r="605">
      <c r="A605" s="121" t="s">
        <v>3632</v>
      </c>
      <c r="B605" s="121" t="s">
        <v>25</v>
      </c>
      <c r="C605" s="122" t="s">
        <v>26</v>
      </c>
      <c r="D605" s="121"/>
      <c r="E605" s="121" t="s">
        <v>3633</v>
      </c>
      <c r="F605" s="121">
        <v>28.02</v>
      </c>
      <c r="G605" s="121">
        <v>-82.74</v>
      </c>
      <c r="H605" s="119"/>
      <c r="I605" s="119"/>
      <c r="J605" s="119"/>
      <c r="K605" s="121">
        <v>0.0</v>
      </c>
      <c r="L605" s="121">
        <v>0.58</v>
      </c>
      <c r="M605" s="121">
        <v>1.22</v>
      </c>
      <c r="N605" s="121">
        <v>0.0</v>
      </c>
      <c r="O605" s="121">
        <v>0.0</v>
      </c>
      <c r="P605" s="121"/>
      <c r="Q605" s="121">
        <f t="shared" ref="Q605:Q607" si="42">SUM(I605:P605)</f>
        <v>1.8</v>
      </c>
      <c r="R605" s="120"/>
    </row>
    <row r="606">
      <c r="A606" s="121" t="s">
        <v>3632</v>
      </c>
      <c r="B606" s="121" t="s">
        <v>25</v>
      </c>
      <c r="C606" s="122" t="s">
        <v>26</v>
      </c>
      <c r="D606" s="121"/>
      <c r="E606" s="121" t="s">
        <v>3634</v>
      </c>
      <c r="F606" s="121">
        <v>28.05</v>
      </c>
      <c r="G606" s="121">
        <v>-82.76</v>
      </c>
      <c r="H606" s="119"/>
      <c r="I606" s="119"/>
      <c r="J606" s="119"/>
      <c r="K606" s="121">
        <v>0.0</v>
      </c>
      <c r="L606" s="121">
        <v>0.56</v>
      </c>
      <c r="M606" s="121">
        <v>1.31</v>
      </c>
      <c r="N606" s="121">
        <v>0.0</v>
      </c>
      <c r="O606" s="121">
        <v>0.0</v>
      </c>
      <c r="P606" s="121"/>
      <c r="Q606" s="121">
        <f t="shared" si="42"/>
        <v>1.87</v>
      </c>
      <c r="R606" s="120"/>
    </row>
    <row r="607">
      <c r="A607" s="121" t="s">
        <v>3635</v>
      </c>
      <c r="B607" s="121" t="s">
        <v>25</v>
      </c>
      <c r="C607" s="122" t="s">
        <v>26</v>
      </c>
      <c r="D607" s="121"/>
      <c r="E607" s="121" t="s">
        <v>3636</v>
      </c>
      <c r="F607" s="121">
        <v>28.034694</v>
      </c>
      <c r="G607" s="121">
        <v>-82.764528</v>
      </c>
      <c r="H607" s="119"/>
      <c r="I607" s="119"/>
      <c r="J607" s="119"/>
      <c r="K607" s="121">
        <v>0.0</v>
      </c>
      <c r="L607" s="121">
        <v>0.4</v>
      </c>
      <c r="M607" s="121">
        <v>1.34</v>
      </c>
      <c r="N607" s="121">
        <v>0.0</v>
      </c>
      <c r="O607" s="121"/>
      <c r="P607" s="121"/>
      <c r="Q607" s="121">
        <f t="shared" si="42"/>
        <v>1.74</v>
      </c>
      <c r="R607" s="120"/>
    </row>
    <row r="608">
      <c r="A608" s="121" t="s">
        <v>3637</v>
      </c>
      <c r="B608" s="121" t="s">
        <v>25</v>
      </c>
      <c r="C608" s="122" t="s">
        <v>26</v>
      </c>
      <c r="D608" s="121" t="s">
        <v>3171</v>
      </c>
      <c r="E608" s="121" t="s">
        <v>3638</v>
      </c>
      <c r="F608" s="121">
        <v>28.03</v>
      </c>
      <c r="G608" s="121">
        <v>-82.76</v>
      </c>
      <c r="H608" s="119"/>
      <c r="I608" s="119"/>
      <c r="J608" s="119"/>
      <c r="K608" s="114"/>
      <c r="L608" s="121"/>
      <c r="M608" s="121"/>
      <c r="N608" s="121"/>
      <c r="O608" s="121"/>
      <c r="P608" s="121"/>
      <c r="Q608" s="121">
        <v>1.34</v>
      </c>
      <c r="R608" s="121" t="s">
        <v>3103</v>
      </c>
    </row>
    <row r="609">
      <c r="A609" s="121" t="s">
        <v>3639</v>
      </c>
      <c r="B609" s="121" t="s">
        <v>25</v>
      </c>
      <c r="C609" s="122" t="s">
        <v>26</v>
      </c>
      <c r="D609" s="121"/>
      <c r="E609" s="121" t="s">
        <v>3640</v>
      </c>
      <c r="F609" s="121">
        <v>28.03304</v>
      </c>
      <c r="G609" s="121">
        <v>-82.76224</v>
      </c>
      <c r="H609" s="119"/>
      <c r="I609" s="119"/>
      <c r="J609" s="119"/>
      <c r="K609" s="121">
        <v>0.0</v>
      </c>
      <c r="L609" s="121">
        <v>0.33</v>
      </c>
      <c r="M609" s="121">
        <v>1.61</v>
      </c>
      <c r="N609" s="121">
        <v>0.0</v>
      </c>
      <c r="O609" s="121"/>
      <c r="P609" s="121"/>
      <c r="Q609" s="121">
        <f>SUM(I609:P609)</f>
        <v>1.94</v>
      </c>
      <c r="R609" s="120"/>
    </row>
    <row r="610">
      <c r="A610" s="121" t="s">
        <v>3641</v>
      </c>
      <c r="B610" s="121" t="s">
        <v>25</v>
      </c>
      <c r="C610" s="122" t="s">
        <v>26</v>
      </c>
      <c r="D610" s="121" t="s">
        <v>3171</v>
      </c>
      <c r="E610" s="121" t="s">
        <v>3642</v>
      </c>
      <c r="F610" s="121">
        <v>28.03</v>
      </c>
      <c r="G610" s="121">
        <v>-82.76</v>
      </c>
      <c r="H610" s="119"/>
      <c r="I610" s="119"/>
      <c r="J610" s="119"/>
      <c r="K610" s="114"/>
      <c r="L610" s="121"/>
      <c r="M610" s="121"/>
      <c r="N610" s="121"/>
      <c r="O610" s="121"/>
      <c r="P610" s="121"/>
      <c r="Q610" s="121">
        <v>1.61</v>
      </c>
      <c r="R610" s="121" t="s">
        <v>3103</v>
      </c>
    </row>
    <row r="611">
      <c r="A611" s="121" t="s">
        <v>3643</v>
      </c>
      <c r="B611" s="121" t="s">
        <v>25</v>
      </c>
      <c r="C611" s="122" t="s">
        <v>26</v>
      </c>
      <c r="D611" s="121"/>
      <c r="E611" s="121" t="s">
        <v>3644</v>
      </c>
      <c r="F611" s="121">
        <v>29.15689</v>
      </c>
      <c r="G611" s="121">
        <v>-82.561089</v>
      </c>
      <c r="H611" s="119"/>
      <c r="I611" s="119"/>
      <c r="J611" s="119"/>
      <c r="K611" s="121">
        <v>0.0</v>
      </c>
      <c r="L611" s="121">
        <v>0.1</v>
      </c>
      <c r="M611" s="121">
        <v>0.52</v>
      </c>
      <c r="N611" s="121">
        <v>0.0</v>
      </c>
      <c r="O611" s="121"/>
      <c r="P611" s="121"/>
      <c r="Q611" s="121">
        <f>SUM(I611:P611)</f>
        <v>0.62</v>
      </c>
      <c r="R611" s="120"/>
    </row>
    <row r="612">
      <c r="A612" s="121" t="s">
        <v>3645</v>
      </c>
      <c r="B612" s="121" t="s">
        <v>25</v>
      </c>
      <c r="C612" s="122" t="s">
        <v>26</v>
      </c>
      <c r="D612" s="121" t="s">
        <v>3171</v>
      </c>
      <c r="E612" s="121" t="s">
        <v>3646</v>
      </c>
      <c r="F612" s="121">
        <v>29.59</v>
      </c>
      <c r="G612" s="121">
        <v>-81.61</v>
      </c>
      <c r="H612" s="119"/>
      <c r="I612" s="119"/>
      <c r="J612" s="119"/>
      <c r="K612" s="114"/>
      <c r="L612" s="121"/>
      <c r="M612" s="121"/>
      <c r="N612" s="121"/>
      <c r="O612" s="121"/>
      <c r="P612" s="121"/>
      <c r="Q612" s="121">
        <v>5.5</v>
      </c>
      <c r="R612" s="121" t="s">
        <v>3172</v>
      </c>
    </row>
    <row r="613">
      <c r="A613" s="121" t="s">
        <v>3647</v>
      </c>
      <c r="B613" s="121" t="s">
        <v>25</v>
      </c>
      <c r="C613" s="122" t="s">
        <v>26</v>
      </c>
      <c r="D613" s="121"/>
      <c r="E613" s="121" t="s">
        <v>3648</v>
      </c>
      <c r="F613" s="121">
        <v>27.92</v>
      </c>
      <c r="G613" s="121">
        <v>-82.17</v>
      </c>
      <c r="H613" s="119"/>
      <c r="I613" s="119"/>
      <c r="J613" s="119"/>
      <c r="K613" s="121">
        <v>3.91</v>
      </c>
      <c r="L613" s="121">
        <v>0.99</v>
      </c>
      <c r="M613" s="121">
        <v>2.42</v>
      </c>
      <c r="N613" s="121">
        <v>0.0</v>
      </c>
      <c r="O613" s="121">
        <v>0.0</v>
      </c>
      <c r="P613" s="121"/>
      <c r="Q613" s="121">
        <f>SUM(I613:P613)</f>
        <v>7.32</v>
      </c>
      <c r="R613" s="120"/>
    </row>
    <row r="614">
      <c r="A614" s="121" t="s">
        <v>3649</v>
      </c>
      <c r="B614" s="121" t="s">
        <v>25</v>
      </c>
      <c r="C614" s="122" t="s">
        <v>26</v>
      </c>
      <c r="D614" s="121" t="s">
        <v>3171</v>
      </c>
      <c r="E614" s="121" t="s">
        <v>3650</v>
      </c>
      <c r="F614" s="121">
        <v>30.12</v>
      </c>
      <c r="G614" s="121">
        <v>-81.43</v>
      </c>
      <c r="H614" s="119"/>
      <c r="I614" s="119"/>
      <c r="J614" s="119"/>
      <c r="K614" s="114"/>
      <c r="L614" s="121"/>
      <c r="M614" s="121"/>
      <c r="N614" s="121"/>
      <c r="O614" s="121"/>
      <c r="P614" s="121"/>
      <c r="Q614" s="121">
        <v>3.38</v>
      </c>
      <c r="R614" s="121" t="s">
        <v>3172</v>
      </c>
    </row>
    <row r="615">
      <c r="A615" s="121" t="s">
        <v>3651</v>
      </c>
      <c r="B615" s="121" t="s">
        <v>25</v>
      </c>
      <c r="C615" s="122" t="s">
        <v>26</v>
      </c>
      <c r="D615" s="121" t="s">
        <v>3171</v>
      </c>
      <c r="E615" s="121" t="s">
        <v>3652</v>
      </c>
      <c r="F615" s="121">
        <v>30.01</v>
      </c>
      <c r="G615" s="121">
        <v>-81.48</v>
      </c>
      <c r="H615" s="119"/>
      <c r="I615" s="119"/>
      <c r="J615" s="119"/>
      <c r="K615" s="114"/>
      <c r="L615" s="121"/>
      <c r="M615" s="121"/>
      <c r="N615" s="121"/>
      <c r="O615" s="121"/>
      <c r="P615" s="121"/>
      <c r="Q615" s="121">
        <v>3.44</v>
      </c>
      <c r="R615" s="121" t="s">
        <v>3172</v>
      </c>
    </row>
    <row r="616">
      <c r="A616" s="121" t="s">
        <v>3653</v>
      </c>
      <c r="B616" s="121" t="s">
        <v>25</v>
      </c>
      <c r="C616" s="122" t="s">
        <v>26</v>
      </c>
      <c r="D616" s="121"/>
      <c r="E616" s="121" t="s">
        <v>3654</v>
      </c>
      <c r="F616" s="121">
        <v>28.2655656</v>
      </c>
      <c r="G616" s="121">
        <v>-81.311145</v>
      </c>
      <c r="H616" s="119"/>
      <c r="I616" s="119"/>
      <c r="J616" s="119"/>
      <c r="K616" s="114"/>
      <c r="L616" s="125"/>
      <c r="M616" s="125"/>
      <c r="N616" s="125"/>
      <c r="O616" s="125"/>
      <c r="P616" s="125"/>
      <c r="Q616" s="121">
        <v>7.22</v>
      </c>
      <c r="R616" s="124" t="s">
        <v>3092</v>
      </c>
    </row>
    <row r="617">
      <c r="A617" s="121" t="s">
        <v>3655</v>
      </c>
      <c r="B617" s="121" t="s">
        <v>25</v>
      </c>
      <c r="C617" s="122" t="s">
        <v>26</v>
      </c>
      <c r="D617" s="121"/>
      <c r="E617" s="121" t="s">
        <v>3656</v>
      </c>
      <c r="F617" s="121">
        <v>26.1964756</v>
      </c>
      <c r="G617" s="121">
        <v>-81.2884053</v>
      </c>
      <c r="H617" s="119"/>
      <c r="I617" s="119"/>
      <c r="J617" s="119"/>
      <c r="K617" s="114"/>
      <c r="L617" s="125"/>
      <c r="M617" s="125"/>
      <c r="N617" s="125"/>
      <c r="O617" s="125"/>
      <c r="P617" s="125"/>
      <c r="Q617" s="121">
        <v>7.39</v>
      </c>
      <c r="R617" s="124" t="s">
        <v>3092</v>
      </c>
    </row>
    <row r="618">
      <c r="A618" s="121" t="s">
        <v>3657</v>
      </c>
      <c r="B618" s="121" t="s">
        <v>25</v>
      </c>
      <c r="C618" s="122" t="s">
        <v>26</v>
      </c>
      <c r="D618" s="121"/>
      <c r="E618" s="121">
        <v>2.75917082222E11</v>
      </c>
      <c r="F618" s="121">
        <v>27.99</v>
      </c>
      <c r="G618" s="121">
        <v>-82.37</v>
      </c>
      <c r="H618" s="119"/>
      <c r="I618" s="119"/>
      <c r="J618" s="119"/>
      <c r="K618" s="114"/>
      <c r="L618" s="121"/>
      <c r="M618" s="121"/>
      <c r="N618" s="121"/>
      <c r="O618" s="121"/>
      <c r="P618" s="121"/>
      <c r="Q618" s="121">
        <v>3.45</v>
      </c>
      <c r="R618" s="121" t="s">
        <v>3103</v>
      </c>
    </row>
    <row r="619">
      <c r="A619" s="121" t="s">
        <v>3658</v>
      </c>
      <c r="B619" s="121" t="s">
        <v>25</v>
      </c>
      <c r="C619" s="122" t="s">
        <v>26</v>
      </c>
      <c r="D619" s="121"/>
      <c r="E619" s="121" t="s">
        <v>3659</v>
      </c>
      <c r="F619" s="121">
        <v>26.128961</v>
      </c>
      <c r="G619" s="121">
        <v>-81.745789</v>
      </c>
      <c r="H619" s="119"/>
      <c r="I619" s="119"/>
      <c r="J619" s="119"/>
      <c r="K619" s="121">
        <v>0.3</v>
      </c>
      <c r="L619" s="121"/>
      <c r="M619" s="121"/>
      <c r="N619" s="121"/>
      <c r="O619" s="121"/>
      <c r="P619" s="121"/>
      <c r="Q619" s="121">
        <f>SUM(I619:P619)</f>
        <v>0.3</v>
      </c>
      <c r="R619" s="120"/>
    </row>
    <row r="620">
      <c r="A620" s="121" t="s">
        <v>3660</v>
      </c>
      <c r="B620" s="121" t="s">
        <v>25</v>
      </c>
      <c r="C620" s="122" t="s">
        <v>26</v>
      </c>
      <c r="D620" s="121" t="s">
        <v>3171</v>
      </c>
      <c r="E620" s="121" t="s">
        <v>3661</v>
      </c>
      <c r="F620" s="121">
        <v>26.17</v>
      </c>
      <c r="G620" s="121">
        <v>-81.73</v>
      </c>
      <c r="H620" s="119"/>
      <c r="I620" s="119"/>
      <c r="J620" s="119"/>
      <c r="K620" s="114"/>
      <c r="L620" s="121"/>
      <c r="M620" s="121"/>
      <c r="N620" s="121"/>
      <c r="O620" s="121"/>
      <c r="P620" s="121"/>
      <c r="Q620" s="121">
        <v>6.99</v>
      </c>
      <c r="R620" s="121" t="s">
        <v>3201</v>
      </c>
    </row>
    <row r="621">
      <c r="A621" s="121" t="s">
        <v>3662</v>
      </c>
      <c r="B621" s="121" t="s">
        <v>25</v>
      </c>
      <c r="C621" s="122" t="s">
        <v>26</v>
      </c>
      <c r="D621" s="121"/>
      <c r="E621" s="121" t="s">
        <v>3663</v>
      </c>
      <c r="F621" s="121">
        <v>29.696167</v>
      </c>
      <c r="G621" s="121">
        <v>-81.626432</v>
      </c>
      <c r="H621" s="119"/>
      <c r="I621" s="119"/>
      <c r="J621" s="119"/>
      <c r="K621" s="121">
        <v>0.0</v>
      </c>
      <c r="L621" s="121">
        <v>0.18</v>
      </c>
      <c r="M621" s="121">
        <v>4.4</v>
      </c>
      <c r="N621" s="121">
        <v>1.36</v>
      </c>
      <c r="O621" s="121"/>
      <c r="P621" s="121"/>
      <c r="Q621" s="121">
        <f>SUM(I621:P621)</f>
        <v>5.94</v>
      </c>
      <c r="R621" s="120"/>
    </row>
    <row r="622">
      <c r="A622" s="121" t="s">
        <v>1122</v>
      </c>
      <c r="B622" s="121" t="s">
        <v>25</v>
      </c>
      <c r="C622" s="122" t="s">
        <v>26</v>
      </c>
      <c r="D622" s="121"/>
      <c r="E622" s="114" t="s">
        <v>3664</v>
      </c>
      <c r="F622" s="121" t="s">
        <v>3665</v>
      </c>
      <c r="G622" s="121">
        <v>-81.2388</v>
      </c>
      <c r="H622" s="119"/>
      <c r="I622" s="119"/>
      <c r="J622" s="119"/>
      <c r="K622" s="114"/>
      <c r="L622" s="125"/>
      <c r="M622" s="125"/>
      <c r="N622" s="125"/>
      <c r="O622" s="125"/>
      <c r="P622" s="125"/>
      <c r="Q622" s="121">
        <v>15.66</v>
      </c>
      <c r="R622" s="124" t="s">
        <v>3092</v>
      </c>
    </row>
    <row r="623">
      <c r="A623" s="121" t="s">
        <v>1359</v>
      </c>
      <c r="B623" s="121" t="s">
        <v>25</v>
      </c>
      <c r="C623" s="122" t="s">
        <v>26</v>
      </c>
      <c r="D623" s="121"/>
      <c r="E623" s="121" t="s">
        <v>3666</v>
      </c>
      <c r="F623" s="121">
        <v>28.966198</v>
      </c>
      <c r="G623" s="121">
        <v>-80.906013</v>
      </c>
      <c r="H623" s="119"/>
      <c r="I623" s="119"/>
      <c r="J623" s="119"/>
      <c r="K623" s="121">
        <v>0.0</v>
      </c>
      <c r="L623" s="121">
        <v>0.4</v>
      </c>
      <c r="M623" s="121">
        <v>11.12</v>
      </c>
      <c r="N623" s="121">
        <v>1.65</v>
      </c>
      <c r="O623" s="121"/>
      <c r="P623" s="121"/>
      <c r="Q623" s="121">
        <f t="shared" ref="Q623:Q627" si="43">SUM(I623:P623)</f>
        <v>13.17</v>
      </c>
      <c r="R623" s="120"/>
    </row>
    <row r="624">
      <c r="A624" s="121" t="s">
        <v>3667</v>
      </c>
      <c r="B624" s="121" t="s">
        <v>25</v>
      </c>
      <c r="C624" s="122" t="s">
        <v>26</v>
      </c>
      <c r="D624" s="121"/>
      <c r="E624" s="121" t="s">
        <v>3668</v>
      </c>
      <c r="F624" s="121">
        <v>28.96437</v>
      </c>
      <c r="G624" s="121">
        <v>-80.90476</v>
      </c>
      <c r="H624" s="119"/>
      <c r="I624" s="119"/>
      <c r="J624" s="119"/>
      <c r="K624" s="121">
        <v>0.0</v>
      </c>
      <c r="L624" s="121">
        <v>0.37</v>
      </c>
      <c r="M624" s="121"/>
      <c r="N624" s="121"/>
      <c r="O624" s="121"/>
      <c r="P624" s="121"/>
      <c r="Q624" s="121">
        <f t="shared" si="43"/>
        <v>0.37</v>
      </c>
      <c r="R624" s="120"/>
    </row>
    <row r="625">
      <c r="A625" s="121" t="s">
        <v>1361</v>
      </c>
      <c r="B625" s="121" t="s">
        <v>25</v>
      </c>
      <c r="C625" s="122" t="s">
        <v>26</v>
      </c>
      <c r="D625" s="121"/>
      <c r="E625" s="121" t="s">
        <v>3669</v>
      </c>
      <c r="F625" s="121">
        <v>29.001931</v>
      </c>
      <c r="G625" s="121">
        <v>-80.909753</v>
      </c>
      <c r="H625" s="119"/>
      <c r="I625" s="119"/>
      <c r="J625" s="119"/>
      <c r="K625" s="121">
        <v>0.0</v>
      </c>
      <c r="L625" s="121">
        <v>0.26</v>
      </c>
      <c r="M625" s="121">
        <v>16.27</v>
      </c>
      <c r="N625" s="121">
        <v>2.49</v>
      </c>
      <c r="O625" s="121"/>
      <c r="P625" s="121"/>
      <c r="Q625" s="121">
        <f t="shared" si="43"/>
        <v>19.02</v>
      </c>
      <c r="R625" s="120"/>
    </row>
    <row r="626">
      <c r="A626" s="121" t="s">
        <v>3670</v>
      </c>
      <c r="B626" s="121" t="s">
        <v>25</v>
      </c>
      <c r="C626" s="122" t="s">
        <v>26</v>
      </c>
      <c r="D626" s="121"/>
      <c r="E626" s="121" t="s">
        <v>3671</v>
      </c>
      <c r="F626" s="121">
        <v>30.52436</v>
      </c>
      <c r="G626" s="121">
        <v>-86.49238</v>
      </c>
      <c r="H626" s="119"/>
      <c r="I626" s="119"/>
      <c r="J626" s="119"/>
      <c r="K626" s="121">
        <v>0.0</v>
      </c>
      <c r="L626" s="121">
        <v>0.0</v>
      </c>
      <c r="M626" s="121">
        <v>0.0</v>
      </c>
      <c r="N626" s="121">
        <v>0.0</v>
      </c>
      <c r="O626" s="121"/>
      <c r="P626" s="121"/>
      <c r="Q626" s="121">
        <f t="shared" si="43"/>
        <v>0</v>
      </c>
      <c r="R626" s="120"/>
    </row>
    <row r="627">
      <c r="A627" s="121" t="s">
        <v>3672</v>
      </c>
      <c r="B627" s="121" t="s">
        <v>25</v>
      </c>
      <c r="C627" s="122" t="s">
        <v>26</v>
      </c>
      <c r="D627" s="121"/>
      <c r="E627" s="121" t="s">
        <v>1235</v>
      </c>
      <c r="F627" s="121">
        <v>26.94</v>
      </c>
      <c r="G627" s="121">
        <v>-82.22</v>
      </c>
      <c r="H627" s="119"/>
      <c r="I627" s="119"/>
      <c r="J627" s="119"/>
      <c r="K627" s="121">
        <v>0.05</v>
      </c>
      <c r="L627" s="121">
        <v>3.59</v>
      </c>
      <c r="M627" s="121">
        <v>19.34</v>
      </c>
      <c r="N627" s="121">
        <v>0.0</v>
      </c>
      <c r="O627" s="121">
        <v>0.0</v>
      </c>
      <c r="P627" s="121"/>
      <c r="Q627" s="121">
        <f t="shared" si="43"/>
        <v>22.98</v>
      </c>
      <c r="R627" s="120"/>
    </row>
    <row r="628">
      <c r="A628" s="121" t="s">
        <v>3673</v>
      </c>
      <c r="B628" s="121" t="s">
        <v>25</v>
      </c>
      <c r="C628" s="122" t="s">
        <v>26</v>
      </c>
      <c r="D628" s="121"/>
      <c r="E628" s="121" t="s">
        <v>3674</v>
      </c>
      <c r="F628" s="121">
        <v>27.7528047</v>
      </c>
      <c r="G628" s="121">
        <v>-81.0772831</v>
      </c>
      <c r="H628" s="119"/>
      <c r="I628" s="119"/>
      <c r="J628" s="119"/>
      <c r="K628" s="114"/>
      <c r="L628" s="125"/>
      <c r="M628" s="125"/>
      <c r="N628" s="125"/>
      <c r="O628" s="125"/>
      <c r="P628" s="125"/>
      <c r="Q628" s="121">
        <v>4.77</v>
      </c>
      <c r="R628" s="124" t="s">
        <v>3092</v>
      </c>
    </row>
    <row r="629">
      <c r="A629" s="121" t="s">
        <v>3675</v>
      </c>
      <c r="B629" s="121" t="s">
        <v>25</v>
      </c>
      <c r="C629" s="122" t="s">
        <v>26</v>
      </c>
      <c r="D629" s="121"/>
      <c r="E629" s="121" t="s">
        <v>3676</v>
      </c>
      <c r="F629" s="121">
        <v>25.85</v>
      </c>
      <c r="G629" s="121">
        <v>-80.19</v>
      </c>
      <c r="H629" s="119"/>
      <c r="I629" s="119"/>
      <c r="J629" s="119"/>
      <c r="K629" s="121">
        <v>2.03</v>
      </c>
      <c r="L629" s="121">
        <v>3.58</v>
      </c>
      <c r="M629" s="121">
        <v>0.15</v>
      </c>
      <c r="N629" s="121">
        <v>0.01</v>
      </c>
      <c r="O629" s="121">
        <v>0.0</v>
      </c>
      <c r="P629" s="121"/>
      <c r="Q629" s="121">
        <f t="shared" ref="Q629:Q634" si="44">SUM(I629:P629)</f>
        <v>5.77</v>
      </c>
      <c r="R629" s="120"/>
    </row>
    <row r="630">
      <c r="A630" s="121" t="s">
        <v>3677</v>
      </c>
      <c r="B630" s="121" t="s">
        <v>25</v>
      </c>
      <c r="C630" s="122" t="s">
        <v>26</v>
      </c>
      <c r="D630" s="121"/>
      <c r="E630" s="121" t="s">
        <v>3678</v>
      </c>
      <c r="F630" s="121">
        <v>27.54</v>
      </c>
      <c r="G630" s="121">
        <v>-82.422</v>
      </c>
      <c r="H630" s="119"/>
      <c r="I630" s="119"/>
      <c r="J630" s="119"/>
      <c r="K630" s="121">
        <v>0.72</v>
      </c>
      <c r="L630" s="121"/>
      <c r="M630" s="121"/>
      <c r="N630" s="121"/>
      <c r="O630" s="121"/>
      <c r="P630" s="121"/>
      <c r="Q630" s="121">
        <f t="shared" si="44"/>
        <v>0.72</v>
      </c>
      <c r="R630" s="120"/>
    </row>
    <row r="631">
      <c r="A631" s="121" t="s">
        <v>3679</v>
      </c>
      <c r="B631" s="121" t="s">
        <v>25</v>
      </c>
      <c r="C631" s="122" t="s">
        <v>26</v>
      </c>
      <c r="D631" s="121"/>
      <c r="E631" s="121" t="s">
        <v>3680</v>
      </c>
      <c r="F631" s="121">
        <v>26.961</v>
      </c>
      <c r="G631" s="121">
        <v>-82.3507</v>
      </c>
      <c r="H631" s="119"/>
      <c r="I631" s="119"/>
      <c r="J631" s="119"/>
      <c r="K631" s="121">
        <v>0.03</v>
      </c>
      <c r="L631" s="121"/>
      <c r="M631" s="121"/>
      <c r="N631" s="121"/>
      <c r="O631" s="121"/>
      <c r="P631" s="121"/>
      <c r="Q631" s="121">
        <f t="shared" si="44"/>
        <v>0.03</v>
      </c>
      <c r="R631" s="120"/>
    </row>
    <row r="632">
      <c r="A632" s="121" t="s">
        <v>3681</v>
      </c>
      <c r="B632" s="121" t="s">
        <v>25</v>
      </c>
      <c r="C632" s="122" t="s">
        <v>26</v>
      </c>
      <c r="D632" s="121"/>
      <c r="E632" s="121" t="s">
        <v>3682</v>
      </c>
      <c r="F632" s="121">
        <v>26.9786548614502</v>
      </c>
      <c r="G632" s="121">
        <v>-82.3646734</v>
      </c>
      <c r="H632" s="119"/>
      <c r="I632" s="119"/>
      <c r="J632" s="119"/>
      <c r="K632" s="121">
        <v>0.02</v>
      </c>
      <c r="L632" s="121">
        <v>3.66</v>
      </c>
      <c r="M632" s="121"/>
      <c r="N632" s="121"/>
      <c r="O632" s="121"/>
      <c r="P632" s="121"/>
      <c r="Q632" s="121">
        <f t="shared" si="44"/>
        <v>3.68</v>
      </c>
      <c r="R632" s="120"/>
    </row>
    <row r="633">
      <c r="A633" s="121" t="s">
        <v>3683</v>
      </c>
      <c r="B633" s="121" t="s">
        <v>25</v>
      </c>
      <c r="C633" s="122" t="s">
        <v>26</v>
      </c>
      <c r="D633" s="121"/>
      <c r="E633" s="121" t="s">
        <v>3684</v>
      </c>
      <c r="F633" s="121">
        <v>30.526942</v>
      </c>
      <c r="G633" s="121">
        <v>-87.303208</v>
      </c>
      <c r="H633" s="119"/>
      <c r="I633" s="119"/>
      <c r="J633" s="119"/>
      <c r="K633" s="121">
        <v>0.03</v>
      </c>
      <c r="L633" s="121">
        <v>0.0</v>
      </c>
      <c r="M633" s="121">
        <v>0.0</v>
      </c>
      <c r="N633" s="121">
        <v>0.0</v>
      </c>
      <c r="O633" s="121"/>
      <c r="P633" s="121"/>
      <c r="Q633" s="121">
        <f t="shared" si="44"/>
        <v>0.03</v>
      </c>
      <c r="R633" s="120"/>
    </row>
    <row r="634">
      <c r="A634" s="121" t="s">
        <v>3685</v>
      </c>
      <c r="B634" s="121" t="s">
        <v>25</v>
      </c>
      <c r="C634" s="122" t="s">
        <v>26</v>
      </c>
      <c r="D634" s="121"/>
      <c r="E634" s="121" t="s">
        <v>3686</v>
      </c>
      <c r="F634" s="121">
        <v>26.4435404</v>
      </c>
      <c r="G634" s="121">
        <v>-81.8179002</v>
      </c>
      <c r="H634" s="119"/>
      <c r="I634" s="119"/>
      <c r="J634" s="119"/>
      <c r="K634" s="121"/>
      <c r="L634" s="121"/>
      <c r="M634" s="121">
        <v>5.51</v>
      </c>
      <c r="N634" s="121"/>
      <c r="O634" s="121"/>
      <c r="P634" s="121"/>
      <c r="Q634" s="121">
        <f t="shared" si="44"/>
        <v>5.51</v>
      </c>
      <c r="R634" s="120"/>
    </row>
    <row r="635">
      <c r="A635" s="121" t="s">
        <v>3687</v>
      </c>
      <c r="B635" s="121" t="s">
        <v>25</v>
      </c>
      <c r="C635" s="122" t="s">
        <v>26</v>
      </c>
      <c r="D635" s="121"/>
      <c r="E635" s="121" t="s">
        <v>3688</v>
      </c>
      <c r="F635" s="121">
        <v>26.43</v>
      </c>
      <c r="G635" s="121">
        <v>-81.72</v>
      </c>
      <c r="H635" s="119"/>
      <c r="I635" s="119"/>
      <c r="J635" s="119"/>
      <c r="K635" s="114"/>
      <c r="L635" s="121"/>
      <c r="M635" s="121"/>
      <c r="N635" s="121"/>
      <c r="O635" s="121"/>
      <c r="P635" s="121"/>
      <c r="Q635" s="121">
        <v>5.46</v>
      </c>
      <c r="R635" s="121" t="s">
        <v>3103</v>
      </c>
    </row>
    <row r="636">
      <c r="A636" s="121" t="s">
        <v>3689</v>
      </c>
      <c r="B636" s="121" t="s">
        <v>25</v>
      </c>
      <c r="C636" s="122" t="s">
        <v>26</v>
      </c>
      <c r="D636" s="121"/>
      <c r="E636" s="121" t="s">
        <v>3690</v>
      </c>
      <c r="F636" s="121">
        <v>26.5584036</v>
      </c>
      <c r="G636" s="121">
        <v>-80.7092233</v>
      </c>
      <c r="H636" s="119"/>
      <c r="I636" s="119"/>
      <c r="J636" s="119"/>
      <c r="K636" s="114"/>
      <c r="L636" s="125"/>
      <c r="M636" s="125"/>
      <c r="N636" s="125"/>
      <c r="O636" s="125"/>
      <c r="P636" s="125"/>
      <c r="Q636" s="121">
        <v>4.45</v>
      </c>
      <c r="R636" s="124" t="s">
        <v>3092</v>
      </c>
    </row>
    <row r="637">
      <c r="A637" s="121" t="s">
        <v>3691</v>
      </c>
      <c r="B637" s="121" t="s">
        <v>25</v>
      </c>
      <c r="C637" s="122" t="s">
        <v>26</v>
      </c>
      <c r="D637" s="121"/>
      <c r="E637" s="121" t="s">
        <v>3692</v>
      </c>
      <c r="F637" s="121">
        <v>26.4364639</v>
      </c>
      <c r="G637" s="121">
        <v>-80.6150547</v>
      </c>
      <c r="H637" s="119"/>
      <c r="I637" s="119"/>
      <c r="J637" s="119"/>
      <c r="K637" s="114"/>
      <c r="L637" s="125"/>
      <c r="M637" s="125"/>
      <c r="N637" s="125"/>
      <c r="O637" s="125"/>
      <c r="P637" s="125"/>
      <c r="Q637" s="121">
        <v>5.66</v>
      </c>
      <c r="R637" s="124" t="s">
        <v>3092</v>
      </c>
    </row>
    <row r="638">
      <c r="A638" s="114" t="s">
        <v>3693</v>
      </c>
      <c r="B638" s="121" t="s">
        <v>25</v>
      </c>
      <c r="C638" s="122" t="s">
        <v>26</v>
      </c>
      <c r="D638" s="121"/>
      <c r="E638" s="121" t="s">
        <v>3694</v>
      </c>
      <c r="F638" s="121">
        <v>26.2119444</v>
      </c>
      <c r="G638" s="121">
        <v>-81.5065556</v>
      </c>
      <c r="H638" s="119"/>
      <c r="I638" s="119"/>
      <c r="J638" s="119"/>
      <c r="K638" s="114"/>
      <c r="L638" s="125"/>
      <c r="M638" s="125"/>
      <c r="N638" s="125"/>
      <c r="O638" s="125"/>
      <c r="P638" s="125"/>
      <c r="Q638" s="121">
        <v>4.89</v>
      </c>
      <c r="R638" s="124" t="s">
        <v>3092</v>
      </c>
    </row>
    <row r="639">
      <c r="A639" s="121" t="s">
        <v>3695</v>
      </c>
      <c r="B639" s="121" t="s">
        <v>25</v>
      </c>
      <c r="C639" s="122" t="s">
        <v>26</v>
      </c>
      <c r="D639" s="121"/>
      <c r="E639" s="121" t="s">
        <v>3696</v>
      </c>
      <c r="F639" s="121">
        <v>26.1427778</v>
      </c>
      <c r="G639" s="121">
        <v>-81.3497833</v>
      </c>
      <c r="H639" s="119"/>
      <c r="I639" s="119"/>
      <c r="J639" s="119"/>
      <c r="K639" s="114"/>
      <c r="L639" s="125"/>
      <c r="M639" s="125"/>
      <c r="N639" s="125"/>
      <c r="O639" s="125"/>
      <c r="P639" s="125"/>
      <c r="Q639" s="121">
        <v>4.3</v>
      </c>
      <c r="R639" s="124" t="s">
        <v>3092</v>
      </c>
    </row>
    <row r="640">
      <c r="A640" s="121" t="s">
        <v>3697</v>
      </c>
      <c r="B640" s="121" t="s">
        <v>25</v>
      </c>
      <c r="C640" s="122" t="s">
        <v>26</v>
      </c>
      <c r="D640" s="121"/>
      <c r="E640" s="121" t="s">
        <v>3698</v>
      </c>
      <c r="F640" s="121">
        <v>25.9787083</v>
      </c>
      <c r="G640" s="121">
        <v>-81.4809106</v>
      </c>
      <c r="H640" s="119"/>
      <c r="I640" s="119"/>
      <c r="J640" s="119"/>
      <c r="K640" s="114"/>
      <c r="L640" s="125"/>
      <c r="M640" s="125"/>
      <c r="N640" s="125"/>
      <c r="O640" s="125"/>
      <c r="P640" s="125"/>
      <c r="Q640" s="121">
        <v>8.51</v>
      </c>
      <c r="R640" s="124" t="s">
        <v>3092</v>
      </c>
    </row>
    <row r="641">
      <c r="A641" s="121" t="s">
        <v>3699</v>
      </c>
      <c r="B641" s="121" t="s">
        <v>25</v>
      </c>
      <c r="C641" s="122" t="s">
        <v>26</v>
      </c>
      <c r="D641" s="121"/>
      <c r="E641" s="121" t="s">
        <v>3700</v>
      </c>
      <c r="F641" s="121">
        <v>26.37</v>
      </c>
      <c r="G641" s="121">
        <v>-80.1</v>
      </c>
      <c r="H641" s="119"/>
      <c r="I641" s="119"/>
      <c r="J641" s="119"/>
      <c r="K641" s="114"/>
      <c r="L641" s="121"/>
      <c r="M641" s="121"/>
      <c r="N641" s="121"/>
      <c r="O641" s="121"/>
      <c r="P641" s="121"/>
      <c r="Q641" s="121">
        <v>6.16</v>
      </c>
      <c r="R641" s="121" t="s">
        <v>3201</v>
      </c>
    </row>
    <row r="642">
      <c r="A642" s="121" t="s">
        <v>3701</v>
      </c>
      <c r="B642" s="121" t="s">
        <v>25</v>
      </c>
      <c r="C642" s="122" t="s">
        <v>26</v>
      </c>
      <c r="D642" s="121"/>
      <c r="E642" s="121" t="s">
        <v>3702</v>
      </c>
      <c r="F642" s="121">
        <v>27.889942</v>
      </c>
      <c r="G642" s="121">
        <v>-82.659935</v>
      </c>
      <c r="H642" s="119"/>
      <c r="I642" s="119"/>
      <c r="J642" s="119"/>
      <c r="K642" s="121"/>
      <c r="L642" s="121"/>
      <c r="M642" s="121">
        <v>1.34</v>
      </c>
      <c r="N642" s="121">
        <v>0.0</v>
      </c>
      <c r="O642" s="121"/>
      <c r="P642" s="121"/>
      <c r="Q642" s="121">
        <f t="shared" ref="Q642:Q650" si="45">SUM(I642:P642)</f>
        <v>1.34</v>
      </c>
      <c r="R642" s="120"/>
    </row>
    <row r="643">
      <c r="A643" s="121" t="s">
        <v>3703</v>
      </c>
      <c r="B643" s="121" t="s">
        <v>25</v>
      </c>
      <c r="C643" s="122" t="s">
        <v>26</v>
      </c>
      <c r="D643" s="121"/>
      <c r="E643" s="121" t="s">
        <v>3704</v>
      </c>
      <c r="F643" s="121">
        <v>27.8208047</v>
      </c>
      <c r="G643" s="121">
        <v>-80.5931392</v>
      </c>
      <c r="H643" s="119"/>
      <c r="I643" s="119"/>
      <c r="J643" s="119"/>
      <c r="K643" s="121">
        <v>0.05</v>
      </c>
      <c r="L643" s="121">
        <v>2.06</v>
      </c>
      <c r="M643" s="121">
        <v>2.18</v>
      </c>
      <c r="N643" s="121">
        <v>0.27</v>
      </c>
      <c r="O643" s="121"/>
      <c r="P643" s="121"/>
      <c r="Q643" s="121">
        <f t="shared" si="45"/>
        <v>4.56</v>
      </c>
      <c r="R643" s="120"/>
    </row>
    <row r="644">
      <c r="A644" s="121" t="s">
        <v>3705</v>
      </c>
      <c r="B644" s="121" t="s">
        <v>25</v>
      </c>
      <c r="C644" s="122" t="s">
        <v>26</v>
      </c>
      <c r="D644" s="121"/>
      <c r="E644" s="121" t="s">
        <v>3706</v>
      </c>
      <c r="F644" s="121">
        <v>30.6336</v>
      </c>
      <c r="G644" s="121">
        <v>-81.4443</v>
      </c>
      <c r="H644" s="119"/>
      <c r="I644" s="119"/>
      <c r="J644" s="119"/>
      <c r="K644" s="121">
        <v>0.0</v>
      </c>
      <c r="L644" s="121">
        <v>0.0</v>
      </c>
      <c r="M644" s="121">
        <v>0.57</v>
      </c>
      <c r="N644" s="121">
        <v>0.94</v>
      </c>
      <c r="O644" s="121"/>
      <c r="P644" s="121"/>
      <c r="Q644" s="121">
        <f t="shared" si="45"/>
        <v>1.51</v>
      </c>
      <c r="R644" s="120"/>
    </row>
    <row r="645">
      <c r="A645" s="121" t="s">
        <v>3707</v>
      </c>
      <c r="B645" s="121" t="s">
        <v>25</v>
      </c>
      <c r="C645" s="122" t="s">
        <v>26</v>
      </c>
      <c r="D645" s="121"/>
      <c r="E645" s="121" t="s">
        <v>3708</v>
      </c>
      <c r="F645" s="121">
        <v>30.62435</v>
      </c>
      <c r="G645" s="121">
        <v>-81.442733</v>
      </c>
      <c r="H645" s="119"/>
      <c r="I645" s="119"/>
      <c r="J645" s="119"/>
      <c r="K645" s="121">
        <v>0.0</v>
      </c>
      <c r="L645" s="121">
        <v>0.0</v>
      </c>
      <c r="M645" s="121">
        <v>0.58</v>
      </c>
      <c r="N645" s="121">
        <v>0.98</v>
      </c>
      <c r="O645" s="121"/>
      <c r="P645" s="121"/>
      <c r="Q645" s="121">
        <f t="shared" si="45"/>
        <v>1.56</v>
      </c>
      <c r="R645" s="120"/>
    </row>
    <row r="646">
      <c r="A646" s="121" t="s">
        <v>3709</v>
      </c>
      <c r="B646" s="121" t="s">
        <v>25</v>
      </c>
      <c r="C646" s="122" t="s">
        <v>26</v>
      </c>
      <c r="D646" s="121"/>
      <c r="E646" s="121" t="s">
        <v>3710</v>
      </c>
      <c r="F646" s="121">
        <v>30.622806</v>
      </c>
      <c r="G646" s="121">
        <v>-81.452376</v>
      </c>
      <c r="H646" s="119"/>
      <c r="I646" s="119"/>
      <c r="J646" s="119"/>
      <c r="K646" s="121">
        <v>0.0</v>
      </c>
      <c r="L646" s="121">
        <v>0.0</v>
      </c>
      <c r="M646" s="121">
        <v>0.4</v>
      </c>
      <c r="N646" s="121">
        <v>0.81</v>
      </c>
      <c r="O646" s="121"/>
      <c r="P646" s="121"/>
      <c r="Q646" s="121">
        <f t="shared" si="45"/>
        <v>1.21</v>
      </c>
      <c r="R646" s="120"/>
    </row>
    <row r="647">
      <c r="A647" s="121" t="s">
        <v>3711</v>
      </c>
      <c r="B647" s="121" t="s">
        <v>25</v>
      </c>
      <c r="C647" s="122" t="s">
        <v>26</v>
      </c>
      <c r="D647" s="121"/>
      <c r="E647" s="121" t="s">
        <v>3712</v>
      </c>
      <c r="F647" s="121">
        <v>30.597876</v>
      </c>
      <c r="G647" s="121">
        <v>-81.528411</v>
      </c>
      <c r="H647" s="119"/>
      <c r="I647" s="119"/>
      <c r="J647" s="119"/>
      <c r="K647" s="121">
        <v>0.0</v>
      </c>
      <c r="L647" s="121">
        <v>0.0</v>
      </c>
      <c r="M647" s="121">
        <v>0.61</v>
      </c>
      <c r="N647" s="121">
        <v>0.6</v>
      </c>
      <c r="O647" s="121"/>
      <c r="P647" s="121"/>
      <c r="Q647" s="121">
        <f t="shared" si="45"/>
        <v>1.21</v>
      </c>
      <c r="R647" s="120"/>
    </row>
    <row r="648">
      <c r="A648" s="121" t="s">
        <v>3713</v>
      </c>
      <c r="B648" s="121" t="s">
        <v>25</v>
      </c>
      <c r="C648" s="122" t="s">
        <v>26</v>
      </c>
      <c r="D648" s="121"/>
      <c r="E648" s="121" t="s">
        <v>3714</v>
      </c>
      <c r="F648" s="121">
        <v>30.62</v>
      </c>
      <c r="G648" s="121">
        <v>-81.47</v>
      </c>
      <c r="H648" s="119"/>
      <c r="I648" s="119"/>
      <c r="J648" s="119"/>
      <c r="K648" s="121"/>
      <c r="L648" s="121">
        <v>0.0</v>
      </c>
      <c r="M648" s="121"/>
      <c r="N648" s="121"/>
      <c r="O648" s="121">
        <v>0.0</v>
      </c>
      <c r="P648" s="121"/>
      <c r="Q648" s="121">
        <f t="shared" si="45"/>
        <v>0</v>
      </c>
      <c r="R648" s="120"/>
    </row>
    <row r="649">
      <c r="A649" s="121" t="s">
        <v>3715</v>
      </c>
      <c r="B649" s="121" t="s">
        <v>25</v>
      </c>
      <c r="C649" s="122" t="s">
        <v>26</v>
      </c>
      <c r="D649" s="121"/>
      <c r="E649" s="121" t="s">
        <v>3716</v>
      </c>
      <c r="F649" s="121">
        <v>29.456418</v>
      </c>
      <c r="G649" s="121">
        <v>-81.116289</v>
      </c>
      <c r="H649" s="119"/>
      <c r="I649" s="119"/>
      <c r="J649" s="119"/>
      <c r="K649" s="121">
        <v>0.0</v>
      </c>
      <c r="L649" s="121">
        <v>0.17</v>
      </c>
      <c r="M649" s="121">
        <v>3.62</v>
      </c>
      <c r="N649" s="121">
        <v>1.0</v>
      </c>
      <c r="O649" s="121"/>
      <c r="P649" s="121"/>
      <c r="Q649" s="121">
        <f t="shared" si="45"/>
        <v>4.79</v>
      </c>
      <c r="R649" s="120"/>
    </row>
    <row r="650">
      <c r="A650" s="121" t="s">
        <v>3717</v>
      </c>
      <c r="B650" s="121" t="s">
        <v>25</v>
      </c>
      <c r="C650" s="122" t="s">
        <v>26</v>
      </c>
      <c r="D650" s="121"/>
      <c r="E650" s="121" t="s">
        <v>3718</v>
      </c>
      <c r="F650" s="121">
        <v>29.44176</v>
      </c>
      <c r="G650" s="121">
        <v>-81.1106</v>
      </c>
      <c r="H650" s="119"/>
      <c r="I650" s="119"/>
      <c r="J650" s="119"/>
      <c r="K650" s="121">
        <v>0.0</v>
      </c>
      <c r="L650" s="121">
        <v>0.0</v>
      </c>
      <c r="M650" s="121">
        <v>6.53</v>
      </c>
      <c r="N650" s="121"/>
      <c r="O650" s="121"/>
      <c r="P650" s="121"/>
      <c r="Q650" s="121">
        <f t="shared" si="45"/>
        <v>6.53</v>
      </c>
      <c r="R650" s="120"/>
    </row>
    <row r="651">
      <c r="A651" s="121" t="s">
        <v>3719</v>
      </c>
      <c r="B651" s="121" t="s">
        <v>25</v>
      </c>
      <c r="C651" s="122" t="s">
        <v>26</v>
      </c>
      <c r="D651" s="121"/>
      <c r="E651" s="121" t="s">
        <v>3720</v>
      </c>
      <c r="F651" s="121">
        <v>25.17</v>
      </c>
      <c r="G651" s="121">
        <v>-80.8</v>
      </c>
      <c r="H651" s="119"/>
      <c r="I651" s="119"/>
      <c r="J651" s="119"/>
      <c r="K651" s="114"/>
      <c r="L651" s="121"/>
      <c r="M651" s="121"/>
      <c r="N651" s="121"/>
      <c r="O651" s="121"/>
      <c r="P651" s="121"/>
      <c r="Q651" s="121">
        <v>7.59</v>
      </c>
      <c r="R651" s="121" t="s">
        <v>3201</v>
      </c>
    </row>
    <row r="652">
      <c r="A652" s="121" t="s">
        <v>3721</v>
      </c>
      <c r="B652" s="121" t="s">
        <v>25</v>
      </c>
      <c r="C652" s="122" t="s">
        <v>26</v>
      </c>
      <c r="D652" s="121"/>
      <c r="E652" s="121" t="s">
        <v>3722</v>
      </c>
      <c r="F652" s="121">
        <v>30.1054</v>
      </c>
      <c r="G652" s="121">
        <v>-81.7027</v>
      </c>
      <c r="H652" s="119"/>
      <c r="I652" s="119"/>
      <c r="J652" s="119"/>
      <c r="K652" s="121"/>
      <c r="L652" s="121"/>
      <c r="M652" s="121">
        <v>1.17</v>
      </c>
      <c r="N652" s="121">
        <v>0.38</v>
      </c>
      <c r="O652" s="121"/>
      <c r="P652" s="121"/>
      <c r="Q652" s="121">
        <f t="shared" ref="Q652:Q660" si="46">SUM(I652:P652)</f>
        <v>1.55</v>
      </c>
      <c r="R652" s="120"/>
    </row>
    <row r="653">
      <c r="A653" s="121" t="s">
        <v>3723</v>
      </c>
      <c r="B653" s="121" t="s">
        <v>25</v>
      </c>
      <c r="C653" s="122" t="s">
        <v>26</v>
      </c>
      <c r="D653" s="121"/>
      <c r="E653" s="121" t="s">
        <v>3724</v>
      </c>
      <c r="F653" s="121">
        <v>30.10802</v>
      </c>
      <c r="G653" s="121">
        <v>-81.7321</v>
      </c>
      <c r="H653" s="119"/>
      <c r="I653" s="119"/>
      <c r="J653" s="119"/>
      <c r="K653" s="121">
        <v>0.0</v>
      </c>
      <c r="L653" s="121">
        <v>0.0</v>
      </c>
      <c r="M653" s="121">
        <v>0.45</v>
      </c>
      <c r="N653" s="121">
        <v>0.47</v>
      </c>
      <c r="O653" s="121"/>
      <c r="P653" s="121"/>
      <c r="Q653" s="121">
        <f t="shared" si="46"/>
        <v>0.92</v>
      </c>
      <c r="R653" s="120"/>
    </row>
    <row r="654">
      <c r="A654" s="121" t="s">
        <v>3725</v>
      </c>
      <c r="B654" s="121" t="s">
        <v>25</v>
      </c>
      <c r="C654" s="122" t="s">
        <v>26</v>
      </c>
      <c r="D654" s="121"/>
      <c r="E654" s="121" t="s">
        <v>3726</v>
      </c>
      <c r="F654" s="121">
        <v>30.0785</v>
      </c>
      <c r="G654" s="121">
        <v>-81.6956</v>
      </c>
      <c r="H654" s="119"/>
      <c r="I654" s="119"/>
      <c r="J654" s="119"/>
      <c r="K654" s="121">
        <v>0.0</v>
      </c>
      <c r="L654" s="121">
        <v>0.0</v>
      </c>
      <c r="M654" s="121">
        <v>0.91</v>
      </c>
      <c r="N654" s="121">
        <v>0.54</v>
      </c>
      <c r="O654" s="121"/>
      <c r="P654" s="121"/>
      <c r="Q654" s="121">
        <f t="shared" si="46"/>
        <v>1.45</v>
      </c>
      <c r="R654" s="120"/>
    </row>
    <row r="655">
      <c r="A655" s="121" t="s">
        <v>3727</v>
      </c>
      <c r="B655" s="121" t="s">
        <v>25</v>
      </c>
      <c r="C655" s="122" t="s">
        <v>26</v>
      </c>
      <c r="D655" s="121"/>
      <c r="E655" s="121" t="s">
        <v>3728</v>
      </c>
      <c r="F655" s="121">
        <v>30.06164</v>
      </c>
      <c r="G655" s="121">
        <v>-81.71337</v>
      </c>
      <c r="H655" s="119"/>
      <c r="I655" s="119"/>
      <c r="J655" s="119"/>
      <c r="K655" s="121">
        <v>0.0</v>
      </c>
      <c r="L655" s="121">
        <v>0.0</v>
      </c>
      <c r="M655" s="121"/>
      <c r="N655" s="121">
        <v>1.53</v>
      </c>
      <c r="O655" s="121"/>
      <c r="P655" s="121"/>
      <c r="Q655" s="121">
        <f t="shared" si="46"/>
        <v>1.53</v>
      </c>
      <c r="R655" s="120"/>
    </row>
    <row r="656">
      <c r="A656" s="121" t="s">
        <v>3729</v>
      </c>
      <c r="B656" s="121" t="s">
        <v>25</v>
      </c>
      <c r="C656" s="122" t="s">
        <v>26</v>
      </c>
      <c r="D656" s="121"/>
      <c r="E656" s="121" t="s">
        <v>3730</v>
      </c>
      <c r="F656" s="121">
        <v>29.783161</v>
      </c>
      <c r="G656" s="121">
        <v>-81.848668</v>
      </c>
      <c r="H656" s="119"/>
      <c r="I656" s="119"/>
      <c r="J656" s="119"/>
      <c r="K656" s="121">
        <v>0.0</v>
      </c>
      <c r="L656" s="121">
        <v>0.07</v>
      </c>
      <c r="M656" s="121">
        <v>1.88</v>
      </c>
      <c r="N656" s="121">
        <v>0.19</v>
      </c>
      <c r="O656" s="121"/>
      <c r="P656" s="121"/>
      <c r="Q656" s="121">
        <f t="shared" si="46"/>
        <v>2.14</v>
      </c>
      <c r="R656" s="120"/>
    </row>
    <row r="657">
      <c r="A657" s="121" t="s">
        <v>3731</v>
      </c>
      <c r="B657" s="121" t="s">
        <v>25</v>
      </c>
      <c r="C657" s="122" t="s">
        <v>26</v>
      </c>
      <c r="D657" s="121"/>
      <c r="E657" s="121" t="s">
        <v>3732</v>
      </c>
      <c r="F657" s="121">
        <v>28.75</v>
      </c>
      <c r="G657" s="121">
        <v>-82.28</v>
      </c>
      <c r="H657" s="119"/>
      <c r="I657" s="119"/>
      <c r="J657" s="119"/>
      <c r="K657" s="121">
        <v>0.0</v>
      </c>
      <c r="L657" s="121">
        <v>0.69</v>
      </c>
      <c r="M657" s="121">
        <v>0.78</v>
      </c>
      <c r="N657" s="121">
        <v>0.0</v>
      </c>
      <c r="O657" s="121">
        <v>0.0</v>
      </c>
      <c r="P657" s="121"/>
      <c r="Q657" s="121">
        <f t="shared" si="46"/>
        <v>1.47</v>
      </c>
      <c r="R657" s="120"/>
    </row>
    <row r="658">
      <c r="A658" s="121" t="s">
        <v>3733</v>
      </c>
      <c r="B658" s="121" t="s">
        <v>25</v>
      </c>
      <c r="C658" s="122" t="s">
        <v>26</v>
      </c>
      <c r="D658" s="121"/>
      <c r="E658" s="121" t="s">
        <v>3734</v>
      </c>
      <c r="F658" s="121">
        <v>28.75</v>
      </c>
      <c r="G658" s="121">
        <v>-82.23</v>
      </c>
      <c r="H658" s="119"/>
      <c r="I658" s="119"/>
      <c r="J658" s="119"/>
      <c r="K658" s="121">
        <v>0.0</v>
      </c>
      <c r="L658" s="121">
        <v>1.0</v>
      </c>
      <c r="M658" s="121">
        <v>0.9</v>
      </c>
      <c r="N658" s="121">
        <v>0.0</v>
      </c>
      <c r="O658" s="121">
        <v>0.0</v>
      </c>
      <c r="P658" s="121"/>
      <c r="Q658" s="121">
        <f t="shared" si="46"/>
        <v>1.9</v>
      </c>
      <c r="R658" s="120"/>
    </row>
    <row r="659">
      <c r="A659" s="121" t="s">
        <v>3735</v>
      </c>
      <c r="B659" s="121" t="s">
        <v>25</v>
      </c>
      <c r="C659" s="122" t="s">
        <v>26</v>
      </c>
      <c r="D659" s="121"/>
      <c r="E659" s="121" t="s">
        <v>3736</v>
      </c>
      <c r="F659" s="121">
        <v>25.39</v>
      </c>
      <c r="G659" s="121">
        <v>-80.68</v>
      </c>
      <c r="H659" s="119"/>
      <c r="I659" s="119"/>
      <c r="J659" s="119"/>
      <c r="K659" s="121">
        <v>2.69</v>
      </c>
      <c r="L659" s="121">
        <v>0.98</v>
      </c>
      <c r="M659" s="121">
        <v>0.15</v>
      </c>
      <c r="N659" s="121">
        <v>0.0</v>
      </c>
      <c r="O659" s="121">
        <v>0.0</v>
      </c>
      <c r="P659" s="121"/>
      <c r="Q659" s="121">
        <f t="shared" si="46"/>
        <v>3.82</v>
      </c>
      <c r="R659" s="120"/>
    </row>
    <row r="660">
      <c r="A660" s="121" t="s">
        <v>3737</v>
      </c>
      <c r="B660" s="121" t="s">
        <v>25</v>
      </c>
      <c r="C660" s="122" t="s">
        <v>26</v>
      </c>
      <c r="D660" s="121"/>
      <c r="E660" s="121" t="s">
        <v>3738</v>
      </c>
      <c r="F660" s="121">
        <v>25.4</v>
      </c>
      <c r="G660" s="121">
        <v>-80.56</v>
      </c>
      <c r="H660" s="119"/>
      <c r="I660" s="119"/>
      <c r="J660" s="119"/>
      <c r="K660" s="121">
        <v>2.68</v>
      </c>
      <c r="L660" s="121">
        <v>2.12</v>
      </c>
      <c r="M660" s="121">
        <v>0.11</v>
      </c>
      <c r="N660" s="121">
        <v>0.0</v>
      </c>
      <c r="O660" s="121">
        <v>0.01</v>
      </c>
      <c r="P660" s="121"/>
      <c r="Q660" s="121">
        <f t="shared" si="46"/>
        <v>4.92</v>
      </c>
      <c r="R660" s="120"/>
    </row>
    <row r="661">
      <c r="A661" s="121" t="s">
        <v>3739</v>
      </c>
      <c r="B661" s="121" t="s">
        <v>25</v>
      </c>
      <c r="C661" s="122" t="s">
        <v>26</v>
      </c>
      <c r="D661" s="121"/>
      <c r="E661" s="121" t="s">
        <v>3740</v>
      </c>
      <c r="F661" s="121">
        <v>25.3307917</v>
      </c>
      <c r="G661" s="121">
        <v>-80.5252472</v>
      </c>
      <c r="H661" s="119"/>
      <c r="I661" s="119"/>
      <c r="J661" s="119"/>
      <c r="K661" s="114"/>
      <c r="L661" s="125"/>
      <c r="M661" s="125"/>
      <c r="N661" s="125"/>
      <c r="O661" s="125"/>
      <c r="P661" s="125"/>
      <c r="Q661" s="121">
        <v>5.25</v>
      </c>
      <c r="R661" s="124" t="s">
        <v>3092</v>
      </c>
    </row>
    <row r="662">
      <c r="A662" s="121" t="s">
        <v>3741</v>
      </c>
      <c r="B662" s="121" t="s">
        <v>25</v>
      </c>
      <c r="C662" s="122" t="s">
        <v>26</v>
      </c>
      <c r="D662" s="121" t="s">
        <v>3171</v>
      </c>
      <c r="E662" s="121" t="s">
        <v>3742</v>
      </c>
      <c r="F662" s="121">
        <v>26.61</v>
      </c>
      <c r="G662" s="121">
        <v>-80.17</v>
      </c>
      <c r="H662" s="119"/>
      <c r="I662" s="119"/>
      <c r="J662" s="119"/>
      <c r="K662" s="114"/>
      <c r="L662" s="121"/>
      <c r="M662" s="121"/>
      <c r="N662" s="121"/>
      <c r="O662" s="121"/>
      <c r="P662" s="121"/>
      <c r="Q662" s="121">
        <v>6.11</v>
      </c>
      <c r="R662" s="121" t="s">
        <v>3201</v>
      </c>
    </row>
    <row r="663">
      <c r="A663" s="121" t="s">
        <v>3743</v>
      </c>
      <c r="B663" s="121" t="s">
        <v>25</v>
      </c>
      <c r="C663" s="122" t="s">
        <v>26</v>
      </c>
      <c r="D663" s="121" t="s">
        <v>3171</v>
      </c>
      <c r="E663" s="121" t="s">
        <v>3744</v>
      </c>
      <c r="F663" s="121">
        <v>26.67</v>
      </c>
      <c r="G663" s="121">
        <v>-80.18</v>
      </c>
      <c r="H663" s="119"/>
      <c r="I663" s="119"/>
      <c r="J663" s="119"/>
      <c r="K663" s="114"/>
      <c r="L663" s="121"/>
      <c r="M663" s="121"/>
      <c r="N663" s="121"/>
      <c r="O663" s="121"/>
      <c r="P663" s="121"/>
      <c r="Q663" s="121">
        <v>6.88</v>
      </c>
      <c r="R663" s="121" t="s">
        <v>3201</v>
      </c>
    </row>
    <row r="664">
      <c r="A664" s="121" t="s">
        <v>3745</v>
      </c>
      <c r="B664" s="121" t="s">
        <v>25</v>
      </c>
      <c r="C664" s="122" t="s">
        <v>26</v>
      </c>
      <c r="D664" s="121" t="s">
        <v>3171</v>
      </c>
      <c r="E664" s="121" t="s">
        <v>3746</v>
      </c>
      <c r="F664" s="121">
        <v>26.56</v>
      </c>
      <c r="G664" s="121">
        <v>-80.17</v>
      </c>
      <c r="H664" s="119"/>
      <c r="I664" s="119"/>
      <c r="J664" s="119"/>
      <c r="K664" s="114"/>
      <c r="L664" s="121"/>
      <c r="M664" s="121"/>
      <c r="N664" s="121"/>
      <c r="O664" s="121"/>
      <c r="P664" s="121"/>
      <c r="Q664" s="121">
        <v>5.76</v>
      </c>
      <c r="R664" s="121" t="s">
        <v>3201</v>
      </c>
    </row>
    <row r="665">
      <c r="A665" s="121" t="s">
        <v>3747</v>
      </c>
      <c r="B665" s="121" t="s">
        <v>25</v>
      </c>
      <c r="C665" s="122" t="s">
        <v>26</v>
      </c>
      <c r="D665" s="121"/>
      <c r="E665" s="121" t="s">
        <v>3748</v>
      </c>
      <c r="F665" s="121">
        <v>27.3139314</v>
      </c>
      <c r="G665" s="121">
        <v>-80.9470042</v>
      </c>
      <c r="H665" s="119"/>
      <c r="I665" s="119"/>
      <c r="J665" s="119"/>
      <c r="K665" s="114"/>
      <c r="L665" s="125"/>
      <c r="M665" s="125"/>
      <c r="N665" s="125"/>
      <c r="O665" s="125"/>
      <c r="P665" s="125"/>
      <c r="Q665" s="121">
        <v>2.1</v>
      </c>
      <c r="R665" s="124" t="s">
        <v>3092</v>
      </c>
    </row>
    <row r="666">
      <c r="A666" s="121" t="s">
        <v>3749</v>
      </c>
      <c r="B666" s="121" t="s">
        <v>25</v>
      </c>
      <c r="C666" s="122" t="s">
        <v>26</v>
      </c>
      <c r="D666" s="121"/>
      <c r="E666" s="121" t="s">
        <v>3750</v>
      </c>
      <c r="F666" s="121">
        <v>26.6540453</v>
      </c>
      <c r="G666" s="121">
        <v>-80.0682489</v>
      </c>
      <c r="H666" s="119"/>
      <c r="I666" s="119"/>
      <c r="J666" s="119"/>
      <c r="K666" s="114"/>
      <c r="L666" s="125"/>
      <c r="M666" s="125"/>
      <c r="N666" s="125"/>
      <c r="O666" s="125"/>
      <c r="P666" s="125"/>
      <c r="Q666" s="121">
        <v>5.2</v>
      </c>
      <c r="R666" s="124" t="s">
        <v>3092</v>
      </c>
    </row>
    <row r="667">
      <c r="A667" s="121" t="s">
        <v>3751</v>
      </c>
      <c r="B667" s="121" t="s">
        <v>25</v>
      </c>
      <c r="C667" s="122" t="s">
        <v>26</v>
      </c>
      <c r="D667" s="121" t="s">
        <v>3752</v>
      </c>
      <c r="E667" s="121" t="s">
        <v>3753</v>
      </c>
      <c r="F667" s="121">
        <v>27.54</v>
      </c>
      <c r="G667" s="121">
        <v>-80.83</v>
      </c>
      <c r="H667" s="119"/>
      <c r="I667" s="119"/>
      <c r="J667" s="119"/>
      <c r="K667" s="114"/>
      <c r="L667" s="121"/>
      <c r="M667" s="121"/>
      <c r="N667" s="121"/>
      <c r="O667" s="121"/>
      <c r="P667" s="121"/>
      <c r="Q667" s="121">
        <v>4.92</v>
      </c>
      <c r="R667" s="121" t="s">
        <v>3103</v>
      </c>
    </row>
    <row r="668">
      <c r="A668" s="121" t="s">
        <v>3754</v>
      </c>
      <c r="B668" s="121" t="s">
        <v>25</v>
      </c>
      <c r="C668" s="122" t="s">
        <v>26</v>
      </c>
      <c r="D668" s="121"/>
      <c r="E668" s="121" t="s">
        <v>3755</v>
      </c>
      <c r="F668" s="121">
        <v>26.18</v>
      </c>
      <c r="G668" s="121">
        <v>-80.53</v>
      </c>
      <c r="H668" s="119"/>
      <c r="I668" s="119"/>
      <c r="J668" s="119"/>
      <c r="K668" s="121">
        <v>1.58</v>
      </c>
      <c r="L668" s="121">
        <v>4.81</v>
      </c>
      <c r="M668" s="121">
        <v>0.31</v>
      </c>
      <c r="N668" s="121">
        <v>0.0</v>
      </c>
      <c r="O668" s="121">
        <v>0.0</v>
      </c>
      <c r="P668" s="121"/>
      <c r="Q668" s="121">
        <f t="shared" ref="Q668:Q672" si="47">SUM(I668:P668)</f>
        <v>6.7</v>
      </c>
      <c r="R668" s="120"/>
    </row>
    <row r="669">
      <c r="A669" s="121" t="s">
        <v>3756</v>
      </c>
      <c r="B669" s="121" t="s">
        <v>25</v>
      </c>
      <c r="C669" s="122" t="s">
        <v>26</v>
      </c>
      <c r="D669" s="121"/>
      <c r="E669" s="121" t="s">
        <v>3757</v>
      </c>
      <c r="F669" s="121">
        <v>26.188457</v>
      </c>
      <c r="G669" s="121">
        <v>-80.109403</v>
      </c>
      <c r="H669" s="119"/>
      <c r="I669" s="119"/>
      <c r="J669" s="119"/>
      <c r="K669" s="121">
        <v>1.48</v>
      </c>
      <c r="L669" s="121">
        <v>2.62</v>
      </c>
      <c r="M669" s="121">
        <v>0.18</v>
      </c>
      <c r="N669" s="121">
        <v>0.0</v>
      </c>
      <c r="O669" s="121"/>
      <c r="P669" s="121"/>
      <c r="Q669" s="121">
        <f t="shared" si="47"/>
        <v>4.28</v>
      </c>
      <c r="R669" s="120"/>
    </row>
    <row r="670">
      <c r="A670" s="121" t="s">
        <v>3758</v>
      </c>
      <c r="B670" s="121" t="s">
        <v>25</v>
      </c>
      <c r="C670" s="122" t="s">
        <v>26</v>
      </c>
      <c r="D670" s="121"/>
      <c r="E670" s="121" t="s">
        <v>3759</v>
      </c>
      <c r="F670" s="121">
        <v>26.17</v>
      </c>
      <c r="G670" s="121">
        <v>-80.75</v>
      </c>
      <c r="H670" s="119"/>
      <c r="I670" s="119"/>
      <c r="J670" s="119"/>
      <c r="K670" s="121">
        <v>0.01</v>
      </c>
      <c r="L670" s="121">
        <v>0.04</v>
      </c>
      <c r="M670" s="121">
        <v>0.0</v>
      </c>
      <c r="N670" s="121">
        <v>0.0</v>
      </c>
      <c r="O670" s="121">
        <v>0.0</v>
      </c>
      <c r="P670" s="121"/>
      <c r="Q670" s="121">
        <f t="shared" si="47"/>
        <v>0.05</v>
      </c>
      <c r="R670" s="120"/>
    </row>
    <row r="671">
      <c r="A671" s="121" t="s">
        <v>3760</v>
      </c>
      <c r="B671" s="121" t="s">
        <v>25</v>
      </c>
      <c r="C671" s="122" t="s">
        <v>26</v>
      </c>
      <c r="D671" s="121"/>
      <c r="E671" s="121" t="s">
        <v>3761</v>
      </c>
      <c r="F671" s="121">
        <v>26.14</v>
      </c>
      <c r="G671" s="121">
        <v>-80.19</v>
      </c>
      <c r="H671" s="119"/>
      <c r="I671" s="119"/>
      <c r="J671" s="119"/>
      <c r="K671" s="121">
        <v>1.63</v>
      </c>
      <c r="L671" s="121">
        <v>3.7</v>
      </c>
      <c r="M671" s="121">
        <v>0.02</v>
      </c>
      <c r="N671" s="121">
        <v>0.0</v>
      </c>
      <c r="O671" s="121">
        <v>0.0</v>
      </c>
      <c r="P671" s="121"/>
      <c r="Q671" s="121">
        <f t="shared" si="47"/>
        <v>5.35</v>
      </c>
      <c r="R671" s="120"/>
    </row>
    <row r="672">
      <c r="A672" s="121" t="s">
        <v>3762</v>
      </c>
      <c r="B672" s="121" t="s">
        <v>25</v>
      </c>
      <c r="C672" s="122" t="s">
        <v>26</v>
      </c>
      <c r="D672" s="121" t="s">
        <v>2605</v>
      </c>
      <c r="E672" s="121" t="s">
        <v>3763</v>
      </c>
      <c r="F672" s="121">
        <v>26.199</v>
      </c>
      <c r="G672" s="121">
        <v>-80.178</v>
      </c>
      <c r="H672" s="119"/>
      <c r="I672" s="119"/>
      <c r="J672" s="119"/>
      <c r="K672" s="121">
        <v>1.67</v>
      </c>
      <c r="L672" s="121">
        <v>0.7</v>
      </c>
      <c r="M672" s="121">
        <v>0.0</v>
      </c>
      <c r="N672" s="121"/>
      <c r="O672" s="121"/>
      <c r="P672" s="121"/>
      <c r="Q672" s="121">
        <f t="shared" si="47"/>
        <v>2.37</v>
      </c>
      <c r="R672" s="120"/>
    </row>
    <row r="673">
      <c r="A673" s="121" t="s">
        <v>3764</v>
      </c>
      <c r="B673" s="121" t="s">
        <v>25</v>
      </c>
      <c r="C673" s="122" t="s">
        <v>26</v>
      </c>
      <c r="D673" s="121"/>
      <c r="E673" s="126" t="s">
        <v>3765</v>
      </c>
      <c r="F673" s="127">
        <v>26.078739</v>
      </c>
      <c r="G673" s="127">
        <v>-80.162128</v>
      </c>
      <c r="H673" s="119"/>
      <c r="I673" s="119"/>
      <c r="J673" s="119"/>
      <c r="K673" s="114"/>
      <c r="L673" s="125"/>
      <c r="M673" s="125"/>
      <c r="N673" s="125"/>
      <c r="O673" s="125"/>
      <c r="P673" s="125"/>
      <c r="Q673" s="121">
        <v>4.15</v>
      </c>
      <c r="R673" s="124" t="s">
        <v>3092</v>
      </c>
    </row>
    <row r="674">
      <c r="A674" s="121" t="s">
        <v>3766</v>
      </c>
      <c r="B674" s="121" t="s">
        <v>25</v>
      </c>
      <c r="C674" s="122" t="s">
        <v>26</v>
      </c>
      <c r="D674" s="121" t="s">
        <v>2605</v>
      </c>
      <c r="E674" s="121" t="s">
        <v>3767</v>
      </c>
      <c r="F674" s="121">
        <v>26.079</v>
      </c>
      <c r="G674" s="121">
        <v>-80.162</v>
      </c>
      <c r="H674" s="119"/>
      <c r="I674" s="119"/>
      <c r="J674" s="119"/>
      <c r="K674" s="121" t="s">
        <v>2613</v>
      </c>
      <c r="L674" s="121" t="s">
        <v>2613</v>
      </c>
      <c r="M674" s="121">
        <v>0.0</v>
      </c>
      <c r="N674" s="121"/>
      <c r="O674" s="121"/>
      <c r="P674" s="121"/>
      <c r="Q674" s="121">
        <f t="shared" ref="Q674:Q676" si="48">SUM(I674:P674)</f>
        <v>0</v>
      </c>
      <c r="R674" s="120"/>
    </row>
    <row r="675">
      <c r="A675" s="121" t="s">
        <v>3768</v>
      </c>
      <c r="B675" s="121" t="s">
        <v>25</v>
      </c>
      <c r="C675" s="122" t="s">
        <v>26</v>
      </c>
      <c r="D675" s="121" t="s">
        <v>1480</v>
      </c>
      <c r="E675" s="121" t="s">
        <v>3769</v>
      </c>
      <c r="F675" s="121">
        <v>26.1</v>
      </c>
      <c r="G675" s="121">
        <v>-80.2</v>
      </c>
      <c r="H675" s="119"/>
      <c r="I675" s="119"/>
      <c r="J675" s="119"/>
      <c r="K675" s="121">
        <v>1.37</v>
      </c>
      <c r="L675" s="121">
        <v>4.1</v>
      </c>
      <c r="M675" s="121">
        <v>0.08</v>
      </c>
      <c r="N675" s="121">
        <v>0.0</v>
      </c>
      <c r="O675" s="121"/>
      <c r="P675" s="121"/>
      <c r="Q675" s="121">
        <f t="shared" si="48"/>
        <v>5.55</v>
      </c>
      <c r="R675" s="120"/>
    </row>
    <row r="676">
      <c r="A676" s="121" t="s">
        <v>3770</v>
      </c>
      <c r="B676" s="121" t="s">
        <v>25</v>
      </c>
      <c r="C676" s="122" t="s">
        <v>26</v>
      </c>
      <c r="D676" s="121"/>
      <c r="E676" s="121" t="s">
        <v>3771</v>
      </c>
      <c r="F676" s="121">
        <v>27.74</v>
      </c>
      <c r="G676" s="121">
        <v>-82.14</v>
      </c>
      <c r="H676" s="119"/>
      <c r="I676" s="119"/>
      <c r="J676" s="119"/>
      <c r="K676" s="121">
        <v>0.85</v>
      </c>
      <c r="L676" s="121">
        <v>0.7</v>
      </c>
      <c r="M676" s="121">
        <v>1.04</v>
      </c>
      <c r="N676" s="121">
        <v>0.0</v>
      </c>
      <c r="O676" s="121">
        <v>0.0</v>
      </c>
      <c r="P676" s="121"/>
      <c r="Q676" s="121">
        <f t="shared" si="48"/>
        <v>2.59</v>
      </c>
      <c r="R676" s="120"/>
    </row>
    <row r="677">
      <c r="A677" s="121" t="s">
        <v>3772</v>
      </c>
      <c r="B677" s="121" t="s">
        <v>25</v>
      </c>
      <c r="C677" s="122" t="s">
        <v>26</v>
      </c>
      <c r="D677" s="121"/>
      <c r="E677" s="121">
        <v>231150.0</v>
      </c>
      <c r="F677" s="121">
        <v>27.73</v>
      </c>
      <c r="G677" s="121">
        <v>-82.07</v>
      </c>
      <c r="H677" s="119"/>
      <c r="I677" s="119"/>
      <c r="J677" s="119"/>
      <c r="K677" s="114"/>
      <c r="L677" s="121"/>
      <c r="M677" s="121"/>
      <c r="N677" s="121"/>
      <c r="O677" s="121"/>
      <c r="P677" s="121"/>
      <c r="Q677" s="121">
        <v>6.24</v>
      </c>
      <c r="R677" s="121" t="s">
        <v>3103</v>
      </c>
    </row>
    <row r="678">
      <c r="A678" s="121" t="s">
        <v>3773</v>
      </c>
      <c r="B678" s="121" t="s">
        <v>25</v>
      </c>
      <c r="C678" s="122" t="s">
        <v>26</v>
      </c>
      <c r="D678" s="121"/>
      <c r="E678" s="121" t="s">
        <v>3774</v>
      </c>
      <c r="F678" s="121">
        <v>27.76</v>
      </c>
      <c r="G678" s="121">
        <v>-81.79</v>
      </c>
      <c r="H678" s="119"/>
      <c r="I678" s="119"/>
      <c r="J678" s="119"/>
      <c r="K678" s="121">
        <v>0.24</v>
      </c>
      <c r="L678" s="121">
        <v>1.08</v>
      </c>
      <c r="M678" s="121">
        <v>5.08</v>
      </c>
      <c r="N678" s="121">
        <v>0.0</v>
      </c>
      <c r="O678" s="121">
        <v>0.0</v>
      </c>
      <c r="P678" s="121"/>
      <c r="Q678" s="121">
        <f t="shared" ref="Q678:Q679" si="49">SUM(I678:P678)</f>
        <v>6.4</v>
      </c>
      <c r="R678" s="120"/>
    </row>
    <row r="679">
      <c r="A679" s="121" t="s">
        <v>3773</v>
      </c>
      <c r="B679" s="121" t="s">
        <v>25</v>
      </c>
      <c r="C679" s="122" t="s">
        <v>26</v>
      </c>
      <c r="D679" s="121"/>
      <c r="E679" s="121" t="s">
        <v>3775</v>
      </c>
      <c r="F679" s="121">
        <v>27.75</v>
      </c>
      <c r="G679" s="121">
        <v>-81.78</v>
      </c>
      <c r="H679" s="119"/>
      <c r="I679" s="119"/>
      <c r="J679" s="119"/>
      <c r="K679" s="121">
        <v>0.81</v>
      </c>
      <c r="L679" s="121">
        <v>0.7</v>
      </c>
      <c r="M679" s="121">
        <v>7.08</v>
      </c>
      <c r="N679" s="121">
        <v>0.03</v>
      </c>
      <c r="O679" s="121">
        <v>0.0</v>
      </c>
      <c r="P679" s="121"/>
      <c r="Q679" s="121">
        <f t="shared" si="49"/>
        <v>8.62</v>
      </c>
      <c r="R679" s="120"/>
    </row>
    <row r="680">
      <c r="A680" s="121" t="s">
        <v>3776</v>
      </c>
      <c r="B680" s="121" t="s">
        <v>25</v>
      </c>
      <c r="C680" s="122" t="s">
        <v>26</v>
      </c>
      <c r="D680" s="121"/>
      <c r="E680" s="121">
        <v>25157.0</v>
      </c>
      <c r="F680" s="121">
        <v>27.76</v>
      </c>
      <c r="G680" s="121">
        <v>-81.79</v>
      </c>
      <c r="H680" s="119"/>
      <c r="I680" s="119"/>
      <c r="J680" s="119"/>
      <c r="K680" s="114"/>
      <c r="L680" s="121"/>
      <c r="M680" s="121"/>
      <c r="N680" s="121"/>
      <c r="O680" s="121"/>
      <c r="P680" s="121"/>
      <c r="Q680" s="121">
        <v>9.23</v>
      </c>
      <c r="R680" s="121" t="s">
        <v>3103</v>
      </c>
    </row>
    <row r="681">
      <c r="A681" s="121" t="s">
        <v>3777</v>
      </c>
      <c r="B681" s="121" t="s">
        <v>25</v>
      </c>
      <c r="C681" s="122" t="s">
        <v>26</v>
      </c>
      <c r="D681" s="121"/>
      <c r="E681" s="121">
        <v>18124.0</v>
      </c>
      <c r="F681" s="121">
        <v>27.75</v>
      </c>
      <c r="G681" s="121">
        <v>-81.89</v>
      </c>
      <c r="H681" s="119"/>
      <c r="I681" s="119"/>
      <c r="J681" s="119"/>
      <c r="K681" s="114"/>
      <c r="L681" s="121"/>
      <c r="M681" s="121"/>
      <c r="N681" s="121"/>
      <c r="O681" s="121"/>
      <c r="P681" s="121"/>
      <c r="Q681" s="121">
        <v>8.64</v>
      </c>
      <c r="R681" s="121" t="s">
        <v>3103</v>
      </c>
    </row>
    <row r="682">
      <c r="A682" s="121" t="s">
        <v>3778</v>
      </c>
      <c r="B682" s="121" t="s">
        <v>25</v>
      </c>
      <c r="C682" s="122" t="s">
        <v>26</v>
      </c>
      <c r="D682" s="121"/>
      <c r="E682" s="121" t="s">
        <v>3779</v>
      </c>
      <c r="F682" s="121">
        <v>26.642261505127</v>
      </c>
      <c r="G682" s="121">
        <v>-81.8488388061523</v>
      </c>
      <c r="H682" s="119"/>
      <c r="I682" s="119"/>
      <c r="J682" s="119"/>
      <c r="K682" s="121">
        <v>0.19</v>
      </c>
      <c r="L682" s="121">
        <v>5.92</v>
      </c>
      <c r="M682" s="121"/>
      <c r="N682" s="121"/>
      <c r="O682" s="121"/>
      <c r="P682" s="121"/>
      <c r="Q682" s="121">
        <f t="shared" ref="Q682:Q685" si="50">SUM(I682:P682)</f>
        <v>6.11</v>
      </c>
      <c r="R682" s="120"/>
    </row>
    <row r="683">
      <c r="A683" s="121" t="s">
        <v>3780</v>
      </c>
      <c r="B683" s="121" t="s">
        <v>25</v>
      </c>
      <c r="C683" s="122" t="s">
        <v>26</v>
      </c>
      <c r="D683" s="121"/>
      <c r="E683" s="121" t="s">
        <v>3781</v>
      </c>
      <c r="F683" s="121">
        <v>26.637205</v>
      </c>
      <c r="G683" s="121">
        <v>-81.877153</v>
      </c>
      <c r="H683" s="119"/>
      <c r="I683" s="119"/>
      <c r="J683" s="119"/>
      <c r="K683" s="121">
        <v>0.4</v>
      </c>
      <c r="L683" s="121">
        <v>4.86</v>
      </c>
      <c r="M683" s="121"/>
      <c r="N683" s="121"/>
      <c r="O683" s="121"/>
      <c r="P683" s="121"/>
      <c r="Q683" s="121">
        <f t="shared" si="50"/>
        <v>5.26</v>
      </c>
      <c r="R683" s="120"/>
    </row>
    <row r="684">
      <c r="A684" s="121" t="s">
        <v>3782</v>
      </c>
      <c r="B684" s="121" t="s">
        <v>25</v>
      </c>
      <c r="C684" s="122" t="s">
        <v>26</v>
      </c>
      <c r="D684" s="121"/>
      <c r="E684" s="121" t="s">
        <v>3783</v>
      </c>
      <c r="F684" s="121">
        <v>26.71693</v>
      </c>
      <c r="G684" s="121">
        <v>-81.7211</v>
      </c>
      <c r="H684" s="119"/>
      <c r="I684" s="119"/>
      <c r="J684" s="119"/>
      <c r="K684" s="121">
        <v>0.72</v>
      </c>
      <c r="L684" s="121"/>
      <c r="M684" s="121"/>
      <c r="N684" s="121"/>
      <c r="O684" s="121"/>
      <c r="P684" s="121"/>
      <c r="Q684" s="121">
        <f t="shared" si="50"/>
        <v>0.72</v>
      </c>
      <c r="R684" s="120"/>
    </row>
    <row r="685">
      <c r="A685" s="121" t="s">
        <v>3784</v>
      </c>
      <c r="B685" s="121" t="s">
        <v>25</v>
      </c>
      <c r="C685" s="122" t="s">
        <v>26</v>
      </c>
      <c r="D685" s="121"/>
      <c r="E685" s="121" t="s">
        <v>3785</v>
      </c>
      <c r="F685" s="121">
        <v>26.60641</v>
      </c>
      <c r="G685" s="121">
        <v>-81.87727</v>
      </c>
      <c r="H685" s="119"/>
      <c r="I685" s="119"/>
      <c r="J685" s="119"/>
      <c r="K685" s="121">
        <v>0.06</v>
      </c>
      <c r="L685" s="121"/>
      <c r="M685" s="121"/>
      <c r="N685" s="121"/>
      <c r="O685" s="121"/>
      <c r="P685" s="121"/>
      <c r="Q685" s="121">
        <f t="shared" si="50"/>
        <v>0.06</v>
      </c>
      <c r="R685" s="120"/>
    </row>
    <row r="686">
      <c r="A686" s="121" t="s">
        <v>3786</v>
      </c>
      <c r="B686" s="121" t="s">
        <v>25</v>
      </c>
      <c r="C686" s="122" t="s">
        <v>26</v>
      </c>
      <c r="D686" s="121"/>
      <c r="E686" s="121" t="s">
        <v>3540</v>
      </c>
      <c r="F686" s="121">
        <v>26.55</v>
      </c>
      <c r="G686" s="121">
        <v>-81.86</v>
      </c>
      <c r="H686" s="119"/>
      <c r="I686" s="119"/>
      <c r="J686" s="119"/>
      <c r="K686" s="114"/>
      <c r="L686" s="121"/>
      <c r="M686" s="121"/>
      <c r="N686" s="121"/>
      <c r="O686" s="121"/>
      <c r="P686" s="121"/>
      <c r="Q686" s="121">
        <v>7.78</v>
      </c>
      <c r="R686" s="121" t="s">
        <v>3103</v>
      </c>
    </row>
    <row r="687">
      <c r="A687" s="121" t="s">
        <v>3787</v>
      </c>
      <c r="B687" s="121" t="s">
        <v>25</v>
      </c>
      <c r="C687" s="122" t="s">
        <v>26</v>
      </c>
      <c r="D687" s="121" t="s">
        <v>2605</v>
      </c>
      <c r="E687" s="121" t="s">
        <v>3788</v>
      </c>
      <c r="F687" s="121">
        <v>26.585</v>
      </c>
      <c r="G687" s="121">
        <v>-81.861</v>
      </c>
      <c r="H687" s="119"/>
      <c r="I687" s="119"/>
      <c r="J687" s="119"/>
      <c r="K687" s="121">
        <v>0.07</v>
      </c>
      <c r="L687" s="121">
        <v>4.19</v>
      </c>
      <c r="M687" s="121">
        <v>0.9</v>
      </c>
      <c r="N687" s="121"/>
      <c r="O687" s="121"/>
      <c r="P687" s="121"/>
      <c r="Q687" s="121">
        <f>SUM(I687:P687)</f>
        <v>5.16</v>
      </c>
      <c r="R687" s="120"/>
    </row>
    <row r="688">
      <c r="A688" s="121" t="s">
        <v>3789</v>
      </c>
      <c r="B688" s="121" t="s">
        <v>25</v>
      </c>
      <c r="C688" s="122" t="s">
        <v>26</v>
      </c>
      <c r="D688" s="121" t="s">
        <v>27</v>
      </c>
      <c r="E688" s="121" t="s">
        <v>3790</v>
      </c>
      <c r="F688" s="121">
        <v>26.54</v>
      </c>
      <c r="G688" s="121">
        <v>-81.76</v>
      </c>
      <c r="H688" s="119"/>
      <c r="I688" s="119"/>
      <c r="J688" s="119"/>
      <c r="K688" s="114"/>
      <c r="L688" s="121"/>
      <c r="M688" s="121"/>
      <c r="N688" s="121"/>
      <c r="O688" s="121"/>
      <c r="P688" s="121"/>
      <c r="Q688" s="121">
        <v>6.54</v>
      </c>
      <c r="R688" s="121" t="s">
        <v>3103</v>
      </c>
    </row>
    <row r="689">
      <c r="A689" s="121" t="s">
        <v>3791</v>
      </c>
      <c r="B689" s="121" t="s">
        <v>25</v>
      </c>
      <c r="C689" s="122" t="s">
        <v>26</v>
      </c>
      <c r="D689" s="121"/>
      <c r="E689" s="121" t="s">
        <v>3792</v>
      </c>
      <c r="F689" s="121">
        <v>27.07</v>
      </c>
      <c r="G689" s="121">
        <v>-81.62</v>
      </c>
      <c r="H689" s="119"/>
      <c r="I689" s="119"/>
      <c r="J689" s="119"/>
      <c r="K689" s="121">
        <v>0.04</v>
      </c>
      <c r="L689" s="121">
        <v>2.59</v>
      </c>
      <c r="M689" s="121">
        <v>1.33</v>
      </c>
      <c r="N689" s="121">
        <v>0.0</v>
      </c>
      <c r="O689" s="121">
        <v>0.0</v>
      </c>
      <c r="P689" s="121"/>
      <c r="Q689" s="121">
        <f t="shared" ref="Q689:Q690" si="51">SUM(I689:P689)</f>
        <v>3.96</v>
      </c>
      <c r="R689" s="120"/>
    </row>
    <row r="690">
      <c r="A690" s="121" t="s">
        <v>3793</v>
      </c>
      <c r="B690" s="121" t="s">
        <v>25</v>
      </c>
      <c r="C690" s="122" t="s">
        <v>26</v>
      </c>
      <c r="D690" s="121"/>
      <c r="E690" s="121" t="s">
        <v>3794</v>
      </c>
      <c r="F690" s="121">
        <v>27.09</v>
      </c>
      <c r="G690" s="121">
        <v>-82.0</v>
      </c>
      <c r="H690" s="119"/>
      <c r="I690" s="119"/>
      <c r="J690" s="119"/>
      <c r="K690" s="121">
        <v>0.2</v>
      </c>
      <c r="L690" s="121">
        <v>2.38</v>
      </c>
      <c r="M690" s="121">
        <v>13.12</v>
      </c>
      <c r="N690" s="121">
        <v>0.0</v>
      </c>
      <c r="O690" s="121">
        <v>0.0</v>
      </c>
      <c r="P690" s="121"/>
      <c r="Q690" s="121">
        <f t="shared" si="51"/>
        <v>15.7</v>
      </c>
      <c r="R690" s="120"/>
    </row>
    <row r="691">
      <c r="A691" s="121" t="s">
        <v>3795</v>
      </c>
      <c r="B691" s="121" t="s">
        <v>25</v>
      </c>
      <c r="C691" s="122" t="s">
        <v>26</v>
      </c>
      <c r="D691" s="121"/>
      <c r="E691" s="121">
        <v>24361.0</v>
      </c>
      <c r="F691" s="121">
        <v>27.06</v>
      </c>
      <c r="G691" s="121">
        <v>-81.88</v>
      </c>
      <c r="H691" s="119"/>
      <c r="I691" s="119"/>
      <c r="J691" s="119"/>
      <c r="K691" s="114"/>
      <c r="L691" s="121"/>
      <c r="M691" s="121"/>
      <c r="N691" s="121"/>
      <c r="O691" s="121"/>
      <c r="P691" s="121"/>
      <c r="Q691" s="121">
        <v>6.79</v>
      </c>
      <c r="R691" s="121" t="s">
        <v>3103</v>
      </c>
    </row>
    <row r="692">
      <c r="A692" s="121" t="s">
        <v>3796</v>
      </c>
      <c r="B692" s="121" t="s">
        <v>25</v>
      </c>
      <c r="C692" s="122" t="s">
        <v>26</v>
      </c>
      <c r="D692" s="121" t="s">
        <v>1480</v>
      </c>
      <c r="E692" s="121" t="s">
        <v>3797</v>
      </c>
      <c r="F692" s="121">
        <v>27.442</v>
      </c>
      <c r="G692" s="121">
        <v>-80.351</v>
      </c>
      <c r="H692" s="119"/>
      <c r="I692" s="119"/>
      <c r="J692" s="119"/>
      <c r="K692" s="121">
        <v>1.31</v>
      </c>
      <c r="L692" s="121">
        <v>2.22</v>
      </c>
      <c r="M692" s="121">
        <v>2.0</v>
      </c>
      <c r="N692" s="121">
        <v>0.01</v>
      </c>
      <c r="O692" s="121">
        <v>0.0</v>
      </c>
      <c r="P692" s="121"/>
      <c r="Q692" s="121">
        <f>SUM(I692:P692)</f>
        <v>5.54</v>
      </c>
      <c r="R692" s="120"/>
    </row>
    <row r="693">
      <c r="A693" s="121" t="s">
        <v>3798</v>
      </c>
      <c r="B693" s="121" t="s">
        <v>25</v>
      </c>
      <c r="C693" s="122" t="s">
        <v>26</v>
      </c>
      <c r="D693" s="121"/>
      <c r="E693" s="126" t="s">
        <v>3799</v>
      </c>
      <c r="F693" s="127">
        <v>27.42708</v>
      </c>
      <c r="G693" s="127">
        <v>-80.40536</v>
      </c>
      <c r="H693" s="119"/>
      <c r="I693" s="119"/>
      <c r="J693" s="119"/>
      <c r="K693" s="114"/>
      <c r="L693" s="125"/>
      <c r="M693" s="125"/>
      <c r="N693" s="125"/>
      <c r="O693" s="125"/>
      <c r="P693" s="125"/>
      <c r="Q693" s="121">
        <v>5.18</v>
      </c>
      <c r="R693" s="124" t="s">
        <v>3092</v>
      </c>
    </row>
    <row r="694">
      <c r="A694" s="121" t="s">
        <v>3800</v>
      </c>
      <c r="B694" s="121" t="s">
        <v>25</v>
      </c>
      <c r="C694" s="122" t="s">
        <v>26</v>
      </c>
      <c r="D694" s="121"/>
      <c r="E694" s="121" t="s">
        <v>3801</v>
      </c>
      <c r="F694" s="121">
        <v>27.386425</v>
      </c>
      <c r="G694" s="121">
        <v>-80.328599</v>
      </c>
      <c r="H694" s="119"/>
      <c r="I694" s="119"/>
      <c r="J694" s="119"/>
      <c r="K694" s="121">
        <v>0.42</v>
      </c>
      <c r="L694" s="121">
        <v>2.57</v>
      </c>
      <c r="M694" s="121">
        <v>0.72</v>
      </c>
      <c r="N694" s="121">
        <v>0.0</v>
      </c>
      <c r="O694" s="121"/>
      <c r="P694" s="121"/>
      <c r="Q694" s="121">
        <f t="shared" ref="Q694:Q704" si="52">SUM(I694:P694)</f>
        <v>3.71</v>
      </c>
      <c r="R694" s="120"/>
    </row>
    <row r="695">
      <c r="A695" s="121" t="s">
        <v>3802</v>
      </c>
      <c r="B695" s="121" t="s">
        <v>25</v>
      </c>
      <c r="C695" s="122" t="s">
        <v>26</v>
      </c>
      <c r="D695" s="121"/>
      <c r="E695" s="121" t="s">
        <v>3803</v>
      </c>
      <c r="F695" s="121">
        <v>27.487398</v>
      </c>
      <c r="G695" s="121">
        <v>-80.303462</v>
      </c>
      <c r="H695" s="119"/>
      <c r="I695" s="119"/>
      <c r="J695" s="119"/>
      <c r="K695" s="121">
        <v>0.3</v>
      </c>
      <c r="L695" s="121">
        <v>3.9</v>
      </c>
      <c r="M695" s="121">
        <v>0.7</v>
      </c>
      <c r="N695" s="121">
        <v>0.02</v>
      </c>
      <c r="O695" s="121"/>
      <c r="P695" s="121"/>
      <c r="Q695" s="121">
        <f t="shared" si="52"/>
        <v>4.92</v>
      </c>
      <c r="R695" s="120"/>
    </row>
    <row r="696">
      <c r="A696" s="121" t="s">
        <v>3804</v>
      </c>
      <c r="B696" s="121" t="s">
        <v>25</v>
      </c>
      <c r="C696" s="122" t="s">
        <v>26</v>
      </c>
      <c r="D696" s="121" t="s">
        <v>1480</v>
      </c>
      <c r="E696" s="121" t="s">
        <v>3805</v>
      </c>
      <c r="F696" s="121">
        <v>27.427</v>
      </c>
      <c r="G696" s="121">
        <v>-80.405</v>
      </c>
      <c r="H696" s="119"/>
      <c r="I696" s="119"/>
      <c r="J696" s="119"/>
      <c r="K696" s="121">
        <v>1.12</v>
      </c>
      <c r="L696" s="121"/>
      <c r="M696" s="121"/>
      <c r="N696" s="121"/>
      <c r="O696" s="121"/>
      <c r="P696" s="121"/>
      <c r="Q696" s="121">
        <f t="shared" si="52"/>
        <v>1.12</v>
      </c>
      <c r="R696" s="120"/>
    </row>
    <row r="697">
      <c r="A697" s="121" t="s">
        <v>3806</v>
      </c>
      <c r="B697" s="121" t="s">
        <v>25</v>
      </c>
      <c r="C697" s="122" t="s">
        <v>26</v>
      </c>
      <c r="D697" s="121"/>
      <c r="E697" s="121" t="s">
        <v>3807</v>
      </c>
      <c r="F697" s="121">
        <v>27.370372</v>
      </c>
      <c r="G697" s="121">
        <v>-80.342765</v>
      </c>
      <c r="H697" s="119"/>
      <c r="I697" s="119"/>
      <c r="J697" s="119"/>
      <c r="K697" s="121">
        <v>0.49</v>
      </c>
      <c r="L697" s="121">
        <v>2.33</v>
      </c>
      <c r="M697" s="121">
        <v>1.95</v>
      </c>
      <c r="N697" s="121">
        <v>0.03</v>
      </c>
      <c r="O697" s="121"/>
      <c r="P697" s="121"/>
      <c r="Q697" s="121">
        <f t="shared" si="52"/>
        <v>4.8</v>
      </c>
      <c r="R697" s="120"/>
    </row>
    <row r="698">
      <c r="A698" s="121" t="s">
        <v>3808</v>
      </c>
      <c r="B698" s="121" t="s">
        <v>25</v>
      </c>
      <c r="C698" s="122" t="s">
        <v>26</v>
      </c>
      <c r="D698" s="121"/>
      <c r="E698" s="121" t="s">
        <v>3809</v>
      </c>
      <c r="F698" s="121">
        <v>27.47</v>
      </c>
      <c r="G698" s="121">
        <v>-80.47</v>
      </c>
      <c r="H698" s="119"/>
      <c r="I698" s="119"/>
      <c r="J698" s="119"/>
      <c r="K698" s="121">
        <v>0.02</v>
      </c>
      <c r="L698" s="121">
        <v>3.31</v>
      </c>
      <c r="M698" s="121">
        <v>0.57</v>
      </c>
      <c r="N698" s="121">
        <v>0.0</v>
      </c>
      <c r="O698" s="121">
        <v>0.0</v>
      </c>
      <c r="P698" s="121"/>
      <c r="Q698" s="121">
        <f t="shared" si="52"/>
        <v>3.9</v>
      </c>
      <c r="R698" s="120"/>
    </row>
    <row r="699">
      <c r="A699" s="121" t="s">
        <v>3810</v>
      </c>
      <c r="B699" s="121" t="s">
        <v>25</v>
      </c>
      <c r="C699" s="122" t="s">
        <v>26</v>
      </c>
      <c r="D699" s="121"/>
      <c r="E699" s="121" t="s">
        <v>3811</v>
      </c>
      <c r="F699" s="121">
        <v>27.544746</v>
      </c>
      <c r="G699" s="121">
        <v>-80.395201</v>
      </c>
      <c r="H699" s="119"/>
      <c r="I699" s="119"/>
      <c r="J699" s="119"/>
      <c r="K699" s="121"/>
      <c r="L699" s="121">
        <v>5.08</v>
      </c>
      <c r="M699" s="121"/>
      <c r="N699" s="121"/>
      <c r="O699" s="121"/>
      <c r="P699" s="121"/>
      <c r="Q699" s="121">
        <f t="shared" si="52"/>
        <v>5.08</v>
      </c>
      <c r="R699" s="120"/>
    </row>
    <row r="700">
      <c r="A700" s="121" t="s">
        <v>3812</v>
      </c>
      <c r="B700" s="121" t="s">
        <v>25</v>
      </c>
      <c r="C700" s="122" t="s">
        <v>26</v>
      </c>
      <c r="D700" s="121" t="s">
        <v>2605</v>
      </c>
      <c r="E700" s="121" t="s">
        <v>3813</v>
      </c>
      <c r="F700" s="121">
        <v>27.498</v>
      </c>
      <c r="G700" s="121">
        <v>-80.376</v>
      </c>
      <c r="H700" s="119"/>
      <c r="I700" s="119"/>
      <c r="J700" s="119"/>
      <c r="K700" s="121">
        <v>1.98</v>
      </c>
      <c r="L700" s="121">
        <v>2.1</v>
      </c>
      <c r="M700" s="121">
        <v>0.02</v>
      </c>
      <c r="N700" s="121"/>
      <c r="O700" s="121"/>
      <c r="P700" s="121"/>
      <c r="Q700" s="121">
        <f t="shared" si="52"/>
        <v>4.1</v>
      </c>
      <c r="R700" s="120"/>
    </row>
    <row r="701">
      <c r="A701" s="121" t="s">
        <v>3814</v>
      </c>
      <c r="B701" s="121" t="s">
        <v>25</v>
      </c>
      <c r="C701" s="122" t="s">
        <v>26</v>
      </c>
      <c r="D701" s="121"/>
      <c r="E701" s="121" t="s">
        <v>3815</v>
      </c>
      <c r="F701" s="121">
        <v>29.916637</v>
      </c>
      <c r="G701" s="121">
        <v>-82.6751257</v>
      </c>
      <c r="H701" s="119"/>
      <c r="I701" s="119"/>
      <c r="J701" s="119"/>
      <c r="K701" s="121">
        <v>0.0</v>
      </c>
      <c r="L701" s="121">
        <v>0.0</v>
      </c>
      <c r="M701" s="121">
        <v>0.0</v>
      </c>
      <c r="N701" s="121">
        <v>0.0</v>
      </c>
      <c r="O701" s="121"/>
      <c r="P701" s="121"/>
      <c r="Q701" s="121">
        <f t="shared" si="52"/>
        <v>0</v>
      </c>
      <c r="R701" s="120"/>
    </row>
    <row r="702">
      <c r="A702" s="121" t="s">
        <v>3816</v>
      </c>
      <c r="B702" s="121" t="s">
        <v>25</v>
      </c>
      <c r="C702" s="122" t="s">
        <v>26</v>
      </c>
      <c r="D702" s="121"/>
      <c r="E702" s="121" t="s">
        <v>3817</v>
      </c>
      <c r="F702" s="121">
        <v>29.8735</v>
      </c>
      <c r="G702" s="121">
        <v>-82.7463</v>
      </c>
      <c r="H702" s="119"/>
      <c r="I702" s="119"/>
      <c r="J702" s="119"/>
      <c r="K702" s="121">
        <v>0.0</v>
      </c>
      <c r="L702" s="121">
        <v>0.0</v>
      </c>
      <c r="M702" s="121">
        <v>0.03</v>
      </c>
      <c r="N702" s="121">
        <v>0.0</v>
      </c>
      <c r="O702" s="121"/>
      <c r="P702" s="121"/>
      <c r="Q702" s="121">
        <f t="shared" si="52"/>
        <v>0.03</v>
      </c>
      <c r="R702" s="120"/>
    </row>
    <row r="703">
      <c r="A703" s="121" t="s">
        <v>3818</v>
      </c>
      <c r="B703" s="121" t="s">
        <v>25</v>
      </c>
      <c r="C703" s="122" t="s">
        <v>26</v>
      </c>
      <c r="D703" s="121"/>
      <c r="E703" s="121" t="s">
        <v>3819</v>
      </c>
      <c r="F703" s="121">
        <v>30.432762</v>
      </c>
      <c r="G703" s="121">
        <v>-85.39918</v>
      </c>
      <c r="H703" s="119"/>
      <c r="I703" s="119"/>
      <c r="J703" s="119"/>
      <c r="K703" s="121">
        <v>0.0</v>
      </c>
      <c r="L703" s="121">
        <v>0.0</v>
      </c>
      <c r="M703" s="121">
        <v>0.0</v>
      </c>
      <c r="N703" s="121">
        <v>0.0</v>
      </c>
      <c r="O703" s="121"/>
      <c r="P703" s="121"/>
      <c r="Q703" s="121">
        <f t="shared" si="52"/>
        <v>0</v>
      </c>
      <c r="R703" s="120"/>
    </row>
    <row r="704">
      <c r="A704" s="121" t="s">
        <v>3820</v>
      </c>
      <c r="B704" s="121" t="s">
        <v>25</v>
      </c>
      <c r="C704" s="122" t="s">
        <v>26</v>
      </c>
      <c r="D704" s="121"/>
      <c r="E704" s="121" t="s">
        <v>3821</v>
      </c>
      <c r="F704" s="121">
        <v>30.451892</v>
      </c>
      <c r="G704" s="121">
        <v>-86.140944</v>
      </c>
      <c r="H704" s="119"/>
      <c r="I704" s="119"/>
      <c r="J704" s="119"/>
      <c r="K704" s="121"/>
      <c r="L704" s="121">
        <v>0.0</v>
      </c>
      <c r="M704" s="121">
        <v>0.0</v>
      </c>
      <c r="N704" s="121">
        <v>0.0</v>
      </c>
      <c r="O704" s="121"/>
      <c r="P704" s="121"/>
      <c r="Q704" s="121">
        <f t="shared" si="52"/>
        <v>0</v>
      </c>
      <c r="R704" s="120"/>
    </row>
    <row r="705">
      <c r="A705" s="121" t="s">
        <v>3822</v>
      </c>
      <c r="B705" s="121" t="s">
        <v>25</v>
      </c>
      <c r="C705" s="122" t="s">
        <v>26</v>
      </c>
      <c r="D705" s="121"/>
      <c r="E705" s="121">
        <v>25155.0</v>
      </c>
      <c r="F705" s="121">
        <v>27.74</v>
      </c>
      <c r="G705" s="121">
        <v>-81.53</v>
      </c>
      <c r="H705" s="119"/>
      <c r="I705" s="119"/>
      <c r="J705" s="119"/>
      <c r="K705" s="114"/>
      <c r="L705" s="121"/>
      <c r="M705" s="121"/>
      <c r="N705" s="121"/>
      <c r="O705" s="121"/>
      <c r="P705" s="121"/>
      <c r="Q705" s="121">
        <v>9.9</v>
      </c>
      <c r="R705" s="121" t="s">
        <v>3103</v>
      </c>
    </row>
    <row r="706">
      <c r="A706" s="121" t="s">
        <v>3823</v>
      </c>
      <c r="B706" s="121" t="s">
        <v>25</v>
      </c>
      <c r="C706" s="122" t="s">
        <v>26</v>
      </c>
      <c r="D706" s="121"/>
      <c r="E706" s="121">
        <v>25156.0</v>
      </c>
      <c r="F706" s="121">
        <v>27.73</v>
      </c>
      <c r="G706" s="121">
        <v>-81.59</v>
      </c>
      <c r="H706" s="119"/>
      <c r="I706" s="119"/>
      <c r="J706" s="119"/>
      <c r="K706" s="114"/>
      <c r="L706" s="121"/>
      <c r="M706" s="121"/>
      <c r="N706" s="121"/>
      <c r="O706" s="121"/>
      <c r="P706" s="121"/>
      <c r="Q706" s="121">
        <v>11.9</v>
      </c>
      <c r="R706" s="121" t="s">
        <v>3103</v>
      </c>
    </row>
    <row r="707">
      <c r="A707" s="121" t="s">
        <v>1365</v>
      </c>
      <c r="B707" s="121" t="s">
        <v>25</v>
      </c>
      <c r="C707" s="122" t="s">
        <v>26</v>
      </c>
      <c r="D707" s="121"/>
      <c r="E707" s="121" t="s">
        <v>3824</v>
      </c>
      <c r="F707" s="121">
        <v>27.70274</v>
      </c>
      <c r="G707" s="121">
        <v>-81.58903</v>
      </c>
      <c r="H707" s="119"/>
      <c r="I707" s="119"/>
      <c r="J707" s="119"/>
      <c r="K707" s="121">
        <v>2.84</v>
      </c>
      <c r="L707" s="121">
        <v>1.61</v>
      </c>
      <c r="M707" s="121"/>
      <c r="N707" s="121">
        <v>0.05</v>
      </c>
      <c r="O707" s="121"/>
      <c r="P707" s="121"/>
      <c r="Q707" s="121">
        <f t="shared" ref="Q707:Q712" si="53">SUM(I707:P707)</f>
        <v>4.5</v>
      </c>
      <c r="R707" s="120"/>
    </row>
    <row r="708">
      <c r="A708" s="121" t="s">
        <v>3825</v>
      </c>
      <c r="B708" s="121" t="s">
        <v>25</v>
      </c>
      <c r="C708" s="122" t="s">
        <v>26</v>
      </c>
      <c r="D708" s="121"/>
      <c r="E708" s="121" t="s">
        <v>3826</v>
      </c>
      <c r="F708" s="121">
        <v>30.111588</v>
      </c>
      <c r="G708" s="121">
        <v>-81.632329</v>
      </c>
      <c r="H708" s="119"/>
      <c r="I708" s="119"/>
      <c r="J708" s="119"/>
      <c r="K708" s="121">
        <v>0.0</v>
      </c>
      <c r="L708" s="121">
        <v>0.0</v>
      </c>
      <c r="M708" s="121">
        <v>0.89</v>
      </c>
      <c r="N708" s="121"/>
      <c r="O708" s="121"/>
      <c r="P708" s="121"/>
      <c r="Q708" s="121">
        <f t="shared" si="53"/>
        <v>0.89</v>
      </c>
      <c r="R708" s="120"/>
    </row>
    <row r="709">
      <c r="A709" s="121" t="s">
        <v>3827</v>
      </c>
      <c r="B709" s="121" t="s">
        <v>25</v>
      </c>
      <c r="C709" s="122" t="s">
        <v>26</v>
      </c>
      <c r="D709" s="121"/>
      <c r="E709" s="121" t="s">
        <v>3828</v>
      </c>
      <c r="F709" s="121">
        <v>30.12861944</v>
      </c>
      <c r="G709" s="121">
        <v>-81.61969444</v>
      </c>
      <c r="H709" s="119"/>
      <c r="I709" s="119"/>
      <c r="J709" s="119"/>
      <c r="K709" s="121">
        <v>0.0</v>
      </c>
      <c r="L709" s="121"/>
      <c r="M709" s="121">
        <v>1.27</v>
      </c>
      <c r="N709" s="121">
        <v>0.58</v>
      </c>
      <c r="O709" s="121"/>
      <c r="P709" s="121"/>
      <c r="Q709" s="121">
        <f t="shared" si="53"/>
        <v>1.85</v>
      </c>
      <c r="R709" s="120"/>
    </row>
    <row r="710">
      <c r="A710" s="121" t="s">
        <v>3829</v>
      </c>
      <c r="B710" s="121" t="s">
        <v>25</v>
      </c>
      <c r="C710" s="122" t="s">
        <v>26</v>
      </c>
      <c r="D710" s="121"/>
      <c r="E710" s="121" t="s">
        <v>3830</v>
      </c>
      <c r="F710" s="121">
        <v>30.100411</v>
      </c>
      <c r="G710" s="121">
        <v>-81.572557</v>
      </c>
      <c r="H710" s="119"/>
      <c r="I710" s="119"/>
      <c r="J710" s="119"/>
      <c r="K710" s="121">
        <v>0.0</v>
      </c>
      <c r="L710" s="121">
        <v>0.0</v>
      </c>
      <c r="M710" s="121"/>
      <c r="N710" s="121"/>
      <c r="O710" s="121"/>
      <c r="P710" s="121"/>
      <c r="Q710" s="121">
        <f t="shared" si="53"/>
        <v>0</v>
      </c>
      <c r="R710" s="120"/>
    </row>
    <row r="711">
      <c r="A711" s="121" t="s">
        <v>3831</v>
      </c>
      <c r="B711" s="121" t="s">
        <v>25</v>
      </c>
      <c r="C711" s="122" t="s">
        <v>26</v>
      </c>
      <c r="D711" s="121"/>
      <c r="E711" s="121" t="s">
        <v>3832</v>
      </c>
      <c r="F711" s="121">
        <v>30.1148</v>
      </c>
      <c r="G711" s="121">
        <v>-81.5205</v>
      </c>
      <c r="H711" s="119"/>
      <c r="I711" s="119"/>
      <c r="J711" s="119"/>
      <c r="K711" s="121">
        <v>0.0</v>
      </c>
      <c r="L711" s="121">
        <v>0.0</v>
      </c>
      <c r="M711" s="121">
        <v>2.34</v>
      </c>
      <c r="N711" s="121">
        <v>0.63</v>
      </c>
      <c r="O711" s="121"/>
      <c r="P711" s="121"/>
      <c r="Q711" s="121">
        <f t="shared" si="53"/>
        <v>2.97</v>
      </c>
      <c r="R711" s="120"/>
    </row>
    <row r="712">
      <c r="A712" s="121" t="s">
        <v>3833</v>
      </c>
      <c r="B712" s="121" t="s">
        <v>25</v>
      </c>
      <c r="C712" s="122" t="s">
        <v>26</v>
      </c>
      <c r="D712" s="121"/>
      <c r="E712" s="121" t="s">
        <v>3834</v>
      </c>
      <c r="F712" s="121">
        <v>28.8679</v>
      </c>
      <c r="G712" s="121">
        <v>-81.9152</v>
      </c>
      <c r="H712" s="119"/>
      <c r="I712" s="119"/>
      <c r="J712" s="119"/>
      <c r="K712" s="121">
        <v>0.0</v>
      </c>
      <c r="L712" s="121">
        <v>1.39</v>
      </c>
      <c r="M712" s="121">
        <v>3.56</v>
      </c>
      <c r="N712" s="121">
        <v>0.46</v>
      </c>
      <c r="O712" s="121"/>
      <c r="P712" s="121"/>
      <c r="Q712" s="121">
        <f t="shared" si="53"/>
        <v>5.41</v>
      </c>
      <c r="R712" s="120"/>
    </row>
    <row r="713">
      <c r="A713" s="121" t="s">
        <v>3835</v>
      </c>
      <c r="B713" s="121" t="s">
        <v>25</v>
      </c>
      <c r="C713" s="122" t="s">
        <v>26</v>
      </c>
      <c r="D713" s="121"/>
      <c r="E713" s="121">
        <v>415.0</v>
      </c>
      <c r="F713" s="121">
        <v>27.33</v>
      </c>
      <c r="G713" s="121">
        <v>-82.44</v>
      </c>
      <c r="H713" s="119"/>
      <c r="I713" s="119"/>
      <c r="J713" s="119"/>
      <c r="K713" s="114"/>
      <c r="L713" s="121"/>
      <c r="M713" s="121"/>
      <c r="N713" s="121"/>
      <c r="O713" s="121"/>
      <c r="P713" s="121"/>
      <c r="Q713" s="121">
        <v>5.07</v>
      </c>
      <c r="R713" s="121" t="s">
        <v>3103</v>
      </c>
    </row>
    <row r="714">
      <c r="A714" s="121" t="s">
        <v>3836</v>
      </c>
      <c r="B714" s="121" t="s">
        <v>25</v>
      </c>
      <c r="C714" s="122" t="s">
        <v>26</v>
      </c>
      <c r="D714" s="121"/>
      <c r="E714" s="121">
        <v>400.0</v>
      </c>
      <c r="F714" s="121">
        <v>27.32</v>
      </c>
      <c r="G714" s="121">
        <v>-82.48</v>
      </c>
      <c r="H714" s="119"/>
      <c r="I714" s="119"/>
      <c r="J714" s="119"/>
      <c r="K714" s="114"/>
      <c r="L714" s="121"/>
      <c r="M714" s="121"/>
      <c r="N714" s="121"/>
      <c r="O714" s="121"/>
      <c r="P714" s="121"/>
      <c r="Q714" s="121">
        <v>12.9</v>
      </c>
      <c r="R714" s="121" t="s">
        <v>3103</v>
      </c>
    </row>
    <row r="715">
      <c r="A715" s="121" t="s">
        <v>3837</v>
      </c>
      <c r="B715" s="121" t="s">
        <v>25</v>
      </c>
      <c r="C715" s="122" t="s">
        <v>26</v>
      </c>
      <c r="D715" s="121"/>
      <c r="E715" s="121">
        <v>455.0</v>
      </c>
      <c r="F715" s="121">
        <v>27.31</v>
      </c>
      <c r="G715" s="121">
        <v>-82.44</v>
      </c>
      <c r="H715" s="119"/>
      <c r="I715" s="119"/>
      <c r="J715" s="119"/>
      <c r="K715" s="114"/>
      <c r="L715" s="121"/>
      <c r="M715" s="121"/>
      <c r="N715" s="121"/>
      <c r="O715" s="121"/>
      <c r="P715" s="121"/>
      <c r="Q715" s="121">
        <v>5.95</v>
      </c>
      <c r="R715" s="121" t="s">
        <v>3103</v>
      </c>
    </row>
    <row r="716">
      <c r="A716" s="121" t="s">
        <v>3838</v>
      </c>
      <c r="B716" s="121" t="s">
        <v>25</v>
      </c>
      <c r="C716" s="122" t="s">
        <v>26</v>
      </c>
      <c r="D716" s="121"/>
      <c r="E716" s="121">
        <v>940759.0</v>
      </c>
      <c r="F716" s="121">
        <v>27.34</v>
      </c>
      <c r="G716" s="121">
        <v>-82.41</v>
      </c>
      <c r="H716" s="119"/>
      <c r="I716" s="119"/>
      <c r="J716" s="119"/>
      <c r="K716" s="114"/>
      <c r="L716" s="121"/>
      <c r="M716" s="121"/>
      <c r="N716" s="121"/>
      <c r="O716" s="121"/>
      <c r="P716" s="121"/>
      <c r="Q716" s="121">
        <v>7.29</v>
      </c>
      <c r="R716" s="121" t="s">
        <v>3103</v>
      </c>
    </row>
    <row r="717">
      <c r="A717" s="121" t="s">
        <v>3839</v>
      </c>
      <c r="B717" s="121" t="s">
        <v>25</v>
      </c>
      <c r="C717" s="122" t="s">
        <v>26</v>
      </c>
      <c r="D717" s="121"/>
      <c r="E717" s="121">
        <v>416.0</v>
      </c>
      <c r="F717" s="121">
        <v>27.35</v>
      </c>
      <c r="G717" s="121">
        <v>-82.4</v>
      </c>
      <c r="H717" s="119"/>
      <c r="I717" s="119"/>
      <c r="J717" s="119"/>
      <c r="K717" s="114"/>
      <c r="L717" s="121"/>
      <c r="M717" s="121"/>
      <c r="N717" s="121"/>
      <c r="O717" s="121"/>
      <c r="P717" s="121"/>
      <c r="Q717" s="121">
        <v>7.06</v>
      </c>
      <c r="R717" s="121" t="s">
        <v>3103</v>
      </c>
    </row>
    <row r="718">
      <c r="A718" s="121" t="s">
        <v>3840</v>
      </c>
      <c r="B718" s="121" t="s">
        <v>25</v>
      </c>
      <c r="C718" s="122" t="s">
        <v>26</v>
      </c>
      <c r="D718" s="121"/>
      <c r="E718" s="121">
        <v>425.0</v>
      </c>
      <c r="F718" s="121">
        <v>27.32</v>
      </c>
      <c r="G718" s="121">
        <v>-82.4</v>
      </c>
      <c r="H718" s="119"/>
      <c r="I718" s="119"/>
      <c r="J718" s="119"/>
      <c r="K718" s="114"/>
      <c r="L718" s="121"/>
      <c r="M718" s="121"/>
      <c r="N718" s="121"/>
      <c r="O718" s="121"/>
      <c r="P718" s="121"/>
      <c r="Q718" s="121">
        <v>6.54</v>
      </c>
      <c r="R718" s="121" t="s">
        <v>3103</v>
      </c>
    </row>
    <row r="719">
      <c r="A719" s="121" t="s">
        <v>3841</v>
      </c>
      <c r="B719" s="121" t="s">
        <v>25</v>
      </c>
      <c r="C719" s="122" t="s">
        <v>26</v>
      </c>
      <c r="D719" s="121"/>
      <c r="E719" s="121" t="s">
        <v>3842</v>
      </c>
      <c r="F719" s="121">
        <v>27.42</v>
      </c>
      <c r="G719" s="121">
        <v>-82.42</v>
      </c>
      <c r="H719" s="119"/>
      <c r="I719" s="119"/>
      <c r="J719" s="119"/>
      <c r="K719" s="121">
        <v>0.21</v>
      </c>
      <c r="L719" s="121">
        <v>1.89</v>
      </c>
      <c r="M719" s="121">
        <v>3.67</v>
      </c>
      <c r="N719" s="121">
        <v>0.0</v>
      </c>
      <c r="O719" s="121">
        <v>0.0</v>
      </c>
      <c r="P719" s="121"/>
      <c r="Q719" s="121">
        <f>SUM(I719:P719)</f>
        <v>5.77</v>
      </c>
      <c r="R719" s="120"/>
    </row>
    <row r="720">
      <c r="A720" s="121" t="s">
        <v>3843</v>
      </c>
      <c r="B720" s="121" t="s">
        <v>25</v>
      </c>
      <c r="C720" s="122" t="s">
        <v>26</v>
      </c>
      <c r="D720" s="121"/>
      <c r="E720" s="121" t="s">
        <v>3844</v>
      </c>
      <c r="F720" s="121">
        <v>26.6270611</v>
      </c>
      <c r="G720" s="121">
        <v>-80.4443889</v>
      </c>
      <c r="H720" s="119"/>
      <c r="I720" s="119"/>
      <c r="J720" s="119"/>
      <c r="K720" s="114"/>
      <c r="L720" s="125"/>
      <c r="M720" s="125"/>
      <c r="N720" s="125"/>
      <c r="O720" s="125"/>
      <c r="P720" s="125"/>
      <c r="Q720" s="121">
        <v>4.45</v>
      </c>
      <c r="R720" s="124" t="s">
        <v>3092</v>
      </c>
    </row>
    <row r="721">
      <c r="A721" s="121" t="s">
        <v>3845</v>
      </c>
      <c r="B721" s="121" t="s">
        <v>25</v>
      </c>
      <c r="C721" s="122" t="s">
        <v>26</v>
      </c>
      <c r="D721" s="121"/>
      <c r="E721" s="121" t="s">
        <v>3846</v>
      </c>
      <c r="F721" s="121">
        <v>26.4206536</v>
      </c>
      <c r="G721" s="121">
        <v>-80.5175606</v>
      </c>
      <c r="H721" s="119"/>
      <c r="I721" s="119"/>
      <c r="J721" s="119"/>
      <c r="K721" s="114"/>
      <c r="L721" s="125"/>
      <c r="M721" s="125"/>
      <c r="N721" s="125"/>
      <c r="O721" s="125"/>
      <c r="P721" s="125"/>
      <c r="Q721" s="121">
        <v>4.77</v>
      </c>
      <c r="R721" s="124" t="s">
        <v>3092</v>
      </c>
    </row>
    <row r="722">
      <c r="A722" s="121" t="s">
        <v>3847</v>
      </c>
      <c r="B722" s="121" t="s">
        <v>25</v>
      </c>
      <c r="C722" s="122" t="s">
        <v>26</v>
      </c>
      <c r="D722" s="121"/>
      <c r="E722" s="121" t="s">
        <v>3848</v>
      </c>
      <c r="F722" s="121">
        <v>26.4352222</v>
      </c>
      <c r="G722" s="121">
        <v>-80.8108361</v>
      </c>
      <c r="H722" s="119"/>
      <c r="I722" s="119"/>
      <c r="J722" s="119"/>
      <c r="K722" s="114"/>
      <c r="L722" s="125"/>
      <c r="M722" s="125"/>
      <c r="N722" s="125"/>
      <c r="O722" s="125"/>
      <c r="P722" s="125"/>
      <c r="Q722" s="121">
        <v>5.58</v>
      </c>
      <c r="R722" s="124" t="s">
        <v>3092</v>
      </c>
    </row>
    <row r="723">
      <c r="A723" s="121" t="s">
        <v>3849</v>
      </c>
      <c r="B723" s="121" t="s">
        <v>25</v>
      </c>
      <c r="C723" s="122" t="s">
        <v>26</v>
      </c>
      <c r="D723" s="121"/>
      <c r="E723" s="121" t="s">
        <v>3850</v>
      </c>
      <c r="F723" s="121">
        <v>26.2689667</v>
      </c>
      <c r="G723" s="121">
        <v>-80.6144833</v>
      </c>
      <c r="H723" s="119"/>
      <c r="I723" s="119"/>
      <c r="J723" s="119"/>
      <c r="K723" s="114"/>
      <c r="L723" s="125"/>
      <c r="M723" s="125"/>
      <c r="N723" s="125"/>
      <c r="O723" s="125"/>
      <c r="P723" s="125"/>
      <c r="Q723" s="121">
        <v>6.43</v>
      </c>
      <c r="R723" s="124" t="s">
        <v>3092</v>
      </c>
    </row>
    <row r="724">
      <c r="A724" s="121" t="s">
        <v>3851</v>
      </c>
      <c r="B724" s="121" t="s">
        <v>25</v>
      </c>
      <c r="C724" s="122" t="s">
        <v>26</v>
      </c>
      <c r="D724" s="121"/>
      <c r="E724" s="121" t="s">
        <v>3852</v>
      </c>
      <c r="F724" s="121">
        <v>26.2664833</v>
      </c>
      <c r="G724" s="121">
        <v>-80.7795</v>
      </c>
      <c r="H724" s="119"/>
      <c r="I724" s="119"/>
      <c r="J724" s="119"/>
      <c r="K724" s="114"/>
      <c r="L724" s="125"/>
      <c r="M724" s="125"/>
      <c r="N724" s="125"/>
      <c r="O724" s="125"/>
      <c r="P724" s="125"/>
      <c r="Q724" s="121">
        <v>4.01</v>
      </c>
      <c r="R724" s="124" t="s">
        <v>3092</v>
      </c>
    </row>
    <row r="725">
      <c r="A725" s="121" t="s">
        <v>3853</v>
      </c>
      <c r="B725" s="121" t="s">
        <v>25</v>
      </c>
      <c r="C725" s="122" t="s">
        <v>26</v>
      </c>
      <c r="D725" s="121"/>
      <c r="E725" s="121" t="s">
        <v>3854</v>
      </c>
      <c r="F725" s="121">
        <v>26.0948808</v>
      </c>
      <c r="G725" s="121">
        <v>-80.2298439</v>
      </c>
      <c r="H725" s="119"/>
      <c r="I725" s="119"/>
      <c r="J725" s="119"/>
      <c r="K725" s="114"/>
      <c r="L725" s="125"/>
      <c r="M725" s="125"/>
      <c r="N725" s="125"/>
      <c r="O725" s="125"/>
      <c r="P725" s="125"/>
      <c r="Q725" s="121">
        <v>5.93</v>
      </c>
      <c r="R725" s="124" t="s">
        <v>3092</v>
      </c>
    </row>
    <row r="726">
      <c r="A726" s="121" t="s">
        <v>3855</v>
      </c>
      <c r="B726" s="121" t="s">
        <v>25</v>
      </c>
      <c r="C726" s="122" t="s">
        <v>26</v>
      </c>
      <c r="D726" s="121"/>
      <c r="E726" s="121" t="s">
        <v>3856</v>
      </c>
      <c r="F726" s="121">
        <v>26.3278553</v>
      </c>
      <c r="G726" s="121">
        <v>-80.1308758</v>
      </c>
      <c r="H726" s="119"/>
      <c r="I726" s="119"/>
      <c r="J726" s="119"/>
      <c r="K726" s="114"/>
      <c r="L726" s="125"/>
      <c r="M726" s="125"/>
      <c r="N726" s="125"/>
      <c r="O726" s="125"/>
      <c r="P726" s="125"/>
      <c r="Q726" s="121">
        <v>5.02</v>
      </c>
      <c r="R726" s="124" t="s">
        <v>3092</v>
      </c>
    </row>
    <row r="727">
      <c r="A727" s="121" t="s">
        <v>3857</v>
      </c>
      <c r="B727" s="121" t="s">
        <v>25</v>
      </c>
      <c r="C727" s="122" t="s">
        <v>26</v>
      </c>
      <c r="D727" s="121"/>
      <c r="E727" s="121" t="s">
        <v>3858</v>
      </c>
      <c r="F727" s="121">
        <v>29.65599</v>
      </c>
      <c r="G727" s="121">
        <v>-82.32329</v>
      </c>
      <c r="H727" s="119"/>
      <c r="I727" s="119"/>
      <c r="J727" s="119"/>
      <c r="K727" s="121"/>
      <c r="L727" s="121"/>
      <c r="M727" s="121">
        <v>0.65</v>
      </c>
      <c r="N727" s="121"/>
      <c r="O727" s="121"/>
      <c r="P727" s="121"/>
      <c r="Q727" s="121">
        <f t="shared" ref="Q727:Q748" si="54">SUM(I727:P727)</f>
        <v>0.65</v>
      </c>
      <c r="R727" s="120"/>
    </row>
    <row r="728">
      <c r="A728" s="121" t="s">
        <v>3859</v>
      </c>
      <c r="B728" s="121" t="s">
        <v>25</v>
      </c>
      <c r="C728" s="122" t="s">
        <v>26</v>
      </c>
      <c r="D728" s="121"/>
      <c r="E728" s="121" t="s">
        <v>3860</v>
      </c>
      <c r="F728" s="121">
        <v>29.68085</v>
      </c>
      <c r="G728" s="121">
        <v>-82.32951</v>
      </c>
      <c r="H728" s="119"/>
      <c r="I728" s="119"/>
      <c r="J728" s="119"/>
      <c r="K728" s="121"/>
      <c r="L728" s="121"/>
      <c r="M728" s="121">
        <v>0.42</v>
      </c>
      <c r="N728" s="121"/>
      <c r="O728" s="121"/>
      <c r="P728" s="121"/>
      <c r="Q728" s="121">
        <f t="shared" si="54"/>
        <v>0.42</v>
      </c>
      <c r="R728" s="120"/>
    </row>
    <row r="729">
      <c r="A729" s="121" t="s">
        <v>3861</v>
      </c>
      <c r="B729" s="121" t="s">
        <v>25</v>
      </c>
      <c r="C729" s="122" t="s">
        <v>26</v>
      </c>
      <c r="D729" s="121"/>
      <c r="E729" s="121" t="s">
        <v>3862</v>
      </c>
      <c r="F729" s="121">
        <v>29.66918</v>
      </c>
      <c r="G729" s="121">
        <v>-82.34958</v>
      </c>
      <c r="H729" s="119"/>
      <c r="I729" s="119"/>
      <c r="J729" s="119"/>
      <c r="K729" s="121">
        <v>0.0</v>
      </c>
      <c r="L729" s="121">
        <v>0.0</v>
      </c>
      <c r="M729" s="121">
        <v>0.63</v>
      </c>
      <c r="N729" s="121"/>
      <c r="O729" s="121"/>
      <c r="P729" s="121"/>
      <c r="Q729" s="121">
        <f t="shared" si="54"/>
        <v>0.63</v>
      </c>
      <c r="R729" s="120"/>
    </row>
    <row r="730">
      <c r="A730" s="121" t="s">
        <v>3863</v>
      </c>
      <c r="B730" s="121" t="s">
        <v>25</v>
      </c>
      <c r="C730" s="122" t="s">
        <v>26</v>
      </c>
      <c r="D730" s="121"/>
      <c r="E730" s="121" t="s">
        <v>3864</v>
      </c>
      <c r="F730" s="121">
        <v>29.65547</v>
      </c>
      <c r="G730" s="121">
        <v>-82.31708</v>
      </c>
      <c r="H730" s="119"/>
      <c r="I730" s="119"/>
      <c r="J730" s="119"/>
      <c r="K730" s="121">
        <v>0.0</v>
      </c>
      <c r="L730" s="121">
        <v>0.0</v>
      </c>
      <c r="M730" s="121">
        <v>0.61</v>
      </c>
      <c r="N730" s="121">
        <v>0.0</v>
      </c>
      <c r="O730" s="121"/>
      <c r="P730" s="121"/>
      <c r="Q730" s="121">
        <f t="shared" si="54"/>
        <v>0.61</v>
      </c>
      <c r="R730" s="120"/>
    </row>
    <row r="731">
      <c r="A731" s="121" t="s">
        <v>3865</v>
      </c>
      <c r="B731" s="121" t="s">
        <v>25</v>
      </c>
      <c r="C731" s="122" t="s">
        <v>26</v>
      </c>
      <c r="D731" s="121"/>
      <c r="E731" s="121" t="s">
        <v>3866</v>
      </c>
      <c r="F731" s="121">
        <v>29.695763</v>
      </c>
      <c r="G731" s="121">
        <v>-82.358636</v>
      </c>
      <c r="H731" s="119"/>
      <c r="I731" s="119"/>
      <c r="J731" s="119"/>
      <c r="K731" s="121"/>
      <c r="L731" s="121"/>
      <c r="M731" s="121">
        <v>0.79</v>
      </c>
      <c r="N731" s="121"/>
      <c r="O731" s="121"/>
      <c r="P731" s="121"/>
      <c r="Q731" s="121">
        <f t="shared" si="54"/>
        <v>0.79</v>
      </c>
      <c r="R731" s="120"/>
    </row>
    <row r="732">
      <c r="A732" s="121" t="s">
        <v>3867</v>
      </c>
      <c r="B732" s="121" t="s">
        <v>25</v>
      </c>
      <c r="C732" s="122" t="s">
        <v>26</v>
      </c>
      <c r="D732" s="121"/>
      <c r="E732" s="121" t="s">
        <v>3868</v>
      </c>
      <c r="F732" s="121">
        <v>29.6478176116943</v>
      </c>
      <c r="G732" s="121">
        <v>-82.36181640625</v>
      </c>
      <c r="H732" s="119"/>
      <c r="I732" s="119"/>
      <c r="J732" s="119"/>
      <c r="K732" s="121">
        <v>0.0</v>
      </c>
      <c r="L732" s="121">
        <v>0.0</v>
      </c>
      <c r="M732" s="121">
        <v>0.68</v>
      </c>
      <c r="N732" s="121">
        <v>0.0</v>
      </c>
      <c r="O732" s="121"/>
      <c r="P732" s="121"/>
      <c r="Q732" s="121">
        <f t="shared" si="54"/>
        <v>0.68</v>
      </c>
      <c r="R732" s="120"/>
    </row>
    <row r="733">
      <c r="A733" s="121" t="s">
        <v>3869</v>
      </c>
      <c r="B733" s="121" t="s">
        <v>25</v>
      </c>
      <c r="C733" s="122" t="s">
        <v>26</v>
      </c>
      <c r="D733" s="121"/>
      <c r="E733" s="121" t="s">
        <v>3870</v>
      </c>
      <c r="F733" s="121">
        <v>29.684325</v>
      </c>
      <c r="G733" s="121">
        <v>-82.384629</v>
      </c>
      <c r="H733" s="119"/>
      <c r="I733" s="119"/>
      <c r="J733" s="119"/>
      <c r="K733" s="121">
        <v>0.0</v>
      </c>
      <c r="L733" s="121">
        <v>0.0</v>
      </c>
      <c r="M733" s="121"/>
      <c r="N733" s="121"/>
      <c r="O733" s="121"/>
      <c r="P733" s="121"/>
      <c r="Q733" s="121">
        <f t="shared" si="54"/>
        <v>0</v>
      </c>
      <c r="R733" s="120"/>
    </row>
    <row r="734">
      <c r="A734" s="121" t="s">
        <v>3869</v>
      </c>
      <c r="B734" s="121" t="s">
        <v>25</v>
      </c>
      <c r="C734" s="122" t="s">
        <v>26</v>
      </c>
      <c r="D734" s="121"/>
      <c r="E734" s="121" t="s">
        <v>3871</v>
      </c>
      <c r="F734" s="121">
        <v>29.6834</v>
      </c>
      <c r="G734" s="121">
        <v>-82.3853</v>
      </c>
      <c r="H734" s="119"/>
      <c r="I734" s="119"/>
      <c r="J734" s="119"/>
      <c r="K734" s="121">
        <v>0.0</v>
      </c>
      <c r="L734" s="121">
        <v>0.0</v>
      </c>
      <c r="M734" s="121">
        <v>0.63</v>
      </c>
      <c r="N734" s="121">
        <v>0.07</v>
      </c>
      <c r="O734" s="121"/>
      <c r="P734" s="121"/>
      <c r="Q734" s="121">
        <f t="shared" si="54"/>
        <v>0.7</v>
      </c>
      <c r="R734" s="120"/>
    </row>
    <row r="735">
      <c r="A735" s="121" t="s">
        <v>3872</v>
      </c>
      <c r="B735" s="121" t="s">
        <v>25</v>
      </c>
      <c r="C735" s="122" t="s">
        <v>26</v>
      </c>
      <c r="D735" s="121"/>
      <c r="E735" s="121" t="s">
        <v>3873</v>
      </c>
      <c r="F735" s="121">
        <v>29.680193</v>
      </c>
      <c r="G735" s="121">
        <v>-82.398823</v>
      </c>
      <c r="H735" s="119"/>
      <c r="I735" s="119"/>
      <c r="J735" s="119"/>
      <c r="K735" s="121">
        <v>0.0</v>
      </c>
      <c r="L735" s="121">
        <v>0.0</v>
      </c>
      <c r="M735" s="121">
        <v>0.61</v>
      </c>
      <c r="N735" s="121">
        <v>0.0</v>
      </c>
      <c r="O735" s="121"/>
      <c r="P735" s="121"/>
      <c r="Q735" s="121">
        <f t="shared" si="54"/>
        <v>0.61</v>
      </c>
      <c r="R735" s="120"/>
    </row>
    <row r="736">
      <c r="A736" s="121" t="s">
        <v>3874</v>
      </c>
      <c r="B736" s="121" t="s">
        <v>25</v>
      </c>
      <c r="C736" s="122" t="s">
        <v>26</v>
      </c>
      <c r="D736" s="121"/>
      <c r="E736" s="121" t="s">
        <v>3875</v>
      </c>
      <c r="F736" s="121">
        <v>29.61814</v>
      </c>
      <c r="G736" s="121">
        <v>-82.34215</v>
      </c>
      <c r="H736" s="119"/>
      <c r="I736" s="119"/>
      <c r="J736" s="119"/>
      <c r="K736" s="121">
        <v>0.0</v>
      </c>
      <c r="L736" s="121">
        <v>0.0</v>
      </c>
      <c r="M736" s="121">
        <v>0.68</v>
      </c>
      <c r="N736" s="121">
        <v>0.0</v>
      </c>
      <c r="O736" s="121"/>
      <c r="P736" s="121"/>
      <c r="Q736" s="121">
        <f t="shared" si="54"/>
        <v>0.68</v>
      </c>
      <c r="R736" s="120"/>
    </row>
    <row r="737">
      <c r="A737" s="121" t="s">
        <v>3876</v>
      </c>
      <c r="B737" s="121" t="s">
        <v>25</v>
      </c>
      <c r="C737" s="122" t="s">
        <v>26</v>
      </c>
      <c r="D737" s="121"/>
      <c r="E737" s="121" t="s">
        <v>3877</v>
      </c>
      <c r="F737" s="121">
        <v>29.605565</v>
      </c>
      <c r="G737" s="121">
        <v>-82.360065</v>
      </c>
      <c r="H737" s="119"/>
      <c r="I737" s="119"/>
      <c r="J737" s="119"/>
      <c r="K737" s="121">
        <v>0.0</v>
      </c>
      <c r="L737" s="121"/>
      <c r="M737" s="121">
        <v>0.58</v>
      </c>
      <c r="N737" s="121">
        <v>0.07</v>
      </c>
      <c r="O737" s="121"/>
      <c r="P737" s="121"/>
      <c r="Q737" s="121">
        <f t="shared" si="54"/>
        <v>0.65</v>
      </c>
      <c r="R737" s="120"/>
    </row>
    <row r="738">
      <c r="A738" s="121" t="s">
        <v>3878</v>
      </c>
      <c r="B738" s="121" t="s">
        <v>25</v>
      </c>
      <c r="C738" s="122" t="s">
        <v>26</v>
      </c>
      <c r="D738" s="121"/>
      <c r="E738" s="121" t="s">
        <v>3879</v>
      </c>
      <c r="F738" s="121">
        <v>29.60066</v>
      </c>
      <c r="G738" s="121">
        <v>-82.34533</v>
      </c>
      <c r="H738" s="119"/>
      <c r="I738" s="119"/>
      <c r="J738" s="119"/>
      <c r="K738" s="121"/>
      <c r="L738" s="121"/>
      <c r="M738" s="121">
        <v>0.7</v>
      </c>
      <c r="N738" s="121"/>
      <c r="O738" s="121"/>
      <c r="P738" s="121"/>
      <c r="Q738" s="121">
        <f t="shared" si="54"/>
        <v>0.7</v>
      </c>
      <c r="R738" s="120"/>
    </row>
    <row r="739">
      <c r="A739" s="121" t="s">
        <v>3880</v>
      </c>
      <c r="B739" s="121" t="s">
        <v>25</v>
      </c>
      <c r="C739" s="122" t="s">
        <v>26</v>
      </c>
      <c r="D739" s="121"/>
      <c r="E739" s="121" t="s">
        <v>3881</v>
      </c>
      <c r="F739" s="121">
        <v>29.67778</v>
      </c>
      <c r="G739" s="121">
        <v>-82.426389</v>
      </c>
      <c r="H739" s="119"/>
      <c r="I739" s="119"/>
      <c r="J739" s="119"/>
      <c r="K739" s="121">
        <v>0.0</v>
      </c>
      <c r="L739" s="121">
        <v>0.0</v>
      </c>
      <c r="M739" s="121">
        <v>0.49</v>
      </c>
      <c r="N739" s="121">
        <v>0.0</v>
      </c>
      <c r="O739" s="121"/>
      <c r="P739" s="121"/>
      <c r="Q739" s="121">
        <f t="shared" si="54"/>
        <v>0.49</v>
      </c>
      <c r="R739" s="120"/>
    </row>
    <row r="740">
      <c r="A740" s="121" t="s">
        <v>3882</v>
      </c>
      <c r="B740" s="121" t="s">
        <v>25</v>
      </c>
      <c r="C740" s="122" t="s">
        <v>26</v>
      </c>
      <c r="D740" s="121"/>
      <c r="E740" s="121" t="s">
        <v>3883</v>
      </c>
      <c r="F740" s="121">
        <v>29.737964</v>
      </c>
      <c r="G740" s="121">
        <v>-82.416213</v>
      </c>
      <c r="H740" s="119"/>
      <c r="I740" s="119"/>
      <c r="J740" s="119"/>
      <c r="K740" s="121">
        <v>0.0</v>
      </c>
      <c r="L740" s="121">
        <v>0.0</v>
      </c>
      <c r="M740" s="121">
        <v>0.59</v>
      </c>
      <c r="N740" s="121"/>
      <c r="O740" s="121"/>
      <c r="P740" s="121"/>
      <c r="Q740" s="121">
        <f t="shared" si="54"/>
        <v>0.59</v>
      </c>
      <c r="R740" s="120"/>
    </row>
    <row r="741">
      <c r="A741" s="121" t="s">
        <v>3882</v>
      </c>
      <c r="B741" s="121" t="s">
        <v>25</v>
      </c>
      <c r="C741" s="122" t="s">
        <v>26</v>
      </c>
      <c r="D741" s="121"/>
      <c r="E741" s="121" t="s">
        <v>3884</v>
      </c>
      <c r="F741" s="121">
        <v>29.7377</v>
      </c>
      <c r="G741" s="121">
        <v>-82.4169</v>
      </c>
      <c r="H741" s="119"/>
      <c r="I741" s="119"/>
      <c r="J741" s="119"/>
      <c r="K741" s="121">
        <v>0.0</v>
      </c>
      <c r="L741" s="121">
        <v>0.0</v>
      </c>
      <c r="M741" s="121">
        <v>0.4</v>
      </c>
      <c r="N741" s="121">
        <v>0.0</v>
      </c>
      <c r="O741" s="121"/>
      <c r="P741" s="121"/>
      <c r="Q741" s="121">
        <f t="shared" si="54"/>
        <v>0.4</v>
      </c>
      <c r="R741" s="120"/>
    </row>
    <row r="742">
      <c r="A742" s="121" t="s">
        <v>3885</v>
      </c>
      <c r="B742" s="121" t="s">
        <v>25</v>
      </c>
      <c r="C742" s="122" t="s">
        <v>26</v>
      </c>
      <c r="D742" s="121"/>
      <c r="E742" s="121" t="s">
        <v>3886</v>
      </c>
      <c r="F742" s="121">
        <v>29.646704</v>
      </c>
      <c r="G742" s="121">
        <v>-82.456255</v>
      </c>
      <c r="H742" s="119"/>
      <c r="I742" s="119"/>
      <c r="J742" s="119"/>
      <c r="K742" s="121"/>
      <c r="L742" s="121"/>
      <c r="M742" s="121">
        <v>0.47</v>
      </c>
      <c r="N742" s="121">
        <v>0.0</v>
      </c>
      <c r="O742" s="121"/>
      <c r="P742" s="121"/>
      <c r="Q742" s="121">
        <f t="shared" si="54"/>
        <v>0.47</v>
      </c>
      <c r="R742" s="120"/>
    </row>
    <row r="743">
      <c r="A743" s="121" t="s">
        <v>3887</v>
      </c>
      <c r="B743" s="121" t="s">
        <v>25</v>
      </c>
      <c r="C743" s="122" t="s">
        <v>26</v>
      </c>
      <c r="D743" s="121"/>
      <c r="E743" s="121" t="s">
        <v>3888</v>
      </c>
      <c r="F743" s="121">
        <v>29.657232</v>
      </c>
      <c r="G743" s="121">
        <v>-82.463644</v>
      </c>
      <c r="H743" s="119"/>
      <c r="I743" s="119"/>
      <c r="J743" s="119"/>
      <c r="K743" s="121">
        <v>0.0</v>
      </c>
      <c r="L743" s="121">
        <v>0.0</v>
      </c>
      <c r="M743" s="121">
        <v>0.58</v>
      </c>
      <c r="N743" s="121"/>
      <c r="O743" s="121"/>
      <c r="P743" s="121"/>
      <c r="Q743" s="121">
        <f t="shared" si="54"/>
        <v>0.58</v>
      </c>
      <c r="R743" s="120"/>
    </row>
    <row r="744">
      <c r="A744" s="121" t="s">
        <v>3889</v>
      </c>
      <c r="B744" s="121" t="s">
        <v>25</v>
      </c>
      <c r="C744" s="122" t="s">
        <v>26</v>
      </c>
      <c r="D744" s="121"/>
      <c r="E744" s="121" t="s">
        <v>3890</v>
      </c>
      <c r="F744" s="121">
        <v>29.612167</v>
      </c>
      <c r="G744" s="121">
        <v>-82.444544</v>
      </c>
      <c r="H744" s="119"/>
      <c r="I744" s="119"/>
      <c r="J744" s="119"/>
      <c r="K744" s="121">
        <v>0.0</v>
      </c>
      <c r="L744" s="121">
        <v>0.0</v>
      </c>
      <c r="M744" s="121">
        <v>0.35</v>
      </c>
      <c r="N744" s="121">
        <v>0.0</v>
      </c>
      <c r="O744" s="121"/>
      <c r="P744" s="121"/>
      <c r="Q744" s="121">
        <f t="shared" si="54"/>
        <v>0.35</v>
      </c>
      <c r="R744" s="120"/>
    </row>
    <row r="745">
      <c r="A745" s="121" t="s">
        <v>3891</v>
      </c>
      <c r="B745" s="121" t="s">
        <v>25</v>
      </c>
      <c r="C745" s="122" t="s">
        <v>26</v>
      </c>
      <c r="D745" s="121"/>
      <c r="E745" s="121" t="s">
        <v>3892</v>
      </c>
      <c r="F745" s="121">
        <v>29.61641</v>
      </c>
      <c r="G745" s="121">
        <v>-82.45139</v>
      </c>
      <c r="H745" s="119"/>
      <c r="I745" s="119"/>
      <c r="J745" s="119"/>
      <c r="K745" s="121">
        <v>0.0</v>
      </c>
      <c r="L745" s="121">
        <v>0.0</v>
      </c>
      <c r="M745" s="121">
        <v>0.45</v>
      </c>
      <c r="N745" s="121"/>
      <c r="O745" s="121"/>
      <c r="P745" s="121"/>
      <c r="Q745" s="121">
        <f t="shared" si="54"/>
        <v>0.45</v>
      </c>
      <c r="R745" s="120"/>
    </row>
    <row r="746">
      <c r="A746" s="121" t="s">
        <v>3893</v>
      </c>
      <c r="B746" s="121" t="s">
        <v>25</v>
      </c>
      <c r="C746" s="122" t="s">
        <v>26</v>
      </c>
      <c r="D746" s="121"/>
      <c r="E746" s="121" t="s">
        <v>3894</v>
      </c>
      <c r="F746" s="121">
        <v>29.5908</v>
      </c>
      <c r="G746" s="121">
        <v>-82.4314</v>
      </c>
      <c r="H746" s="119"/>
      <c r="I746" s="119"/>
      <c r="J746" s="119"/>
      <c r="K746" s="121">
        <v>0.0</v>
      </c>
      <c r="L746" s="121">
        <v>0.0</v>
      </c>
      <c r="M746" s="121">
        <v>0.64</v>
      </c>
      <c r="N746" s="121">
        <v>0.0</v>
      </c>
      <c r="O746" s="121"/>
      <c r="P746" s="121"/>
      <c r="Q746" s="121">
        <f t="shared" si="54"/>
        <v>0.64</v>
      </c>
      <c r="R746" s="120"/>
    </row>
    <row r="747">
      <c r="A747" s="121" t="s">
        <v>3895</v>
      </c>
      <c r="B747" s="121" t="s">
        <v>25</v>
      </c>
      <c r="C747" s="122" t="s">
        <v>26</v>
      </c>
      <c r="D747" s="121"/>
      <c r="E747" s="121" t="s">
        <v>3896</v>
      </c>
      <c r="F747" s="121">
        <v>29.584481</v>
      </c>
      <c r="G747" s="121">
        <v>-82.432666</v>
      </c>
      <c r="H747" s="119"/>
      <c r="I747" s="119"/>
      <c r="J747" s="119"/>
      <c r="K747" s="121"/>
      <c r="L747" s="121"/>
      <c r="M747" s="121">
        <v>0.44</v>
      </c>
      <c r="N747" s="121"/>
      <c r="O747" s="121"/>
      <c r="P747" s="121"/>
      <c r="Q747" s="121">
        <f t="shared" si="54"/>
        <v>0.44</v>
      </c>
      <c r="R747" s="120"/>
    </row>
    <row r="748">
      <c r="A748" s="121" t="s">
        <v>3897</v>
      </c>
      <c r="B748" s="121" t="s">
        <v>25</v>
      </c>
      <c r="C748" s="122" t="s">
        <v>26</v>
      </c>
      <c r="D748" s="121" t="s">
        <v>2605</v>
      </c>
      <c r="E748" s="121" t="s">
        <v>3898</v>
      </c>
      <c r="F748" s="121">
        <v>29.692</v>
      </c>
      <c r="G748" s="121">
        <v>-82.276</v>
      </c>
      <c r="H748" s="119"/>
      <c r="I748" s="119"/>
      <c r="J748" s="119"/>
      <c r="K748" s="121">
        <v>0.0</v>
      </c>
      <c r="L748" s="121">
        <v>0.41</v>
      </c>
      <c r="M748" s="121">
        <v>0.09</v>
      </c>
      <c r="N748" s="121"/>
      <c r="O748" s="121"/>
      <c r="P748" s="121"/>
      <c r="Q748" s="121">
        <f t="shared" si="54"/>
        <v>0.5</v>
      </c>
      <c r="R748" s="120"/>
    </row>
    <row r="749">
      <c r="A749" s="121" t="s">
        <v>3899</v>
      </c>
      <c r="B749" s="121" t="s">
        <v>25</v>
      </c>
      <c r="C749" s="122" t="s">
        <v>26</v>
      </c>
      <c r="D749" s="121"/>
      <c r="E749" s="121">
        <v>1000.0</v>
      </c>
      <c r="F749" s="121">
        <v>27.19</v>
      </c>
      <c r="G749" s="121">
        <v>-82.4</v>
      </c>
      <c r="H749" s="119"/>
      <c r="I749" s="119"/>
      <c r="J749" s="119"/>
      <c r="K749" s="114"/>
      <c r="L749" s="121"/>
      <c r="M749" s="121"/>
      <c r="N749" s="121"/>
      <c r="O749" s="121"/>
      <c r="P749" s="121"/>
      <c r="Q749" s="121">
        <v>13.89</v>
      </c>
      <c r="R749" s="121" t="s">
        <v>3103</v>
      </c>
    </row>
    <row r="750">
      <c r="A750" s="121" t="s">
        <v>3900</v>
      </c>
      <c r="B750" s="121" t="s">
        <v>25</v>
      </c>
      <c r="C750" s="122" t="s">
        <v>26</v>
      </c>
      <c r="D750" s="121"/>
      <c r="E750" s="121">
        <v>25829.0</v>
      </c>
      <c r="F750" s="121">
        <v>27.31</v>
      </c>
      <c r="G750" s="121">
        <v>-82.34</v>
      </c>
      <c r="H750" s="119"/>
      <c r="I750" s="119"/>
      <c r="J750" s="119"/>
      <c r="K750" s="114"/>
      <c r="L750" s="121"/>
      <c r="M750" s="121"/>
      <c r="N750" s="121"/>
      <c r="O750" s="121"/>
      <c r="P750" s="121"/>
      <c r="Q750" s="121">
        <v>11.23</v>
      </c>
      <c r="R750" s="121" t="s">
        <v>3103</v>
      </c>
    </row>
    <row r="751">
      <c r="A751" s="121" t="s">
        <v>3901</v>
      </c>
      <c r="B751" s="121" t="s">
        <v>25</v>
      </c>
      <c r="C751" s="122" t="s">
        <v>26</v>
      </c>
      <c r="D751" s="121"/>
      <c r="E751" s="121" t="s">
        <v>491</v>
      </c>
      <c r="F751" s="121">
        <v>28.72</v>
      </c>
      <c r="G751" s="121">
        <v>-81.04</v>
      </c>
      <c r="H751" s="119"/>
      <c r="I751" s="119"/>
      <c r="J751" s="119"/>
      <c r="K751" s="121">
        <v>0.0</v>
      </c>
      <c r="L751" s="121">
        <v>0.7</v>
      </c>
      <c r="M751" s="121">
        <v>14.31</v>
      </c>
      <c r="N751" s="121">
        <v>0.81</v>
      </c>
      <c r="O751" s="121">
        <v>0.0</v>
      </c>
      <c r="P751" s="121"/>
      <c r="Q751" s="121">
        <f>SUM(I751:P751)</f>
        <v>15.82</v>
      </c>
      <c r="R751" s="120"/>
    </row>
    <row r="752">
      <c r="A752" s="121" t="s">
        <v>1126</v>
      </c>
      <c r="B752" s="121" t="s">
        <v>25</v>
      </c>
      <c r="C752" s="122" t="s">
        <v>26</v>
      </c>
      <c r="D752" s="121"/>
      <c r="E752" s="114" t="s">
        <v>1127</v>
      </c>
      <c r="F752" s="121" t="s">
        <v>3902</v>
      </c>
      <c r="G752" s="121">
        <v>-81.40587</v>
      </c>
      <c r="H752" s="119"/>
      <c r="I752" s="119"/>
      <c r="J752" s="119"/>
      <c r="K752" s="114"/>
      <c r="L752" s="125"/>
      <c r="M752" s="125"/>
      <c r="N752" s="125"/>
      <c r="O752" s="125"/>
      <c r="P752" s="125"/>
      <c r="Q752" s="121">
        <v>13.77</v>
      </c>
      <c r="R752" s="124" t="s">
        <v>3092</v>
      </c>
    </row>
    <row r="753">
      <c r="A753" s="121" t="s">
        <v>3903</v>
      </c>
      <c r="B753" s="121" t="s">
        <v>25</v>
      </c>
      <c r="C753" s="122" t="s">
        <v>26</v>
      </c>
      <c r="D753" s="121" t="s">
        <v>1480</v>
      </c>
      <c r="E753" s="121"/>
      <c r="F753" s="121">
        <v>27.67</v>
      </c>
      <c r="G753" s="121">
        <v>-80.44</v>
      </c>
      <c r="H753" s="119"/>
      <c r="I753" s="119"/>
      <c r="J753" s="119"/>
      <c r="K753" s="114"/>
      <c r="L753" s="121"/>
      <c r="M753" s="121"/>
      <c r="N753" s="121"/>
      <c r="O753" s="121"/>
      <c r="P753" s="121"/>
      <c r="Q753" s="121">
        <v>5.52</v>
      </c>
      <c r="R753" s="121" t="s">
        <v>3103</v>
      </c>
    </row>
    <row r="754">
      <c r="A754" s="121" t="s">
        <v>3904</v>
      </c>
      <c r="B754" s="121" t="s">
        <v>25</v>
      </c>
      <c r="C754" s="122" t="s">
        <v>26</v>
      </c>
      <c r="D754" s="121"/>
      <c r="E754" s="121" t="s">
        <v>3905</v>
      </c>
      <c r="F754" s="121">
        <v>30.298508</v>
      </c>
      <c r="G754" s="121">
        <v>-82.16236</v>
      </c>
      <c r="H754" s="119"/>
      <c r="I754" s="119"/>
      <c r="J754" s="119"/>
      <c r="K754" s="121">
        <v>0.0</v>
      </c>
      <c r="L754" s="121"/>
      <c r="M754" s="121">
        <v>0.13</v>
      </c>
      <c r="N754" s="121">
        <v>0.0</v>
      </c>
      <c r="O754" s="121"/>
      <c r="P754" s="121"/>
      <c r="Q754" s="121">
        <f t="shared" ref="Q754:Q755" si="55">SUM(I754:P754)</f>
        <v>0.13</v>
      </c>
      <c r="R754" s="120"/>
    </row>
    <row r="755">
      <c r="A755" s="121" t="s">
        <v>3906</v>
      </c>
      <c r="B755" s="121" t="s">
        <v>25</v>
      </c>
      <c r="C755" s="122" t="s">
        <v>26</v>
      </c>
      <c r="D755" s="121"/>
      <c r="E755" s="121" t="s">
        <v>3907</v>
      </c>
      <c r="F755" s="121">
        <v>26.16472</v>
      </c>
      <c r="G755" s="121">
        <v>-81.732433</v>
      </c>
      <c r="H755" s="119"/>
      <c r="I755" s="119"/>
      <c r="J755" s="119"/>
      <c r="K755" s="121">
        <v>0.26</v>
      </c>
      <c r="L755" s="121">
        <v>6.5</v>
      </c>
      <c r="M755" s="121"/>
      <c r="N755" s="121"/>
      <c r="O755" s="121"/>
      <c r="P755" s="121"/>
      <c r="Q755" s="121">
        <f t="shared" si="55"/>
        <v>6.76</v>
      </c>
      <c r="R755" s="120"/>
    </row>
    <row r="756">
      <c r="A756" s="121" t="s">
        <v>3908</v>
      </c>
      <c r="B756" s="121" t="s">
        <v>25</v>
      </c>
      <c r="C756" s="122" t="s">
        <v>26</v>
      </c>
      <c r="D756" s="121"/>
      <c r="E756" s="121" t="s">
        <v>3909</v>
      </c>
      <c r="F756" s="121">
        <v>26.3223111</v>
      </c>
      <c r="G756" s="121">
        <v>-81.5644361</v>
      </c>
      <c r="H756" s="119"/>
      <c r="I756" s="119"/>
      <c r="J756" s="119"/>
      <c r="K756" s="114"/>
      <c r="L756" s="125"/>
      <c r="M756" s="125"/>
      <c r="N756" s="125"/>
      <c r="O756" s="125"/>
      <c r="P756" s="125"/>
      <c r="Q756" s="121">
        <v>5.02</v>
      </c>
      <c r="R756" s="124" t="s">
        <v>3092</v>
      </c>
    </row>
    <row r="757">
      <c r="A757" s="121" t="s">
        <v>3910</v>
      </c>
      <c r="B757" s="121" t="s">
        <v>25</v>
      </c>
      <c r="C757" s="122" t="s">
        <v>26</v>
      </c>
      <c r="D757" s="121"/>
      <c r="E757" s="121" t="s">
        <v>3911</v>
      </c>
      <c r="F757" s="121">
        <v>26.1698219</v>
      </c>
      <c r="G757" s="121">
        <v>-81.6803392</v>
      </c>
      <c r="H757" s="119"/>
      <c r="I757" s="119"/>
      <c r="J757" s="119"/>
      <c r="K757" s="114"/>
      <c r="L757" s="125"/>
      <c r="M757" s="125"/>
      <c r="N757" s="125"/>
      <c r="O757" s="125"/>
      <c r="P757" s="125"/>
      <c r="Q757" s="121">
        <v>6.64</v>
      </c>
      <c r="R757" s="124" t="s">
        <v>3092</v>
      </c>
    </row>
    <row r="758">
      <c r="A758" s="121" t="s">
        <v>3912</v>
      </c>
      <c r="B758" s="121" t="s">
        <v>25</v>
      </c>
      <c r="C758" s="122" t="s">
        <v>26</v>
      </c>
      <c r="D758" s="121"/>
      <c r="E758" s="121" t="s">
        <v>3913</v>
      </c>
      <c r="F758" s="121">
        <v>26.6674136</v>
      </c>
      <c r="G758" s="121">
        <v>-80.1785257</v>
      </c>
      <c r="H758" s="119"/>
      <c r="I758" s="119"/>
      <c r="J758" s="119"/>
      <c r="K758" s="121">
        <v>0.46</v>
      </c>
      <c r="L758" s="121">
        <v>5.52</v>
      </c>
      <c r="M758" s="121">
        <v>0.9</v>
      </c>
      <c r="N758" s="121">
        <v>0.0</v>
      </c>
      <c r="O758" s="121"/>
      <c r="P758" s="121"/>
      <c r="Q758" s="121">
        <f t="shared" ref="Q758:Q759" si="56">SUM(I758:P758)</f>
        <v>6.88</v>
      </c>
      <c r="R758" s="120"/>
    </row>
    <row r="759">
      <c r="A759" s="121" t="s">
        <v>3914</v>
      </c>
      <c r="B759" s="121" t="s">
        <v>25</v>
      </c>
      <c r="C759" s="122" t="s">
        <v>26</v>
      </c>
      <c r="D759" s="121"/>
      <c r="E759" s="121" t="s">
        <v>3915</v>
      </c>
      <c r="F759" s="121">
        <v>30.568513</v>
      </c>
      <c r="G759" s="121">
        <v>-87.254739</v>
      </c>
      <c r="H759" s="119"/>
      <c r="I759" s="119"/>
      <c r="J759" s="119"/>
      <c r="K759" s="121">
        <v>0.02</v>
      </c>
      <c r="L759" s="121">
        <v>0.0</v>
      </c>
      <c r="M759" s="121">
        <v>0.0</v>
      </c>
      <c r="N759" s="121">
        <v>0.0</v>
      </c>
      <c r="O759" s="121"/>
      <c r="P759" s="121"/>
      <c r="Q759" s="121">
        <f t="shared" si="56"/>
        <v>0.02</v>
      </c>
      <c r="R759" s="120"/>
    </row>
    <row r="760">
      <c r="A760" s="121" t="s">
        <v>3916</v>
      </c>
      <c r="B760" s="121" t="s">
        <v>25</v>
      </c>
      <c r="C760" s="122" t="s">
        <v>26</v>
      </c>
      <c r="D760" s="121" t="s">
        <v>3171</v>
      </c>
      <c r="E760" s="121" t="s">
        <v>3917</v>
      </c>
      <c r="F760" s="121">
        <v>25.56</v>
      </c>
      <c r="G760" s="121">
        <v>-80.35</v>
      </c>
      <c r="H760" s="119"/>
      <c r="I760" s="119"/>
      <c r="J760" s="119"/>
      <c r="K760" s="114"/>
      <c r="L760" s="121"/>
      <c r="M760" s="121"/>
      <c r="N760" s="121"/>
      <c r="O760" s="121"/>
      <c r="P760" s="121"/>
      <c r="Q760" s="121">
        <v>4.8</v>
      </c>
      <c r="R760" s="121" t="s">
        <v>3201</v>
      </c>
    </row>
    <row r="761">
      <c r="A761" s="121" t="s">
        <v>3918</v>
      </c>
      <c r="B761" s="121" t="s">
        <v>25</v>
      </c>
      <c r="C761" s="122" t="s">
        <v>26</v>
      </c>
      <c r="D761" s="121"/>
      <c r="E761" s="121" t="s">
        <v>3919</v>
      </c>
      <c r="F761" s="121">
        <v>25.5431872</v>
      </c>
      <c r="G761" s="121">
        <v>-80.3309356</v>
      </c>
      <c r="H761" s="119"/>
      <c r="I761" s="119"/>
      <c r="J761" s="119"/>
      <c r="K761" s="114"/>
      <c r="L761" s="125"/>
      <c r="M761" s="125"/>
      <c r="N761" s="125"/>
      <c r="O761" s="125"/>
      <c r="P761" s="125"/>
      <c r="Q761" s="121">
        <v>3.82</v>
      </c>
      <c r="R761" s="124" t="s">
        <v>3092</v>
      </c>
    </row>
    <row r="762">
      <c r="A762" s="121" t="s">
        <v>3920</v>
      </c>
      <c r="B762" s="121" t="s">
        <v>25</v>
      </c>
      <c r="C762" s="122" t="s">
        <v>26</v>
      </c>
      <c r="D762" s="121"/>
      <c r="E762" s="121" t="s">
        <v>3921</v>
      </c>
      <c r="F762" s="121">
        <v>27.9075</v>
      </c>
      <c r="G762" s="121">
        <v>-80.5242</v>
      </c>
      <c r="H762" s="119"/>
      <c r="I762" s="119"/>
      <c r="J762" s="119"/>
      <c r="K762" s="121">
        <v>0.12</v>
      </c>
      <c r="L762" s="121">
        <v>2.12</v>
      </c>
      <c r="M762" s="121">
        <v>2.9</v>
      </c>
      <c r="N762" s="121">
        <v>0.3</v>
      </c>
      <c r="O762" s="121"/>
      <c r="P762" s="121"/>
      <c r="Q762" s="121">
        <f>SUM(I762:P762)</f>
        <v>5.44</v>
      </c>
      <c r="R762" s="120"/>
    </row>
    <row r="763">
      <c r="A763" s="121" t="s">
        <v>3922</v>
      </c>
      <c r="B763" s="121" t="s">
        <v>25</v>
      </c>
      <c r="C763" s="122" t="s">
        <v>26</v>
      </c>
      <c r="D763" s="121" t="s">
        <v>3190</v>
      </c>
      <c r="E763" s="121" t="s">
        <v>3923</v>
      </c>
      <c r="F763" s="121">
        <v>24.77</v>
      </c>
      <c r="G763" s="121">
        <v>-80.94</v>
      </c>
      <c r="H763" s="119"/>
      <c r="I763" s="119"/>
      <c r="J763" s="119"/>
      <c r="K763" s="114"/>
      <c r="L763" s="121"/>
      <c r="M763" s="121"/>
      <c r="N763" s="121"/>
      <c r="O763" s="121"/>
      <c r="P763" s="121"/>
      <c r="Q763" s="121">
        <v>4.45</v>
      </c>
      <c r="R763" s="121" t="s">
        <v>3192</v>
      </c>
    </row>
    <row r="764">
      <c r="A764" s="121" t="s">
        <v>3924</v>
      </c>
      <c r="B764" s="121" t="s">
        <v>25</v>
      </c>
      <c r="C764" s="122" t="s">
        <v>26</v>
      </c>
      <c r="D764" s="121"/>
      <c r="E764" s="121" t="s">
        <v>3925</v>
      </c>
      <c r="F764" s="121">
        <v>28.107081</v>
      </c>
      <c r="G764" s="121">
        <v>-82.513162</v>
      </c>
      <c r="H764" s="119"/>
      <c r="I764" s="119"/>
      <c r="J764" s="119"/>
      <c r="K764" s="121">
        <v>1.49</v>
      </c>
      <c r="L764" s="121">
        <v>0.83</v>
      </c>
      <c r="M764" s="121">
        <v>1.96</v>
      </c>
      <c r="N764" s="121">
        <v>0.01</v>
      </c>
      <c r="O764" s="121"/>
      <c r="P764" s="121"/>
      <c r="Q764" s="121">
        <f t="shared" ref="Q764:Q767" si="57">SUM(I764:P764)</f>
        <v>4.29</v>
      </c>
      <c r="R764" s="120"/>
    </row>
    <row r="765">
      <c r="A765" s="121" t="s">
        <v>3926</v>
      </c>
      <c r="B765" s="121" t="s">
        <v>25</v>
      </c>
      <c r="C765" s="122" t="s">
        <v>26</v>
      </c>
      <c r="D765" s="121"/>
      <c r="E765" s="121" t="s">
        <v>3927</v>
      </c>
      <c r="F765" s="121">
        <v>28.086432</v>
      </c>
      <c r="G765" s="121">
        <v>-82.515349</v>
      </c>
      <c r="H765" s="119"/>
      <c r="I765" s="119"/>
      <c r="J765" s="119"/>
      <c r="K765" s="121">
        <v>1.41</v>
      </c>
      <c r="L765" s="121">
        <v>0.49</v>
      </c>
      <c r="M765" s="121">
        <v>2.19</v>
      </c>
      <c r="N765" s="121">
        <v>0.0</v>
      </c>
      <c r="O765" s="121"/>
      <c r="P765" s="121"/>
      <c r="Q765" s="121">
        <f t="shared" si="57"/>
        <v>4.09</v>
      </c>
      <c r="R765" s="120"/>
    </row>
    <row r="766">
      <c r="A766" s="121" t="s">
        <v>3928</v>
      </c>
      <c r="B766" s="121" t="s">
        <v>25</v>
      </c>
      <c r="C766" s="122" t="s">
        <v>26</v>
      </c>
      <c r="D766" s="121"/>
      <c r="E766" s="121" t="s">
        <v>3929</v>
      </c>
      <c r="F766" s="121">
        <v>30.00567</v>
      </c>
      <c r="G766" s="121">
        <v>-81.71777</v>
      </c>
      <c r="H766" s="119"/>
      <c r="I766" s="119"/>
      <c r="J766" s="119"/>
      <c r="K766" s="121">
        <v>0.0</v>
      </c>
      <c r="L766" s="121">
        <v>0.0</v>
      </c>
      <c r="M766" s="121">
        <v>1.26</v>
      </c>
      <c r="N766" s="121">
        <v>0.47</v>
      </c>
      <c r="O766" s="121"/>
      <c r="P766" s="121"/>
      <c r="Q766" s="121">
        <f t="shared" si="57"/>
        <v>1.73</v>
      </c>
      <c r="R766" s="120"/>
    </row>
    <row r="767">
      <c r="A767" s="121" t="s">
        <v>3930</v>
      </c>
      <c r="B767" s="121" t="s">
        <v>25</v>
      </c>
      <c r="C767" s="122" t="s">
        <v>26</v>
      </c>
      <c r="D767" s="121"/>
      <c r="E767" s="121" t="s">
        <v>3931</v>
      </c>
      <c r="F767" s="121">
        <v>26.60331</v>
      </c>
      <c r="G767" s="121">
        <v>-80.17677</v>
      </c>
      <c r="H767" s="119"/>
      <c r="I767" s="119"/>
      <c r="J767" s="119"/>
      <c r="K767" s="121">
        <v>0.46</v>
      </c>
      <c r="L767" s="121">
        <v>4.53</v>
      </c>
      <c r="M767" s="121"/>
      <c r="N767" s="121">
        <v>0.01</v>
      </c>
      <c r="O767" s="121"/>
      <c r="P767" s="121"/>
      <c r="Q767" s="121">
        <f t="shared" si="57"/>
        <v>5</v>
      </c>
      <c r="R767" s="120"/>
    </row>
    <row r="768">
      <c r="A768" s="121" t="s">
        <v>3932</v>
      </c>
      <c r="B768" s="121" t="s">
        <v>25</v>
      </c>
      <c r="C768" s="122" t="s">
        <v>26</v>
      </c>
      <c r="D768" s="121"/>
      <c r="E768" s="121" t="s">
        <v>1244</v>
      </c>
      <c r="F768" s="121">
        <v>26.93</v>
      </c>
      <c r="G768" s="121">
        <v>-82.33</v>
      </c>
      <c r="H768" s="119"/>
      <c r="I768" s="119"/>
      <c r="J768" s="119"/>
      <c r="K768" s="114"/>
      <c r="L768" s="121"/>
      <c r="M768" s="121"/>
      <c r="N768" s="121"/>
      <c r="O768" s="121"/>
      <c r="P768" s="121"/>
      <c r="Q768" s="121">
        <v>26.95</v>
      </c>
      <c r="R768" s="121" t="s">
        <v>3103</v>
      </c>
    </row>
    <row r="769">
      <c r="A769" s="121" t="s">
        <v>1367</v>
      </c>
      <c r="B769" s="121" t="s">
        <v>25</v>
      </c>
      <c r="C769" s="122" t="s">
        <v>26</v>
      </c>
      <c r="D769" s="121"/>
      <c r="E769" s="121" t="s">
        <v>3933</v>
      </c>
      <c r="F769" s="121">
        <v>26.930229</v>
      </c>
      <c r="G769" s="121">
        <v>-82.285098</v>
      </c>
      <c r="H769" s="119"/>
      <c r="I769" s="119"/>
      <c r="J769" s="119"/>
      <c r="K769" s="121">
        <v>0.25</v>
      </c>
      <c r="L769" s="121">
        <v>2.02</v>
      </c>
      <c r="M769" s="121"/>
      <c r="N769" s="121"/>
      <c r="O769" s="121"/>
      <c r="P769" s="121"/>
      <c r="Q769" s="121">
        <f t="shared" ref="Q769:Q773" si="58">SUM(I769:P769)</f>
        <v>2.27</v>
      </c>
      <c r="R769" s="120"/>
    </row>
    <row r="770">
      <c r="A770" s="121" t="s">
        <v>3934</v>
      </c>
      <c r="B770" s="121" t="s">
        <v>25</v>
      </c>
      <c r="C770" s="122" t="s">
        <v>26</v>
      </c>
      <c r="D770" s="121"/>
      <c r="E770" s="121" t="s">
        <v>3935</v>
      </c>
      <c r="F770" s="121">
        <v>28.565</v>
      </c>
      <c r="G770" s="121">
        <v>-81.824</v>
      </c>
      <c r="H770" s="119"/>
      <c r="I770" s="119"/>
      <c r="J770" s="119"/>
      <c r="K770" s="121">
        <v>0.0</v>
      </c>
      <c r="L770" s="121">
        <v>0.56</v>
      </c>
      <c r="M770" s="121">
        <v>4.2</v>
      </c>
      <c r="N770" s="121"/>
      <c r="O770" s="121"/>
      <c r="P770" s="121"/>
      <c r="Q770" s="121">
        <f t="shared" si="58"/>
        <v>4.76</v>
      </c>
      <c r="R770" s="120"/>
    </row>
    <row r="771">
      <c r="A771" s="121" t="s">
        <v>3936</v>
      </c>
      <c r="B771" s="121" t="s">
        <v>25</v>
      </c>
      <c r="C771" s="122" t="s">
        <v>26</v>
      </c>
      <c r="D771" s="121"/>
      <c r="E771" s="121" t="s">
        <v>3937</v>
      </c>
      <c r="F771" s="121">
        <v>28.60883</v>
      </c>
      <c r="G771" s="121">
        <v>-81.785597</v>
      </c>
      <c r="H771" s="119"/>
      <c r="I771" s="119"/>
      <c r="J771" s="119"/>
      <c r="K771" s="121">
        <v>0.0</v>
      </c>
      <c r="L771" s="121">
        <v>1.52</v>
      </c>
      <c r="M771" s="121">
        <v>5.7</v>
      </c>
      <c r="N771" s="121">
        <v>0.98</v>
      </c>
      <c r="O771" s="121"/>
      <c r="P771" s="121"/>
      <c r="Q771" s="121">
        <f t="shared" si="58"/>
        <v>8.2</v>
      </c>
      <c r="R771" s="120"/>
    </row>
    <row r="772">
      <c r="A772" s="121" t="s">
        <v>3938</v>
      </c>
      <c r="B772" s="121" t="s">
        <v>25</v>
      </c>
      <c r="C772" s="122" t="s">
        <v>26</v>
      </c>
      <c r="D772" s="121"/>
      <c r="E772" s="121" t="s">
        <v>3939</v>
      </c>
      <c r="F772" s="121">
        <v>27.7389</v>
      </c>
      <c r="G772" s="121">
        <v>-82.7053</v>
      </c>
      <c r="H772" s="119"/>
      <c r="I772" s="119"/>
      <c r="J772" s="119"/>
      <c r="K772" s="121">
        <v>0.18</v>
      </c>
      <c r="L772" s="121"/>
      <c r="M772" s="121"/>
      <c r="N772" s="121"/>
      <c r="O772" s="121"/>
      <c r="P772" s="121"/>
      <c r="Q772" s="121">
        <f t="shared" si="58"/>
        <v>0.18</v>
      </c>
      <c r="R772" s="120"/>
    </row>
    <row r="773">
      <c r="A773" s="121" t="s">
        <v>3940</v>
      </c>
      <c r="B773" s="121" t="s">
        <v>25</v>
      </c>
      <c r="C773" s="122" t="s">
        <v>26</v>
      </c>
      <c r="D773" s="121"/>
      <c r="E773" s="121" t="s">
        <v>3941</v>
      </c>
      <c r="F773" s="121">
        <v>27.758823</v>
      </c>
      <c r="G773" s="121">
        <v>-82.71644</v>
      </c>
      <c r="H773" s="119"/>
      <c r="I773" s="119"/>
      <c r="J773" s="119"/>
      <c r="K773" s="121">
        <v>0.46</v>
      </c>
      <c r="L773" s="121"/>
      <c r="M773" s="121"/>
      <c r="N773" s="121"/>
      <c r="O773" s="121"/>
      <c r="P773" s="121"/>
      <c r="Q773" s="121">
        <f t="shared" si="58"/>
        <v>0.46</v>
      </c>
      <c r="R773" s="120"/>
    </row>
    <row r="774">
      <c r="A774" s="121" t="s">
        <v>3942</v>
      </c>
      <c r="B774" s="121" t="s">
        <v>25</v>
      </c>
      <c r="C774" s="122" t="s">
        <v>26</v>
      </c>
      <c r="D774" s="121"/>
      <c r="E774" s="121" t="s">
        <v>3943</v>
      </c>
      <c r="F774" s="121">
        <v>26.0820928</v>
      </c>
      <c r="G774" s="121">
        <v>-80.6915419</v>
      </c>
      <c r="H774" s="119"/>
      <c r="I774" s="119"/>
      <c r="J774" s="119"/>
      <c r="K774" s="114"/>
      <c r="L774" s="125"/>
      <c r="M774" s="125"/>
      <c r="N774" s="125"/>
      <c r="O774" s="125"/>
      <c r="P774" s="125"/>
      <c r="Q774" s="121">
        <v>3.82</v>
      </c>
      <c r="R774" s="124" t="s">
        <v>3092</v>
      </c>
    </row>
    <row r="775">
      <c r="A775" s="121" t="s">
        <v>3944</v>
      </c>
      <c r="B775" s="121" t="s">
        <v>25</v>
      </c>
      <c r="C775" s="122" t="s">
        <v>26</v>
      </c>
      <c r="D775" s="121"/>
      <c r="E775" s="121" t="s">
        <v>3945</v>
      </c>
      <c r="F775" s="121">
        <v>28.13</v>
      </c>
      <c r="G775" s="121">
        <v>-81.69</v>
      </c>
      <c r="H775" s="119"/>
      <c r="I775" s="119"/>
      <c r="J775" s="119"/>
      <c r="K775" s="121">
        <v>0.16</v>
      </c>
      <c r="L775" s="121">
        <v>0.96</v>
      </c>
      <c r="M775" s="121">
        <v>3.0</v>
      </c>
      <c r="N775" s="121">
        <v>0.0</v>
      </c>
      <c r="O775" s="121">
        <v>0.0</v>
      </c>
      <c r="P775" s="121"/>
      <c r="Q775" s="121">
        <f t="shared" ref="Q775:Q778" si="59">SUM(I775:P775)</f>
        <v>4.12</v>
      </c>
      <c r="R775" s="120"/>
    </row>
    <row r="776">
      <c r="A776" s="121" t="s">
        <v>3946</v>
      </c>
      <c r="B776" s="121" t="s">
        <v>25</v>
      </c>
      <c r="C776" s="122" t="s">
        <v>26</v>
      </c>
      <c r="D776" s="121"/>
      <c r="E776" s="121" t="s">
        <v>3947</v>
      </c>
      <c r="F776" s="121">
        <v>25.665</v>
      </c>
      <c r="G776" s="121">
        <v>-80.4395</v>
      </c>
      <c r="H776" s="119"/>
      <c r="I776" s="119"/>
      <c r="J776" s="119"/>
      <c r="K776" s="121">
        <v>2.27</v>
      </c>
      <c r="L776" s="121">
        <v>2.75</v>
      </c>
      <c r="M776" s="121">
        <v>0.29</v>
      </c>
      <c r="N776" s="121">
        <v>0.01</v>
      </c>
      <c r="O776" s="121"/>
      <c r="P776" s="121"/>
      <c r="Q776" s="121">
        <f t="shared" si="59"/>
        <v>5.32</v>
      </c>
      <c r="R776" s="120"/>
    </row>
    <row r="777">
      <c r="A777" s="121" t="s">
        <v>3948</v>
      </c>
      <c r="B777" s="121" t="s">
        <v>25</v>
      </c>
      <c r="C777" s="122" t="s">
        <v>26</v>
      </c>
      <c r="D777" s="121"/>
      <c r="E777" s="121" t="s">
        <v>1246</v>
      </c>
      <c r="F777" s="121">
        <v>27.03</v>
      </c>
      <c r="G777" s="121">
        <v>-82.01</v>
      </c>
      <c r="H777" s="119"/>
      <c r="I777" s="119"/>
      <c r="J777" s="119"/>
      <c r="K777" s="121">
        <v>0.05</v>
      </c>
      <c r="L777" s="121">
        <v>2.86</v>
      </c>
      <c r="M777" s="121">
        <v>11.87</v>
      </c>
      <c r="N777" s="121">
        <v>0.0</v>
      </c>
      <c r="O777" s="121">
        <v>0.0</v>
      </c>
      <c r="P777" s="121"/>
      <c r="Q777" s="121">
        <f t="shared" si="59"/>
        <v>14.78</v>
      </c>
      <c r="R777" s="120"/>
    </row>
    <row r="778">
      <c r="A778" s="121" t="s">
        <v>3949</v>
      </c>
      <c r="B778" s="121" t="s">
        <v>25</v>
      </c>
      <c r="C778" s="122" t="s">
        <v>26</v>
      </c>
      <c r="D778" s="121"/>
      <c r="E778" s="121" t="s">
        <v>3950</v>
      </c>
      <c r="F778" s="121">
        <v>27.030939</v>
      </c>
      <c r="G778" s="121">
        <v>-82.031259</v>
      </c>
      <c r="H778" s="119"/>
      <c r="I778" s="119"/>
      <c r="J778" s="119"/>
      <c r="K778" s="121">
        <v>0.11</v>
      </c>
      <c r="L778" s="121">
        <v>3.03</v>
      </c>
      <c r="M778" s="121"/>
      <c r="N778" s="121"/>
      <c r="O778" s="121"/>
      <c r="P778" s="121"/>
      <c r="Q778" s="121">
        <f t="shared" si="59"/>
        <v>3.14</v>
      </c>
      <c r="R778" s="120"/>
    </row>
    <row r="779">
      <c r="A779" s="121" t="s">
        <v>3951</v>
      </c>
      <c r="B779" s="121" t="s">
        <v>25</v>
      </c>
      <c r="C779" s="122" t="s">
        <v>26</v>
      </c>
      <c r="D779" s="121"/>
      <c r="E779" s="121" t="s">
        <v>1085</v>
      </c>
      <c r="F779" s="121">
        <v>26.74</v>
      </c>
      <c r="G779" s="121">
        <v>-81.05</v>
      </c>
      <c r="H779" s="119"/>
      <c r="I779" s="119"/>
      <c r="J779" s="119"/>
      <c r="K779" s="114"/>
      <c r="L779" s="121"/>
      <c r="M779" s="121"/>
      <c r="N779" s="121"/>
      <c r="O779" s="121"/>
      <c r="P779" s="121"/>
      <c r="Q779" s="121">
        <v>6.43</v>
      </c>
      <c r="R779" s="121" t="s">
        <v>3201</v>
      </c>
    </row>
    <row r="780">
      <c r="A780" s="121" t="s">
        <v>3952</v>
      </c>
      <c r="B780" s="121" t="s">
        <v>25</v>
      </c>
      <c r="C780" s="122" t="s">
        <v>26</v>
      </c>
      <c r="D780" s="121" t="s">
        <v>1480</v>
      </c>
      <c r="E780" s="121"/>
      <c r="F780" s="121">
        <v>29.765</v>
      </c>
      <c r="G780" s="121">
        <v>-81.47</v>
      </c>
      <c r="H780" s="119"/>
      <c r="I780" s="119"/>
      <c r="J780" s="119"/>
      <c r="K780" s="121">
        <v>0.0</v>
      </c>
      <c r="L780" s="121">
        <v>0.14</v>
      </c>
      <c r="M780" s="121">
        <v>5.06</v>
      </c>
      <c r="N780" s="121">
        <v>2.68</v>
      </c>
      <c r="O780" s="121"/>
      <c r="P780" s="121"/>
      <c r="Q780" s="121">
        <f t="shared" ref="Q780:Q791" si="60">SUM(I780:P780)</f>
        <v>7.88</v>
      </c>
      <c r="R780" s="120"/>
    </row>
    <row r="781">
      <c r="A781" s="121" t="s">
        <v>3953</v>
      </c>
      <c r="B781" s="121" t="s">
        <v>25</v>
      </c>
      <c r="C781" s="122" t="s">
        <v>26</v>
      </c>
      <c r="D781" s="121"/>
      <c r="E781" s="121" t="s">
        <v>3954</v>
      </c>
      <c r="F781" s="121">
        <v>30.582286</v>
      </c>
      <c r="G781" s="121">
        <v>-84.467118</v>
      </c>
      <c r="H781" s="119"/>
      <c r="I781" s="119"/>
      <c r="J781" s="119"/>
      <c r="K781" s="121">
        <v>0.0</v>
      </c>
      <c r="L781" s="121">
        <v>0.0</v>
      </c>
      <c r="M781" s="121">
        <v>0.0</v>
      </c>
      <c r="N781" s="121">
        <v>0.0</v>
      </c>
      <c r="O781" s="121"/>
      <c r="P781" s="121"/>
      <c r="Q781" s="121">
        <f t="shared" si="60"/>
        <v>0</v>
      </c>
      <c r="R781" s="120"/>
    </row>
    <row r="782">
      <c r="A782" s="121" t="s">
        <v>3955</v>
      </c>
      <c r="B782" s="121" t="s">
        <v>25</v>
      </c>
      <c r="C782" s="122" t="s">
        <v>26</v>
      </c>
      <c r="D782" s="121"/>
      <c r="E782" s="121" t="s">
        <v>3956</v>
      </c>
      <c r="F782" s="121">
        <v>30.56082</v>
      </c>
      <c r="G782" s="121">
        <v>-84.45871</v>
      </c>
      <c r="H782" s="119"/>
      <c r="I782" s="119"/>
      <c r="J782" s="119"/>
      <c r="K782" s="121">
        <v>0.0</v>
      </c>
      <c r="L782" s="121">
        <v>0.0</v>
      </c>
      <c r="M782" s="121">
        <v>0.0</v>
      </c>
      <c r="N782" s="121">
        <v>0.0</v>
      </c>
      <c r="O782" s="121"/>
      <c r="P782" s="121"/>
      <c r="Q782" s="121">
        <f t="shared" si="60"/>
        <v>0</v>
      </c>
      <c r="R782" s="120"/>
    </row>
    <row r="783">
      <c r="A783" s="121" t="s">
        <v>3957</v>
      </c>
      <c r="B783" s="121" t="s">
        <v>25</v>
      </c>
      <c r="C783" s="122" t="s">
        <v>26</v>
      </c>
      <c r="D783" s="121"/>
      <c r="E783" s="121" t="s">
        <v>3958</v>
      </c>
      <c r="F783" s="121">
        <v>29.6164</v>
      </c>
      <c r="G783" s="121">
        <v>-82.1658</v>
      </c>
      <c r="H783" s="119"/>
      <c r="I783" s="119"/>
      <c r="J783" s="119"/>
      <c r="K783" s="121">
        <v>0.0</v>
      </c>
      <c r="L783" s="121">
        <v>0.0</v>
      </c>
      <c r="M783" s="121">
        <v>1.14</v>
      </c>
      <c r="N783" s="121">
        <v>0.1</v>
      </c>
      <c r="O783" s="121"/>
      <c r="P783" s="121"/>
      <c r="Q783" s="121">
        <f t="shared" si="60"/>
        <v>1.24</v>
      </c>
      <c r="R783" s="120"/>
    </row>
    <row r="784">
      <c r="A784" s="121" t="s">
        <v>3959</v>
      </c>
      <c r="B784" s="121" t="s">
        <v>25</v>
      </c>
      <c r="C784" s="122" t="s">
        <v>26</v>
      </c>
      <c r="D784" s="121"/>
      <c r="E784" s="121" t="s">
        <v>3960</v>
      </c>
      <c r="F784" s="121">
        <v>28.9</v>
      </c>
      <c r="G784" s="121">
        <v>-82.37</v>
      </c>
      <c r="H784" s="119"/>
      <c r="I784" s="119"/>
      <c r="J784" s="119"/>
      <c r="K784" s="121">
        <v>0.0</v>
      </c>
      <c r="L784" s="121">
        <v>0.71</v>
      </c>
      <c r="M784" s="121">
        <v>0.41</v>
      </c>
      <c r="N784" s="121">
        <v>0.0</v>
      </c>
      <c r="O784" s="121">
        <v>0.0</v>
      </c>
      <c r="P784" s="121"/>
      <c r="Q784" s="121">
        <f t="shared" si="60"/>
        <v>1.12</v>
      </c>
      <c r="R784" s="120"/>
    </row>
    <row r="785">
      <c r="A785" s="121" t="s">
        <v>3961</v>
      </c>
      <c r="B785" s="121" t="s">
        <v>25</v>
      </c>
      <c r="C785" s="122" t="s">
        <v>26</v>
      </c>
      <c r="D785" s="121"/>
      <c r="E785" s="121" t="s">
        <v>3962</v>
      </c>
      <c r="F785" s="121">
        <v>28.92978</v>
      </c>
      <c r="G785" s="121">
        <v>-82.37039</v>
      </c>
      <c r="H785" s="119"/>
      <c r="I785" s="119"/>
      <c r="J785" s="119"/>
      <c r="K785" s="121">
        <v>0.0</v>
      </c>
      <c r="L785" s="121">
        <v>0.29</v>
      </c>
      <c r="M785" s="121">
        <v>1.1</v>
      </c>
      <c r="N785" s="121">
        <v>0.03</v>
      </c>
      <c r="O785" s="121"/>
      <c r="P785" s="121"/>
      <c r="Q785" s="121">
        <f t="shared" si="60"/>
        <v>1.42</v>
      </c>
      <c r="R785" s="120"/>
    </row>
    <row r="786">
      <c r="A786" s="121" t="s">
        <v>3963</v>
      </c>
      <c r="B786" s="121" t="s">
        <v>25</v>
      </c>
      <c r="C786" s="122" t="s">
        <v>26</v>
      </c>
      <c r="D786" s="121"/>
      <c r="E786" s="121" t="s">
        <v>3964</v>
      </c>
      <c r="F786" s="121">
        <v>28.951918</v>
      </c>
      <c r="G786" s="121">
        <v>-82.367173</v>
      </c>
      <c r="H786" s="119"/>
      <c r="I786" s="119"/>
      <c r="J786" s="119"/>
      <c r="K786" s="121"/>
      <c r="L786" s="121"/>
      <c r="M786" s="121">
        <v>11.8</v>
      </c>
      <c r="N786" s="121"/>
      <c r="O786" s="121"/>
      <c r="P786" s="121"/>
      <c r="Q786" s="121">
        <f t="shared" si="60"/>
        <v>11.8</v>
      </c>
      <c r="R786" s="120"/>
    </row>
    <row r="787">
      <c r="A787" s="121" t="s">
        <v>3965</v>
      </c>
      <c r="B787" s="121" t="s">
        <v>25</v>
      </c>
      <c r="C787" s="122" t="s">
        <v>26</v>
      </c>
      <c r="D787" s="121"/>
      <c r="E787" s="121" t="s">
        <v>3966</v>
      </c>
      <c r="F787" s="121">
        <v>28.88278</v>
      </c>
      <c r="G787" s="121">
        <v>-82.43333</v>
      </c>
      <c r="H787" s="119"/>
      <c r="I787" s="119"/>
      <c r="J787" s="119"/>
      <c r="K787" s="121">
        <v>0.0</v>
      </c>
      <c r="L787" s="121">
        <v>0.47</v>
      </c>
      <c r="M787" s="121"/>
      <c r="N787" s="121"/>
      <c r="O787" s="121"/>
      <c r="P787" s="121"/>
      <c r="Q787" s="121">
        <f t="shared" si="60"/>
        <v>0.47</v>
      </c>
      <c r="R787" s="120"/>
    </row>
    <row r="788">
      <c r="A788" s="121" t="s">
        <v>3967</v>
      </c>
      <c r="B788" s="121" t="s">
        <v>25</v>
      </c>
      <c r="C788" s="122" t="s">
        <v>26</v>
      </c>
      <c r="D788" s="121"/>
      <c r="E788" s="121" t="s">
        <v>3968</v>
      </c>
      <c r="F788" s="121">
        <v>28.874131</v>
      </c>
      <c r="G788" s="121">
        <v>-82.441128</v>
      </c>
      <c r="H788" s="119"/>
      <c r="I788" s="119"/>
      <c r="J788" s="119"/>
      <c r="K788" s="121">
        <v>0.0</v>
      </c>
      <c r="L788" s="121">
        <v>0.41</v>
      </c>
      <c r="M788" s="121">
        <v>0.97</v>
      </c>
      <c r="N788" s="121">
        <v>0.02</v>
      </c>
      <c r="O788" s="121"/>
      <c r="P788" s="121"/>
      <c r="Q788" s="121">
        <f t="shared" si="60"/>
        <v>1.4</v>
      </c>
      <c r="R788" s="120"/>
    </row>
    <row r="789">
      <c r="A789" s="121" t="s">
        <v>3969</v>
      </c>
      <c r="B789" s="121" t="s">
        <v>25</v>
      </c>
      <c r="C789" s="122" t="s">
        <v>26</v>
      </c>
      <c r="D789" s="121"/>
      <c r="E789" s="121" t="s">
        <v>3970</v>
      </c>
      <c r="F789" s="121">
        <v>28.95</v>
      </c>
      <c r="G789" s="121">
        <v>-82.33</v>
      </c>
      <c r="H789" s="119"/>
      <c r="I789" s="119"/>
      <c r="J789" s="119"/>
      <c r="K789" s="121">
        <v>0.0</v>
      </c>
      <c r="L789" s="121">
        <v>0.26</v>
      </c>
      <c r="M789" s="121">
        <v>0.52</v>
      </c>
      <c r="N789" s="121">
        <v>0.0</v>
      </c>
      <c r="O789" s="121">
        <v>0.0</v>
      </c>
      <c r="P789" s="121"/>
      <c r="Q789" s="121">
        <f t="shared" si="60"/>
        <v>0.78</v>
      </c>
      <c r="R789" s="120"/>
    </row>
    <row r="790">
      <c r="A790" s="121" t="s">
        <v>3971</v>
      </c>
      <c r="B790" s="121" t="s">
        <v>25</v>
      </c>
      <c r="C790" s="122" t="s">
        <v>26</v>
      </c>
      <c r="D790" s="121"/>
      <c r="E790" s="121" t="s">
        <v>3972</v>
      </c>
      <c r="F790" s="121">
        <v>28.970921</v>
      </c>
      <c r="G790" s="121">
        <v>-82.416809</v>
      </c>
      <c r="H790" s="119"/>
      <c r="I790" s="119"/>
      <c r="J790" s="119"/>
      <c r="K790" s="121"/>
      <c r="L790" s="121">
        <v>0.12</v>
      </c>
      <c r="M790" s="121">
        <v>0.67</v>
      </c>
      <c r="N790" s="121"/>
      <c r="O790" s="121"/>
      <c r="P790" s="121"/>
      <c r="Q790" s="121">
        <f t="shared" si="60"/>
        <v>0.79</v>
      </c>
      <c r="R790" s="120"/>
    </row>
    <row r="791">
      <c r="A791" s="121" t="s">
        <v>3973</v>
      </c>
      <c r="B791" s="121" t="s">
        <v>25</v>
      </c>
      <c r="C791" s="122" t="s">
        <v>26</v>
      </c>
      <c r="D791" s="121"/>
      <c r="E791" s="121" t="s">
        <v>3974</v>
      </c>
      <c r="F791" s="121">
        <v>29.0</v>
      </c>
      <c r="G791" s="121">
        <v>-82.38</v>
      </c>
      <c r="H791" s="119"/>
      <c r="I791" s="119"/>
      <c r="J791" s="119"/>
      <c r="K791" s="121">
        <v>0.0</v>
      </c>
      <c r="L791" s="121">
        <v>0.19</v>
      </c>
      <c r="M791" s="121">
        <v>0.55</v>
      </c>
      <c r="N791" s="121">
        <v>0.0</v>
      </c>
      <c r="O791" s="121">
        <v>0.0</v>
      </c>
      <c r="P791" s="121"/>
      <c r="Q791" s="121">
        <f t="shared" si="60"/>
        <v>0.74</v>
      </c>
      <c r="R791" s="120"/>
    </row>
    <row r="792">
      <c r="A792" s="121" t="s">
        <v>3975</v>
      </c>
      <c r="B792" s="121" t="s">
        <v>25</v>
      </c>
      <c r="C792" s="122" t="s">
        <v>26</v>
      </c>
      <c r="D792" s="121"/>
      <c r="E792" s="121" t="s">
        <v>3976</v>
      </c>
      <c r="F792" s="121">
        <v>26.8639467</v>
      </c>
      <c r="G792" s="121">
        <v>-80.6319986</v>
      </c>
      <c r="H792" s="119"/>
      <c r="I792" s="119"/>
      <c r="J792" s="119"/>
      <c r="K792" s="114"/>
      <c r="L792" s="125"/>
      <c r="M792" s="125"/>
      <c r="N792" s="125"/>
      <c r="O792" s="125"/>
      <c r="P792" s="125"/>
      <c r="Q792" s="121">
        <v>2.91</v>
      </c>
      <c r="R792" s="124" t="s">
        <v>3092</v>
      </c>
    </row>
    <row r="793">
      <c r="A793" s="121" t="s">
        <v>3977</v>
      </c>
      <c r="B793" s="121" t="s">
        <v>25</v>
      </c>
      <c r="C793" s="122" t="s">
        <v>26</v>
      </c>
      <c r="D793" s="121" t="s">
        <v>1480</v>
      </c>
      <c r="E793" s="121" t="s">
        <v>3978</v>
      </c>
      <c r="F793" s="121">
        <v>25.82</v>
      </c>
      <c r="G793" s="121">
        <v>-80.29</v>
      </c>
      <c r="H793" s="119"/>
      <c r="I793" s="119"/>
      <c r="J793" s="119"/>
      <c r="K793" s="121">
        <v>1.64</v>
      </c>
      <c r="L793" s="121">
        <v>2.55</v>
      </c>
      <c r="M793" s="121">
        <v>0.07</v>
      </c>
      <c r="N793" s="121">
        <v>0.0</v>
      </c>
      <c r="O793" s="121">
        <v>0.0</v>
      </c>
      <c r="P793" s="121"/>
      <c r="Q793" s="121">
        <f t="shared" ref="Q793:Q794" si="61">SUM(I793:P793)</f>
        <v>4.26</v>
      </c>
      <c r="R793" s="120"/>
    </row>
    <row r="794">
      <c r="A794" s="121" t="s">
        <v>3979</v>
      </c>
      <c r="B794" s="121" t="s">
        <v>25</v>
      </c>
      <c r="C794" s="122" t="s">
        <v>26</v>
      </c>
      <c r="D794" s="121"/>
      <c r="E794" s="121" t="s">
        <v>1250</v>
      </c>
      <c r="F794" s="121">
        <v>27.31</v>
      </c>
      <c r="G794" s="121">
        <v>-82.34</v>
      </c>
      <c r="H794" s="119"/>
      <c r="I794" s="119"/>
      <c r="J794" s="119"/>
      <c r="K794" s="121">
        <v>0.48</v>
      </c>
      <c r="L794" s="121">
        <v>2.33</v>
      </c>
      <c r="M794" s="121">
        <v>8.76</v>
      </c>
      <c r="N794" s="121">
        <v>0.0</v>
      </c>
      <c r="O794" s="121">
        <v>0.0</v>
      </c>
      <c r="P794" s="121"/>
      <c r="Q794" s="121">
        <f t="shared" si="61"/>
        <v>11.57</v>
      </c>
      <c r="R794" s="120"/>
    </row>
    <row r="795">
      <c r="A795" s="121" t="s">
        <v>3980</v>
      </c>
      <c r="B795" s="121" t="s">
        <v>25</v>
      </c>
      <c r="C795" s="122" t="s">
        <v>26</v>
      </c>
      <c r="D795" s="121"/>
      <c r="E795" s="121">
        <v>251.0</v>
      </c>
      <c r="F795" s="121">
        <v>27.2</v>
      </c>
      <c r="G795" s="121">
        <v>-82.22</v>
      </c>
      <c r="H795" s="119"/>
      <c r="I795" s="119"/>
      <c r="J795" s="119"/>
      <c r="K795" s="114"/>
      <c r="L795" s="121"/>
      <c r="M795" s="121"/>
      <c r="N795" s="121"/>
      <c r="O795" s="121"/>
      <c r="P795" s="121"/>
      <c r="Q795" s="121">
        <v>10.91</v>
      </c>
      <c r="R795" s="121" t="s">
        <v>3103</v>
      </c>
    </row>
    <row r="796">
      <c r="A796" s="121" t="s">
        <v>3980</v>
      </c>
      <c r="B796" s="121" t="s">
        <v>25</v>
      </c>
      <c r="C796" s="122" t="s">
        <v>26</v>
      </c>
      <c r="D796" s="121"/>
      <c r="E796" s="121">
        <v>385.0</v>
      </c>
      <c r="F796" s="121">
        <v>27.19</v>
      </c>
      <c r="G796" s="121">
        <v>-82.21</v>
      </c>
      <c r="H796" s="119"/>
      <c r="I796" s="119"/>
      <c r="J796" s="119"/>
      <c r="K796" s="114"/>
      <c r="L796" s="121"/>
      <c r="M796" s="121"/>
      <c r="N796" s="121"/>
      <c r="O796" s="121"/>
      <c r="P796" s="121"/>
      <c r="Q796" s="121">
        <v>10.86</v>
      </c>
      <c r="R796" s="121" t="s">
        <v>3103</v>
      </c>
    </row>
    <row r="797">
      <c r="A797" s="121" t="s">
        <v>3981</v>
      </c>
      <c r="B797" s="121" t="s">
        <v>25</v>
      </c>
      <c r="C797" s="122" t="s">
        <v>26</v>
      </c>
      <c r="D797" s="121"/>
      <c r="E797" s="121" t="s">
        <v>3982</v>
      </c>
      <c r="F797" s="121">
        <v>29.845484</v>
      </c>
      <c r="G797" s="121">
        <v>-82.61195</v>
      </c>
      <c r="H797" s="119"/>
      <c r="I797" s="119"/>
      <c r="J797" s="119"/>
      <c r="K797" s="121">
        <v>0.0</v>
      </c>
      <c r="L797" s="121">
        <v>0.0</v>
      </c>
      <c r="M797" s="121">
        <v>0.54</v>
      </c>
      <c r="N797" s="121">
        <v>0.0</v>
      </c>
      <c r="O797" s="121"/>
      <c r="P797" s="121"/>
      <c r="Q797" s="121">
        <f t="shared" ref="Q797:Q803" si="62">SUM(I797:P797)</f>
        <v>0.54</v>
      </c>
      <c r="R797" s="120"/>
    </row>
    <row r="798">
      <c r="A798" s="121" t="s">
        <v>3983</v>
      </c>
      <c r="B798" s="121" t="s">
        <v>25</v>
      </c>
      <c r="C798" s="122" t="s">
        <v>26</v>
      </c>
      <c r="D798" s="121"/>
      <c r="E798" s="121" t="s">
        <v>3984</v>
      </c>
      <c r="F798" s="121">
        <v>27.076799</v>
      </c>
      <c r="G798" s="121">
        <v>-80.148404</v>
      </c>
      <c r="H798" s="119"/>
      <c r="I798" s="119"/>
      <c r="J798" s="119"/>
      <c r="K798" s="121">
        <v>0.29</v>
      </c>
      <c r="L798" s="121">
        <v>3.27</v>
      </c>
      <c r="M798" s="121">
        <v>0.22</v>
      </c>
      <c r="N798" s="121">
        <v>0.0</v>
      </c>
      <c r="O798" s="121"/>
      <c r="P798" s="121"/>
      <c r="Q798" s="121">
        <f t="shared" si="62"/>
        <v>3.78</v>
      </c>
      <c r="R798" s="120"/>
    </row>
    <row r="799">
      <c r="A799" s="121" t="s">
        <v>3985</v>
      </c>
      <c r="B799" s="121" t="s">
        <v>25</v>
      </c>
      <c r="C799" s="122" t="s">
        <v>26</v>
      </c>
      <c r="D799" s="121"/>
      <c r="E799" s="121" t="s">
        <v>3986</v>
      </c>
      <c r="F799" s="121">
        <v>28.99</v>
      </c>
      <c r="G799" s="121">
        <v>-82.35</v>
      </c>
      <c r="H799" s="119"/>
      <c r="I799" s="119"/>
      <c r="J799" s="119"/>
      <c r="K799" s="121">
        <v>0.0</v>
      </c>
      <c r="L799" s="121">
        <v>0.21</v>
      </c>
      <c r="M799" s="121">
        <v>0.6</v>
      </c>
      <c r="N799" s="121">
        <v>0.0</v>
      </c>
      <c r="O799" s="121">
        <v>0.0</v>
      </c>
      <c r="P799" s="121"/>
      <c r="Q799" s="121">
        <f t="shared" si="62"/>
        <v>0.81</v>
      </c>
      <c r="R799" s="120"/>
    </row>
    <row r="800">
      <c r="A800" s="121" t="s">
        <v>3987</v>
      </c>
      <c r="B800" s="121" t="s">
        <v>25</v>
      </c>
      <c r="C800" s="122" t="s">
        <v>26</v>
      </c>
      <c r="D800" s="121"/>
      <c r="E800" s="121" t="s">
        <v>3988</v>
      </c>
      <c r="F800" s="121">
        <v>28.187464</v>
      </c>
      <c r="G800" s="121">
        <v>-82.73213</v>
      </c>
      <c r="H800" s="119"/>
      <c r="I800" s="119"/>
      <c r="J800" s="119"/>
      <c r="K800" s="121">
        <v>0.0</v>
      </c>
      <c r="L800" s="121">
        <v>0.28</v>
      </c>
      <c r="M800" s="121">
        <v>1.14</v>
      </c>
      <c r="N800" s="121">
        <v>0.0</v>
      </c>
      <c r="O800" s="121"/>
      <c r="P800" s="121"/>
      <c r="Q800" s="121">
        <f t="shared" si="62"/>
        <v>1.42</v>
      </c>
      <c r="R800" s="120"/>
    </row>
    <row r="801">
      <c r="A801" s="121" t="s">
        <v>3989</v>
      </c>
      <c r="B801" s="121" t="s">
        <v>25</v>
      </c>
      <c r="C801" s="122" t="s">
        <v>26</v>
      </c>
      <c r="D801" s="121"/>
      <c r="E801" s="121" t="s">
        <v>3990</v>
      </c>
      <c r="F801" s="121">
        <v>29.627779</v>
      </c>
      <c r="G801" s="121">
        <v>-81.819115</v>
      </c>
      <c r="H801" s="119"/>
      <c r="I801" s="119"/>
      <c r="J801" s="119"/>
      <c r="K801" s="121">
        <v>0.0</v>
      </c>
      <c r="L801" s="121">
        <v>0.04</v>
      </c>
      <c r="M801" s="121">
        <v>2.46</v>
      </c>
      <c r="N801" s="121">
        <v>0.51</v>
      </c>
      <c r="O801" s="121"/>
      <c r="P801" s="121"/>
      <c r="Q801" s="121">
        <f t="shared" si="62"/>
        <v>3.01</v>
      </c>
      <c r="R801" s="120"/>
    </row>
    <row r="802">
      <c r="A802" s="121" t="s">
        <v>3991</v>
      </c>
      <c r="B802" s="121" t="s">
        <v>25</v>
      </c>
      <c r="C802" s="122" t="s">
        <v>26</v>
      </c>
      <c r="D802" s="121" t="s">
        <v>1480</v>
      </c>
      <c r="E802" s="121" t="s">
        <v>3992</v>
      </c>
      <c r="F802" s="121">
        <v>26.028</v>
      </c>
      <c r="G802" s="121">
        <v>-80.134</v>
      </c>
      <c r="H802" s="119"/>
      <c r="I802" s="119"/>
      <c r="J802" s="119"/>
      <c r="K802" s="121">
        <v>1.5</v>
      </c>
      <c r="L802" s="121">
        <v>3.0</v>
      </c>
      <c r="M802" s="121">
        <v>0.19</v>
      </c>
      <c r="N802" s="121">
        <v>0.0</v>
      </c>
      <c r="O802" s="121"/>
      <c r="P802" s="121"/>
      <c r="Q802" s="121">
        <f t="shared" si="62"/>
        <v>4.69</v>
      </c>
      <c r="R802" s="120"/>
    </row>
    <row r="803">
      <c r="A803" s="121" t="s">
        <v>3993</v>
      </c>
      <c r="B803" s="121" t="s">
        <v>25</v>
      </c>
      <c r="C803" s="122" t="s">
        <v>26</v>
      </c>
      <c r="D803" s="121" t="s">
        <v>2605</v>
      </c>
      <c r="E803" s="121" t="s">
        <v>3994</v>
      </c>
      <c r="F803" s="121">
        <v>26.0</v>
      </c>
      <c r="G803" s="121">
        <v>-80.24</v>
      </c>
      <c r="H803" s="119"/>
      <c r="I803" s="119"/>
      <c r="J803" s="119"/>
      <c r="K803" s="121">
        <v>2.51</v>
      </c>
      <c r="L803" s="121">
        <v>3.29</v>
      </c>
      <c r="M803" s="121">
        <v>0.02</v>
      </c>
      <c r="N803" s="121">
        <v>0.0</v>
      </c>
      <c r="O803" s="121">
        <v>0.0</v>
      </c>
      <c r="P803" s="121"/>
      <c r="Q803" s="121">
        <f t="shared" si="62"/>
        <v>5.82</v>
      </c>
      <c r="R803" s="120"/>
    </row>
    <row r="804">
      <c r="A804" s="121" t="s">
        <v>3995</v>
      </c>
      <c r="B804" s="121" t="s">
        <v>25</v>
      </c>
      <c r="C804" s="122" t="s">
        <v>26</v>
      </c>
      <c r="D804" s="121"/>
      <c r="E804" s="126" t="s">
        <v>3996</v>
      </c>
      <c r="F804" s="127">
        <v>25.5126</v>
      </c>
      <c r="G804" s="127">
        <v>-80.5031</v>
      </c>
      <c r="H804" s="119"/>
      <c r="I804" s="119"/>
      <c r="J804" s="119"/>
      <c r="K804" s="114"/>
      <c r="L804" s="125"/>
      <c r="M804" s="125"/>
      <c r="N804" s="125"/>
      <c r="O804" s="125"/>
      <c r="P804" s="125"/>
      <c r="Q804" s="121">
        <v>5.859999999999999</v>
      </c>
      <c r="R804" s="124" t="s">
        <v>3092</v>
      </c>
    </row>
    <row r="805">
      <c r="A805" s="121" t="s">
        <v>3997</v>
      </c>
      <c r="B805" s="121" t="s">
        <v>25</v>
      </c>
      <c r="C805" s="122" t="s">
        <v>26</v>
      </c>
      <c r="D805" s="121"/>
      <c r="E805" s="121" t="s">
        <v>3998</v>
      </c>
      <c r="F805" s="121">
        <v>25.51</v>
      </c>
      <c r="G805" s="121">
        <v>-80.5</v>
      </c>
      <c r="H805" s="119"/>
      <c r="I805" s="119"/>
      <c r="J805" s="119"/>
      <c r="K805" s="121"/>
      <c r="L805" s="121">
        <v>0.81</v>
      </c>
      <c r="M805" s="121"/>
      <c r="N805" s="121">
        <v>0.0</v>
      </c>
      <c r="O805" s="121">
        <v>0.0</v>
      </c>
      <c r="P805" s="121"/>
      <c r="Q805" s="121">
        <f t="shared" ref="Q805:Q813" si="63">SUM(I805:P805)</f>
        <v>0.81</v>
      </c>
      <c r="R805" s="120"/>
    </row>
    <row r="806">
      <c r="A806" s="121" t="s">
        <v>3999</v>
      </c>
      <c r="B806" s="121" t="s">
        <v>25</v>
      </c>
      <c r="C806" s="122" t="s">
        <v>26</v>
      </c>
      <c r="D806" s="121"/>
      <c r="E806" s="121" t="s">
        <v>4000</v>
      </c>
      <c r="F806" s="121">
        <v>25.4897</v>
      </c>
      <c r="G806" s="121">
        <v>-80.4911</v>
      </c>
      <c r="H806" s="119"/>
      <c r="I806" s="119"/>
      <c r="J806" s="119"/>
      <c r="K806" s="121">
        <v>2.38</v>
      </c>
      <c r="L806" s="121">
        <v>3.53</v>
      </c>
      <c r="M806" s="121">
        <v>0.07</v>
      </c>
      <c r="N806" s="121"/>
      <c r="O806" s="121"/>
      <c r="P806" s="121"/>
      <c r="Q806" s="121">
        <f t="shared" si="63"/>
        <v>5.98</v>
      </c>
      <c r="R806" s="120"/>
    </row>
    <row r="807">
      <c r="A807" s="121" t="s">
        <v>4001</v>
      </c>
      <c r="B807" s="121" t="s">
        <v>25</v>
      </c>
      <c r="C807" s="122" t="s">
        <v>26</v>
      </c>
      <c r="D807" s="121"/>
      <c r="E807" s="121" t="s">
        <v>4002</v>
      </c>
      <c r="F807" s="121">
        <v>25.480205</v>
      </c>
      <c r="G807" s="121">
        <v>-80.500124</v>
      </c>
      <c r="H807" s="119"/>
      <c r="I807" s="119"/>
      <c r="J807" s="119"/>
      <c r="K807" s="121">
        <v>1.79</v>
      </c>
      <c r="L807" s="121">
        <v>3.76</v>
      </c>
      <c r="M807" s="121">
        <v>0.07</v>
      </c>
      <c r="N807" s="121">
        <v>0.0</v>
      </c>
      <c r="O807" s="121"/>
      <c r="P807" s="121"/>
      <c r="Q807" s="121">
        <f t="shared" si="63"/>
        <v>5.62</v>
      </c>
      <c r="R807" s="120"/>
    </row>
    <row r="808">
      <c r="A808" s="121" t="s">
        <v>4003</v>
      </c>
      <c r="B808" s="121" t="s">
        <v>25</v>
      </c>
      <c r="C808" s="122" t="s">
        <v>26</v>
      </c>
      <c r="D808" s="121"/>
      <c r="E808" s="121" t="s">
        <v>4004</v>
      </c>
      <c r="F808" s="121">
        <v>25.5</v>
      </c>
      <c r="G808" s="121">
        <v>-80.55</v>
      </c>
      <c r="H808" s="119"/>
      <c r="I808" s="119"/>
      <c r="J808" s="119"/>
      <c r="K808" s="121">
        <v>1.68</v>
      </c>
      <c r="L808" s="121">
        <v>3.8</v>
      </c>
      <c r="M808" s="121">
        <v>0.11</v>
      </c>
      <c r="N808" s="121">
        <v>0.0</v>
      </c>
      <c r="O808" s="121">
        <v>0.0</v>
      </c>
      <c r="P808" s="121"/>
      <c r="Q808" s="121">
        <f t="shared" si="63"/>
        <v>5.59</v>
      </c>
      <c r="R808" s="120"/>
    </row>
    <row r="809">
      <c r="A809" s="121" t="s">
        <v>4005</v>
      </c>
      <c r="B809" s="121" t="s">
        <v>25</v>
      </c>
      <c r="C809" s="122" t="s">
        <v>26</v>
      </c>
      <c r="D809" s="121"/>
      <c r="E809" s="121" t="s">
        <v>4006</v>
      </c>
      <c r="F809" s="121">
        <v>25.39</v>
      </c>
      <c r="G809" s="121">
        <v>-80.58</v>
      </c>
      <c r="H809" s="119"/>
      <c r="I809" s="119"/>
      <c r="J809" s="119"/>
      <c r="K809" s="121"/>
      <c r="L809" s="121"/>
      <c r="M809" s="121">
        <v>0.08</v>
      </c>
      <c r="N809" s="121"/>
      <c r="O809" s="121"/>
      <c r="P809" s="121"/>
      <c r="Q809" s="121">
        <f t="shared" si="63"/>
        <v>0.08</v>
      </c>
      <c r="R809" s="120"/>
    </row>
    <row r="810">
      <c r="A810" s="121" t="s">
        <v>4007</v>
      </c>
      <c r="B810" s="121" t="s">
        <v>25</v>
      </c>
      <c r="C810" s="122" t="s">
        <v>26</v>
      </c>
      <c r="D810" s="121" t="s">
        <v>1480</v>
      </c>
      <c r="E810" s="121" t="s">
        <v>4008</v>
      </c>
      <c r="F810" s="121">
        <v>25.501</v>
      </c>
      <c r="G810" s="121">
        <v>-80.55</v>
      </c>
      <c r="H810" s="119"/>
      <c r="I810" s="119"/>
      <c r="J810" s="119"/>
      <c r="K810" s="121">
        <v>1.68</v>
      </c>
      <c r="L810" s="121">
        <v>3.8</v>
      </c>
      <c r="M810" s="121">
        <v>0.11</v>
      </c>
      <c r="N810" s="121">
        <v>0.0</v>
      </c>
      <c r="O810" s="121"/>
      <c r="P810" s="121"/>
      <c r="Q810" s="121">
        <f t="shared" si="63"/>
        <v>5.59</v>
      </c>
      <c r="R810" s="120"/>
    </row>
    <row r="811">
      <c r="A811" s="121" t="s">
        <v>4009</v>
      </c>
      <c r="B811" s="121" t="s">
        <v>25</v>
      </c>
      <c r="C811" s="122" t="s">
        <v>26</v>
      </c>
      <c r="D811" s="121"/>
      <c r="E811" s="121" t="s">
        <v>4010</v>
      </c>
      <c r="F811" s="121">
        <v>28.852901</v>
      </c>
      <c r="G811" s="121">
        <v>-82.585779</v>
      </c>
      <c r="H811" s="119"/>
      <c r="I811" s="119"/>
      <c r="J811" s="119"/>
      <c r="K811" s="121">
        <v>0.0</v>
      </c>
      <c r="L811" s="121">
        <v>0.17</v>
      </c>
      <c r="M811" s="121">
        <v>0.61</v>
      </c>
      <c r="N811" s="121">
        <v>0.0</v>
      </c>
      <c r="O811" s="121"/>
      <c r="P811" s="121"/>
      <c r="Q811" s="121">
        <f t="shared" si="63"/>
        <v>0.78</v>
      </c>
      <c r="R811" s="120"/>
    </row>
    <row r="812">
      <c r="A812" s="121" t="s">
        <v>4011</v>
      </c>
      <c r="B812" s="121" t="s">
        <v>25</v>
      </c>
      <c r="C812" s="122" t="s">
        <v>26</v>
      </c>
      <c r="D812" s="121"/>
      <c r="E812" s="121" t="s">
        <v>4012</v>
      </c>
      <c r="F812" s="121">
        <v>28.73031</v>
      </c>
      <c r="G812" s="121">
        <v>-82.53906</v>
      </c>
      <c r="H812" s="119"/>
      <c r="I812" s="119"/>
      <c r="J812" s="119"/>
      <c r="K812" s="121">
        <v>0.0</v>
      </c>
      <c r="L812" s="121">
        <v>1.03</v>
      </c>
      <c r="M812" s="121">
        <v>0.98</v>
      </c>
      <c r="N812" s="121">
        <v>0.0</v>
      </c>
      <c r="O812" s="121"/>
      <c r="P812" s="121"/>
      <c r="Q812" s="121">
        <f t="shared" si="63"/>
        <v>2.01</v>
      </c>
      <c r="R812" s="120"/>
    </row>
    <row r="813">
      <c r="A813" s="121" t="s">
        <v>4013</v>
      </c>
      <c r="B813" s="121" t="s">
        <v>25</v>
      </c>
      <c r="C813" s="122" t="s">
        <v>26</v>
      </c>
      <c r="D813" s="121"/>
      <c r="E813" s="121" t="s">
        <v>4014</v>
      </c>
      <c r="F813" s="121">
        <v>28.350519</v>
      </c>
      <c r="G813" s="121">
        <v>-82.683631</v>
      </c>
      <c r="H813" s="119"/>
      <c r="I813" s="119"/>
      <c r="J813" s="119"/>
      <c r="K813" s="121">
        <v>0.0</v>
      </c>
      <c r="L813" s="121">
        <v>0.28</v>
      </c>
      <c r="M813" s="121">
        <v>0.8</v>
      </c>
      <c r="N813" s="121">
        <v>0.0</v>
      </c>
      <c r="O813" s="121"/>
      <c r="P813" s="121"/>
      <c r="Q813" s="121">
        <f t="shared" si="63"/>
        <v>1.08</v>
      </c>
      <c r="R813" s="120"/>
    </row>
    <row r="814">
      <c r="A814" s="121" t="s">
        <v>4015</v>
      </c>
      <c r="B814" s="121" t="s">
        <v>25</v>
      </c>
      <c r="C814" s="122" t="s">
        <v>26</v>
      </c>
      <c r="D814" s="121"/>
      <c r="E814" s="121" t="s">
        <v>4016</v>
      </c>
      <c r="F814" s="121">
        <v>26.2130881</v>
      </c>
      <c r="G814" s="121">
        <v>-81.7345081</v>
      </c>
      <c r="H814" s="119"/>
      <c r="I814" s="119"/>
      <c r="J814" s="119"/>
      <c r="K814" s="114"/>
      <c r="L814" s="125"/>
      <c r="M814" s="125"/>
      <c r="N814" s="125"/>
      <c r="O814" s="125"/>
      <c r="P814" s="125"/>
      <c r="Q814" s="121">
        <v>7.02</v>
      </c>
      <c r="R814" s="124" t="s">
        <v>3092</v>
      </c>
    </row>
    <row r="815">
      <c r="A815" s="121" t="s">
        <v>4017</v>
      </c>
      <c r="B815" s="121" t="s">
        <v>25</v>
      </c>
      <c r="C815" s="122" t="s">
        <v>26</v>
      </c>
      <c r="D815" s="121"/>
      <c r="E815" s="126" t="s">
        <v>4018</v>
      </c>
      <c r="F815" s="127">
        <v>26.462075</v>
      </c>
      <c r="G815" s="127">
        <v>-81.440527</v>
      </c>
      <c r="H815" s="119"/>
      <c r="I815" s="119"/>
      <c r="J815" s="119"/>
      <c r="K815" s="114"/>
      <c r="L815" s="125"/>
      <c r="M815" s="125"/>
      <c r="N815" s="125"/>
      <c r="O815" s="125"/>
      <c r="P815" s="125"/>
      <c r="Q815" s="121">
        <v>5.73</v>
      </c>
      <c r="R815" s="124" t="s">
        <v>3092</v>
      </c>
    </row>
    <row r="816">
      <c r="A816" s="121" t="s">
        <v>4019</v>
      </c>
      <c r="B816" s="121" t="s">
        <v>25</v>
      </c>
      <c r="C816" s="122" t="s">
        <v>26</v>
      </c>
      <c r="D816" s="121"/>
      <c r="E816" s="121" t="s">
        <v>4020</v>
      </c>
      <c r="F816" s="121">
        <v>26.18</v>
      </c>
      <c r="G816" s="121">
        <v>-81.35</v>
      </c>
      <c r="H816" s="119"/>
      <c r="I816" s="119"/>
      <c r="J816" s="119"/>
      <c r="K816" s="121">
        <v>1.43</v>
      </c>
      <c r="L816" s="121">
        <v>3.43</v>
      </c>
      <c r="M816" s="121">
        <v>1.33</v>
      </c>
      <c r="N816" s="121">
        <v>0.0</v>
      </c>
      <c r="O816" s="121">
        <v>0.0</v>
      </c>
      <c r="P816" s="121"/>
      <c r="Q816" s="121">
        <f t="shared" ref="Q816:Q819" si="64">SUM(I816:P816)</f>
        <v>6.19</v>
      </c>
      <c r="R816" s="120"/>
    </row>
    <row r="817">
      <c r="A817" s="121" t="s">
        <v>4021</v>
      </c>
      <c r="B817" s="121" t="s">
        <v>25</v>
      </c>
      <c r="C817" s="122" t="s">
        <v>26</v>
      </c>
      <c r="D817" s="121"/>
      <c r="E817" s="121" t="s">
        <v>4022</v>
      </c>
      <c r="F817" s="121">
        <v>25.97</v>
      </c>
      <c r="G817" s="121">
        <v>-81.32</v>
      </c>
      <c r="H817" s="119"/>
      <c r="I817" s="119"/>
      <c r="J817" s="119"/>
      <c r="K817" s="121">
        <v>1.26</v>
      </c>
      <c r="L817" s="121">
        <v>2.51</v>
      </c>
      <c r="M817" s="121">
        <v>0.14</v>
      </c>
      <c r="N817" s="121">
        <v>0.0</v>
      </c>
      <c r="O817" s="121">
        <v>0.0</v>
      </c>
      <c r="P817" s="121"/>
      <c r="Q817" s="121">
        <f t="shared" si="64"/>
        <v>3.91</v>
      </c>
      <c r="R817" s="120"/>
    </row>
    <row r="818">
      <c r="A818" s="121" t="s">
        <v>4023</v>
      </c>
      <c r="B818" s="121" t="s">
        <v>25</v>
      </c>
      <c r="C818" s="122" t="s">
        <v>26</v>
      </c>
      <c r="D818" s="121"/>
      <c r="E818" s="121" t="s">
        <v>4024</v>
      </c>
      <c r="F818" s="121">
        <v>26.46</v>
      </c>
      <c r="G818" s="121">
        <v>-81.44</v>
      </c>
      <c r="H818" s="119"/>
      <c r="I818" s="119"/>
      <c r="J818" s="119"/>
      <c r="K818" s="121"/>
      <c r="L818" s="121"/>
      <c r="M818" s="121">
        <v>0.25</v>
      </c>
      <c r="N818" s="121"/>
      <c r="O818" s="121"/>
      <c r="P818" s="121"/>
      <c r="Q818" s="121">
        <f t="shared" si="64"/>
        <v>0.25</v>
      </c>
      <c r="R818" s="120"/>
    </row>
    <row r="819">
      <c r="A819" s="121" t="s">
        <v>4025</v>
      </c>
      <c r="B819" s="121" t="s">
        <v>25</v>
      </c>
      <c r="C819" s="122" t="s">
        <v>26</v>
      </c>
      <c r="D819" s="121"/>
      <c r="E819" s="121" t="s">
        <v>4026</v>
      </c>
      <c r="F819" s="121">
        <v>25.85</v>
      </c>
      <c r="G819" s="121">
        <v>-81.03</v>
      </c>
      <c r="H819" s="119"/>
      <c r="I819" s="119"/>
      <c r="J819" s="119"/>
      <c r="K819" s="121">
        <v>1.08</v>
      </c>
      <c r="L819" s="121">
        <v>2.95</v>
      </c>
      <c r="M819" s="121">
        <v>0.23</v>
      </c>
      <c r="N819" s="121">
        <v>0.0</v>
      </c>
      <c r="O819" s="121">
        <v>0.0</v>
      </c>
      <c r="P819" s="121"/>
      <c r="Q819" s="121">
        <f t="shared" si="64"/>
        <v>4.26</v>
      </c>
      <c r="R819" s="120"/>
    </row>
    <row r="820">
      <c r="A820" s="121" t="s">
        <v>4027</v>
      </c>
      <c r="B820" s="121" t="s">
        <v>25</v>
      </c>
      <c r="C820" s="122" t="s">
        <v>26</v>
      </c>
      <c r="D820" s="121"/>
      <c r="E820" s="121" t="s">
        <v>4028</v>
      </c>
      <c r="F820" s="121">
        <v>26.3931353</v>
      </c>
      <c r="G820" s="121">
        <v>-81.4070178</v>
      </c>
      <c r="H820" s="119"/>
      <c r="I820" s="119"/>
      <c r="J820" s="119"/>
      <c r="K820" s="114"/>
      <c r="L820" s="125"/>
      <c r="M820" s="125"/>
      <c r="N820" s="125"/>
      <c r="O820" s="125"/>
      <c r="P820" s="125"/>
      <c r="Q820" s="121">
        <v>6.32</v>
      </c>
      <c r="R820" s="124" t="s">
        <v>3092</v>
      </c>
    </row>
    <row r="821">
      <c r="A821" s="121" t="s">
        <v>4029</v>
      </c>
      <c r="B821" s="121" t="s">
        <v>25</v>
      </c>
      <c r="C821" s="122" t="s">
        <v>26</v>
      </c>
      <c r="D821" s="121"/>
      <c r="E821" s="121" t="s">
        <v>4030</v>
      </c>
      <c r="F821" s="121">
        <v>28.116404</v>
      </c>
      <c r="G821" s="121">
        <v>-80.580601</v>
      </c>
      <c r="H821" s="119"/>
      <c r="I821" s="119"/>
      <c r="J821" s="119"/>
      <c r="K821" s="121">
        <v>0.0</v>
      </c>
      <c r="L821" s="121">
        <v>1.18</v>
      </c>
      <c r="M821" s="121">
        <v>4.35</v>
      </c>
      <c r="N821" s="121">
        <v>0.08</v>
      </c>
      <c r="O821" s="121"/>
      <c r="P821" s="121"/>
      <c r="Q821" s="121">
        <f t="shared" ref="Q821:Q822" si="65">SUM(I821:P821)</f>
        <v>5.61</v>
      </c>
      <c r="R821" s="120"/>
    </row>
    <row r="822">
      <c r="A822" s="121" t="s">
        <v>4031</v>
      </c>
      <c r="B822" s="121" t="s">
        <v>25</v>
      </c>
      <c r="C822" s="122" t="s">
        <v>26</v>
      </c>
      <c r="D822" s="121"/>
      <c r="E822" s="121" t="s">
        <v>4032</v>
      </c>
      <c r="F822" s="121">
        <v>28.132907</v>
      </c>
      <c r="G822" s="121">
        <v>-80.585547</v>
      </c>
      <c r="H822" s="119"/>
      <c r="I822" s="119"/>
      <c r="J822" s="119"/>
      <c r="K822" s="121">
        <v>0.0</v>
      </c>
      <c r="L822" s="121">
        <v>1.78</v>
      </c>
      <c r="M822" s="121">
        <v>4.5</v>
      </c>
      <c r="N822" s="121">
        <v>0.07</v>
      </c>
      <c r="O822" s="121"/>
      <c r="P822" s="121"/>
      <c r="Q822" s="121">
        <f t="shared" si="65"/>
        <v>6.35</v>
      </c>
      <c r="R822" s="120"/>
    </row>
    <row r="823">
      <c r="A823" s="121" t="s">
        <v>4033</v>
      </c>
      <c r="B823" s="121" t="s">
        <v>25</v>
      </c>
      <c r="C823" s="122" t="s">
        <v>26</v>
      </c>
      <c r="D823" s="121"/>
      <c r="E823" s="121" t="s">
        <v>1129</v>
      </c>
      <c r="F823" s="121">
        <v>27.7878028</v>
      </c>
      <c r="G823" s="121">
        <v>-81.3267325</v>
      </c>
      <c r="H823" s="119"/>
      <c r="I823" s="119"/>
      <c r="J823" s="119"/>
      <c r="K823" s="114"/>
      <c r="L823" s="125"/>
      <c r="M823" s="125"/>
      <c r="N823" s="125"/>
      <c r="O823" s="125"/>
      <c r="P823" s="125"/>
      <c r="Q823" s="121">
        <v>12.24</v>
      </c>
      <c r="R823" s="124" t="s">
        <v>3092</v>
      </c>
    </row>
    <row r="824">
      <c r="A824" s="121" t="s">
        <v>4034</v>
      </c>
      <c r="B824" s="121" t="s">
        <v>25</v>
      </c>
      <c r="C824" s="122" t="s">
        <v>26</v>
      </c>
      <c r="D824" s="121"/>
      <c r="E824" s="121" t="s">
        <v>4035</v>
      </c>
      <c r="F824" s="121">
        <v>27.0325813293457</v>
      </c>
      <c r="G824" s="121">
        <v>-80.4732360839844</v>
      </c>
      <c r="H824" s="119"/>
      <c r="I824" s="119"/>
      <c r="J824" s="119"/>
      <c r="K824" s="121">
        <v>1.65</v>
      </c>
      <c r="L824" s="121">
        <v>6.56</v>
      </c>
      <c r="M824" s="121">
        <v>0.76</v>
      </c>
      <c r="N824" s="121"/>
      <c r="O824" s="121"/>
      <c r="P824" s="121"/>
      <c r="Q824" s="121">
        <f t="shared" ref="Q824:Q829" si="66">SUM(I824:P824)</f>
        <v>8.97</v>
      </c>
      <c r="R824" s="120"/>
    </row>
    <row r="825">
      <c r="A825" s="121" t="s">
        <v>4036</v>
      </c>
      <c r="B825" s="121" t="s">
        <v>25</v>
      </c>
      <c r="C825" s="122" t="s">
        <v>26</v>
      </c>
      <c r="D825" s="121"/>
      <c r="E825" s="121" t="s">
        <v>4037</v>
      </c>
      <c r="F825" s="121">
        <v>27.031407</v>
      </c>
      <c r="G825" s="121">
        <v>-80.475169</v>
      </c>
      <c r="H825" s="119"/>
      <c r="I825" s="119"/>
      <c r="J825" s="119"/>
      <c r="K825" s="121">
        <v>1.28</v>
      </c>
      <c r="L825" s="121">
        <v>5.15</v>
      </c>
      <c r="M825" s="121">
        <v>0.19</v>
      </c>
      <c r="N825" s="121"/>
      <c r="O825" s="121"/>
      <c r="P825" s="121"/>
      <c r="Q825" s="121">
        <f t="shared" si="66"/>
        <v>6.62</v>
      </c>
      <c r="R825" s="120"/>
    </row>
    <row r="826">
      <c r="A826" s="121" t="s">
        <v>4038</v>
      </c>
      <c r="B826" s="121" t="s">
        <v>25</v>
      </c>
      <c r="C826" s="122" t="s">
        <v>26</v>
      </c>
      <c r="D826" s="121"/>
      <c r="E826" s="121" t="s">
        <v>4039</v>
      </c>
      <c r="F826" s="121">
        <v>27.164244</v>
      </c>
      <c r="G826" s="121">
        <v>-80.576671</v>
      </c>
      <c r="H826" s="119"/>
      <c r="I826" s="119"/>
      <c r="J826" s="119"/>
      <c r="K826" s="121">
        <v>1.64</v>
      </c>
      <c r="L826" s="121">
        <v>4.28</v>
      </c>
      <c r="M826" s="121">
        <v>0.08</v>
      </c>
      <c r="N826" s="121">
        <v>0.0</v>
      </c>
      <c r="O826" s="121"/>
      <c r="P826" s="121"/>
      <c r="Q826" s="121">
        <f t="shared" si="66"/>
        <v>6</v>
      </c>
      <c r="R826" s="120"/>
    </row>
    <row r="827">
      <c r="A827" s="121" t="s">
        <v>4040</v>
      </c>
      <c r="B827" s="121" t="s">
        <v>25</v>
      </c>
      <c r="C827" s="122" t="s">
        <v>26</v>
      </c>
      <c r="D827" s="121"/>
      <c r="E827" s="121" t="s">
        <v>4041</v>
      </c>
      <c r="F827" s="121">
        <v>27.09</v>
      </c>
      <c r="G827" s="121">
        <v>-80.66</v>
      </c>
      <c r="H827" s="119"/>
      <c r="I827" s="119"/>
      <c r="J827" s="119"/>
      <c r="K827" s="121">
        <v>0.38</v>
      </c>
      <c r="L827" s="121">
        <v>2.56</v>
      </c>
      <c r="M827" s="121">
        <v>0.52</v>
      </c>
      <c r="N827" s="121">
        <v>0.0</v>
      </c>
      <c r="O827" s="121">
        <v>0.0</v>
      </c>
      <c r="P827" s="121"/>
      <c r="Q827" s="121">
        <f t="shared" si="66"/>
        <v>3.46</v>
      </c>
      <c r="R827" s="120"/>
    </row>
    <row r="828">
      <c r="A828" s="121" t="s">
        <v>4042</v>
      </c>
      <c r="B828" s="121" t="s">
        <v>25</v>
      </c>
      <c r="C828" s="122" t="s">
        <v>26</v>
      </c>
      <c r="D828" s="121"/>
      <c r="E828" s="121" t="s">
        <v>4043</v>
      </c>
      <c r="F828" s="121">
        <v>26.99</v>
      </c>
      <c r="G828" s="121">
        <v>-80.61</v>
      </c>
      <c r="H828" s="119"/>
      <c r="I828" s="119"/>
      <c r="J828" s="119"/>
      <c r="K828" s="121">
        <v>1.23</v>
      </c>
      <c r="L828" s="121">
        <v>2.23</v>
      </c>
      <c r="M828" s="121">
        <v>0.13</v>
      </c>
      <c r="N828" s="121">
        <v>0.0</v>
      </c>
      <c r="O828" s="121">
        <v>0.0</v>
      </c>
      <c r="P828" s="121"/>
      <c r="Q828" s="121">
        <f t="shared" si="66"/>
        <v>3.59</v>
      </c>
      <c r="R828" s="120"/>
    </row>
    <row r="829">
      <c r="A829" s="121" t="s">
        <v>4044</v>
      </c>
      <c r="B829" s="121" t="s">
        <v>25</v>
      </c>
      <c r="C829" s="122" t="s">
        <v>26</v>
      </c>
      <c r="D829" s="121"/>
      <c r="E829" s="121" t="s">
        <v>4045</v>
      </c>
      <c r="F829" s="121">
        <v>29.01</v>
      </c>
      <c r="G829" s="121">
        <v>-82.62</v>
      </c>
      <c r="H829" s="119"/>
      <c r="I829" s="119"/>
      <c r="J829" s="119"/>
      <c r="K829" s="121"/>
      <c r="L829" s="121">
        <v>0.06</v>
      </c>
      <c r="M829" s="121">
        <v>0.28</v>
      </c>
      <c r="N829" s="121">
        <v>0.0</v>
      </c>
      <c r="O829" s="121">
        <v>0.0</v>
      </c>
      <c r="P829" s="121"/>
      <c r="Q829" s="121">
        <f t="shared" si="66"/>
        <v>0.34</v>
      </c>
      <c r="R829" s="120"/>
    </row>
    <row r="830">
      <c r="A830" s="121" t="s">
        <v>4046</v>
      </c>
      <c r="B830" s="121" t="s">
        <v>25</v>
      </c>
      <c r="C830" s="122" t="s">
        <v>26</v>
      </c>
      <c r="D830" s="121"/>
      <c r="E830" s="121" t="s">
        <v>1130</v>
      </c>
      <c r="F830" s="121">
        <v>28.2559344</v>
      </c>
      <c r="G830" s="121">
        <v>-81.5037931</v>
      </c>
      <c r="H830" s="119"/>
      <c r="I830" s="119"/>
      <c r="J830" s="119"/>
      <c r="K830" s="114"/>
      <c r="L830" s="125"/>
      <c r="M830" s="125"/>
      <c r="N830" s="125"/>
      <c r="O830" s="125"/>
      <c r="P830" s="125"/>
      <c r="Q830" s="121">
        <v>12.66</v>
      </c>
      <c r="R830" s="124" t="s">
        <v>3092</v>
      </c>
    </row>
    <row r="831">
      <c r="A831" s="121" t="s">
        <v>4047</v>
      </c>
      <c r="B831" s="121" t="s">
        <v>25</v>
      </c>
      <c r="C831" s="122" t="s">
        <v>26</v>
      </c>
      <c r="D831" s="121"/>
      <c r="E831" s="121" t="s">
        <v>4048</v>
      </c>
      <c r="F831" s="121">
        <v>29.662232</v>
      </c>
      <c r="G831" s="121">
        <v>-81.870032</v>
      </c>
      <c r="H831" s="119"/>
      <c r="I831" s="119"/>
      <c r="J831" s="119"/>
      <c r="K831" s="121">
        <v>0.0</v>
      </c>
      <c r="L831" s="121">
        <v>0.12</v>
      </c>
      <c r="M831" s="121">
        <v>1.83</v>
      </c>
      <c r="N831" s="121">
        <v>0.22</v>
      </c>
      <c r="O831" s="121"/>
      <c r="P831" s="121"/>
      <c r="Q831" s="121">
        <f>SUM(I831:P831)</f>
        <v>2.17</v>
      </c>
      <c r="R831" s="120"/>
    </row>
    <row r="832">
      <c r="A832" s="121" t="s">
        <v>4049</v>
      </c>
      <c r="B832" s="121" t="s">
        <v>25</v>
      </c>
      <c r="C832" s="122" t="s">
        <v>26</v>
      </c>
      <c r="D832" s="121"/>
      <c r="E832" s="121" t="s">
        <v>3755</v>
      </c>
      <c r="F832" s="121">
        <v>26.19</v>
      </c>
      <c r="G832" s="121">
        <v>-80.53</v>
      </c>
      <c r="H832" s="119"/>
      <c r="I832" s="119"/>
      <c r="J832" s="119"/>
      <c r="K832" s="114"/>
      <c r="L832" s="121"/>
      <c r="M832" s="121"/>
      <c r="N832" s="121"/>
      <c r="O832" s="121"/>
      <c r="P832" s="121"/>
      <c r="Q832" s="121">
        <v>6.7</v>
      </c>
      <c r="R832" s="121" t="s">
        <v>3201</v>
      </c>
    </row>
    <row r="833">
      <c r="A833" s="121" t="s">
        <v>4050</v>
      </c>
      <c r="B833" s="121" t="s">
        <v>25</v>
      </c>
      <c r="C833" s="122" t="s">
        <v>26</v>
      </c>
      <c r="D833" s="121"/>
      <c r="E833" s="121" t="s">
        <v>4051</v>
      </c>
      <c r="F833" s="121">
        <v>26.02</v>
      </c>
      <c r="G833" s="121">
        <v>-80.4</v>
      </c>
      <c r="H833" s="119"/>
      <c r="I833" s="119"/>
      <c r="J833" s="119"/>
      <c r="K833" s="114"/>
      <c r="L833" s="121"/>
      <c r="M833" s="121"/>
      <c r="N833" s="121"/>
      <c r="O833" s="121"/>
      <c r="P833" s="121"/>
      <c r="Q833" s="121">
        <v>6.45</v>
      </c>
      <c r="R833" s="121" t="s">
        <v>3201</v>
      </c>
    </row>
    <row r="834">
      <c r="A834" s="121" t="s">
        <v>4052</v>
      </c>
      <c r="B834" s="121" t="s">
        <v>25</v>
      </c>
      <c r="C834" s="122" t="s">
        <v>26</v>
      </c>
      <c r="D834" s="121"/>
      <c r="E834" s="121" t="s">
        <v>4053</v>
      </c>
      <c r="F834" s="121">
        <v>28.82267</v>
      </c>
      <c r="G834" s="121">
        <v>-82.333434</v>
      </c>
      <c r="H834" s="119"/>
      <c r="I834" s="119"/>
      <c r="J834" s="119"/>
      <c r="K834" s="121">
        <v>0.0</v>
      </c>
      <c r="L834" s="121">
        <v>0.74</v>
      </c>
      <c r="M834" s="121">
        <v>1.34</v>
      </c>
      <c r="N834" s="121">
        <v>0.0</v>
      </c>
      <c r="O834" s="121"/>
      <c r="P834" s="121"/>
      <c r="Q834" s="121">
        <f t="shared" ref="Q834:Q839" si="67">SUM(I834:P834)</f>
        <v>2.08</v>
      </c>
      <c r="R834" s="120"/>
    </row>
    <row r="835">
      <c r="A835" s="121" t="s">
        <v>4054</v>
      </c>
      <c r="B835" s="121" t="s">
        <v>25</v>
      </c>
      <c r="C835" s="122" t="s">
        <v>26</v>
      </c>
      <c r="D835" s="121"/>
      <c r="E835" s="121" t="s">
        <v>4055</v>
      </c>
      <c r="F835" s="121">
        <v>28.84</v>
      </c>
      <c r="G835" s="121">
        <v>-82.32</v>
      </c>
      <c r="H835" s="119"/>
      <c r="I835" s="119"/>
      <c r="J835" s="119"/>
      <c r="K835" s="121">
        <v>0.0</v>
      </c>
      <c r="L835" s="121">
        <v>0.6</v>
      </c>
      <c r="M835" s="121">
        <v>0.7</v>
      </c>
      <c r="N835" s="121">
        <v>0.0</v>
      </c>
      <c r="O835" s="121">
        <v>0.0</v>
      </c>
      <c r="P835" s="121"/>
      <c r="Q835" s="121">
        <f t="shared" si="67"/>
        <v>1.3</v>
      </c>
      <c r="R835" s="120"/>
    </row>
    <row r="836">
      <c r="A836" s="121" t="s">
        <v>4056</v>
      </c>
      <c r="B836" s="121" t="s">
        <v>25</v>
      </c>
      <c r="C836" s="122" t="s">
        <v>26</v>
      </c>
      <c r="D836" s="121"/>
      <c r="E836" s="121" t="s">
        <v>4057</v>
      </c>
      <c r="F836" s="121">
        <v>28.88158</v>
      </c>
      <c r="G836" s="121">
        <v>-82.39709</v>
      </c>
      <c r="H836" s="119"/>
      <c r="I836" s="119"/>
      <c r="J836" s="119"/>
      <c r="K836" s="121">
        <v>0.0</v>
      </c>
      <c r="L836" s="121">
        <v>1.25</v>
      </c>
      <c r="M836" s="121"/>
      <c r="N836" s="121">
        <v>0.01</v>
      </c>
      <c r="O836" s="121"/>
      <c r="P836" s="121"/>
      <c r="Q836" s="121">
        <f t="shared" si="67"/>
        <v>1.26</v>
      </c>
      <c r="R836" s="120"/>
    </row>
    <row r="837">
      <c r="A837" s="121" t="s">
        <v>4058</v>
      </c>
      <c r="B837" s="121" t="s">
        <v>25</v>
      </c>
      <c r="C837" s="122" t="s">
        <v>26</v>
      </c>
      <c r="D837" s="121"/>
      <c r="E837" s="121" t="s">
        <v>4059</v>
      </c>
      <c r="F837" s="121">
        <v>28.871665</v>
      </c>
      <c r="G837" s="121">
        <v>-82.4114</v>
      </c>
      <c r="H837" s="119"/>
      <c r="I837" s="119"/>
      <c r="J837" s="119"/>
      <c r="K837" s="121">
        <v>0.0</v>
      </c>
      <c r="L837" s="121">
        <v>0.66</v>
      </c>
      <c r="M837" s="121">
        <v>1.0</v>
      </c>
      <c r="N837" s="121">
        <v>0.01</v>
      </c>
      <c r="O837" s="121"/>
      <c r="P837" s="121"/>
      <c r="Q837" s="121">
        <f t="shared" si="67"/>
        <v>1.67</v>
      </c>
      <c r="R837" s="120"/>
    </row>
    <row r="838">
      <c r="A838" s="121" t="s">
        <v>4060</v>
      </c>
      <c r="B838" s="121" t="s">
        <v>25</v>
      </c>
      <c r="C838" s="122" t="s">
        <v>26</v>
      </c>
      <c r="D838" s="121"/>
      <c r="E838" s="121" t="s">
        <v>4061</v>
      </c>
      <c r="F838" s="121">
        <v>24.9097614</v>
      </c>
      <c r="G838" s="121">
        <v>-80.6443531</v>
      </c>
      <c r="H838" s="119"/>
      <c r="I838" s="119"/>
      <c r="J838" s="119"/>
      <c r="K838" s="121">
        <v>7.2</v>
      </c>
      <c r="L838" s="121">
        <v>0.62</v>
      </c>
      <c r="M838" s="121">
        <v>0.23</v>
      </c>
      <c r="N838" s="121">
        <v>0.03</v>
      </c>
      <c r="O838" s="121"/>
      <c r="P838" s="121"/>
      <c r="Q838" s="121">
        <f t="shared" si="67"/>
        <v>8.08</v>
      </c>
      <c r="R838" s="120"/>
    </row>
    <row r="839">
      <c r="A839" s="121" t="s">
        <v>4062</v>
      </c>
      <c r="B839" s="121" t="s">
        <v>25</v>
      </c>
      <c r="C839" s="122" t="s">
        <v>26</v>
      </c>
      <c r="D839" s="121"/>
      <c r="E839" s="121" t="s">
        <v>4063</v>
      </c>
      <c r="F839" s="121">
        <v>24.85058</v>
      </c>
      <c r="G839" s="121">
        <v>-80.73566</v>
      </c>
      <c r="H839" s="119"/>
      <c r="I839" s="119"/>
      <c r="J839" s="119"/>
      <c r="K839" s="121">
        <v>5.1</v>
      </c>
      <c r="L839" s="121">
        <v>0.0</v>
      </c>
      <c r="M839" s="121">
        <v>0.42</v>
      </c>
      <c r="N839" s="121">
        <v>0.03</v>
      </c>
      <c r="O839" s="121"/>
      <c r="P839" s="121"/>
      <c r="Q839" s="121">
        <f t="shared" si="67"/>
        <v>5.55</v>
      </c>
      <c r="R839" s="120"/>
    </row>
    <row r="840">
      <c r="A840" s="121" t="s">
        <v>4064</v>
      </c>
      <c r="B840" s="121" t="s">
        <v>25</v>
      </c>
      <c r="C840" s="122" t="s">
        <v>26</v>
      </c>
      <c r="D840" s="121" t="s">
        <v>3190</v>
      </c>
      <c r="E840" s="121"/>
      <c r="F840" s="121">
        <v>24.87</v>
      </c>
      <c r="G840" s="121">
        <v>-80.7</v>
      </c>
      <c r="H840" s="119"/>
      <c r="I840" s="119"/>
      <c r="J840" s="119"/>
      <c r="K840" s="114"/>
      <c r="L840" s="121"/>
      <c r="M840" s="121"/>
      <c r="N840" s="121"/>
      <c r="O840" s="121"/>
      <c r="P840" s="121"/>
      <c r="Q840" s="121">
        <v>8.18</v>
      </c>
      <c r="R840" s="121" t="s">
        <v>3192</v>
      </c>
    </row>
    <row r="841">
      <c r="A841" s="121" t="s">
        <v>4065</v>
      </c>
      <c r="B841" s="121" t="s">
        <v>25</v>
      </c>
      <c r="C841" s="122" t="s">
        <v>26</v>
      </c>
      <c r="D841" s="121" t="s">
        <v>3190</v>
      </c>
      <c r="E841" s="121" t="s">
        <v>4066</v>
      </c>
      <c r="F841" s="121">
        <v>24.86</v>
      </c>
      <c r="G841" s="121">
        <v>-80.74</v>
      </c>
      <c r="H841" s="119"/>
      <c r="I841" s="119"/>
      <c r="J841" s="119"/>
      <c r="K841" s="114"/>
      <c r="L841" s="121"/>
      <c r="M841" s="121"/>
      <c r="N841" s="121"/>
      <c r="O841" s="121"/>
      <c r="P841" s="121"/>
      <c r="Q841" s="121">
        <v>7.94</v>
      </c>
      <c r="R841" s="121" t="s">
        <v>3192</v>
      </c>
    </row>
    <row r="842">
      <c r="A842" s="121" t="s">
        <v>4067</v>
      </c>
      <c r="B842" s="121" t="s">
        <v>25</v>
      </c>
      <c r="C842" s="122" t="s">
        <v>26</v>
      </c>
      <c r="D842" s="121"/>
      <c r="E842" s="121" t="s">
        <v>4068</v>
      </c>
      <c r="F842" s="121">
        <v>30.32</v>
      </c>
      <c r="G842" s="121">
        <v>-81.8</v>
      </c>
      <c r="H842" s="119"/>
      <c r="I842" s="119"/>
      <c r="J842" s="119"/>
      <c r="K842" s="121"/>
      <c r="L842" s="121">
        <v>0.0</v>
      </c>
      <c r="M842" s="121"/>
      <c r="N842" s="121"/>
      <c r="O842" s="121">
        <v>0.42</v>
      </c>
      <c r="P842" s="121"/>
      <c r="Q842" s="121">
        <f t="shared" ref="Q842:Q870" si="68">SUM(I842:P842)</f>
        <v>0.42</v>
      </c>
      <c r="R842" s="120"/>
    </row>
    <row r="843">
      <c r="A843" s="121" t="s">
        <v>4069</v>
      </c>
      <c r="B843" s="121" t="s">
        <v>25</v>
      </c>
      <c r="C843" s="122" t="s">
        <v>26</v>
      </c>
      <c r="D843" s="121"/>
      <c r="E843" s="121" t="s">
        <v>4070</v>
      </c>
      <c r="F843" s="121">
        <v>30.30437</v>
      </c>
      <c r="G843" s="121">
        <v>-81.82263</v>
      </c>
      <c r="H843" s="119"/>
      <c r="I843" s="119"/>
      <c r="J843" s="119"/>
      <c r="K843" s="121">
        <v>0.0</v>
      </c>
      <c r="L843" s="121">
        <v>0.0</v>
      </c>
      <c r="M843" s="121">
        <v>0.92</v>
      </c>
      <c r="N843" s="121">
        <v>0.13</v>
      </c>
      <c r="O843" s="121"/>
      <c r="P843" s="121"/>
      <c r="Q843" s="121">
        <f t="shared" si="68"/>
        <v>1.05</v>
      </c>
      <c r="R843" s="120"/>
    </row>
    <row r="844">
      <c r="A844" s="121" t="s">
        <v>4071</v>
      </c>
      <c r="B844" s="121" t="s">
        <v>25</v>
      </c>
      <c r="C844" s="122" t="s">
        <v>26</v>
      </c>
      <c r="D844" s="121"/>
      <c r="E844" s="121" t="s">
        <v>4072</v>
      </c>
      <c r="F844" s="121">
        <v>30.235</v>
      </c>
      <c r="G844" s="121">
        <v>-81.78694444</v>
      </c>
      <c r="H844" s="119"/>
      <c r="I844" s="119"/>
      <c r="J844" s="119"/>
      <c r="K844" s="121">
        <v>0.0</v>
      </c>
      <c r="L844" s="121">
        <v>0.0</v>
      </c>
      <c r="M844" s="121">
        <v>0.69</v>
      </c>
      <c r="N844" s="121">
        <v>0.58</v>
      </c>
      <c r="O844" s="121"/>
      <c r="P844" s="121"/>
      <c r="Q844" s="121">
        <f t="shared" si="68"/>
        <v>1.27</v>
      </c>
      <c r="R844" s="120"/>
    </row>
    <row r="845">
      <c r="A845" s="121" t="s">
        <v>4073</v>
      </c>
      <c r="B845" s="121" t="s">
        <v>25</v>
      </c>
      <c r="C845" s="122" t="s">
        <v>26</v>
      </c>
      <c r="D845" s="121"/>
      <c r="E845" s="121" t="s">
        <v>4074</v>
      </c>
      <c r="F845" s="121">
        <v>30.483907</v>
      </c>
      <c r="G845" s="121">
        <v>-81.701631</v>
      </c>
      <c r="H845" s="119"/>
      <c r="I845" s="119"/>
      <c r="J845" s="119"/>
      <c r="K845" s="121">
        <v>0.0</v>
      </c>
      <c r="L845" s="121">
        <v>0.37</v>
      </c>
      <c r="M845" s="121">
        <v>0.53</v>
      </c>
      <c r="N845" s="121"/>
      <c r="O845" s="121"/>
      <c r="P845" s="121"/>
      <c r="Q845" s="121">
        <f t="shared" si="68"/>
        <v>0.9</v>
      </c>
      <c r="R845" s="120"/>
    </row>
    <row r="846">
      <c r="A846" s="121" t="s">
        <v>4075</v>
      </c>
      <c r="B846" s="121" t="s">
        <v>25</v>
      </c>
      <c r="C846" s="122" t="s">
        <v>26</v>
      </c>
      <c r="D846" s="121"/>
      <c r="E846" s="121" t="s">
        <v>4076</v>
      </c>
      <c r="F846" s="121">
        <v>30.187077</v>
      </c>
      <c r="G846" s="121">
        <v>-81.610667</v>
      </c>
      <c r="H846" s="119"/>
      <c r="I846" s="119"/>
      <c r="J846" s="119"/>
      <c r="K846" s="121"/>
      <c r="L846" s="121"/>
      <c r="M846" s="121">
        <v>0.9</v>
      </c>
      <c r="N846" s="121"/>
      <c r="O846" s="121"/>
      <c r="P846" s="121"/>
      <c r="Q846" s="121">
        <f t="shared" si="68"/>
        <v>0.9</v>
      </c>
      <c r="R846" s="120"/>
    </row>
    <row r="847">
      <c r="A847" s="121" t="s">
        <v>4077</v>
      </c>
      <c r="B847" s="121" t="s">
        <v>25</v>
      </c>
      <c r="C847" s="122" t="s">
        <v>26</v>
      </c>
      <c r="D847" s="121"/>
      <c r="E847" s="121" t="s">
        <v>4078</v>
      </c>
      <c r="F847" s="121">
        <v>30.411</v>
      </c>
      <c r="G847" s="121">
        <v>-81.8252</v>
      </c>
      <c r="H847" s="119"/>
      <c r="I847" s="119"/>
      <c r="J847" s="119"/>
      <c r="K847" s="121">
        <v>0.0</v>
      </c>
      <c r="L847" s="121">
        <v>0.0</v>
      </c>
      <c r="M847" s="121">
        <v>0.48</v>
      </c>
      <c r="N847" s="121">
        <v>0.27</v>
      </c>
      <c r="O847" s="121"/>
      <c r="P847" s="121"/>
      <c r="Q847" s="121">
        <f t="shared" si="68"/>
        <v>0.75</v>
      </c>
      <c r="R847" s="120"/>
    </row>
    <row r="848">
      <c r="A848" s="121" t="s">
        <v>4079</v>
      </c>
      <c r="B848" s="121" t="s">
        <v>25</v>
      </c>
      <c r="C848" s="122" t="s">
        <v>26</v>
      </c>
      <c r="D848" s="121"/>
      <c r="E848" s="121" t="s">
        <v>4080</v>
      </c>
      <c r="F848" s="121">
        <v>30.1402</v>
      </c>
      <c r="G848" s="121">
        <v>-81.5713</v>
      </c>
      <c r="H848" s="119"/>
      <c r="I848" s="119"/>
      <c r="J848" s="119"/>
      <c r="K848" s="121">
        <v>0.0</v>
      </c>
      <c r="L848" s="121">
        <v>0.0</v>
      </c>
      <c r="M848" s="121">
        <v>1.46</v>
      </c>
      <c r="N848" s="121">
        <v>0.67</v>
      </c>
      <c r="O848" s="121"/>
      <c r="P848" s="121"/>
      <c r="Q848" s="121">
        <f t="shared" si="68"/>
        <v>2.13</v>
      </c>
      <c r="R848" s="120"/>
    </row>
    <row r="849">
      <c r="A849" s="121" t="s">
        <v>4081</v>
      </c>
      <c r="B849" s="121" t="s">
        <v>25</v>
      </c>
      <c r="C849" s="122" t="s">
        <v>26</v>
      </c>
      <c r="D849" s="121"/>
      <c r="E849" s="121" t="s">
        <v>4082</v>
      </c>
      <c r="F849" s="121">
        <v>30.315674</v>
      </c>
      <c r="G849" s="121">
        <v>-81.598511</v>
      </c>
      <c r="H849" s="119"/>
      <c r="I849" s="119"/>
      <c r="J849" s="119"/>
      <c r="K849" s="121">
        <v>0.0</v>
      </c>
      <c r="L849" s="121">
        <v>0.0</v>
      </c>
      <c r="M849" s="121">
        <v>0.75</v>
      </c>
      <c r="N849" s="121">
        <v>0.56</v>
      </c>
      <c r="O849" s="121"/>
      <c r="P849" s="121"/>
      <c r="Q849" s="121">
        <f t="shared" si="68"/>
        <v>1.31</v>
      </c>
      <c r="R849" s="120"/>
    </row>
    <row r="850">
      <c r="A850" s="121" t="s">
        <v>4083</v>
      </c>
      <c r="B850" s="121" t="s">
        <v>25</v>
      </c>
      <c r="C850" s="122" t="s">
        <v>26</v>
      </c>
      <c r="D850" s="121"/>
      <c r="E850" s="121" t="s">
        <v>4084</v>
      </c>
      <c r="F850" s="121">
        <v>30.2991</v>
      </c>
      <c r="G850" s="121">
        <v>-81.7126</v>
      </c>
      <c r="H850" s="119"/>
      <c r="I850" s="119"/>
      <c r="J850" s="119"/>
      <c r="K850" s="121">
        <v>0.0</v>
      </c>
      <c r="L850" s="121">
        <v>0.0</v>
      </c>
      <c r="M850" s="121">
        <v>0.8</v>
      </c>
      <c r="N850" s="121">
        <v>0.5</v>
      </c>
      <c r="O850" s="121"/>
      <c r="P850" s="121"/>
      <c r="Q850" s="121">
        <f t="shared" si="68"/>
        <v>1.3</v>
      </c>
      <c r="R850" s="120"/>
    </row>
    <row r="851">
      <c r="A851" s="121" t="s">
        <v>4085</v>
      </c>
      <c r="B851" s="121" t="s">
        <v>25</v>
      </c>
      <c r="C851" s="122" t="s">
        <v>26</v>
      </c>
      <c r="D851" s="121"/>
      <c r="E851" s="121" t="s">
        <v>4086</v>
      </c>
      <c r="F851" s="121">
        <v>30.375792</v>
      </c>
      <c r="G851" s="121">
        <v>-81.604721</v>
      </c>
      <c r="H851" s="119"/>
      <c r="I851" s="119"/>
      <c r="J851" s="119"/>
      <c r="K851" s="121">
        <v>0.0</v>
      </c>
      <c r="L851" s="121">
        <v>0.0</v>
      </c>
      <c r="M851" s="121">
        <v>0.15</v>
      </c>
      <c r="N851" s="121">
        <v>0.13</v>
      </c>
      <c r="O851" s="121"/>
      <c r="P851" s="121"/>
      <c r="Q851" s="121">
        <f t="shared" si="68"/>
        <v>0.28</v>
      </c>
      <c r="R851" s="120"/>
    </row>
    <row r="852">
      <c r="A852" s="121" t="s">
        <v>4087</v>
      </c>
      <c r="B852" s="121" t="s">
        <v>25</v>
      </c>
      <c r="C852" s="122" t="s">
        <v>26</v>
      </c>
      <c r="D852" s="121"/>
      <c r="E852" s="121" t="s">
        <v>4088</v>
      </c>
      <c r="F852" s="121">
        <v>30.276483</v>
      </c>
      <c r="G852" s="121">
        <v>-81.730413</v>
      </c>
      <c r="H852" s="119"/>
      <c r="I852" s="119"/>
      <c r="J852" s="119"/>
      <c r="K852" s="121">
        <v>0.0</v>
      </c>
      <c r="L852" s="121">
        <v>0.0</v>
      </c>
      <c r="M852" s="121">
        <v>0.72</v>
      </c>
      <c r="N852" s="121">
        <v>0.45</v>
      </c>
      <c r="O852" s="121"/>
      <c r="P852" s="121"/>
      <c r="Q852" s="121">
        <f t="shared" si="68"/>
        <v>1.17</v>
      </c>
      <c r="R852" s="120"/>
    </row>
    <row r="853">
      <c r="A853" s="121" t="s">
        <v>4089</v>
      </c>
      <c r="B853" s="121" t="s">
        <v>25</v>
      </c>
      <c r="C853" s="122" t="s">
        <v>26</v>
      </c>
      <c r="D853" s="121"/>
      <c r="E853" s="121" t="s">
        <v>4090</v>
      </c>
      <c r="F853" s="121">
        <v>30.303307</v>
      </c>
      <c r="G853" s="121">
        <v>-81.76355</v>
      </c>
      <c r="H853" s="119"/>
      <c r="I853" s="119"/>
      <c r="J853" s="119"/>
      <c r="K853" s="121"/>
      <c r="L853" s="121"/>
      <c r="M853" s="121">
        <v>0.64</v>
      </c>
      <c r="N853" s="121">
        <v>0.41</v>
      </c>
      <c r="O853" s="121"/>
      <c r="P853" s="121"/>
      <c r="Q853" s="121">
        <f t="shared" si="68"/>
        <v>1.05</v>
      </c>
      <c r="R853" s="120"/>
    </row>
    <row r="854">
      <c r="A854" s="121" t="s">
        <v>4091</v>
      </c>
      <c r="B854" s="121" t="s">
        <v>25</v>
      </c>
      <c r="C854" s="122" t="s">
        <v>26</v>
      </c>
      <c r="D854" s="121"/>
      <c r="E854" s="121" t="s">
        <v>4092</v>
      </c>
      <c r="F854" s="121">
        <v>30.267271</v>
      </c>
      <c r="G854" s="121">
        <v>-81.748589</v>
      </c>
      <c r="H854" s="119"/>
      <c r="I854" s="119"/>
      <c r="J854" s="119"/>
      <c r="K854" s="121">
        <v>0.0</v>
      </c>
      <c r="L854" s="121"/>
      <c r="M854" s="121">
        <v>0.63</v>
      </c>
      <c r="N854" s="121">
        <v>0.43</v>
      </c>
      <c r="O854" s="121"/>
      <c r="P854" s="121"/>
      <c r="Q854" s="121">
        <f t="shared" si="68"/>
        <v>1.06</v>
      </c>
      <c r="R854" s="120"/>
    </row>
    <row r="855">
      <c r="A855" s="121" t="s">
        <v>4093</v>
      </c>
      <c r="B855" s="121" t="s">
        <v>25</v>
      </c>
      <c r="C855" s="122" t="s">
        <v>26</v>
      </c>
      <c r="D855" s="121"/>
      <c r="E855" s="121" t="s">
        <v>4094</v>
      </c>
      <c r="F855" s="121">
        <v>30.260754</v>
      </c>
      <c r="G855" s="121">
        <v>-81.744432</v>
      </c>
      <c r="H855" s="119"/>
      <c r="I855" s="119"/>
      <c r="J855" s="119"/>
      <c r="K855" s="121">
        <v>0.0</v>
      </c>
      <c r="L855" s="121">
        <v>0.0</v>
      </c>
      <c r="M855" s="121">
        <v>0.85</v>
      </c>
      <c r="N855" s="121">
        <v>0.35</v>
      </c>
      <c r="O855" s="121"/>
      <c r="P855" s="121"/>
      <c r="Q855" s="121">
        <f t="shared" si="68"/>
        <v>1.2</v>
      </c>
      <c r="R855" s="120"/>
    </row>
    <row r="856">
      <c r="A856" s="121" t="s">
        <v>4095</v>
      </c>
      <c r="B856" s="121" t="s">
        <v>25</v>
      </c>
      <c r="C856" s="122" t="s">
        <v>26</v>
      </c>
      <c r="D856" s="121"/>
      <c r="E856" s="121" t="s">
        <v>4096</v>
      </c>
      <c r="F856" s="121">
        <v>30.25855</v>
      </c>
      <c r="G856" s="121">
        <v>-81.754783</v>
      </c>
      <c r="H856" s="119"/>
      <c r="I856" s="119"/>
      <c r="J856" s="119"/>
      <c r="K856" s="121">
        <v>0.0</v>
      </c>
      <c r="L856" s="121">
        <v>0.0</v>
      </c>
      <c r="M856" s="121">
        <v>0.8</v>
      </c>
      <c r="N856" s="121"/>
      <c r="O856" s="121"/>
      <c r="P856" s="121"/>
      <c r="Q856" s="121">
        <f t="shared" si="68"/>
        <v>0.8</v>
      </c>
      <c r="R856" s="120"/>
    </row>
    <row r="857">
      <c r="A857" s="121" t="s">
        <v>4097</v>
      </c>
      <c r="B857" s="121" t="s">
        <v>25</v>
      </c>
      <c r="C857" s="122" t="s">
        <v>26</v>
      </c>
      <c r="D857" s="121"/>
      <c r="E857" s="121" t="s">
        <v>4098</v>
      </c>
      <c r="F857" s="121">
        <v>30.258324</v>
      </c>
      <c r="G857" s="121">
        <v>-81.558563</v>
      </c>
      <c r="H857" s="119"/>
      <c r="I857" s="119"/>
      <c r="J857" s="119"/>
      <c r="K857" s="121">
        <v>0.0</v>
      </c>
      <c r="L857" s="121">
        <v>0.0</v>
      </c>
      <c r="M857" s="121"/>
      <c r="N857" s="121"/>
      <c r="O857" s="121"/>
      <c r="P857" s="121"/>
      <c r="Q857" s="121">
        <f t="shared" si="68"/>
        <v>0</v>
      </c>
      <c r="R857" s="120"/>
    </row>
    <row r="858">
      <c r="A858" s="121" t="s">
        <v>4099</v>
      </c>
      <c r="B858" s="121" t="s">
        <v>25</v>
      </c>
      <c r="C858" s="122" t="s">
        <v>26</v>
      </c>
      <c r="D858" s="121"/>
      <c r="E858" s="121" t="s">
        <v>4100</v>
      </c>
      <c r="F858" s="121">
        <v>30.227373</v>
      </c>
      <c r="G858" s="121">
        <v>-81.55649</v>
      </c>
      <c r="H858" s="119"/>
      <c r="I858" s="119"/>
      <c r="J858" s="119"/>
      <c r="K858" s="121">
        <v>0.0</v>
      </c>
      <c r="L858" s="121">
        <v>0.0</v>
      </c>
      <c r="M858" s="121">
        <v>1.1</v>
      </c>
      <c r="N858" s="121">
        <v>0.65</v>
      </c>
      <c r="O858" s="121"/>
      <c r="P858" s="121"/>
      <c r="Q858" s="121">
        <f t="shared" si="68"/>
        <v>1.75</v>
      </c>
      <c r="R858" s="120"/>
    </row>
    <row r="859">
      <c r="A859" s="121" t="s">
        <v>4101</v>
      </c>
      <c r="B859" s="121" t="s">
        <v>25</v>
      </c>
      <c r="C859" s="122" t="s">
        <v>26</v>
      </c>
      <c r="D859" s="121" t="s">
        <v>1480</v>
      </c>
      <c r="E859" s="121" t="s">
        <v>4102</v>
      </c>
      <c r="F859" s="121">
        <v>30.29</v>
      </c>
      <c r="G859" s="121">
        <v>-81.39</v>
      </c>
      <c r="H859" s="119"/>
      <c r="I859" s="119"/>
      <c r="J859" s="119"/>
      <c r="K859" s="121"/>
      <c r="L859" s="121">
        <v>0.13</v>
      </c>
      <c r="M859" s="121">
        <v>1.83</v>
      </c>
      <c r="N859" s="121">
        <v>0.32</v>
      </c>
      <c r="O859" s="121">
        <v>0.0</v>
      </c>
      <c r="P859" s="121"/>
      <c r="Q859" s="121">
        <f t="shared" si="68"/>
        <v>2.28</v>
      </c>
      <c r="R859" s="120"/>
    </row>
    <row r="860">
      <c r="A860" s="121" t="s">
        <v>4103</v>
      </c>
      <c r="B860" s="121" t="s">
        <v>25</v>
      </c>
      <c r="C860" s="122" t="s">
        <v>26</v>
      </c>
      <c r="D860" s="121"/>
      <c r="E860" s="121" t="s">
        <v>4104</v>
      </c>
      <c r="F860" s="121">
        <v>30.295167</v>
      </c>
      <c r="G860" s="121">
        <v>-81.400729</v>
      </c>
      <c r="H860" s="119"/>
      <c r="I860" s="119"/>
      <c r="J860" s="119"/>
      <c r="K860" s="121">
        <v>0.0</v>
      </c>
      <c r="L860" s="121">
        <v>0.0</v>
      </c>
      <c r="M860" s="121">
        <v>1.15</v>
      </c>
      <c r="N860" s="121">
        <v>1.4</v>
      </c>
      <c r="O860" s="121"/>
      <c r="P860" s="121"/>
      <c r="Q860" s="121">
        <f t="shared" si="68"/>
        <v>2.55</v>
      </c>
      <c r="R860" s="120"/>
    </row>
    <row r="861">
      <c r="A861" s="121" t="s">
        <v>4105</v>
      </c>
      <c r="B861" s="121" t="s">
        <v>25</v>
      </c>
      <c r="C861" s="122" t="s">
        <v>26</v>
      </c>
      <c r="D861" s="121" t="s">
        <v>2605</v>
      </c>
      <c r="E861" s="121" t="s">
        <v>4106</v>
      </c>
      <c r="F861" s="121">
        <v>30.337</v>
      </c>
      <c r="G861" s="121">
        <v>-81.513</v>
      </c>
      <c r="H861" s="119"/>
      <c r="I861" s="119"/>
      <c r="J861" s="119"/>
      <c r="K861" s="121">
        <v>0.0</v>
      </c>
      <c r="L861" s="121">
        <v>0.37</v>
      </c>
      <c r="M861" s="121">
        <v>1.17</v>
      </c>
      <c r="N861" s="121"/>
      <c r="O861" s="121"/>
      <c r="P861" s="121"/>
      <c r="Q861" s="121">
        <f t="shared" si="68"/>
        <v>1.54</v>
      </c>
      <c r="R861" s="120"/>
    </row>
    <row r="862">
      <c r="A862" s="121" t="s">
        <v>4107</v>
      </c>
      <c r="B862" s="121" t="s">
        <v>25</v>
      </c>
      <c r="C862" s="122" t="s">
        <v>26</v>
      </c>
      <c r="D862" s="121" t="s">
        <v>2605</v>
      </c>
      <c r="E862" s="121" t="s">
        <v>4108</v>
      </c>
      <c r="F862" s="121">
        <v>30.5</v>
      </c>
      <c r="G862" s="121">
        <v>-81.69</v>
      </c>
      <c r="H862" s="119"/>
      <c r="I862" s="119"/>
      <c r="J862" s="119"/>
      <c r="K862" s="121"/>
      <c r="L862" s="121">
        <v>0.0</v>
      </c>
      <c r="M862" s="121">
        <v>0.47</v>
      </c>
      <c r="N862" s="121">
        <v>0.2</v>
      </c>
      <c r="O862" s="121">
        <v>0.0</v>
      </c>
      <c r="P862" s="121"/>
      <c r="Q862" s="121">
        <f t="shared" si="68"/>
        <v>0.67</v>
      </c>
      <c r="R862" s="120"/>
    </row>
    <row r="863">
      <c r="A863" s="121" t="s">
        <v>4109</v>
      </c>
      <c r="B863" s="121" t="s">
        <v>25</v>
      </c>
      <c r="C863" s="122" t="s">
        <v>26</v>
      </c>
      <c r="D863" s="121" t="s">
        <v>2605</v>
      </c>
      <c r="E863" s="121" t="s">
        <v>4110</v>
      </c>
      <c r="F863" s="121">
        <v>30.233</v>
      </c>
      <c r="G863" s="121">
        <v>-81.667</v>
      </c>
      <c r="H863" s="119"/>
      <c r="I863" s="119"/>
      <c r="J863" s="119"/>
      <c r="K863" s="121">
        <v>0.0</v>
      </c>
      <c r="L863" s="121">
        <v>0.54</v>
      </c>
      <c r="M863" s="121">
        <v>1.07</v>
      </c>
      <c r="N863" s="121"/>
      <c r="O863" s="121"/>
      <c r="P863" s="121"/>
      <c r="Q863" s="121">
        <f t="shared" si="68"/>
        <v>1.61</v>
      </c>
      <c r="R863" s="120"/>
    </row>
    <row r="864">
      <c r="A864" s="121" t="s">
        <v>4111</v>
      </c>
      <c r="B864" s="121" t="s">
        <v>25</v>
      </c>
      <c r="C864" s="122" t="s">
        <v>26</v>
      </c>
      <c r="D864" s="121" t="s">
        <v>1480</v>
      </c>
      <c r="E864" s="121" t="s">
        <v>4112</v>
      </c>
      <c r="F864" s="121">
        <v>30.523</v>
      </c>
      <c r="G864" s="121">
        <v>-82.945</v>
      </c>
      <c r="H864" s="119"/>
      <c r="I864" s="119"/>
      <c r="J864" s="119"/>
      <c r="K864" s="121" t="s">
        <v>2613</v>
      </c>
      <c r="L864" s="121" t="s">
        <v>2613</v>
      </c>
      <c r="M864" s="121">
        <v>0.0</v>
      </c>
      <c r="N864" s="121">
        <v>0.0</v>
      </c>
      <c r="O864" s="121"/>
      <c r="P864" s="121"/>
      <c r="Q864" s="121">
        <f t="shared" si="68"/>
        <v>0</v>
      </c>
      <c r="R864" s="120"/>
    </row>
    <row r="865">
      <c r="A865" s="121" t="s">
        <v>4113</v>
      </c>
      <c r="B865" s="121" t="s">
        <v>25</v>
      </c>
      <c r="C865" s="122" t="s">
        <v>26</v>
      </c>
      <c r="D865" s="121"/>
      <c r="E865" s="121" t="s">
        <v>4114</v>
      </c>
      <c r="F865" s="121">
        <v>30.9236</v>
      </c>
      <c r="G865" s="121">
        <v>-87.2123</v>
      </c>
      <c r="H865" s="119"/>
      <c r="I865" s="119"/>
      <c r="J865" s="119"/>
      <c r="K865" s="121">
        <v>0.0</v>
      </c>
      <c r="L865" s="121">
        <v>0.0</v>
      </c>
      <c r="M865" s="121">
        <v>0.0</v>
      </c>
      <c r="N865" s="121">
        <v>0.0</v>
      </c>
      <c r="O865" s="121"/>
      <c r="P865" s="121"/>
      <c r="Q865" s="121">
        <f t="shared" si="68"/>
        <v>0</v>
      </c>
      <c r="R865" s="120"/>
    </row>
    <row r="866">
      <c r="A866" s="121" t="s">
        <v>4115</v>
      </c>
      <c r="B866" s="121" t="s">
        <v>25</v>
      </c>
      <c r="C866" s="122" t="s">
        <v>26</v>
      </c>
      <c r="D866" s="121"/>
      <c r="E866" s="121" t="s">
        <v>4116</v>
      </c>
      <c r="F866" s="121">
        <v>27.255964</v>
      </c>
      <c r="G866" s="121">
        <v>-80.235149</v>
      </c>
      <c r="H866" s="119"/>
      <c r="I866" s="119"/>
      <c r="J866" s="119"/>
      <c r="K866" s="121">
        <v>0.14</v>
      </c>
      <c r="L866" s="121">
        <v>2.93</v>
      </c>
      <c r="M866" s="121">
        <v>0.4</v>
      </c>
      <c r="N866" s="121">
        <v>0.0</v>
      </c>
      <c r="O866" s="121"/>
      <c r="P866" s="121"/>
      <c r="Q866" s="121">
        <f t="shared" si="68"/>
        <v>3.47</v>
      </c>
      <c r="R866" s="120"/>
    </row>
    <row r="867">
      <c r="A867" s="121" t="s">
        <v>4117</v>
      </c>
      <c r="B867" s="121" t="s">
        <v>25</v>
      </c>
      <c r="C867" s="122" t="s">
        <v>26</v>
      </c>
      <c r="D867" s="121"/>
      <c r="E867" s="121" t="s">
        <v>4118</v>
      </c>
      <c r="F867" s="121">
        <v>27.2572631835938</v>
      </c>
      <c r="G867" s="121">
        <v>-80.2338180541992</v>
      </c>
      <c r="H867" s="119"/>
      <c r="I867" s="119"/>
      <c r="J867" s="119"/>
      <c r="K867" s="121">
        <v>0.14</v>
      </c>
      <c r="L867" s="121">
        <v>2.6</v>
      </c>
      <c r="M867" s="121">
        <v>0.66</v>
      </c>
      <c r="N867" s="121">
        <v>0.01</v>
      </c>
      <c r="O867" s="121"/>
      <c r="P867" s="121"/>
      <c r="Q867" s="121">
        <f t="shared" si="68"/>
        <v>3.41</v>
      </c>
      <c r="R867" s="120"/>
    </row>
    <row r="868">
      <c r="A868" s="121" t="s">
        <v>4119</v>
      </c>
      <c r="B868" s="121" t="s">
        <v>25</v>
      </c>
      <c r="C868" s="122" t="s">
        <v>26</v>
      </c>
      <c r="D868" s="121"/>
      <c r="E868" s="121" t="s">
        <v>4120</v>
      </c>
      <c r="F868" s="121">
        <v>27.2541</v>
      </c>
      <c r="G868" s="121">
        <v>-80.260388</v>
      </c>
      <c r="H868" s="119"/>
      <c r="I868" s="119"/>
      <c r="J868" s="119"/>
      <c r="K868" s="121">
        <v>0.28</v>
      </c>
      <c r="L868" s="121"/>
      <c r="M868" s="121"/>
      <c r="N868" s="121"/>
      <c r="O868" s="121"/>
      <c r="P868" s="121"/>
      <c r="Q868" s="121">
        <f t="shared" si="68"/>
        <v>0.28</v>
      </c>
      <c r="R868" s="120"/>
    </row>
    <row r="869">
      <c r="A869" s="121" t="s">
        <v>4121</v>
      </c>
      <c r="B869" s="121" t="s">
        <v>25</v>
      </c>
      <c r="C869" s="122" t="s">
        <v>26</v>
      </c>
      <c r="D869" s="121"/>
      <c r="E869" s="121" t="s">
        <v>4122</v>
      </c>
      <c r="F869" s="121">
        <v>27.294115</v>
      </c>
      <c r="G869" s="121">
        <v>-80.214477</v>
      </c>
      <c r="H869" s="119"/>
      <c r="I869" s="119"/>
      <c r="J869" s="119"/>
      <c r="K869" s="121">
        <v>0.19</v>
      </c>
      <c r="L869" s="121">
        <v>2.15</v>
      </c>
      <c r="M869" s="121">
        <v>1.76</v>
      </c>
      <c r="N869" s="121">
        <v>0.02</v>
      </c>
      <c r="O869" s="121"/>
      <c r="P869" s="121"/>
      <c r="Q869" s="121">
        <f t="shared" si="68"/>
        <v>4.12</v>
      </c>
      <c r="R869" s="120"/>
    </row>
    <row r="870">
      <c r="A870" s="121" t="s">
        <v>4123</v>
      </c>
      <c r="B870" s="121" t="s">
        <v>25</v>
      </c>
      <c r="C870" s="122" t="s">
        <v>26</v>
      </c>
      <c r="D870" s="121" t="s">
        <v>1480</v>
      </c>
      <c r="E870" s="121"/>
      <c r="F870" s="121">
        <v>25.194</v>
      </c>
      <c r="G870" s="121">
        <v>-80.349</v>
      </c>
      <c r="H870" s="119"/>
      <c r="I870" s="119"/>
      <c r="J870" s="119"/>
      <c r="K870" s="121">
        <v>6.4</v>
      </c>
      <c r="L870" s="121">
        <v>0.65</v>
      </c>
      <c r="M870" s="121">
        <v>0.35</v>
      </c>
      <c r="N870" s="121">
        <v>0.0</v>
      </c>
      <c r="O870" s="121"/>
      <c r="P870" s="121"/>
      <c r="Q870" s="121">
        <f t="shared" si="68"/>
        <v>7.4</v>
      </c>
      <c r="R870" s="120"/>
    </row>
    <row r="871">
      <c r="A871" s="121" t="s">
        <v>4124</v>
      </c>
      <c r="B871" s="121" t="s">
        <v>25</v>
      </c>
      <c r="C871" s="122" t="s">
        <v>26</v>
      </c>
      <c r="D871" s="121" t="s">
        <v>3263</v>
      </c>
      <c r="E871" s="121" t="s">
        <v>1253</v>
      </c>
      <c r="F871" s="121">
        <v>25.05</v>
      </c>
      <c r="G871" s="121">
        <v>-80.9</v>
      </c>
      <c r="H871" s="119"/>
      <c r="I871" s="119"/>
      <c r="J871" s="119"/>
      <c r="K871" s="114"/>
      <c r="L871" s="121"/>
      <c r="M871" s="121"/>
      <c r="N871" s="121"/>
      <c r="O871" s="121"/>
      <c r="P871" s="121"/>
      <c r="Q871" s="121">
        <v>11.24</v>
      </c>
      <c r="R871" s="121" t="s">
        <v>3192</v>
      </c>
    </row>
    <row r="872">
      <c r="A872" s="121" t="s">
        <v>4125</v>
      </c>
      <c r="B872" s="121" t="s">
        <v>25</v>
      </c>
      <c r="C872" s="122" t="s">
        <v>26</v>
      </c>
      <c r="D872" s="121"/>
      <c r="E872" s="121" t="s">
        <v>4126</v>
      </c>
      <c r="F872" s="121">
        <v>27.0286636</v>
      </c>
      <c r="G872" s="121">
        <v>-80.1653211</v>
      </c>
      <c r="H872" s="119"/>
      <c r="I872" s="119"/>
      <c r="J872" s="119"/>
      <c r="K872" s="114"/>
      <c r="L872" s="125"/>
      <c r="M872" s="125"/>
      <c r="N872" s="125"/>
      <c r="O872" s="125"/>
      <c r="P872" s="125"/>
      <c r="Q872" s="121">
        <v>4.48</v>
      </c>
      <c r="R872" s="124" t="s">
        <v>3092</v>
      </c>
    </row>
    <row r="873">
      <c r="A873" s="121" t="s">
        <v>4127</v>
      </c>
      <c r="B873" s="121" t="s">
        <v>25</v>
      </c>
      <c r="C873" s="122" t="s">
        <v>26</v>
      </c>
      <c r="D873" s="121" t="s">
        <v>1480</v>
      </c>
      <c r="E873" s="121" t="s">
        <v>4128</v>
      </c>
      <c r="F873" s="121">
        <v>26.86</v>
      </c>
      <c r="G873" s="121">
        <v>-80.055</v>
      </c>
      <c r="H873" s="119"/>
      <c r="I873" s="119"/>
      <c r="J873" s="119"/>
      <c r="K873" s="121">
        <v>0.25</v>
      </c>
      <c r="L873" s="121">
        <v>4.0</v>
      </c>
      <c r="M873" s="121">
        <v>0.4</v>
      </c>
      <c r="N873" s="121">
        <v>0.0</v>
      </c>
      <c r="O873" s="121"/>
      <c r="P873" s="121"/>
      <c r="Q873" s="121">
        <f t="shared" ref="Q873:Q878" si="69">SUM(I873:P873)</f>
        <v>4.65</v>
      </c>
      <c r="R873" s="120"/>
    </row>
    <row r="874">
      <c r="A874" s="121" t="s">
        <v>4129</v>
      </c>
      <c r="B874" s="121" t="s">
        <v>25</v>
      </c>
      <c r="C874" s="122" t="s">
        <v>26</v>
      </c>
      <c r="D874" s="121"/>
      <c r="E874" s="121" t="s">
        <v>4130</v>
      </c>
      <c r="F874" s="121">
        <v>26.901957</v>
      </c>
      <c r="G874" s="121">
        <v>-80.124571</v>
      </c>
      <c r="H874" s="119"/>
      <c r="I874" s="119"/>
      <c r="J874" s="119"/>
      <c r="K874" s="121"/>
      <c r="L874" s="121"/>
      <c r="M874" s="121">
        <v>0.07</v>
      </c>
      <c r="N874" s="121"/>
      <c r="O874" s="121"/>
      <c r="P874" s="121"/>
      <c r="Q874" s="121">
        <f t="shared" si="69"/>
        <v>0.07</v>
      </c>
      <c r="R874" s="120"/>
    </row>
    <row r="875">
      <c r="A875" s="121" t="s">
        <v>4131</v>
      </c>
      <c r="B875" s="121" t="s">
        <v>25</v>
      </c>
      <c r="C875" s="122" t="s">
        <v>26</v>
      </c>
      <c r="D875" s="121"/>
      <c r="E875" s="121" t="s">
        <v>4132</v>
      </c>
      <c r="F875" s="121">
        <v>26.9538</v>
      </c>
      <c r="G875" s="121">
        <v>-80.099146</v>
      </c>
      <c r="H875" s="119"/>
      <c r="I875" s="119"/>
      <c r="J875" s="119"/>
      <c r="K875" s="121">
        <v>0.21</v>
      </c>
      <c r="L875" s="121">
        <v>3.05</v>
      </c>
      <c r="M875" s="121">
        <v>0.54</v>
      </c>
      <c r="N875" s="121">
        <v>0.01</v>
      </c>
      <c r="O875" s="121"/>
      <c r="P875" s="121"/>
      <c r="Q875" s="121">
        <f t="shared" si="69"/>
        <v>3.81</v>
      </c>
      <c r="R875" s="120"/>
    </row>
    <row r="876">
      <c r="A876" s="121" t="s">
        <v>4133</v>
      </c>
      <c r="B876" s="121" t="s">
        <v>25</v>
      </c>
      <c r="C876" s="122" t="s">
        <v>26</v>
      </c>
      <c r="D876" s="121"/>
      <c r="E876" s="121" t="s">
        <v>4134</v>
      </c>
      <c r="F876" s="121">
        <v>26.955133</v>
      </c>
      <c r="G876" s="121">
        <v>-80.136012</v>
      </c>
      <c r="H876" s="119"/>
      <c r="I876" s="119"/>
      <c r="J876" s="119"/>
      <c r="K876" s="121">
        <v>0.41</v>
      </c>
      <c r="L876" s="121">
        <v>4.19</v>
      </c>
      <c r="M876" s="121">
        <v>0.47</v>
      </c>
      <c r="N876" s="121">
        <v>0.0</v>
      </c>
      <c r="O876" s="121"/>
      <c r="P876" s="121"/>
      <c r="Q876" s="121">
        <f t="shared" si="69"/>
        <v>5.07</v>
      </c>
      <c r="R876" s="120"/>
    </row>
    <row r="877">
      <c r="A877" s="121" t="s">
        <v>4135</v>
      </c>
      <c r="B877" s="121" t="s">
        <v>25</v>
      </c>
      <c r="C877" s="122" t="s">
        <v>26</v>
      </c>
      <c r="D877" s="121"/>
      <c r="E877" s="121" t="s">
        <v>4136</v>
      </c>
      <c r="F877" s="121">
        <v>26.93</v>
      </c>
      <c r="G877" s="121">
        <v>-80.14</v>
      </c>
      <c r="H877" s="119"/>
      <c r="I877" s="119"/>
      <c r="J877" s="119"/>
      <c r="K877" s="121">
        <v>0.19</v>
      </c>
      <c r="L877" s="121">
        <v>3.32</v>
      </c>
      <c r="M877" s="121">
        <v>0.54</v>
      </c>
      <c r="N877" s="121">
        <v>0.0</v>
      </c>
      <c r="O877" s="121">
        <v>0.0</v>
      </c>
      <c r="P877" s="121"/>
      <c r="Q877" s="121">
        <f t="shared" si="69"/>
        <v>4.05</v>
      </c>
      <c r="R877" s="120"/>
    </row>
    <row r="878">
      <c r="A878" s="121" t="s">
        <v>4137</v>
      </c>
      <c r="B878" s="121" t="s">
        <v>25</v>
      </c>
      <c r="C878" s="122" t="s">
        <v>26</v>
      </c>
      <c r="D878" s="121"/>
      <c r="E878" s="121" t="s">
        <v>4138</v>
      </c>
      <c r="F878" s="121">
        <v>26.945819</v>
      </c>
      <c r="G878" s="121">
        <v>-80.229858</v>
      </c>
      <c r="H878" s="119"/>
      <c r="I878" s="119"/>
      <c r="J878" s="119"/>
      <c r="K878" s="121">
        <v>1.27</v>
      </c>
      <c r="L878" s="121">
        <v>5.04</v>
      </c>
      <c r="M878" s="121">
        <v>0.12</v>
      </c>
      <c r="N878" s="121"/>
      <c r="O878" s="121"/>
      <c r="P878" s="121"/>
      <c r="Q878" s="121">
        <f t="shared" si="69"/>
        <v>6.43</v>
      </c>
      <c r="R878" s="120"/>
    </row>
    <row r="879">
      <c r="A879" s="121" t="s">
        <v>4139</v>
      </c>
      <c r="B879" s="121" t="s">
        <v>25</v>
      </c>
      <c r="C879" s="122" t="s">
        <v>26</v>
      </c>
      <c r="D879" s="121"/>
      <c r="E879" s="121" t="s">
        <v>4140</v>
      </c>
      <c r="F879" s="121">
        <v>27.8889117</v>
      </c>
      <c r="G879" s="121">
        <v>-81.018115</v>
      </c>
      <c r="H879" s="119"/>
      <c r="I879" s="119"/>
      <c r="J879" s="119"/>
      <c r="K879" s="114"/>
      <c r="L879" s="125"/>
      <c r="M879" s="125"/>
      <c r="N879" s="125"/>
      <c r="O879" s="125"/>
      <c r="P879" s="125"/>
      <c r="Q879" s="121">
        <v>6.46</v>
      </c>
      <c r="R879" s="124" t="s">
        <v>3092</v>
      </c>
    </row>
    <row r="880">
      <c r="A880" s="121" t="s">
        <v>4139</v>
      </c>
      <c r="B880" s="121" t="s">
        <v>25</v>
      </c>
      <c r="C880" s="122" t="s">
        <v>26</v>
      </c>
      <c r="D880" s="121" t="s">
        <v>1480</v>
      </c>
      <c r="E880" s="121" t="s">
        <v>4141</v>
      </c>
      <c r="F880" s="121">
        <v>27.87</v>
      </c>
      <c r="G880" s="121">
        <v>-81.043</v>
      </c>
      <c r="H880" s="119"/>
      <c r="I880" s="119"/>
      <c r="J880" s="119"/>
      <c r="K880" s="121">
        <v>0.22</v>
      </c>
      <c r="L880" s="121">
        <v>2.6</v>
      </c>
      <c r="M880" s="121" t="s">
        <v>2613</v>
      </c>
      <c r="N880" s="121">
        <v>0.12</v>
      </c>
      <c r="O880" s="121"/>
      <c r="P880" s="121"/>
      <c r="Q880" s="121">
        <f t="shared" ref="Q880:Q881" si="70">SUM(I880:P880)</f>
        <v>2.94</v>
      </c>
      <c r="R880" s="120"/>
    </row>
    <row r="881">
      <c r="A881" s="121" t="s">
        <v>4142</v>
      </c>
      <c r="B881" s="121" t="s">
        <v>25</v>
      </c>
      <c r="C881" s="122" t="s">
        <v>26</v>
      </c>
      <c r="D881" s="121"/>
      <c r="E881" s="121" t="s">
        <v>4143</v>
      </c>
      <c r="F881" s="121">
        <v>25.69003</v>
      </c>
      <c r="G881" s="121">
        <v>-80.33556</v>
      </c>
      <c r="H881" s="119"/>
      <c r="I881" s="119"/>
      <c r="J881" s="119"/>
      <c r="K881" s="121">
        <v>2.46</v>
      </c>
      <c r="L881" s="121">
        <v>3.54</v>
      </c>
      <c r="M881" s="121">
        <v>0.1</v>
      </c>
      <c r="N881" s="121">
        <v>0.0</v>
      </c>
      <c r="O881" s="121"/>
      <c r="P881" s="121"/>
      <c r="Q881" s="121">
        <f t="shared" si="70"/>
        <v>6.1</v>
      </c>
      <c r="R881" s="120"/>
    </row>
    <row r="882">
      <c r="A882" s="121" t="s">
        <v>4144</v>
      </c>
      <c r="B882" s="121" t="s">
        <v>25</v>
      </c>
      <c r="C882" s="122" t="s">
        <v>26</v>
      </c>
      <c r="D882" s="121"/>
      <c r="E882" s="121" t="s">
        <v>4145</v>
      </c>
      <c r="F882" s="121">
        <v>25.67</v>
      </c>
      <c r="G882" s="121">
        <v>-80.16</v>
      </c>
      <c r="H882" s="119"/>
      <c r="I882" s="119"/>
      <c r="J882" s="119"/>
      <c r="K882" s="114"/>
      <c r="L882" s="121"/>
      <c r="M882" s="121"/>
      <c r="N882" s="121"/>
      <c r="O882" s="121"/>
      <c r="P882" s="121"/>
      <c r="Q882" s="121">
        <v>5.76</v>
      </c>
      <c r="R882" s="121" t="s">
        <v>3201</v>
      </c>
    </row>
    <row r="883">
      <c r="A883" s="121" t="s">
        <v>4146</v>
      </c>
      <c r="B883" s="121" t="s">
        <v>25</v>
      </c>
      <c r="C883" s="122" t="s">
        <v>26</v>
      </c>
      <c r="D883" s="121" t="s">
        <v>3190</v>
      </c>
      <c r="E883" s="121" t="s">
        <v>4147</v>
      </c>
      <c r="F883" s="121">
        <v>24.72</v>
      </c>
      <c r="G883" s="121">
        <v>-81.02</v>
      </c>
      <c r="H883" s="119"/>
      <c r="I883" s="119"/>
      <c r="J883" s="119"/>
      <c r="K883" s="114"/>
      <c r="L883" s="121"/>
      <c r="M883" s="121"/>
      <c r="N883" s="121"/>
      <c r="O883" s="121"/>
      <c r="P883" s="121"/>
      <c r="Q883" s="121">
        <v>3.97</v>
      </c>
      <c r="R883" s="121" t="s">
        <v>3192</v>
      </c>
    </row>
    <row r="884">
      <c r="A884" s="121" t="s">
        <v>4148</v>
      </c>
      <c r="B884" s="121" t="s">
        <v>25</v>
      </c>
      <c r="C884" s="122" t="s">
        <v>26</v>
      </c>
      <c r="D884" s="121"/>
      <c r="E884" s="121" t="s">
        <v>4149</v>
      </c>
      <c r="F884" s="121">
        <v>25.13</v>
      </c>
      <c r="G884" s="121">
        <v>-80.41</v>
      </c>
      <c r="H884" s="119"/>
      <c r="I884" s="119"/>
      <c r="J884" s="119"/>
      <c r="K884" s="121">
        <v>6.4</v>
      </c>
      <c r="L884" s="121">
        <v>0.65</v>
      </c>
      <c r="M884" s="121">
        <v>0.35</v>
      </c>
      <c r="N884" s="121">
        <v>0.0</v>
      </c>
      <c r="O884" s="121">
        <v>0.0</v>
      </c>
      <c r="P884" s="121"/>
      <c r="Q884" s="121">
        <f t="shared" ref="Q884:Q889" si="71">SUM(I884:P884)</f>
        <v>7.4</v>
      </c>
      <c r="R884" s="120"/>
    </row>
    <row r="885">
      <c r="A885" s="121" t="s">
        <v>4150</v>
      </c>
      <c r="B885" s="121" t="s">
        <v>25</v>
      </c>
      <c r="C885" s="122" t="s">
        <v>26</v>
      </c>
      <c r="D885" s="121"/>
      <c r="E885" s="121" t="s">
        <v>4151</v>
      </c>
      <c r="F885" s="121">
        <v>25.32093</v>
      </c>
      <c r="G885" s="121">
        <v>-80.28178</v>
      </c>
      <c r="H885" s="119"/>
      <c r="I885" s="119"/>
      <c r="J885" s="119"/>
      <c r="K885" s="121">
        <v>2.58</v>
      </c>
      <c r="L885" s="121">
        <v>1.63</v>
      </c>
      <c r="M885" s="121">
        <v>0.38</v>
      </c>
      <c r="N885" s="121"/>
      <c r="O885" s="121"/>
      <c r="P885" s="121"/>
      <c r="Q885" s="121">
        <f t="shared" si="71"/>
        <v>4.59</v>
      </c>
      <c r="R885" s="120"/>
    </row>
    <row r="886">
      <c r="A886" s="121" t="s">
        <v>4152</v>
      </c>
      <c r="B886" s="121" t="s">
        <v>25</v>
      </c>
      <c r="C886" s="122" t="s">
        <v>26</v>
      </c>
      <c r="D886" s="121"/>
      <c r="E886" s="121" t="s">
        <v>4153</v>
      </c>
      <c r="F886" s="121">
        <v>25.1359728</v>
      </c>
      <c r="G886" s="121">
        <v>-80.3974373</v>
      </c>
      <c r="H886" s="119"/>
      <c r="I886" s="119"/>
      <c r="J886" s="119"/>
      <c r="K886" s="121">
        <v>2.25</v>
      </c>
      <c r="L886" s="121">
        <v>1.98</v>
      </c>
      <c r="M886" s="121">
        <v>0.26</v>
      </c>
      <c r="N886" s="121">
        <v>0.0</v>
      </c>
      <c r="O886" s="121"/>
      <c r="P886" s="121"/>
      <c r="Q886" s="121">
        <f t="shared" si="71"/>
        <v>4.49</v>
      </c>
      <c r="R886" s="120"/>
    </row>
    <row r="887">
      <c r="A887" s="121" t="s">
        <v>4154</v>
      </c>
      <c r="B887" s="121" t="s">
        <v>25</v>
      </c>
      <c r="C887" s="122" t="s">
        <v>26</v>
      </c>
      <c r="D887" s="121"/>
      <c r="E887" s="121" t="s">
        <v>4155</v>
      </c>
      <c r="F887" s="121">
        <v>25.15135</v>
      </c>
      <c r="G887" s="121">
        <v>-80.38924</v>
      </c>
      <c r="H887" s="119"/>
      <c r="I887" s="119"/>
      <c r="J887" s="119"/>
      <c r="K887" s="121">
        <v>2.85</v>
      </c>
      <c r="L887" s="121"/>
      <c r="M887" s="121"/>
      <c r="N887" s="121"/>
      <c r="O887" s="121"/>
      <c r="P887" s="121"/>
      <c r="Q887" s="121">
        <f t="shared" si="71"/>
        <v>2.85</v>
      </c>
      <c r="R887" s="120"/>
    </row>
    <row r="888">
      <c r="A888" s="121" t="s">
        <v>4156</v>
      </c>
      <c r="B888" s="121" t="s">
        <v>25</v>
      </c>
      <c r="C888" s="122" t="s">
        <v>26</v>
      </c>
      <c r="D888" s="121"/>
      <c r="E888" s="121" t="s">
        <v>4157</v>
      </c>
      <c r="F888" s="121">
        <v>25.045319</v>
      </c>
      <c r="G888" s="121">
        <v>-80.494216</v>
      </c>
      <c r="H888" s="119"/>
      <c r="I888" s="119"/>
      <c r="J888" s="119"/>
      <c r="K888" s="121">
        <v>5.09</v>
      </c>
      <c r="L888" s="121">
        <v>0.41</v>
      </c>
      <c r="M888" s="121">
        <v>0.04</v>
      </c>
      <c r="N888" s="121"/>
      <c r="O888" s="121"/>
      <c r="P888" s="121"/>
      <c r="Q888" s="121">
        <f t="shared" si="71"/>
        <v>5.54</v>
      </c>
      <c r="R888" s="120"/>
    </row>
    <row r="889">
      <c r="A889" s="121" t="s">
        <v>4158</v>
      </c>
      <c r="B889" s="121" t="s">
        <v>25</v>
      </c>
      <c r="C889" s="122" t="s">
        <v>26</v>
      </c>
      <c r="D889" s="121"/>
      <c r="E889" s="121" t="s">
        <v>4159</v>
      </c>
      <c r="F889" s="121">
        <v>25.1691665649414</v>
      </c>
      <c r="G889" s="121">
        <v>-80.3716354370117</v>
      </c>
      <c r="H889" s="119"/>
      <c r="I889" s="119"/>
      <c r="J889" s="119"/>
      <c r="K889" s="121">
        <v>3.06</v>
      </c>
      <c r="L889" s="121">
        <v>2.06</v>
      </c>
      <c r="M889" s="121">
        <v>0.45</v>
      </c>
      <c r="N889" s="121">
        <v>0.0</v>
      </c>
      <c r="O889" s="121"/>
      <c r="P889" s="121"/>
      <c r="Q889" s="121">
        <f t="shared" si="71"/>
        <v>5.57</v>
      </c>
      <c r="R889" s="120"/>
    </row>
    <row r="890">
      <c r="A890" s="121" t="s">
        <v>4160</v>
      </c>
      <c r="B890" s="121" t="s">
        <v>25</v>
      </c>
      <c r="C890" s="122" t="s">
        <v>26</v>
      </c>
      <c r="D890" s="121" t="s">
        <v>3190</v>
      </c>
      <c r="E890" s="121" t="s">
        <v>4161</v>
      </c>
      <c r="F890" s="121">
        <v>25.13</v>
      </c>
      <c r="G890" s="121">
        <v>-80.41</v>
      </c>
      <c r="H890" s="119"/>
      <c r="I890" s="119"/>
      <c r="J890" s="119"/>
      <c r="K890" s="114"/>
      <c r="L890" s="121"/>
      <c r="M890" s="121"/>
      <c r="N890" s="121"/>
      <c r="O890" s="121"/>
      <c r="P890" s="121"/>
      <c r="Q890" s="121">
        <v>4.17</v>
      </c>
      <c r="R890" s="121" t="s">
        <v>3192</v>
      </c>
    </row>
    <row r="891">
      <c r="A891" s="121" t="s">
        <v>4162</v>
      </c>
      <c r="B891" s="121" t="s">
        <v>25</v>
      </c>
      <c r="C891" s="122" t="s">
        <v>26</v>
      </c>
      <c r="D891" s="121" t="s">
        <v>3190</v>
      </c>
      <c r="E891" s="121" t="s">
        <v>4163</v>
      </c>
      <c r="F891" s="121">
        <v>25.1</v>
      </c>
      <c r="G891" s="121">
        <v>-80.44</v>
      </c>
      <c r="H891" s="119"/>
      <c r="I891" s="119"/>
      <c r="J891" s="119"/>
      <c r="K891" s="114"/>
      <c r="L891" s="121"/>
      <c r="M891" s="121"/>
      <c r="N891" s="121"/>
      <c r="O891" s="121"/>
      <c r="P891" s="121"/>
      <c r="Q891" s="121">
        <v>4.25</v>
      </c>
      <c r="R891" s="121" t="s">
        <v>3192</v>
      </c>
    </row>
    <row r="892">
      <c r="A892" s="121" t="s">
        <v>4164</v>
      </c>
      <c r="B892" s="121" t="s">
        <v>25</v>
      </c>
      <c r="C892" s="122" t="s">
        <v>26</v>
      </c>
      <c r="D892" s="121" t="s">
        <v>3190</v>
      </c>
      <c r="E892" s="121" t="s">
        <v>4165</v>
      </c>
      <c r="F892" s="121">
        <v>25.09</v>
      </c>
      <c r="G892" s="121">
        <v>-80.44</v>
      </c>
      <c r="H892" s="119"/>
      <c r="I892" s="119"/>
      <c r="J892" s="119"/>
      <c r="K892" s="114"/>
      <c r="L892" s="121"/>
      <c r="M892" s="121"/>
      <c r="N892" s="121"/>
      <c r="O892" s="121"/>
      <c r="P892" s="121"/>
      <c r="Q892" s="121">
        <v>5.69</v>
      </c>
      <c r="R892" s="121" t="s">
        <v>3192</v>
      </c>
    </row>
    <row r="893">
      <c r="A893" s="121" t="s">
        <v>4166</v>
      </c>
      <c r="B893" s="121" t="s">
        <v>25</v>
      </c>
      <c r="C893" s="122" t="s">
        <v>26</v>
      </c>
      <c r="D893" s="121"/>
      <c r="E893" s="121" t="s">
        <v>4167</v>
      </c>
      <c r="F893" s="121">
        <v>24.56447</v>
      </c>
      <c r="G893" s="121">
        <v>-81.759408</v>
      </c>
      <c r="H893" s="119"/>
      <c r="I893" s="119"/>
      <c r="J893" s="119"/>
      <c r="K893" s="121">
        <v>3.93</v>
      </c>
      <c r="L893" s="121">
        <v>3.96</v>
      </c>
      <c r="M893" s="121">
        <v>0.12</v>
      </c>
      <c r="N893" s="121">
        <v>0.01</v>
      </c>
      <c r="O893" s="121"/>
      <c r="P893" s="121"/>
      <c r="Q893" s="121">
        <f t="shared" ref="Q893:Q894" si="72">SUM(I893:P893)</f>
        <v>8.02</v>
      </c>
      <c r="R893" s="120"/>
    </row>
    <row r="894">
      <c r="A894" s="121" t="s">
        <v>4168</v>
      </c>
      <c r="B894" s="121" t="s">
        <v>25</v>
      </c>
      <c r="C894" s="122" t="s">
        <v>26</v>
      </c>
      <c r="D894" s="121"/>
      <c r="E894" s="121" t="s">
        <v>4169</v>
      </c>
      <c r="F894" s="121">
        <v>24.55338</v>
      </c>
      <c r="G894" s="121">
        <v>-81.78809</v>
      </c>
      <c r="H894" s="119"/>
      <c r="I894" s="119"/>
      <c r="J894" s="119"/>
      <c r="K894" s="121">
        <v>3.9</v>
      </c>
      <c r="L894" s="121">
        <v>1.32</v>
      </c>
      <c r="M894" s="121">
        <v>0.01</v>
      </c>
      <c r="N894" s="121"/>
      <c r="O894" s="121"/>
      <c r="P894" s="121"/>
      <c r="Q894" s="121">
        <f t="shared" si="72"/>
        <v>5.23</v>
      </c>
      <c r="R894" s="120"/>
    </row>
    <row r="895">
      <c r="A895" s="121" t="s">
        <v>4170</v>
      </c>
      <c r="B895" s="121" t="s">
        <v>25</v>
      </c>
      <c r="C895" s="122" t="s">
        <v>26</v>
      </c>
      <c r="D895" s="121" t="s">
        <v>3171</v>
      </c>
      <c r="E895" s="121" t="s">
        <v>4171</v>
      </c>
      <c r="F895" s="121">
        <v>24.56</v>
      </c>
      <c r="G895" s="121">
        <v>-81.77</v>
      </c>
      <c r="H895" s="119"/>
      <c r="I895" s="119"/>
      <c r="J895" s="119"/>
      <c r="K895" s="114"/>
      <c r="L895" s="121"/>
      <c r="M895" s="121"/>
      <c r="N895" s="121"/>
      <c r="O895" s="121"/>
      <c r="P895" s="121"/>
      <c r="Q895" s="121">
        <v>5.75</v>
      </c>
      <c r="R895" s="121" t="s">
        <v>3509</v>
      </c>
    </row>
    <row r="896">
      <c r="A896" s="121" t="s">
        <v>4172</v>
      </c>
      <c r="B896" s="121" t="s">
        <v>25</v>
      </c>
      <c r="C896" s="122" t="s">
        <v>26</v>
      </c>
      <c r="D896" s="121" t="s">
        <v>3190</v>
      </c>
      <c r="E896" s="121" t="s">
        <v>4173</v>
      </c>
      <c r="F896" s="121">
        <v>24.56</v>
      </c>
      <c r="G896" s="121">
        <v>-81.76</v>
      </c>
      <c r="H896" s="119"/>
      <c r="I896" s="119"/>
      <c r="J896" s="119"/>
      <c r="K896" s="114"/>
      <c r="L896" s="121"/>
      <c r="M896" s="121"/>
      <c r="N896" s="121"/>
      <c r="O896" s="121"/>
      <c r="P896" s="121"/>
      <c r="Q896" s="121">
        <v>7.69</v>
      </c>
      <c r="R896" s="121" t="s">
        <v>3192</v>
      </c>
    </row>
    <row r="897">
      <c r="A897" s="121" t="s">
        <v>4174</v>
      </c>
      <c r="B897" s="121" t="s">
        <v>25</v>
      </c>
      <c r="C897" s="122" t="s">
        <v>26</v>
      </c>
      <c r="D897" s="121" t="s">
        <v>27</v>
      </c>
      <c r="E897" s="121" t="s">
        <v>102</v>
      </c>
      <c r="F897" s="121">
        <v>24.56</v>
      </c>
      <c r="G897" s="121">
        <v>-81.76</v>
      </c>
      <c r="H897" s="119"/>
      <c r="I897" s="119"/>
      <c r="J897" s="119"/>
      <c r="K897" s="114"/>
      <c r="L897" s="121"/>
      <c r="M897" s="121"/>
      <c r="N897" s="121"/>
      <c r="O897" s="121"/>
      <c r="P897" s="121"/>
      <c r="Q897" s="121">
        <v>6.59</v>
      </c>
      <c r="R897" s="121" t="s">
        <v>3192</v>
      </c>
    </row>
    <row r="898">
      <c r="A898" s="121" t="s">
        <v>4175</v>
      </c>
      <c r="B898" s="121" t="s">
        <v>25</v>
      </c>
      <c r="C898" s="122" t="s">
        <v>26</v>
      </c>
      <c r="D898" s="121"/>
      <c r="E898" s="121"/>
      <c r="F898" s="121">
        <v>24.56</v>
      </c>
      <c r="G898" s="121">
        <v>-81.8</v>
      </c>
      <c r="H898" s="119"/>
      <c r="I898" s="119"/>
      <c r="J898" s="119"/>
      <c r="K898" s="114"/>
      <c r="L898" s="121"/>
      <c r="M898" s="121"/>
      <c r="N898" s="121"/>
      <c r="O898" s="121"/>
      <c r="P898" s="121"/>
      <c r="Q898" s="121">
        <v>3.44</v>
      </c>
      <c r="R898" s="121" t="s">
        <v>3221</v>
      </c>
    </row>
    <row r="899">
      <c r="A899" s="121" t="s">
        <v>4176</v>
      </c>
      <c r="B899" s="121" t="s">
        <v>25</v>
      </c>
      <c r="C899" s="122" t="s">
        <v>26</v>
      </c>
      <c r="D899" s="121" t="s">
        <v>3190</v>
      </c>
      <c r="E899" s="121" t="s">
        <v>4177</v>
      </c>
      <c r="F899" s="121">
        <v>24.56</v>
      </c>
      <c r="G899" s="121">
        <v>-81.8</v>
      </c>
      <c r="H899" s="119"/>
      <c r="I899" s="119"/>
      <c r="J899" s="119"/>
      <c r="K899" s="114"/>
      <c r="L899" s="121"/>
      <c r="M899" s="121"/>
      <c r="N899" s="121"/>
      <c r="O899" s="121"/>
      <c r="P899" s="121"/>
      <c r="Q899" s="121">
        <v>6.38</v>
      </c>
      <c r="R899" s="121" t="s">
        <v>3192</v>
      </c>
    </row>
    <row r="900">
      <c r="A900" s="121" t="s">
        <v>4178</v>
      </c>
      <c r="B900" s="121" t="s">
        <v>25</v>
      </c>
      <c r="C900" s="122" t="s">
        <v>26</v>
      </c>
      <c r="D900" s="121" t="s">
        <v>27</v>
      </c>
      <c r="E900" s="121" t="s">
        <v>106</v>
      </c>
      <c r="F900" s="121">
        <v>24.58</v>
      </c>
      <c r="G900" s="121">
        <v>-81.68</v>
      </c>
      <c r="H900" s="119"/>
      <c r="I900" s="119"/>
      <c r="J900" s="119"/>
      <c r="K900" s="114"/>
      <c r="L900" s="121"/>
      <c r="M900" s="121"/>
      <c r="N900" s="121"/>
      <c r="O900" s="121"/>
      <c r="P900" s="121"/>
      <c r="Q900" s="121">
        <v>7.17</v>
      </c>
      <c r="R900" s="121" t="s">
        <v>3192</v>
      </c>
    </row>
    <row r="901">
      <c r="A901" s="121" t="s">
        <v>4179</v>
      </c>
      <c r="B901" s="121" t="s">
        <v>25</v>
      </c>
      <c r="C901" s="122" t="s">
        <v>26</v>
      </c>
      <c r="D901" s="121" t="s">
        <v>3190</v>
      </c>
      <c r="E901" s="121" t="s">
        <v>4180</v>
      </c>
      <c r="F901" s="121">
        <v>24.56</v>
      </c>
      <c r="G901" s="121">
        <v>-81.79</v>
      </c>
      <c r="H901" s="119"/>
      <c r="I901" s="119"/>
      <c r="J901" s="119"/>
      <c r="K901" s="114"/>
      <c r="L901" s="121"/>
      <c r="M901" s="121"/>
      <c r="N901" s="121"/>
      <c r="O901" s="121"/>
      <c r="P901" s="121"/>
      <c r="Q901" s="121">
        <v>6.69</v>
      </c>
      <c r="R901" s="121" t="s">
        <v>3192</v>
      </c>
    </row>
    <row r="902">
      <c r="A902" s="121" t="s">
        <v>4181</v>
      </c>
      <c r="B902" s="121" t="s">
        <v>25</v>
      </c>
      <c r="C902" s="122" t="s">
        <v>26</v>
      </c>
      <c r="D902" s="121" t="s">
        <v>3190</v>
      </c>
      <c r="E902" s="121" t="s">
        <v>4182</v>
      </c>
      <c r="F902" s="121">
        <v>24.55</v>
      </c>
      <c r="G902" s="121">
        <v>-81.8</v>
      </c>
      <c r="H902" s="119"/>
      <c r="I902" s="119"/>
      <c r="J902" s="119"/>
      <c r="K902" s="114"/>
      <c r="L902" s="121"/>
      <c r="M902" s="121"/>
      <c r="N902" s="121"/>
      <c r="O902" s="121"/>
      <c r="P902" s="121"/>
      <c r="Q902" s="121">
        <v>5.6</v>
      </c>
      <c r="R902" s="121" t="s">
        <v>3192</v>
      </c>
    </row>
    <row r="903">
      <c r="A903" s="121" t="s">
        <v>4183</v>
      </c>
      <c r="B903" s="121" t="s">
        <v>25</v>
      </c>
      <c r="C903" s="122" t="s">
        <v>26</v>
      </c>
      <c r="D903" s="121" t="s">
        <v>3190</v>
      </c>
      <c r="E903" s="121" t="s">
        <v>4184</v>
      </c>
      <c r="F903" s="121">
        <v>24.56</v>
      </c>
      <c r="G903" s="121">
        <v>-81.77</v>
      </c>
      <c r="H903" s="119"/>
      <c r="I903" s="119"/>
      <c r="J903" s="119"/>
      <c r="K903" s="114"/>
      <c r="L903" s="121"/>
      <c r="M903" s="121"/>
      <c r="N903" s="121"/>
      <c r="O903" s="121"/>
      <c r="P903" s="121"/>
      <c r="Q903" s="121">
        <v>5.98</v>
      </c>
      <c r="R903" s="121" t="s">
        <v>3192</v>
      </c>
    </row>
    <row r="904">
      <c r="A904" s="121" t="s">
        <v>4185</v>
      </c>
      <c r="B904" s="121" t="s">
        <v>25</v>
      </c>
      <c r="C904" s="122" t="s">
        <v>26</v>
      </c>
      <c r="D904" s="121" t="s">
        <v>1480</v>
      </c>
      <c r="E904" s="121" t="s">
        <v>4186</v>
      </c>
      <c r="F904" s="121">
        <v>24.55</v>
      </c>
      <c r="G904" s="121">
        <v>-81.79</v>
      </c>
      <c r="H904" s="119"/>
      <c r="I904" s="119"/>
      <c r="J904" s="119"/>
      <c r="K904" s="114"/>
      <c r="L904" s="121"/>
      <c r="M904" s="121"/>
      <c r="N904" s="121"/>
      <c r="O904" s="121"/>
      <c r="P904" s="121"/>
      <c r="Q904" s="121">
        <v>5.94</v>
      </c>
      <c r="R904" s="121" t="s">
        <v>3192</v>
      </c>
    </row>
    <row r="905">
      <c r="A905" s="121" t="s">
        <v>4187</v>
      </c>
      <c r="B905" s="121" t="s">
        <v>25</v>
      </c>
      <c r="C905" s="122" t="s">
        <v>26</v>
      </c>
      <c r="D905" s="121"/>
      <c r="E905" s="121" t="s">
        <v>4188</v>
      </c>
      <c r="F905" s="121">
        <v>29.7667770385742</v>
      </c>
      <c r="G905" s="121">
        <v>-82.0078811645508</v>
      </c>
      <c r="H905" s="119"/>
      <c r="I905" s="119"/>
      <c r="J905" s="119"/>
      <c r="K905" s="121"/>
      <c r="L905" s="121"/>
      <c r="M905" s="121">
        <v>1.11</v>
      </c>
      <c r="N905" s="121">
        <v>0.68</v>
      </c>
      <c r="O905" s="121"/>
      <c r="P905" s="121"/>
      <c r="Q905" s="121">
        <f t="shared" ref="Q905:Q909" si="73">SUM(I905:P905)</f>
        <v>1.79</v>
      </c>
      <c r="R905" s="120"/>
    </row>
    <row r="906">
      <c r="A906" s="121" t="s">
        <v>4189</v>
      </c>
      <c r="B906" s="121" t="s">
        <v>25</v>
      </c>
      <c r="C906" s="122" t="s">
        <v>26</v>
      </c>
      <c r="D906" s="121"/>
      <c r="E906" s="121" t="s">
        <v>4190</v>
      </c>
      <c r="F906" s="121">
        <v>29.8641589</v>
      </c>
      <c r="G906" s="121">
        <v>-81.8978604</v>
      </c>
      <c r="H906" s="119"/>
      <c r="I906" s="119"/>
      <c r="J906" s="119"/>
      <c r="K906" s="121">
        <v>0.0</v>
      </c>
      <c r="L906" s="121">
        <v>0.0</v>
      </c>
      <c r="M906" s="121">
        <v>1.47</v>
      </c>
      <c r="N906" s="121">
        <v>0.41</v>
      </c>
      <c r="O906" s="121"/>
      <c r="P906" s="121"/>
      <c r="Q906" s="121">
        <f t="shared" si="73"/>
        <v>1.88</v>
      </c>
      <c r="R906" s="120"/>
    </row>
    <row r="907">
      <c r="A907" s="121" t="s">
        <v>4191</v>
      </c>
      <c r="B907" s="121" t="s">
        <v>25</v>
      </c>
      <c r="C907" s="122" t="s">
        <v>26</v>
      </c>
      <c r="D907" s="121"/>
      <c r="E907" s="121" t="s">
        <v>4192</v>
      </c>
      <c r="F907" s="121">
        <v>29.798056</v>
      </c>
      <c r="G907" s="121">
        <v>-81.978811</v>
      </c>
      <c r="H907" s="119"/>
      <c r="I907" s="119"/>
      <c r="J907" s="119"/>
      <c r="K907" s="121">
        <v>0.0</v>
      </c>
      <c r="L907" s="121">
        <v>0.11</v>
      </c>
      <c r="M907" s="121">
        <v>1.28</v>
      </c>
      <c r="N907" s="121"/>
      <c r="O907" s="121"/>
      <c r="P907" s="121"/>
      <c r="Q907" s="121">
        <f t="shared" si="73"/>
        <v>1.39</v>
      </c>
      <c r="R907" s="120"/>
    </row>
    <row r="908">
      <c r="A908" s="121" t="s">
        <v>4193</v>
      </c>
      <c r="B908" s="121" t="s">
        <v>25</v>
      </c>
      <c r="C908" s="122" t="s">
        <v>26</v>
      </c>
      <c r="D908" s="121"/>
      <c r="E908" s="121" t="s">
        <v>4194</v>
      </c>
      <c r="F908" s="121">
        <v>29.81717</v>
      </c>
      <c r="G908" s="121">
        <v>-81.92745</v>
      </c>
      <c r="H908" s="119"/>
      <c r="I908" s="119"/>
      <c r="J908" s="119"/>
      <c r="K908" s="121">
        <v>0.0</v>
      </c>
      <c r="L908" s="121">
        <v>0.0</v>
      </c>
      <c r="M908" s="121">
        <v>1.08</v>
      </c>
      <c r="N908" s="121">
        <v>0.51</v>
      </c>
      <c r="O908" s="121"/>
      <c r="P908" s="121"/>
      <c r="Q908" s="121">
        <f t="shared" si="73"/>
        <v>1.59</v>
      </c>
      <c r="R908" s="120"/>
    </row>
    <row r="909">
      <c r="A909" s="121" t="s">
        <v>4195</v>
      </c>
      <c r="B909" s="121" t="s">
        <v>25</v>
      </c>
      <c r="C909" s="122" t="s">
        <v>26</v>
      </c>
      <c r="D909" s="121"/>
      <c r="E909" s="121" t="s">
        <v>4196</v>
      </c>
      <c r="F909" s="121">
        <v>29.85054</v>
      </c>
      <c r="G909" s="121">
        <v>-81.89475</v>
      </c>
      <c r="H909" s="119"/>
      <c r="I909" s="119"/>
      <c r="J909" s="119"/>
      <c r="K909" s="121">
        <v>0.0</v>
      </c>
      <c r="L909" s="121">
        <v>0.0</v>
      </c>
      <c r="M909" s="121">
        <v>1.21</v>
      </c>
      <c r="N909" s="121">
        <v>0.26</v>
      </c>
      <c r="O909" s="121"/>
      <c r="P909" s="121"/>
      <c r="Q909" s="121">
        <f t="shared" si="73"/>
        <v>1.47</v>
      </c>
      <c r="R909" s="120"/>
    </row>
    <row r="910">
      <c r="A910" s="121" t="s">
        <v>1131</v>
      </c>
      <c r="B910" s="121" t="s">
        <v>25</v>
      </c>
      <c r="C910" s="122" t="s">
        <v>26</v>
      </c>
      <c r="D910" s="121"/>
      <c r="E910" s="126" t="s">
        <v>1132</v>
      </c>
      <c r="F910" s="127">
        <v>28.4621</v>
      </c>
      <c r="G910" s="127">
        <v>-81.4369</v>
      </c>
      <c r="H910" s="119"/>
      <c r="I910" s="119"/>
      <c r="J910" s="119"/>
      <c r="K910" s="114"/>
      <c r="L910" s="125"/>
      <c r="M910" s="125"/>
      <c r="N910" s="125"/>
      <c r="O910" s="125"/>
      <c r="P910" s="125"/>
      <c r="Q910" s="121">
        <v>11.51</v>
      </c>
      <c r="R910" s="124" t="s">
        <v>3092</v>
      </c>
    </row>
    <row r="911">
      <c r="A911" s="121" t="s">
        <v>4197</v>
      </c>
      <c r="B911" s="121" t="s">
        <v>25</v>
      </c>
      <c r="C911" s="122" t="s">
        <v>26</v>
      </c>
      <c r="D911" s="121" t="s">
        <v>1480</v>
      </c>
      <c r="E911" s="121" t="s">
        <v>1248</v>
      </c>
      <c r="F911" s="121">
        <v>28.276</v>
      </c>
      <c r="G911" s="121">
        <v>-81.424</v>
      </c>
      <c r="H911" s="119"/>
      <c r="I911" s="119"/>
      <c r="J911" s="119"/>
      <c r="K911" s="121">
        <v>0.6</v>
      </c>
      <c r="L911" s="121">
        <v>0.55</v>
      </c>
      <c r="M911" s="121">
        <v>13.6</v>
      </c>
      <c r="N911" s="121">
        <v>0.27</v>
      </c>
      <c r="O911" s="121"/>
      <c r="P911" s="121"/>
      <c r="Q911" s="121">
        <f t="shared" ref="Q911:Q913" si="74">SUM(I911:P911)</f>
        <v>15.02</v>
      </c>
      <c r="R911" s="120"/>
    </row>
    <row r="912">
      <c r="A912" s="121" t="s">
        <v>4198</v>
      </c>
      <c r="B912" s="121" t="s">
        <v>25</v>
      </c>
      <c r="C912" s="122" t="s">
        <v>26</v>
      </c>
      <c r="D912" s="121"/>
      <c r="E912" s="121" t="s">
        <v>4199</v>
      </c>
      <c r="F912" s="121">
        <v>28.2618904</v>
      </c>
      <c r="G912" s="121">
        <v>-81.4462383</v>
      </c>
      <c r="H912" s="119"/>
      <c r="I912" s="119"/>
      <c r="J912" s="119"/>
      <c r="K912" s="121">
        <v>1.2</v>
      </c>
      <c r="L912" s="121">
        <v>0.65</v>
      </c>
      <c r="M912" s="121"/>
      <c r="N912" s="121"/>
      <c r="O912" s="121"/>
      <c r="P912" s="121"/>
      <c r="Q912" s="121">
        <f t="shared" si="74"/>
        <v>1.85</v>
      </c>
      <c r="R912" s="120"/>
    </row>
    <row r="913">
      <c r="A913" s="121" t="s">
        <v>4200</v>
      </c>
      <c r="B913" s="121" t="s">
        <v>25</v>
      </c>
      <c r="C913" s="122" t="s">
        <v>26</v>
      </c>
      <c r="D913" s="121"/>
      <c r="E913" s="121" t="s">
        <v>4201</v>
      </c>
      <c r="F913" s="121">
        <v>27.8</v>
      </c>
      <c r="G913" s="121">
        <v>-81.2</v>
      </c>
      <c r="H913" s="119"/>
      <c r="I913" s="119"/>
      <c r="J913" s="119"/>
      <c r="K913" s="121">
        <v>0.86</v>
      </c>
      <c r="L913" s="121">
        <v>1.66</v>
      </c>
      <c r="M913" s="121">
        <v>5.27</v>
      </c>
      <c r="N913" s="121">
        <v>0.27</v>
      </c>
      <c r="O913" s="121">
        <v>0.0</v>
      </c>
      <c r="P913" s="121"/>
      <c r="Q913" s="121">
        <f t="shared" si="74"/>
        <v>8.06</v>
      </c>
      <c r="R913" s="120"/>
    </row>
    <row r="914">
      <c r="A914" s="121" t="s">
        <v>4202</v>
      </c>
      <c r="B914" s="121" t="s">
        <v>25</v>
      </c>
      <c r="C914" s="122" t="s">
        <v>26</v>
      </c>
      <c r="D914" s="121"/>
      <c r="E914" s="121" t="s">
        <v>4203</v>
      </c>
      <c r="F914" s="121">
        <v>27.5414236</v>
      </c>
      <c r="G914" s="121">
        <v>-81.1003397</v>
      </c>
      <c r="H914" s="119"/>
      <c r="I914" s="119"/>
      <c r="J914" s="119"/>
      <c r="K914" s="114"/>
      <c r="L914" s="125"/>
      <c r="M914" s="125"/>
      <c r="N914" s="125"/>
      <c r="O914" s="125"/>
      <c r="P914" s="125"/>
      <c r="Q914" s="121">
        <v>2.68</v>
      </c>
      <c r="R914" s="124" t="s">
        <v>3092</v>
      </c>
    </row>
    <row r="915">
      <c r="A915" s="121" t="s">
        <v>4204</v>
      </c>
      <c r="B915" s="121" t="s">
        <v>25</v>
      </c>
      <c r="C915" s="122" t="s">
        <v>26</v>
      </c>
      <c r="D915" s="121"/>
      <c r="E915" s="121" t="s">
        <v>4205</v>
      </c>
      <c r="F915" s="121">
        <v>27.4</v>
      </c>
      <c r="G915" s="121">
        <v>-81.12</v>
      </c>
      <c r="H915" s="119"/>
      <c r="I915" s="119"/>
      <c r="J915" s="119"/>
      <c r="K915" s="121"/>
      <c r="L915" s="121"/>
      <c r="M915" s="121"/>
      <c r="N915" s="121"/>
      <c r="O915" s="121">
        <v>0.0</v>
      </c>
      <c r="P915" s="121"/>
      <c r="Q915" s="121">
        <f>SUM(I915:P915)</f>
        <v>0</v>
      </c>
      <c r="R915" s="120"/>
    </row>
    <row r="916">
      <c r="A916" s="121" t="s">
        <v>4206</v>
      </c>
      <c r="B916" s="121" t="s">
        <v>25</v>
      </c>
      <c r="C916" s="122" t="s">
        <v>26</v>
      </c>
      <c r="D916" s="121"/>
      <c r="E916" s="121" t="s">
        <v>4207</v>
      </c>
      <c r="F916" s="121">
        <v>27.747525</v>
      </c>
      <c r="G916" s="121">
        <v>-81.1808583</v>
      </c>
      <c r="H916" s="119"/>
      <c r="I916" s="119"/>
      <c r="J916" s="119"/>
      <c r="K916" s="114"/>
      <c r="L916" s="125"/>
      <c r="M916" s="125"/>
      <c r="N916" s="125"/>
      <c r="O916" s="125"/>
      <c r="P916" s="125"/>
      <c r="Q916" s="121">
        <v>5.68</v>
      </c>
      <c r="R916" s="124" t="s">
        <v>3092</v>
      </c>
    </row>
    <row r="917">
      <c r="A917" s="121" t="s">
        <v>4208</v>
      </c>
      <c r="B917" s="121" t="s">
        <v>25</v>
      </c>
      <c r="C917" s="122" t="s">
        <v>26</v>
      </c>
      <c r="D917" s="121"/>
      <c r="E917" s="121" t="s">
        <v>4209</v>
      </c>
      <c r="F917" s="121">
        <v>28.14</v>
      </c>
      <c r="G917" s="121">
        <v>-82.15</v>
      </c>
      <c r="H917" s="119"/>
      <c r="I917" s="119"/>
      <c r="J917" s="119"/>
      <c r="K917" s="121">
        <v>0.03</v>
      </c>
      <c r="L917" s="121">
        <v>0.79</v>
      </c>
      <c r="M917" s="121">
        <v>3.05</v>
      </c>
      <c r="N917" s="121">
        <v>0.0</v>
      </c>
      <c r="O917" s="121">
        <v>0.0</v>
      </c>
      <c r="P917" s="121"/>
      <c r="Q917" s="121">
        <f>SUM(I917:P917)</f>
        <v>3.87</v>
      </c>
      <c r="R917" s="120"/>
    </row>
    <row r="918">
      <c r="A918" s="121" t="s">
        <v>4210</v>
      </c>
      <c r="B918" s="121" t="s">
        <v>25</v>
      </c>
      <c r="C918" s="122" t="s">
        <v>26</v>
      </c>
      <c r="D918" s="121"/>
      <c r="E918" s="121" t="s">
        <v>4211</v>
      </c>
      <c r="F918" s="121">
        <v>27.5530517</v>
      </c>
      <c r="G918" s="121">
        <v>-80.9933197</v>
      </c>
      <c r="H918" s="119"/>
      <c r="I918" s="119"/>
      <c r="J918" s="119"/>
      <c r="K918" s="114"/>
      <c r="L918" s="125"/>
      <c r="M918" s="125"/>
      <c r="N918" s="125"/>
      <c r="O918" s="125"/>
      <c r="P918" s="125"/>
      <c r="Q918" s="121">
        <v>3.16</v>
      </c>
      <c r="R918" s="124" t="s">
        <v>3092</v>
      </c>
    </row>
    <row r="919">
      <c r="A919" s="121" t="s">
        <v>4212</v>
      </c>
      <c r="B919" s="121" t="s">
        <v>25</v>
      </c>
      <c r="C919" s="122" t="s">
        <v>26</v>
      </c>
      <c r="D919" s="121"/>
      <c r="E919" s="121" t="s">
        <v>4213</v>
      </c>
      <c r="F919" s="121">
        <v>26.6674833</v>
      </c>
      <c r="G919" s="121">
        <v>-80.9488056</v>
      </c>
      <c r="H919" s="119"/>
      <c r="I919" s="119"/>
      <c r="J919" s="119"/>
      <c r="K919" s="114"/>
      <c r="L919" s="125"/>
      <c r="M919" s="125"/>
      <c r="N919" s="125"/>
      <c r="O919" s="125"/>
      <c r="P919" s="125"/>
      <c r="Q919" s="121">
        <v>3.77</v>
      </c>
      <c r="R919" s="124" t="s">
        <v>3092</v>
      </c>
    </row>
    <row r="920">
      <c r="A920" s="121" t="s">
        <v>4214</v>
      </c>
      <c r="B920" s="121" t="s">
        <v>25</v>
      </c>
      <c r="C920" s="122" t="s">
        <v>26</v>
      </c>
      <c r="D920" s="121"/>
      <c r="E920" s="121" t="s">
        <v>4215</v>
      </c>
      <c r="F920" s="121">
        <v>26.6080031</v>
      </c>
      <c r="G920" s="121">
        <v>-80.9493717</v>
      </c>
      <c r="H920" s="119"/>
      <c r="I920" s="119"/>
      <c r="J920" s="119"/>
      <c r="K920" s="114"/>
      <c r="L920" s="125"/>
      <c r="M920" s="125"/>
      <c r="N920" s="125"/>
      <c r="O920" s="125"/>
      <c r="P920" s="125"/>
      <c r="Q920" s="121">
        <v>5.19</v>
      </c>
      <c r="R920" s="124" t="s">
        <v>3092</v>
      </c>
    </row>
    <row r="921">
      <c r="A921" s="121" t="s">
        <v>4216</v>
      </c>
      <c r="B921" s="121" t="s">
        <v>25</v>
      </c>
      <c r="C921" s="122" t="s">
        <v>26</v>
      </c>
      <c r="D921" s="121"/>
      <c r="E921" s="121" t="s">
        <v>4217</v>
      </c>
      <c r="F921" s="121">
        <v>26.75822</v>
      </c>
      <c r="G921" s="121">
        <v>-81.44319</v>
      </c>
      <c r="H921" s="119"/>
      <c r="I921" s="119"/>
      <c r="J921" s="119"/>
      <c r="K921" s="121">
        <v>1.43</v>
      </c>
      <c r="L921" s="121">
        <v>2.5</v>
      </c>
      <c r="M921" s="121"/>
      <c r="N921" s="121"/>
      <c r="O921" s="121"/>
      <c r="P921" s="121"/>
      <c r="Q921" s="121">
        <f t="shared" ref="Q921:Q933" si="75">SUM(I921:P921)</f>
        <v>3.93</v>
      </c>
      <c r="R921" s="120"/>
    </row>
    <row r="922">
      <c r="A922" s="121" t="s">
        <v>4218</v>
      </c>
      <c r="B922" s="121" t="s">
        <v>25</v>
      </c>
      <c r="C922" s="122" t="s">
        <v>26</v>
      </c>
      <c r="D922" s="121"/>
      <c r="E922" s="121" t="s">
        <v>4219</v>
      </c>
      <c r="F922" s="121">
        <v>26.76724</v>
      </c>
      <c r="G922" s="121">
        <v>-81.415913</v>
      </c>
      <c r="H922" s="119"/>
      <c r="I922" s="119"/>
      <c r="J922" s="119"/>
      <c r="K922" s="121">
        <v>2.92</v>
      </c>
      <c r="L922" s="121">
        <v>2.94</v>
      </c>
      <c r="M922" s="121">
        <v>0.51</v>
      </c>
      <c r="N922" s="121"/>
      <c r="O922" s="121"/>
      <c r="P922" s="121"/>
      <c r="Q922" s="121">
        <f t="shared" si="75"/>
        <v>6.37</v>
      </c>
      <c r="R922" s="120"/>
    </row>
    <row r="923">
      <c r="A923" s="121" t="s">
        <v>4220</v>
      </c>
      <c r="B923" s="121" t="s">
        <v>25</v>
      </c>
      <c r="C923" s="122" t="s">
        <v>26</v>
      </c>
      <c r="D923" s="121"/>
      <c r="E923" s="121" t="s">
        <v>4221</v>
      </c>
      <c r="F923" s="121">
        <v>26.763904</v>
      </c>
      <c r="G923" s="121">
        <v>-81.474755</v>
      </c>
      <c r="H923" s="119"/>
      <c r="I923" s="119"/>
      <c r="J923" s="119"/>
      <c r="K923" s="121">
        <v>1.22</v>
      </c>
      <c r="L923" s="121">
        <v>2.51</v>
      </c>
      <c r="M923" s="121"/>
      <c r="N923" s="121"/>
      <c r="O923" s="121"/>
      <c r="P923" s="121"/>
      <c r="Q923" s="121">
        <f t="shared" si="75"/>
        <v>3.73</v>
      </c>
      <c r="R923" s="120"/>
    </row>
    <row r="924">
      <c r="A924" s="121" t="s">
        <v>4222</v>
      </c>
      <c r="B924" s="121" t="s">
        <v>25</v>
      </c>
      <c r="C924" s="122" t="s">
        <v>26</v>
      </c>
      <c r="D924" s="121"/>
      <c r="E924" s="121" t="s">
        <v>4223</v>
      </c>
      <c r="F924" s="121">
        <v>26.820574</v>
      </c>
      <c r="G924" s="121">
        <v>-81.4495</v>
      </c>
      <c r="H924" s="119"/>
      <c r="I924" s="119"/>
      <c r="J924" s="119"/>
      <c r="K924" s="121">
        <v>0.39</v>
      </c>
      <c r="L924" s="121">
        <v>2.84</v>
      </c>
      <c r="M924" s="121">
        <v>0.87</v>
      </c>
      <c r="N924" s="121"/>
      <c r="O924" s="121"/>
      <c r="P924" s="121"/>
      <c r="Q924" s="121">
        <f t="shared" si="75"/>
        <v>4.1</v>
      </c>
      <c r="R924" s="120"/>
    </row>
    <row r="925">
      <c r="A925" s="121" t="s">
        <v>4224</v>
      </c>
      <c r="B925" s="121" t="s">
        <v>25</v>
      </c>
      <c r="C925" s="122" t="s">
        <v>26</v>
      </c>
      <c r="D925" s="121"/>
      <c r="E925" s="121" t="s">
        <v>4225</v>
      </c>
      <c r="F925" s="121">
        <v>26.79</v>
      </c>
      <c r="G925" s="121">
        <v>-81.3</v>
      </c>
      <c r="H925" s="119"/>
      <c r="I925" s="119"/>
      <c r="J925" s="119"/>
      <c r="K925" s="121">
        <v>1.35</v>
      </c>
      <c r="L925" s="121"/>
      <c r="M925" s="121"/>
      <c r="N925" s="121"/>
      <c r="O925" s="121"/>
      <c r="P925" s="121"/>
      <c r="Q925" s="121">
        <f t="shared" si="75"/>
        <v>1.35</v>
      </c>
      <c r="R925" s="120"/>
    </row>
    <row r="926">
      <c r="A926" s="121" t="s">
        <v>4226</v>
      </c>
      <c r="B926" s="121" t="s">
        <v>25</v>
      </c>
      <c r="C926" s="122" t="s">
        <v>26</v>
      </c>
      <c r="D926" s="121"/>
      <c r="E926" s="121" t="s">
        <v>4227</v>
      </c>
      <c r="F926" s="121">
        <v>28.4754</v>
      </c>
      <c r="G926" s="121">
        <v>-82.1569</v>
      </c>
      <c r="H926" s="119"/>
      <c r="I926" s="119"/>
      <c r="J926" s="119"/>
      <c r="K926" s="121">
        <v>0.0</v>
      </c>
      <c r="L926" s="121">
        <v>0.63</v>
      </c>
      <c r="M926" s="121">
        <v>2.51</v>
      </c>
      <c r="N926" s="121">
        <v>0.0</v>
      </c>
      <c r="O926" s="121"/>
      <c r="P926" s="121"/>
      <c r="Q926" s="121">
        <f t="shared" si="75"/>
        <v>3.14</v>
      </c>
      <c r="R926" s="120"/>
    </row>
    <row r="927">
      <c r="A927" s="121" t="s">
        <v>4228</v>
      </c>
      <c r="B927" s="121" t="s">
        <v>25</v>
      </c>
      <c r="C927" s="122" t="s">
        <v>26</v>
      </c>
      <c r="D927" s="121"/>
      <c r="E927" s="121" t="s">
        <v>4229</v>
      </c>
      <c r="F927" s="121">
        <v>28.92</v>
      </c>
      <c r="G927" s="121">
        <v>-81.9116</v>
      </c>
      <c r="H927" s="119"/>
      <c r="I927" s="119"/>
      <c r="J927" s="119"/>
      <c r="K927" s="121">
        <v>0.0</v>
      </c>
      <c r="L927" s="121">
        <v>0.05</v>
      </c>
      <c r="M927" s="121">
        <v>2.73</v>
      </c>
      <c r="N927" s="121">
        <v>0.7</v>
      </c>
      <c r="O927" s="121"/>
      <c r="P927" s="121"/>
      <c r="Q927" s="121">
        <f t="shared" si="75"/>
        <v>3.48</v>
      </c>
      <c r="R927" s="120"/>
    </row>
    <row r="928">
      <c r="A928" s="121" t="s">
        <v>4230</v>
      </c>
      <c r="B928" s="121" t="s">
        <v>25</v>
      </c>
      <c r="C928" s="122" t="s">
        <v>26</v>
      </c>
      <c r="D928" s="121"/>
      <c r="E928" s="121" t="s">
        <v>4231</v>
      </c>
      <c r="F928" s="121">
        <v>28.954757</v>
      </c>
      <c r="G928" s="121">
        <v>-81.93905</v>
      </c>
      <c r="H928" s="119"/>
      <c r="I928" s="119"/>
      <c r="J928" s="119"/>
      <c r="K928" s="121">
        <v>0.0</v>
      </c>
      <c r="L928" s="121">
        <v>1.04</v>
      </c>
      <c r="M928" s="121">
        <v>3.08</v>
      </c>
      <c r="N928" s="121"/>
      <c r="O928" s="121"/>
      <c r="P928" s="121"/>
      <c r="Q928" s="121">
        <f t="shared" si="75"/>
        <v>4.12</v>
      </c>
      <c r="R928" s="120"/>
    </row>
    <row r="929">
      <c r="A929" s="121" t="s">
        <v>4232</v>
      </c>
      <c r="B929" s="121" t="s">
        <v>25</v>
      </c>
      <c r="C929" s="122" t="s">
        <v>26</v>
      </c>
      <c r="D929" s="121"/>
      <c r="E929" s="121" t="s">
        <v>4233</v>
      </c>
      <c r="F929" s="121">
        <v>28.91174</v>
      </c>
      <c r="G929" s="121">
        <v>-81.866116</v>
      </c>
      <c r="H929" s="119"/>
      <c r="I929" s="119"/>
      <c r="J929" s="119"/>
      <c r="K929" s="121">
        <v>0.0</v>
      </c>
      <c r="L929" s="121">
        <v>0.1</v>
      </c>
      <c r="M929" s="121">
        <v>3.38</v>
      </c>
      <c r="N929" s="121">
        <v>0.65</v>
      </c>
      <c r="O929" s="121"/>
      <c r="P929" s="121"/>
      <c r="Q929" s="121">
        <f t="shared" si="75"/>
        <v>4.13</v>
      </c>
      <c r="R929" s="120"/>
    </row>
    <row r="930">
      <c r="A930" s="121" t="s">
        <v>4234</v>
      </c>
      <c r="B930" s="121" t="s">
        <v>25</v>
      </c>
      <c r="C930" s="122" t="s">
        <v>26</v>
      </c>
      <c r="D930" s="121"/>
      <c r="E930" s="121" t="s">
        <v>4235</v>
      </c>
      <c r="F930" s="121">
        <v>28.869917</v>
      </c>
      <c r="G930" s="121">
        <v>-81.954389</v>
      </c>
      <c r="H930" s="119"/>
      <c r="I930" s="119"/>
      <c r="J930" s="119"/>
      <c r="K930" s="121">
        <v>0.0</v>
      </c>
      <c r="L930" s="121">
        <v>1.42</v>
      </c>
      <c r="M930" s="121">
        <v>3.42</v>
      </c>
      <c r="N930" s="121"/>
      <c r="O930" s="121"/>
      <c r="P930" s="121"/>
      <c r="Q930" s="121">
        <f t="shared" si="75"/>
        <v>4.84</v>
      </c>
      <c r="R930" s="120"/>
    </row>
    <row r="931">
      <c r="A931" s="121" t="s">
        <v>4236</v>
      </c>
      <c r="B931" s="121" t="s">
        <v>25</v>
      </c>
      <c r="C931" s="122" t="s">
        <v>26</v>
      </c>
      <c r="D931" s="121"/>
      <c r="E931" s="121" t="s">
        <v>4237</v>
      </c>
      <c r="F931" s="121">
        <v>28.919694</v>
      </c>
      <c r="G931" s="121">
        <v>-81.999504</v>
      </c>
      <c r="H931" s="119"/>
      <c r="I931" s="119"/>
      <c r="J931" s="119"/>
      <c r="K931" s="121">
        <v>0.0</v>
      </c>
      <c r="L931" s="121">
        <v>1.1</v>
      </c>
      <c r="M931" s="121">
        <v>1.83</v>
      </c>
      <c r="N931" s="121">
        <v>0.05</v>
      </c>
      <c r="O931" s="121"/>
      <c r="P931" s="121"/>
      <c r="Q931" s="121">
        <f t="shared" si="75"/>
        <v>2.98</v>
      </c>
      <c r="R931" s="120"/>
    </row>
    <row r="932">
      <c r="A932" s="121" t="s">
        <v>4238</v>
      </c>
      <c r="B932" s="121" t="s">
        <v>25</v>
      </c>
      <c r="C932" s="122" t="s">
        <v>26</v>
      </c>
      <c r="D932" s="121"/>
      <c r="E932" s="121" t="s">
        <v>4239</v>
      </c>
      <c r="F932" s="121">
        <v>28.849946</v>
      </c>
      <c r="G932" s="121">
        <v>-81.944595</v>
      </c>
      <c r="H932" s="119"/>
      <c r="I932" s="119"/>
      <c r="J932" s="119"/>
      <c r="K932" s="121">
        <v>0.0</v>
      </c>
      <c r="L932" s="121">
        <v>1.7</v>
      </c>
      <c r="M932" s="121">
        <v>3.25</v>
      </c>
      <c r="N932" s="121">
        <v>0.45</v>
      </c>
      <c r="O932" s="121"/>
      <c r="P932" s="121"/>
      <c r="Q932" s="121">
        <f t="shared" si="75"/>
        <v>5.4</v>
      </c>
      <c r="R932" s="120"/>
    </row>
    <row r="933">
      <c r="A933" s="121" t="s">
        <v>4240</v>
      </c>
      <c r="B933" s="121" t="s">
        <v>25</v>
      </c>
      <c r="C933" s="122" t="s">
        <v>26</v>
      </c>
      <c r="D933" s="121"/>
      <c r="E933" s="121" t="s">
        <v>1090</v>
      </c>
      <c r="F933" s="121">
        <v>28.1</v>
      </c>
      <c r="G933" s="121">
        <v>-81.71</v>
      </c>
      <c r="H933" s="119"/>
      <c r="I933" s="119"/>
      <c r="J933" s="119"/>
      <c r="K933" s="121">
        <v>0.03</v>
      </c>
      <c r="L933" s="121"/>
      <c r="M933" s="121"/>
      <c r="N933" s="121"/>
      <c r="O933" s="121">
        <v>0.0</v>
      </c>
      <c r="P933" s="121"/>
      <c r="Q933" s="121">
        <f t="shared" si="75"/>
        <v>0.03</v>
      </c>
      <c r="R933" s="120"/>
    </row>
    <row r="934">
      <c r="A934" s="121" t="s">
        <v>4241</v>
      </c>
      <c r="B934" s="121" t="s">
        <v>25</v>
      </c>
      <c r="C934" s="122" t="s">
        <v>26</v>
      </c>
      <c r="D934" s="121"/>
      <c r="E934" s="114" t="s">
        <v>1134</v>
      </c>
      <c r="F934" s="121" t="s">
        <v>4242</v>
      </c>
      <c r="G934" s="121">
        <v>-81.31835</v>
      </c>
      <c r="H934" s="119"/>
      <c r="I934" s="119"/>
      <c r="J934" s="119"/>
      <c r="K934" s="114"/>
      <c r="L934" s="125"/>
      <c r="M934" s="125"/>
      <c r="N934" s="125"/>
      <c r="O934" s="125"/>
      <c r="P934" s="125"/>
      <c r="Q934" s="121">
        <v>14.05</v>
      </c>
      <c r="R934" s="124" t="s">
        <v>3092</v>
      </c>
    </row>
    <row r="935">
      <c r="A935" s="121" t="s">
        <v>4243</v>
      </c>
      <c r="B935" s="121" t="s">
        <v>25</v>
      </c>
      <c r="C935" s="122" t="s">
        <v>26</v>
      </c>
      <c r="D935" s="121"/>
      <c r="E935" s="121" t="s">
        <v>4244</v>
      </c>
      <c r="F935" s="121">
        <v>30.1719818</v>
      </c>
      <c r="G935" s="121">
        <v>-82.6551147</v>
      </c>
      <c r="H935" s="119"/>
      <c r="I935" s="119"/>
      <c r="J935" s="119"/>
      <c r="K935" s="121"/>
      <c r="L935" s="121">
        <v>0.0</v>
      </c>
      <c r="M935" s="121">
        <v>0.01</v>
      </c>
      <c r="N935" s="121"/>
      <c r="O935" s="121"/>
      <c r="P935" s="121"/>
      <c r="Q935" s="121">
        <f t="shared" ref="Q935:Q939" si="76">SUM(I935:P935)</f>
        <v>0.01</v>
      </c>
      <c r="R935" s="120"/>
    </row>
    <row r="936">
      <c r="A936" s="121" t="s">
        <v>4245</v>
      </c>
      <c r="B936" s="121" t="s">
        <v>25</v>
      </c>
      <c r="C936" s="122" t="s">
        <v>26</v>
      </c>
      <c r="D936" s="121" t="s">
        <v>1480</v>
      </c>
      <c r="E936" s="121" t="s">
        <v>4246</v>
      </c>
      <c r="F936" s="121">
        <v>30.185</v>
      </c>
      <c r="G936" s="121">
        <v>-82.594</v>
      </c>
      <c r="H936" s="119"/>
      <c r="I936" s="119"/>
      <c r="J936" s="119"/>
      <c r="K936" s="121">
        <v>0.0</v>
      </c>
      <c r="L936" s="121">
        <v>0.0</v>
      </c>
      <c r="M936" s="121">
        <v>0.0</v>
      </c>
      <c r="N936" s="121">
        <v>0.0</v>
      </c>
      <c r="O936" s="121"/>
      <c r="P936" s="121"/>
      <c r="Q936" s="121">
        <f t="shared" si="76"/>
        <v>0</v>
      </c>
      <c r="R936" s="120"/>
    </row>
    <row r="937">
      <c r="A937" s="121" t="s">
        <v>4247</v>
      </c>
      <c r="B937" s="121" t="s">
        <v>25</v>
      </c>
      <c r="C937" s="122" t="s">
        <v>26</v>
      </c>
      <c r="D937" s="121"/>
      <c r="E937" s="121" t="s">
        <v>4248</v>
      </c>
      <c r="F937" s="121">
        <v>30.1706400573904</v>
      </c>
      <c r="G937" s="121">
        <v>-82.6036491227075</v>
      </c>
      <c r="H937" s="119"/>
      <c r="I937" s="119"/>
      <c r="J937" s="119"/>
      <c r="K937" s="121">
        <v>0.0</v>
      </c>
      <c r="L937" s="121">
        <v>0.0</v>
      </c>
      <c r="M937" s="121">
        <v>0.0</v>
      </c>
      <c r="N937" s="121">
        <v>0.0</v>
      </c>
      <c r="O937" s="121"/>
      <c r="P937" s="121"/>
      <c r="Q937" s="121">
        <f t="shared" si="76"/>
        <v>0</v>
      </c>
      <c r="R937" s="120"/>
    </row>
    <row r="938">
      <c r="A938" s="121" t="s">
        <v>4249</v>
      </c>
      <c r="B938" s="121" t="s">
        <v>25</v>
      </c>
      <c r="C938" s="122" t="s">
        <v>26</v>
      </c>
      <c r="D938" s="121"/>
      <c r="E938" s="121" t="s">
        <v>4250</v>
      </c>
      <c r="F938" s="121">
        <v>30.0812</v>
      </c>
      <c r="G938" s="121">
        <v>-82.671</v>
      </c>
      <c r="H938" s="119"/>
      <c r="I938" s="119"/>
      <c r="J938" s="119"/>
      <c r="K938" s="121">
        <v>0.0</v>
      </c>
      <c r="L938" s="121">
        <v>0.0</v>
      </c>
      <c r="M938" s="121">
        <v>0.0</v>
      </c>
      <c r="N938" s="121"/>
      <c r="O938" s="121"/>
      <c r="P938" s="121"/>
      <c r="Q938" s="121">
        <f t="shared" si="76"/>
        <v>0</v>
      </c>
      <c r="R938" s="120"/>
    </row>
    <row r="939">
      <c r="A939" s="121" t="s">
        <v>4251</v>
      </c>
      <c r="B939" s="121" t="s">
        <v>25</v>
      </c>
      <c r="C939" s="122" t="s">
        <v>26</v>
      </c>
      <c r="D939" s="121"/>
      <c r="E939" s="121" t="s">
        <v>4252</v>
      </c>
      <c r="F939" s="121">
        <v>30.068055</v>
      </c>
      <c r="G939" s="121">
        <v>-82.62196</v>
      </c>
      <c r="H939" s="119"/>
      <c r="I939" s="119"/>
      <c r="J939" s="119"/>
      <c r="K939" s="121"/>
      <c r="L939" s="121">
        <v>0.0</v>
      </c>
      <c r="M939" s="121">
        <v>0.0</v>
      </c>
      <c r="N939" s="121">
        <v>0.0</v>
      </c>
      <c r="O939" s="121"/>
      <c r="P939" s="121"/>
      <c r="Q939" s="121">
        <f t="shared" si="76"/>
        <v>0</v>
      </c>
      <c r="R939" s="120"/>
    </row>
    <row r="940">
      <c r="A940" s="121" t="s">
        <v>1135</v>
      </c>
      <c r="B940" s="121" t="s">
        <v>25</v>
      </c>
      <c r="C940" s="122" t="s">
        <v>26</v>
      </c>
      <c r="D940" s="121"/>
      <c r="E940" s="114" t="s">
        <v>1136</v>
      </c>
      <c r="F940" s="121" t="s">
        <v>4253</v>
      </c>
      <c r="G940" s="121">
        <v>-81.3526</v>
      </c>
      <c r="H940" s="119"/>
      <c r="I940" s="119"/>
      <c r="J940" s="119"/>
      <c r="K940" s="114"/>
      <c r="L940" s="125"/>
      <c r="M940" s="125"/>
      <c r="N940" s="125"/>
      <c r="O940" s="125"/>
      <c r="P940" s="125"/>
      <c r="Q940" s="121">
        <v>15.1</v>
      </c>
      <c r="R940" s="124" t="s">
        <v>3092</v>
      </c>
    </row>
    <row r="941">
      <c r="A941" s="121" t="s">
        <v>4254</v>
      </c>
      <c r="B941" s="121" t="s">
        <v>25</v>
      </c>
      <c r="C941" s="122" t="s">
        <v>26</v>
      </c>
      <c r="D941" s="121"/>
      <c r="E941" s="126" t="s">
        <v>4255</v>
      </c>
      <c r="F941" s="127">
        <v>26.740644</v>
      </c>
      <c r="G941" s="127">
        <v>-81.936244</v>
      </c>
      <c r="H941" s="119"/>
      <c r="I941" s="119"/>
      <c r="J941" s="119"/>
      <c r="K941" s="114"/>
      <c r="L941" s="125"/>
      <c r="M941" s="125"/>
      <c r="N941" s="125"/>
      <c r="O941" s="125"/>
      <c r="P941" s="125"/>
      <c r="Q941" s="121">
        <v>9.85</v>
      </c>
      <c r="R941" s="124" t="s">
        <v>3092</v>
      </c>
    </row>
    <row r="942">
      <c r="A942" s="121" t="s">
        <v>4256</v>
      </c>
      <c r="B942" s="121" t="s">
        <v>25</v>
      </c>
      <c r="C942" s="122" t="s">
        <v>26</v>
      </c>
      <c r="D942" s="121"/>
      <c r="E942" s="114" t="s">
        <v>1138</v>
      </c>
      <c r="F942" s="121" t="s">
        <v>4257</v>
      </c>
      <c r="G942" s="121">
        <v>-81.4469</v>
      </c>
      <c r="H942" s="119"/>
      <c r="I942" s="119"/>
      <c r="J942" s="119"/>
      <c r="K942" s="114"/>
      <c r="L942" s="125"/>
      <c r="M942" s="125"/>
      <c r="N942" s="125"/>
      <c r="O942" s="125"/>
      <c r="P942" s="125"/>
      <c r="Q942" s="121">
        <v>12.540000000000001</v>
      </c>
      <c r="R942" s="124" t="s">
        <v>3092</v>
      </c>
    </row>
    <row r="943">
      <c r="A943" s="121" t="s">
        <v>4258</v>
      </c>
      <c r="B943" s="121" t="s">
        <v>25</v>
      </c>
      <c r="C943" s="122" t="s">
        <v>26</v>
      </c>
      <c r="D943" s="121"/>
      <c r="E943" s="121" t="s">
        <v>4259</v>
      </c>
      <c r="F943" s="121">
        <v>28.03</v>
      </c>
      <c r="G943" s="121">
        <v>-81.65</v>
      </c>
      <c r="H943" s="119"/>
      <c r="I943" s="119"/>
      <c r="J943" s="119"/>
      <c r="K943" s="121">
        <v>0.11</v>
      </c>
      <c r="L943" s="121">
        <v>1.31</v>
      </c>
      <c r="M943" s="121">
        <v>3.92</v>
      </c>
      <c r="N943" s="121">
        <v>0.0</v>
      </c>
      <c r="O943" s="121">
        <v>0.0</v>
      </c>
      <c r="P943" s="121"/>
      <c r="Q943" s="121">
        <f t="shared" ref="Q943:Q945" si="77">SUM(I943:P943)</f>
        <v>5.34</v>
      </c>
      <c r="R943" s="120"/>
    </row>
    <row r="944">
      <c r="A944" s="121" t="s">
        <v>4260</v>
      </c>
      <c r="B944" s="121" t="s">
        <v>25</v>
      </c>
      <c r="C944" s="122" t="s">
        <v>26</v>
      </c>
      <c r="D944" s="121"/>
      <c r="E944" s="121" t="s">
        <v>4261</v>
      </c>
      <c r="F944" s="121">
        <v>28.978914</v>
      </c>
      <c r="G944" s="121">
        <v>-81.235256</v>
      </c>
      <c r="H944" s="119"/>
      <c r="I944" s="119"/>
      <c r="J944" s="119"/>
      <c r="K944" s="121">
        <v>0.0</v>
      </c>
      <c r="L944" s="121">
        <v>0.29</v>
      </c>
      <c r="M944" s="121"/>
      <c r="N944" s="121"/>
      <c r="O944" s="121"/>
      <c r="P944" s="121"/>
      <c r="Q944" s="121">
        <f t="shared" si="77"/>
        <v>0.29</v>
      </c>
      <c r="R944" s="120"/>
    </row>
    <row r="945">
      <c r="A945" s="121" t="s">
        <v>1371</v>
      </c>
      <c r="B945" s="121" t="s">
        <v>25</v>
      </c>
      <c r="C945" s="122" t="s">
        <v>26</v>
      </c>
      <c r="D945" s="121"/>
      <c r="E945" s="121" t="s">
        <v>4262</v>
      </c>
      <c r="F945" s="121">
        <v>28.9707</v>
      </c>
      <c r="G945" s="121">
        <v>-81.2341</v>
      </c>
      <c r="H945" s="119"/>
      <c r="I945" s="119"/>
      <c r="J945" s="119"/>
      <c r="K945" s="121">
        <v>0.0</v>
      </c>
      <c r="L945" s="121">
        <v>0.42</v>
      </c>
      <c r="M945" s="121">
        <v>10.23</v>
      </c>
      <c r="N945" s="121">
        <v>5.12</v>
      </c>
      <c r="O945" s="121"/>
      <c r="P945" s="121"/>
      <c r="Q945" s="121">
        <f t="shared" si="77"/>
        <v>15.77</v>
      </c>
      <c r="R945" s="120"/>
    </row>
    <row r="946">
      <c r="A946" s="114" t="s">
        <v>4263</v>
      </c>
      <c r="B946" s="121" t="s">
        <v>25</v>
      </c>
      <c r="C946" s="122" t="s">
        <v>26</v>
      </c>
      <c r="D946" s="121"/>
      <c r="E946" s="126" t="s">
        <v>1140</v>
      </c>
      <c r="F946" s="127">
        <v>28.5241</v>
      </c>
      <c r="G946" s="127">
        <v>-81.4828</v>
      </c>
      <c r="H946" s="119"/>
      <c r="I946" s="119"/>
      <c r="J946" s="119"/>
      <c r="K946" s="114"/>
      <c r="L946" s="125"/>
      <c r="M946" s="125"/>
      <c r="N946" s="125"/>
      <c r="O946" s="125"/>
      <c r="P946" s="125"/>
      <c r="Q946" s="121">
        <v>12.37</v>
      </c>
      <c r="R946" s="124" t="s">
        <v>3092</v>
      </c>
    </row>
    <row r="947">
      <c r="A947" s="121" t="s">
        <v>4264</v>
      </c>
      <c r="B947" s="121" t="s">
        <v>25</v>
      </c>
      <c r="C947" s="122" t="s">
        <v>26</v>
      </c>
      <c r="D947" s="121"/>
      <c r="E947" s="114" t="s">
        <v>1142</v>
      </c>
      <c r="F947" s="121">
        <v>28.5131</v>
      </c>
      <c r="G947" s="121">
        <v>-81.3846</v>
      </c>
      <c r="H947" s="119"/>
      <c r="I947" s="119"/>
      <c r="J947" s="119"/>
      <c r="K947" s="114"/>
      <c r="L947" s="125"/>
      <c r="M947" s="125"/>
      <c r="N947" s="125"/>
      <c r="O947" s="125"/>
      <c r="P947" s="125"/>
      <c r="Q947" s="121">
        <v>15.879999999999999</v>
      </c>
      <c r="R947" s="124" t="s">
        <v>3092</v>
      </c>
    </row>
    <row r="948">
      <c r="A948" s="121" t="s">
        <v>4265</v>
      </c>
      <c r="B948" s="121" t="s">
        <v>25</v>
      </c>
      <c r="C948" s="122" t="s">
        <v>26</v>
      </c>
      <c r="D948" s="121"/>
      <c r="E948" s="121" t="s">
        <v>4266</v>
      </c>
      <c r="F948" s="121">
        <v>27.3300111</v>
      </c>
      <c r="G948" s="121">
        <v>-81.2526889</v>
      </c>
      <c r="H948" s="119"/>
      <c r="I948" s="119"/>
      <c r="J948" s="119"/>
      <c r="K948" s="114"/>
      <c r="L948" s="125"/>
      <c r="M948" s="125"/>
      <c r="N948" s="125"/>
      <c r="O948" s="125"/>
      <c r="P948" s="125"/>
      <c r="Q948" s="121">
        <v>2.9</v>
      </c>
      <c r="R948" s="124" t="s">
        <v>3092</v>
      </c>
    </row>
    <row r="949">
      <c r="A949" s="121" t="s">
        <v>4267</v>
      </c>
      <c r="B949" s="121" t="s">
        <v>25</v>
      </c>
      <c r="C949" s="122" t="s">
        <v>26</v>
      </c>
      <c r="D949" s="121"/>
      <c r="E949" s="121">
        <v>470.0</v>
      </c>
      <c r="F949" s="121">
        <v>27.42</v>
      </c>
      <c r="G949" s="121">
        <v>-81.4</v>
      </c>
      <c r="H949" s="119"/>
      <c r="I949" s="119"/>
      <c r="J949" s="119"/>
      <c r="K949" s="114"/>
      <c r="L949" s="121"/>
      <c r="M949" s="121"/>
      <c r="N949" s="121"/>
      <c r="O949" s="121"/>
      <c r="P949" s="121"/>
      <c r="Q949" s="121">
        <v>6.36</v>
      </c>
      <c r="R949" s="121" t="s">
        <v>3103</v>
      </c>
    </row>
    <row r="950">
      <c r="A950" s="121" t="s">
        <v>4268</v>
      </c>
      <c r="B950" s="121" t="s">
        <v>25</v>
      </c>
      <c r="C950" s="122" t="s">
        <v>26</v>
      </c>
      <c r="D950" s="121"/>
      <c r="E950" s="121">
        <v>82288.0</v>
      </c>
      <c r="F950" s="121">
        <v>27.37</v>
      </c>
      <c r="G950" s="121">
        <v>-81.51</v>
      </c>
      <c r="H950" s="119"/>
      <c r="I950" s="119"/>
      <c r="J950" s="119"/>
      <c r="K950" s="114"/>
      <c r="L950" s="121"/>
      <c r="M950" s="121"/>
      <c r="N950" s="121"/>
      <c r="O950" s="121"/>
      <c r="P950" s="121"/>
      <c r="Q950" s="121">
        <v>7.2</v>
      </c>
      <c r="R950" s="121" t="s">
        <v>3103</v>
      </c>
    </row>
    <row r="951">
      <c r="A951" s="121" t="s">
        <v>4269</v>
      </c>
      <c r="B951" s="121" t="s">
        <v>25</v>
      </c>
      <c r="C951" s="122" t="s">
        <v>26</v>
      </c>
      <c r="D951" s="121" t="s">
        <v>3340</v>
      </c>
      <c r="E951" s="121"/>
      <c r="F951" s="121">
        <v>27.82</v>
      </c>
      <c r="G951" s="121">
        <v>-81.18</v>
      </c>
      <c r="H951" s="119"/>
      <c r="I951" s="119"/>
      <c r="J951" s="119"/>
      <c r="K951" s="114"/>
      <c r="L951" s="121"/>
      <c r="M951" s="121"/>
      <c r="N951" s="121"/>
      <c r="O951" s="121"/>
      <c r="P951" s="121"/>
      <c r="Q951" s="121">
        <v>7.2</v>
      </c>
      <c r="R951" s="121" t="s">
        <v>3103</v>
      </c>
    </row>
    <row r="952">
      <c r="A952" s="121" t="s">
        <v>4270</v>
      </c>
      <c r="B952" s="121" t="s">
        <v>25</v>
      </c>
      <c r="C952" s="122" t="s">
        <v>26</v>
      </c>
      <c r="D952" s="121"/>
      <c r="E952" s="121" t="s">
        <v>4271</v>
      </c>
      <c r="F952" s="121">
        <v>27.8030556</v>
      </c>
      <c r="G952" s="121">
        <v>-81.1982789</v>
      </c>
      <c r="H952" s="119"/>
      <c r="I952" s="119"/>
      <c r="J952" s="119"/>
      <c r="K952" s="114"/>
      <c r="L952" s="125"/>
      <c r="M952" s="125"/>
      <c r="N952" s="125"/>
      <c r="O952" s="125"/>
      <c r="P952" s="125"/>
      <c r="Q952" s="121">
        <v>8.15</v>
      </c>
      <c r="R952" s="124" t="s">
        <v>3092</v>
      </c>
    </row>
    <row r="953">
      <c r="A953" s="121" t="s">
        <v>4272</v>
      </c>
      <c r="B953" s="121" t="s">
        <v>25</v>
      </c>
      <c r="C953" s="122" t="s">
        <v>26</v>
      </c>
      <c r="D953" s="121"/>
      <c r="E953" s="121">
        <v>25623.0</v>
      </c>
      <c r="F953" s="121">
        <v>27.46</v>
      </c>
      <c r="G953" s="121">
        <v>-82.26</v>
      </c>
      <c r="H953" s="119"/>
      <c r="I953" s="119"/>
      <c r="J953" s="119"/>
      <c r="K953" s="114"/>
      <c r="L953" s="121"/>
      <c r="M953" s="121"/>
      <c r="N953" s="121"/>
      <c r="O953" s="121"/>
      <c r="P953" s="121"/>
      <c r="Q953" s="121">
        <v>9.27</v>
      </c>
      <c r="R953" s="121" t="s">
        <v>3103</v>
      </c>
    </row>
    <row r="954">
      <c r="A954" s="121" t="s">
        <v>4273</v>
      </c>
      <c r="B954" s="121" t="s">
        <v>25</v>
      </c>
      <c r="C954" s="122" t="s">
        <v>26</v>
      </c>
      <c r="D954" s="121"/>
      <c r="E954" s="121">
        <v>2299950.0</v>
      </c>
      <c r="F954" s="121">
        <v>27.47</v>
      </c>
      <c r="G954" s="121">
        <v>-82.21</v>
      </c>
      <c r="H954" s="119"/>
      <c r="I954" s="119"/>
      <c r="J954" s="119"/>
      <c r="K954" s="114"/>
      <c r="L954" s="121"/>
      <c r="M954" s="121"/>
      <c r="N954" s="121"/>
      <c r="O954" s="121"/>
      <c r="P954" s="121"/>
      <c r="Q954" s="121">
        <v>10.45</v>
      </c>
      <c r="R954" s="121" t="s">
        <v>3103</v>
      </c>
    </row>
    <row r="955">
      <c r="A955" s="121" t="s">
        <v>4274</v>
      </c>
      <c r="B955" s="121" t="s">
        <v>25</v>
      </c>
      <c r="C955" s="122" t="s">
        <v>26</v>
      </c>
      <c r="D955" s="121"/>
      <c r="E955" s="126" t="s">
        <v>1144</v>
      </c>
      <c r="F955" s="127">
        <v>28.541</v>
      </c>
      <c r="G955" s="127">
        <v>-81.4221</v>
      </c>
      <c r="H955" s="119"/>
      <c r="I955" s="119"/>
      <c r="J955" s="119"/>
      <c r="K955" s="114"/>
      <c r="L955" s="125"/>
      <c r="M955" s="125"/>
      <c r="N955" s="125"/>
      <c r="O955" s="125"/>
      <c r="P955" s="125"/>
      <c r="Q955" s="121">
        <v>14.41</v>
      </c>
      <c r="R955" s="124" t="s">
        <v>3092</v>
      </c>
    </row>
    <row r="956">
      <c r="A956" s="121" t="s">
        <v>4275</v>
      </c>
      <c r="B956" s="121" t="s">
        <v>25</v>
      </c>
      <c r="C956" s="122" t="s">
        <v>26</v>
      </c>
      <c r="D956" s="121"/>
      <c r="E956" s="114" t="s">
        <v>1146</v>
      </c>
      <c r="F956" s="121">
        <v>28.4592</v>
      </c>
      <c r="G956" s="121">
        <v>-81.3285</v>
      </c>
      <c r="H956" s="119"/>
      <c r="I956" s="119"/>
      <c r="J956" s="119"/>
      <c r="K956" s="114"/>
      <c r="L956" s="125"/>
      <c r="M956" s="125"/>
      <c r="N956" s="125"/>
      <c r="O956" s="125"/>
      <c r="P956" s="125"/>
      <c r="Q956" s="121">
        <v>13.28</v>
      </c>
      <c r="R956" s="124" t="s">
        <v>3092</v>
      </c>
    </row>
    <row r="957">
      <c r="A957" s="121" t="s">
        <v>4276</v>
      </c>
      <c r="B957" s="121" t="s">
        <v>25</v>
      </c>
      <c r="C957" s="122" t="s">
        <v>26</v>
      </c>
      <c r="D957" s="121"/>
      <c r="E957" s="121" t="s">
        <v>493</v>
      </c>
      <c r="F957" s="121">
        <v>28.8</v>
      </c>
      <c r="G957" s="121">
        <v>-81.39</v>
      </c>
      <c r="H957" s="119"/>
      <c r="I957" s="119"/>
      <c r="J957" s="119"/>
      <c r="K957" s="121">
        <v>0.0</v>
      </c>
      <c r="L957" s="121">
        <v>0.57</v>
      </c>
      <c r="M957" s="121">
        <v>10.35</v>
      </c>
      <c r="N957" s="121">
        <v>1.39</v>
      </c>
      <c r="O957" s="121">
        <v>0.0</v>
      </c>
      <c r="P957" s="121"/>
      <c r="Q957" s="121">
        <f>SUM(I957:P957)</f>
        <v>12.31</v>
      </c>
      <c r="R957" s="120"/>
    </row>
    <row r="958">
      <c r="A958" s="121" t="s">
        <v>4277</v>
      </c>
      <c r="B958" s="121" t="s">
        <v>25</v>
      </c>
      <c r="C958" s="122" t="s">
        <v>26</v>
      </c>
      <c r="D958" s="121"/>
      <c r="E958" s="114" t="s">
        <v>1148</v>
      </c>
      <c r="F958" s="121" t="s">
        <v>4278</v>
      </c>
      <c r="G958" s="121">
        <v>-81.3782</v>
      </c>
      <c r="H958" s="119"/>
      <c r="I958" s="119"/>
      <c r="J958" s="119"/>
      <c r="K958" s="114"/>
      <c r="L958" s="125"/>
      <c r="M958" s="125"/>
      <c r="N958" s="125"/>
      <c r="O958" s="125"/>
      <c r="P958" s="125"/>
      <c r="Q958" s="121">
        <v>14.459999999999999</v>
      </c>
      <c r="R958" s="124" t="s">
        <v>3092</v>
      </c>
    </row>
    <row r="959">
      <c r="A959" s="121" t="s">
        <v>4279</v>
      </c>
      <c r="B959" s="121" t="s">
        <v>25</v>
      </c>
      <c r="C959" s="122" t="s">
        <v>26</v>
      </c>
      <c r="D959" s="121"/>
      <c r="E959" s="121" t="s">
        <v>4280</v>
      </c>
      <c r="F959" s="121">
        <v>26.901815</v>
      </c>
      <c r="G959" s="121">
        <v>-80.7890025</v>
      </c>
      <c r="H959" s="119"/>
      <c r="I959" s="119"/>
      <c r="J959" s="119"/>
      <c r="K959" s="114"/>
      <c r="L959" s="125"/>
      <c r="M959" s="125"/>
      <c r="N959" s="125"/>
      <c r="O959" s="125"/>
      <c r="P959" s="125"/>
      <c r="Q959" s="121">
        <v>1.9</v>
      </c>
      <c r="R959" s="124" t="s">
        <v>3092</v>
      </c>
    </row>
    <row r="960">
      <c r="A960" s="121" t="s">
        <v>4281</v>
      </c>
      <c r="B960" s="121" t="s">
        <v>25</v>
      </c>
      <c r="C960" s="122" t="s">
        <v>26</v>
      </c>
      <c r="D960" s="121"/>
      <c r="E960" s="121" t="s">
        <v>4282</v>
      </c>
      <c r="F960" s="121">
        <v>27.1226917</v>
      </c>
      <c r="G960" s="121">
        <v>-80.8957639</v>
      </c>
      <c r="H960" s="119"/>
      <c r="I960" s="119"/>
      <c r="J960" s="119"/>
      <c r="K960" s="114"/>
      <c r="L960" s="125"/>
      <c r="M960" s="125"/>
      <c r="N960" s="125"/>
      <c r="O960" s="125"/>
      <c r="P960" s="125"/>
      <c r="Q960" s="121">
        <v>2.74</v>
      </c>
      <c r="R960" s="124" t="s">
        <v>3092</v>
      </c>
    </row>
    <row r="961">
      <c r="A961" s="121" t="s">
        <v>4283</v>
      </c>
      <c r="B961" s="121" t="s">
        <v>25</v>
      </c>
      <c r="C961" s="122" t="s">
        <v>26</v>
      </c>
      <c r="D961" s="121"/>
      <c r="E961" s="121" t="s">
        <v>4284</v>
      </c>
      <c r="F961" s="121">
        <v>27.1922222</v>
      </c>
      <c r="G961" s="121">
        <v>-80.7628417</v>
      </c>
      <c r="H961" s="119"/>
      <c r="I961" s="119"/>
      <c r="J961" s="119"/>
      <c r="K961" s="114"/>
      <c r="L961" s="125"/>
      <c r="M961" s="125"/>
      <c r="N961" s="125"/>
      <c r="O961" s="125"/>
      <c r="P961" s="125"/>
      <c r="Q961" s="121">
        <v>1.97</v>
      </c>
      <c r="R961" s="124" t="s">
        <v>3092</v>
      </c>
    </row>
    <row r="962">
      <c r="A962" s="121" t="s">
        <v>4285</v>
      </c>
      <c r="B962" s="121" t="s">
        <v>25</v>
      </c>
      <c r="C962" s="122" t="s">
        <v>26</v>
      </c>
      <c r="D962" s="121"/>
      <c r="E962" s="121" t="s">
        <v>4286</v>
      </c>
      <c r="F962" s="121">
        <v>27.0925889</v>
      </c>
      <c r="G962" s="121">
        <v>-81.0067194</v>
      </c>
      <c r="H962" s="119"/>
      <c r="I962" s="119"/>
      <c r="J962" s="119"/>
      <c r="K962" s="114"/>
      <c r="L962" s="125"/>
      <c r="M962" s="125"/>
      <c r="N962" s="125"/>
      <c r="O962" s="125"/>
      <c r="P962" s="125"/>
      <c r="Q962" s="121">
        <v>3.35</v>
      </c>
      <c r="R962" s="124" t="s">
        <v>3092</v>
      </c>
    </row>
    <row r="963">
      <c r="A963" s="121" t="s">
        <v>4287</v>
      </c>
      <c r="B963" s="121" t="s">
        <v>25</v>
      </c>
      <c r="C963" s="122" t="s">
        <v>26</v>
      </c>
      <c r="D963" s="121"/>
      <c r="E963" s="121" t="s">
        <v>4288</v>
      </c>
      <c r="F963" s="121">
        <v>27.1388917</v>
      </c>
      <c r="G963" s="121">
        <v>-80.7933972</v>
      </c>
      <c r="H963" s="119"/>
      <c r="I963" s="119"/>
      <c r="J963" s="119"/>
      <c r="K963" s="114"/>
      <c r="L963" s="125"/>
      <c r="M963" s="125"/>
      <c r="N963" s="125"/>
      <c r="O963" s="125"/>
      <c r="P963" s="125"/>
      <c r="Q963" s="121">
        <v>1.54</v>
      </c>
      <c r="R963" s="124" t="s">
        <v>3092</v>
      </c>
    </row>
    <row r="964">
      <c r="A964" s="121" t="s">
        <v>4289</v>
      </c>
      <c r="B964" s="121" t="s">
        <v>25</v>
      </c>
      <c r="C964" s="122" t="s">
        <v>26</v>
      </c>
      <c r="D964" s="121"/>
      <c r="E964" s="121" t="s">
        <v>4290</v>
      </c>
      <c r="F964" s="121">
        <v>26.8225583</v>
      </c>
      <c r="G964" s="121">
        <v>-80.7828361</v>
      </c>
      <c r="H964" s="119"/>
      <c r="I964" s="119"/>
      <c r="J964" s="119"/>
      <c r="K964" s="114"/>
      <c r="L964" s="125"/>
      <c r="M964" s="125"/>
      <c r="N964" s="125"/>
      <c r="O964" s="125"/>
      <c r="P964" s="125"/>
      <c r="Q964" s="121">
        <v>2.25</v>
      </c>
      <c r="R964" s="124" t="s">
        <v>3092</v>
      </c>
    </row>
    <row r="965">
      <c r="A965" s="121" t="s">
        <v>4291</v>
      </c>
      <c r="B965" s="121" t="s">
        <v>25</v>
      </c>
      <c r="C965" s="122" t="s">
        <v>26</v>
      </c>
      <c r="D965" s="121"/>
      <c r="E965" s="121" t="s">
        <v>4292</v>
      </c>
      <c r="F965" s="121">
        <v>26.9567303</v>
      </c>
      <c r="G965" s="121">
        <v>-80.972385</v>
      </c>
      <c r="H965" s="119"/>
      <c r="I965" s="119"/>
      <c r="J965" s="119"/>
      <c r="K965" s="114"/>
      <c r="L965" s="125"/>
      <c r="M965" s="125"/>
      <c r="N965" s="125"/>
      <c r="O965" s="125"/>
      <c r="P965" s="125"/>
      <c r="Q965" s="121">
        <v>2.43</v>
      </c>
      <c r="R965" s="124" t="s">
        <v>3092</v>
      </c>
    </row>
    <row r="966">
      <c r="A966" s="121" t="s">
        <v>4293</v>
      </c>
      <c r="B966" s="121" t="s">
        <v>25</v>
      </c>
      <c r="C966" s="122" t="s">
        <v>26</v>
      </c>
      <c r="D966" s="121"/>
      <c r="E966" s="121" t="s">
        <v>4294</v>
      </c>
      <c r="F966" s="121">
        <v>27.2161569</v>
      </c>
      <c r="G966" s="121">
        <v>-80.9733939</v>
      </c>
      <c r="H966" s="119"/>
      <c r="I966" s="119"/>
      <c r="J966" s="119"/>
      <c r="K966" s="114"/>
      <c r="L966" s="125"/>
      <c r="M966" s="125"/>
      <c r="N966" s="125"/>
      <c r="O966" s="125"/>
      <c r="P966" s="125"/>
      <c r="Q966" s="121">
        <v>2.42</v>
      </c>
      <c r="R966" s="124" t="s">
        <v>3092</v>
      </c>
    </row>
    <row r="967">
      <c r="A967" s="121" t="s">
        <v>4295</v>
      </c>
      <c r="B967" s="121" t="s">
        <v>25</v>
      </c>
      <c r="C967" s="122" t="s">
        <v>26</v>
      </c>
      <c r="D967" s="121"/>
      <c r="E967" s="114" t="s">
        <v>4296</v>
      </c>
      <c r="F967" s="121" t="s">
        <v>4297</v>
      </c>
      <c r="G967" s="121">
        <v>-81.4367</v>
      </c>
      <c r="H967" s="119"/>
      <c r="I967" s="119"/>
      <c r="J967" s="119"/>
      <c r="K967" s="114"/>
      <c r="L967" s="125"/>
      <c r="M967" s="125"/>
      <c r="N967" s="125"/>
      <c r="O967" s="125"/>
      <c r="P967" s="125"/>
      <c r="Q967" s="121">
        <v>8.73</v>
      </c>
      <c r="R967" s="124" t="s">
        <v>3092</v>
      </c>
    </row>
    <row r="968">
      <c r="A968" s="121" t="s">
        <v>4298</v>
      </c>
      <c r="B968" s="121" t="s">
        <v>25</v>
      </c>
      <c r="C968" s="122" t="s">
        <v>26</v>
      </c>
      <c r="D968" s="121"/>
      <c r="E968" s="121" t="s">
        <v>4299</v>
      </c>
      <c r="F968" s="121">
        <v>27.2877</v>
      </c>
      <c r="G968" s="121">
        <v>-81.3853</v>
      </c>
      <c r="H968" s="119"/>
      <c r="I968" s="119"/>
      <c r="J968" s="119"/>
      <c r="K968" s="121">
        <v>0.02</v>
      </c>
      <c r="L968" s="121">
        <v>2.8</v>
      </c>
      <c r="M968" s="121"/>
      <c r="N968" s="121"/>
      <c r="O968" s="121"/>
      <c r="P968" s="121"/>
      <c r="Q968" s="121">
        <f t="shared" ref="Q968:Q971" si="78">SUM(I968:P968)</f>
        <v>2.82</v>
      </c>
      <c r="R968" s="120"/>
    </row>
    <row r="969">
      <c r="A969" s="121" t="s">
        <v>4300</v>
      </c>
      <c r="B969" s="121" t="s">
        <v>25</v>
      </c>
      <c r="C969" s="122" t="s">
        <v>26</v>
      </c>
      <c r="D969" s="121"/>
      <c r="E969" s="121" t="s">
        <v>4301</v>
      </c>
      <c r="F969" s="121">
        <v>27.27</v>
      </c>
      <c r="G969" s="121">
        <v>-81.2</v>
      </c>
      <c r="H969" s="119"/>
      <c r="I969" s="119"/>
      <c r="J969" s="119"/>
      <c r="K969" s="121">
        <v>0.05</v>
      </c>
      <c r="L969" s="121">
        <v>2.58</v>
      </c>
      <c r="M969" s="121">
        <v>0.37</v>
      </c>
      <c r="N969" s="121">
        <v>0.0</v>
      </c>
      <c r="O969" s="121">
        <v>0.0</v>
      </c>
      <c r="P969" s="121"/>
      <c r="Q969" s="121">
        <f t="shared" si="78"/>
        <v>3</v>
      </c>
      <c r="R969" s="120"/>
    </row>
    <row r="970">
      <c r="A970" s="121" t="s">
        <v>4302</v>
      </c>
      <c r="B970" s="121" t="s">
        <v>25</v>
      </c>
      <c r="C970" s="122" t="s">
        <v>26</v>
      </c>
      <c r="D970" s="121"/>
      <c r="E970" s="121" t="s">
        <v>4303</v>
      </c>
      <c r="F970" s="121">
        <v>27.27</v>
      </c>
      <c r="G970" s="121">
        <v>-81.18</v>
      </c>
      <c r="H970" s="119"/>
      <c r="I970" s="119"/>
      <c r="J970" s="119"/>
      <c r="K970" s="121">
        <v>0.01</v>
      </c>
      <c r="L970" s="121">
        <v>2.54</v>
      </c>
      <c r="M970" s="121">
        <v>0.19</v>
      </c>
      <c r="N970" s="121">
        <v>0.0</v>
      </c>
      <c r="O970" s="121">
        <v>0.0</v>
      </c>
      <c r="P970" s="121"/>
      <c r="Q970" s="121">
        <f t="shared" si="78"/>
        <v>2.74</v>
      </c>
      <c r="R970" s="120"/>
    </row>
    <row r="971">
      <c r="A971" s="121" t="s">
        <v>4304</v>
      </c>
      <c r="B971" s="121" t="s">
        <v>25</v>
      </c>
      <c r="C971" s="122" t="s">
        <v>26</v>
      </c>
      <c r="D971" s="121"/>
      <c r="E971" s="121" t="s">
        <v>4305</v>
      </c>
      <c r="F971" s="121">
        <v>27.27</v>
      </c>
      <c r="G971" s="121">
        <v>-81.33</v>
      </c>
      <c r="H971" s="119"/>
      <c r="I971" s="119"/>
      <c r="J971" s="119"/>
      <c r="K971" s="121">
        <v>0.03</v>
      </c>
      <c r="L971" s="121">
        <v>2.45</v>
      </c>
      <c r="M971" s="121">
        <v>0.96</v>
      </c>
      <c r="N971" s="121">
        <v>0.0</v>
      </c>
      <c r="O971" s="121">
        <v>0.0</v>
      </c>
      <c r="P971" s="121"/>
      <c r="Q971" s="121">
        <f t="shared" si="78"/>
        <v>3.44</v>
      </c>
      <c r="R971" s="120"/>
    </row>
    <row r="972">
      <c r="A972" s="121" t="s">
        <v>4306</v>
      </c>
      <c r="B972" s="121" t="s">
        <v>25</v>
      </c>
      <c r="C972" s="122" t="s">
        <v>26</v>
      </c>
      <c r="D972" s="121"/>
      <c r="E972" s="121">
        <v>25182.0</v>
      </c>
      <c r="F972" s="121">
        <v>27.27</v>
      </c>
      <c r="G972" s="121">
        <v>-81.34</v>
      </c>
      <c r="H972" s="119"/>
      <c r="I972" s="119"/>
      <c r="J972" s="119"/>
      <c r="K972" s="114"/>
      <c r="L972" s="121"/>
      <c r="M972" s="121"/>
      <c r="N972" s="121"/>
      <c r="O972" s="121"/>
      <c r="P972" s="121"/>
      <c r="Q972" s="121">
        <v>3.64</v>
      </c>
      <c r="R972" s="121" t="s">
        <v>3103</v>
      </c>
    </row>
    <row r="973">
      <c r="A973" s="121" t="s">
        <v>4307</v>
      </c>
      <c r="B973" s="121" t="s">
        <v>25</v>
      </c>
      <c r="C973" s="122" t="s">
        <v>26</v>
      </c>
      <c r="D973" s="121"/>
      <c r="E973" s="121" t="s">
        <v>4308</v>
      </c>
      <c r="F973" s="121">
        <v>27.32</v>
      </c>
      <c r="G973" s="121">
        <v>-81.42</v>
      </c>
      <c r="H973" s="119"/>
      <c r="I973" s="119"/>
      <c r="J973" s="119"/>
      <c r="K973" s="121">
        <v>0.0</v>
      </c>
      <c r="L973" s="121">
        <v>2.7</v>
      </c>
      <c r="M973" s="121">
        <v>1.8</v>
      </c>
      <c r="N973" s="121">
        <v>0.0</v>
      </c>
      <c r="O973" s="121">
        <v>0.0</v>
      </c>
      <c r="P973" s="121"/>
      <c r="Q973" s="121">
        <f t="shared" ref="Q973:Q974" si="79">SUM(I973:P973)</f>
        <v>4.5</v>
      </c>
      <c r="R973" s="120"/>
    </row>
    <row r="974">
      <c r="A974" s="121" t="s">
        <v>4309</v>
      </c>
      <c r="B974" s="121" t="s">
        <v>25</v>
      </c>
      <c r="C974" s="122" t="s">
        <v>26</v>
      </c>
      <c r="D974" s="121"/>
      <c r="E974" s="121" t="s">
        <v>4310</v>
      </c>
      <c r="F974" s="121">
        <v>27.33</v>
      </c>
      <c r="G974" s="121">
        <v>-81.25</v>
      </c>
      <c r="H974" s="119"/>
      <c r="I974" s="119"/>
      <c r="J974" s="119"/>
      <c r="K974" s="121">
        <v>0.02</v>
      </c>
      <c r="L974" s="121">
        <v>2.38</v>
      </c>
      <c r="M974" s="121">
        <v>0.49</v>
      </c>
      <c r="N974" s="121">
        <v>0.01</v>
      </c>
      <c r="O974" s="121">
        <v>0.0</v>
      </c>
      <c r="P974" s="121"/>
      <c r="Q974" s="121">
        <f t="shared" si="79"/>
        <v>2.9</v>
      </c>
      <c r="R974" s="120"/>
    </row>
    <row r="975">
      <c r="A975" s="121" t="s">
        <v>4311</v>
      </c>
      <c r="B975" s="121" t="s">
        <v>25</v>
      </c>
      <c r="C975" s="122" t="s">
        <v>26</v>
      </c>
      <c r="D975" s="121"/>
      <c r="E975" s="121" t="s">
        <v>4312</v>
      </c>
      <c r="F975" s="121">
        <v>27.33</v>
      </c>
      <c r="G975" s="121">
        <v>-81.25</v>
      </c>
      <c r="H975" s="119"/>
      <c r="I975" s="119"/>
      <c r="J975" s="119"/>
      <c r="K975" s="114"/>
      <c r="L975" s="121"/>
      <c r="M975" s="121"/>
      <c r="N975" s="121"/>
      <c r="O975" s="121"/>
      <c r="P975" s="121"/>
      <c r="Q975" s="121">
        <v>2.87</v>
      </c>
      <c r="R975" s="121" t="s">
        <v>3103</v>
      </c>
    </row>
    <row r="976">
      <c r="A976" s="121" t="s">
        <v>4313</v>
      </c>
      <c r="B976" s="121" t="s">
        <v>25</v>
      </c>
      <c r="C976" s="122" t="s">
        <v>26</v>
      </c>
      <c r="D976" s="121"/>
      <c r="E976" s="121" t="s">
        <v>4314</v>
      </c>
      <c r="F976" s="121">
        <v>27.2054</v>
      </c>
      <c r="G976" s="121">
        <v>-81.2574</v>
      </c>
      <c r="H976" s="119"/>
      <c r="I976" s="119"/>
      <c r="J976" s="119"/>
      <c r="K976" s="121">
        <v>0.0</v>
      </c>
      <c r="L976" s="121">
        <v>2.6</v>
      </c>
      <c r="M976" s="121"/>
      <c r="N976" s="121"/>
      <c r="O976" s="121"/>
      <c r="P976" s="121"/>
      <c r="Q976" s="121">
        <f>SUM(I976:P976)</f>
        <v>2.6</v>
      </c>
      <c r="R976" s="120"/>
    </row>
    <row r="977">
      <c r="A977" s="121" t="s">
        <v>4315</v>
      </c>
      <c r="B977" s="121" t="s">
        <v>25</v>
      </c>
      <c r="C977" s="122" t="s">
        <v>26</v>
      </c>
      <c r="D977" s="121"/>
      <c r="E977" s="114" t="s">
        <v>1159</v>
      </c>
      <c r="F977" s="121" t="s">
        <v>4316</v>
      </c>
      <c r="G977" s="121">
        <v>-81.3249</v>
      </c>
      <c r="H977" s="119"/>
      <c r="I977" s="119"/>
      <c r="J977" s="119"/>
      <c r="K977" s="114"/>
      <c r="L977" s="125"/>
      <c r="M977" s="125"/>
      <c r="N977" s="125"/>
      <c r="O977" s="125"/>
      <c r="P977" s="125"/>
      <c r="Q977" s="121">
        <v>13.469999999999999</v>
      </c>
      <c r="R977" s="124" t="s">
        <v>3092</v>
      </c>
    </row>
    <row r="978">
      <c r="A978" s="121" t="s">
        <v>4317</v>
      </c>
      <c r="B978" s="121" t="s">
        <v>25</v>
      </c>
      <c r="C978" s="122" t="s">
        <v>26</v>
      </c>
      <c r="D978" s="121"/>
      <c r="E978" s="114" t="s">
        <v>1161</v>
      </c>
      <c r="F978" s="121">
        <v>28.571944</v>
      </c>
      <c r="G978" s="121">
        <v>-81.363333</v>
      </c>
      <c r="H978" s="119"/>
      <c r="I978" s="119"/>
      <c r="J978" s="119"/>
      <c r="K978" s="114"/>
      <c r="L978" s="125"/>
      <c r="M978" s="125"/>
      <c r="N978" s="125"/>
      <c r="O978" s="125"/>
      <c r="P978" s="125"/>
      <c r="Q978" s="121">
        <v>14.29</v>
      </c>
      <c r="R978" s="124" t="s">
        <v>3092</v>
      </c>
    </row>
    <row r="979">
      <c r="A979" s="121" t="s">
        <v>4318</v>
      </c>
      <c r="B979" s="121" t="s">
        <v>25</v>
      </c>
      <c r="C979" s="122" t="s">
        <v>26</v>
      </c>
      <c r="D979" s="121"/>
      <c r="E979" s="121" t="s">
        <v>4319</v>
      </c>
      <c r="F979" s="121">
        <v>27.039043</v>
      </c>
      <c r="G979" s="121">
        <v>-82.054567</v>
      </c>
      <c r="H979" s="119"/>
      <c r="I979" s="119"/>
      <c r="J979" s="119"/>
      <c r="K979" s="121">
        <v>0.16</v>
      </c>
      <c r="L979" s="121">
        <v>3.63</v>
      </c>
      <c r="M979" s="121"/>
      <c r="N979" s="121"/>
      <c r="O979" s="121"/>
      <c r="P979" s="121"/>
      <c r="Q979" s="121">
        <f>SUM(I979:P979)</f>
        <v>3.79</v>
      </c>
      <c r="R979" s="120"/>
    </row>
    <row r="980">
      <c r="A980" s="121" t="s">
        <v>4320</v>
      </c>
      <c r="B980" s="121" t="s">
        <v>25</v>
      </c>
      <c r="C980" s="122" t="s">
        <v>26</v>
      </c>
      <c r="D980" s="121"/>
      <c r="E980" s="121" t="s">
        <v>4321</v>
      </c>
      <c r="F980" s="121">
        <v>28.2024911</v>
      </c>
      <c r="G980" s="121">
        <v>-81.3504383</v>
      </c>
      <c r="H980" s="119"/>
      <c r="I980" s="119"/>
      <c r="J980" s="119"/>
      <c r="K980" s="114"/>
      <c r="L980" s="125"/>
      <c r="M980" s="125"/>
      <c r="N980" s="125"/>
      <c r="O980" s="125"/>
      <c r="P980" s="125"/>
      <c r="Q980" s="121">
        <v>8.31</v>
      </c>
      <c r="R980" s="124" t="s">
        <v>3092</v>
      </c>
    </row>
    <row r="981">
      <c r="A981" s="121" t="s">
        <v>4322</v>
      </c>
      <c r="B981" s="121" t="s">
        <v>25</v>
      </c>
      <c r="C981" s="122" t="s">
        <v>26</v>
      </c>
      <c r="D981" s="121"/>
      <c r="E981" s="121" t="s">
        <v>4323</v>
      </c>
      <c r="F981" s="121">
        <v>27.9716856</v>
      </c>
      <c r="G981" s="121">
        <v>-81.4175672</v>
      </c>
      <c r="H981" s="119"/>
      <c r="I981" s="119"/>
      <c r="J981" s="119"/>
      <c r="K981" s="114"/>
      <c r="L981" s="125"/>
      <c r="M981" s="125"/>
      <c r="N981" s="125"/>
      <c r="O981" s="125"/>
      <c r="P981" s="125"/>
      <c r="Q981" s="121">
        <v>7.51</v>
      </c>
      <c r="R981" s="124" t="s">
        <v>3092</v>
      </c>
    </row>
    <row r="982">
      <c r="A982" s="121" t="s">
        <v>4324</v>
      </c>
      <c r="B982" s="121" t="s">
        <v>25</v>
      </c>
      <c r="C982" s="122" t="s">
        <v>26</v>
      </c>
      <c r="D982" s="121"/>
      <c r="E982" s="121" t="s">
        <v>4325</v>
      </c>
      <c r="F982" s="121">
        <v>27.92</v>
      </c>
      <c r="G982" s="121">
        <v>-81.58</v>
      </c>
      <c r="H982" s="119"/>
      <c r="I982" s="119"/>
      <c r="J982" s="119"/>
      <c r="K982" s="121">
        <v>0.1</v>
      </c>
      <c r="L982" s="121">
        <v>1.34</v>
      </c>
      <c r="M982" s="121">
        <v>2.83</v>
      </c>
      <c r="N982" s="121">
        <v>0.0</v>
      </c>
      <c r="O982" s="121">
        <v>0.01</v>
      </c>
      <c r="P982" s="121"/>
      <c r="Q982" s="121">
        <f t="shared" ref="Q982:Q986" si="80">SUM(I982:P982)</f>
        <v>4.28</v>
      </c>
      <c r="R982" s="120"/>
    </row>
    <row r="983">
      <c r="A983" s="121" t="s">
        <v>4326</v>
      </c>
      <c r="B983" s="121" t="s">
        <v>25</v>
      </c>
      <c r="C983" s="122" t="s">
        <v>26</v>
      </c>
      <c r="D983" s="121"/>
      <c r="E983" s="121" t="s">
        <v>861</v>
      </c>
      <c r="F983" s="121">
        <v>27.84</v>
      </c>
      <c r="G983" s="121">
        <v>-81.58</v>
      </c>
      <c r="H983" s="119"/>
      <c r="I983" s="119"/>
      <c r="J983" s="119"/>
      <c r="K983" s="121">
        <v>0.02</v>
      </c>
      <c r="L983" s="121">
        <v>2.37</v>
      </c>
      <c r="M983" s="121">
        <v>4.87</v>
      </c>
      <c r="N983" s="121">
        <v>0.01</v>
      </c>
      <c r="O983" s="121">
        <v>0.0</v>
      </c>
      <c r="P983" s="121"/>
      <c r="Q983" s="121">
        <f t="shared" si="80"/>
        <v>7.27</v>
      </c>
      <c r="R983" s="120"/>
    </row>
    <row r="984">
      <c r="A984" s="121" t="s">
        <v>4327</v>
      </c>
      <c r="B984" s="121" t="s">
        <v>25</v>
      </c>
      <c r="C984" s="122" t="s">
        <v>26</v>
      </c>
      <c r="D984" s="121"/>
      <c r="E984" s="121" t="s">
        <v>4328</v>
      </c>
      <c r="F984" s="121">
        <v>27.82</v>
      </c>
      <c r="G984" s="121">
        <v>-81.6</v>
      </c>
      <c r="H984" s="119"/>
      <c r="I984" s="119"/>
      <c r="J984" s="119"/>
      <c r="K984" s="121">
        <v>0.75</v>
      </c>
      <c r="L984" s="121">
        <v>2.15</v>
      </c>
      <c r="M984" s="121">
        <v>4.39</v>
      </c>
      <c r="N984" s="121">
        <v>0.0</v>
      </c>
      <c r="O984" s="121">
        <v>0.0</v>
      </c>
      <c r="P984" s="121"/>
      <c r="Q984" s="121">
        <f t="shared" si="80"/>
        <v>7.29</v>
      </c>
      <c r="R984" s="120"/>
    </row>
    <row r="985">
      <c r="A985" s="121" t="s">
        <v>4329</v>
      </c>
      <c r="B985" s="121" t="s">
        <v>25</v>
      </c>
      <c r="C985" s="122" t="s">
        <v>26</v>
      </c>
      <c r="D985" s="121"/>
      <c r="E985" s="121" t="s">
        <v>4330</v>
      </c>
      <c r="F985" s="121">
        <v>26.64</v>
      </c>
      <c r="G985" s="121">
        <v>-80.06</v>
      </c>
      <c r="H985" s="119"/>
      <c r="I985" s="119"/>
      <c r="J985" s="119"/>
      <c r="K985" s="121">
        <v>0.3</v>
      </c>
      <c r="L985" s="121">
        <v>4.25</v>
      </c>
      <c r="M985" s="121">
        <v>0.37</v>
      </c>
      <c r="N985" s="121">
        <v>0.0</v>
      </c>
      <c r="O985" s="121">
        <v>0.0</v>
      </c>
      <c r="P985" s="121"/>
      <c r="Q985" s="121">
        <f t="shared" si="80"/>
        <v>4.92</v>
      </c>
      <c r="R985" s="120"/>
    </row>
    <row r="986">
      <c r="A986" s="121" t="s">
        <v>4331</v>
      </c>
      <c r="B986" s="121" t="s">
        <v>25</v>
      </c>
      <c r="C986" s="122" t="s">
        <v>26</v>
      </c>
      <c r="D986" s="121"/>
      <c r="E986" s="121" t="s">
        <v>4332</v>
      </c>
      <c r="F986" s="121">
        <v>26.633057</v>
      </c>
      <c r="G986" s="121">
        <v>-80.066103</v>
      </c>
      <c r="H986" s="119"/>
      <c r="I986" s="119"/>
      <c r="J986" s="119"/>
      <c r="K986" s="121">
        <v>0.88</v>
      </c>
      <c r="L986" s="121">
        <v>4.01</v>
      </c>
      <c r="M986" s="121">
        <v>0.64</v>
      </c>
      <c r="N986" s="121">
        <v>0.0</v>
      </c>
      <c r="O986" s="121"/>
      <c r="P986" s="121"/>
      <c r="Q986" s="121">
        <f t="shared" si="80"/>
        <v>5.53</v>
      </c>
      <c r="R986" s="120"/>
    </row>
    <row r="987">
      <c r="A987" s="121" t="s">
        <v>4333</v>
      </c>
      <c r="B987" s="121" t="s">
        <v>25</v>
      </c>
      <c r="C987" s="122" t="s">
        <v>26</v>
      </c>
      <c r="D987" s="121"/>
      <c r="E987" s="121" t="s">
        <v>4334</v>
      </c>
      <c r="F987" s="121">
        <v>26.4847</v>
      </c>
      <c r="G987" s="121">
        <v>-80.12972</v>
      </c>
      <c r="H987" s="119"/>
      <c r="I987" s="119"/>
      <c r="J987" s="119"/>
      <c r="K987" s="114"/>
      <c r="L987" s="125"/>
      <c r="M987" s="125"/>
      <c r="N987" s="125"/>
      <c r="O987" s="125"/>
      <c r="P987" s="125"/>
      <c r="Q987" s="121">
        <v>5.01</v>
      </c>
      <c r="R987" s="124" t="s">
        <v>3092</v>
      </c>
    </row>
    <row r="988">
      <c r="A988" s="121" t="s">
        <v>4335</v>
      </c>
      <c r="B988" s="121" t="s">
        <v>25</v>
      </c>
      <c r="C988" s="122" t="s">
        <v>26</v>
      </c>
      <c r="D988" s="121"/>
      <c r="E988" s="121" t="s">
        <v>4336</v>
      </c>
      <c r="F988" s="121">
        <v>26.3715458</v>
      </c>
      <c r="G988" s="121">
        <v>-80.2032419</v>
      </c>
      <c r="H988" s="119"/>
      <c r="I988" s="119"/>
      <c r="J988" s="119"/>
      <c r="K988" s="114"/>
      <c r="L988" s="125"/>
      <c r="M988" s="125"/>
      <c r="N988" s="125"/>
      <c r="O988" s="125"/>
      <c r="P988" s="125"/>
      <c r="Q988" s="121">
        <v>4.18</v>
      </c>
      <c r="R988" s="124" t="s">
        <v>3092</v>
      </c>
    </row>
    <row r="989">
      <c r="A989" s="121" t="s">
        <v>4337</v>
      </c>
      <c r="B989" s="121" t="s">
        <v>25</v>
      </c>
      <c r="C989" s="122" t="s">
        <v>26</v>
      </c>
      <c r="D989" s="121"/>
      <c r="E989" s="121" t="s">
        <v>4338</v>
      </c>
      <c r="F989" s="121">
        <v>26.5865497</v>
      </c>
      <c r="G989" s="121">
        <v>-80.172965</v>
      </c>
      <c r="H989" s="119"/>
      <c r="I989" s="119"/>
      <c r="J989" s="119"/>
      <c r="K989" s="114"/>
      <c r="L989" s="125"/>
      <c r="M989" s="125"/>
      <c r="N989" s="125"/>
      <c r="O989" s="125"/>
      <c r="P989" s="125"/>
      <c r="Q989" s="121">
        <v>6.07</v>
      </c>
      <c r="R989" s="124" t="s">
        <v>3092</v>
      </c>
    </row>
    <row r="990">
      <c r="A990" s="121" t="s">
        <v>4339</v>
      </c>
      <c r="B990" s="121" t="s">
        <v>25</v>
      </c>
      <c r="C990" s="122" t="s">
        <v>26</v>
      </c>
      <c r="D990" s="121" t="s">
        <v>1480</v>
      </c>
      <c r="E990" s="121" t="s">
        <v>4340</v>
      </c>
      <c r="F990" s="121">
        <v>27.994</v>
      </c>
      <c r="G990" s="121">
        <v>-82.014</v>
      </c>
      <c r="H990" s="119"/>
      <c r="I990" s="119"/>
      <c r="J990" s="119"/>
      <c r="K990" s="121">
        <v>0.05</v>
      </c>
      <c r="L990" s="121">
        <v>2.4</v>
      </c>
      <c r="M990" s="121">
        <v>2.96</v>
      </c>
      <c r="N990" s="121">
        <v>0.0</v>
      </c>
      <c r="O990" s="121">
        <v>0.0</v>
      </c>
      <c r="P990" s="121"/>
      <c r="Q990" s="121">
        <f t="shared" ref="Q990:Q994" si="81">SUM(I990:P990)</f>
        <v>5.41</v>
      </c>
      <c r="R990" s="120"/>
    </row>
    <row r="991">
      <c r="A991" s="121" t="s">
        <v>4341</v>
      </c>
      <c r="B991" s="121" t="s">
        <v>25</v>
      </c>
      <c r="C991" s="122" t="s">
        <v>26</v>
      </c>
      <c r="D991" s="121"/>
      <c r="E991" s="121" t="s">
        <v>4342</v>
      </c>
      <c r="F991" s="121">
        <v>28.00214</v>
      </c>
      <c r="G991" s="121">
        <v>-81.96907</v>
      </c>
      <c r="H991" s="119"/>
      <c r="I991" s="119"/>
      <c r="J991" s="119"/>
      <c r="K991" s="121">
        <v>0.35</v>
      </c>
      <c r="L991" s="121">
        <v>0.64</v>
      </c>
      <c r="M991" s="121">
        <v>4.75</v>
      </c>
      <c r="N991" s="121">
        <v>0.11</v>
      </c>
      <c r="O991" s="121"/>
      <c r="P991" s="121"/>
      <c r="Q991" s="121">
        <f t="shared" si="81"/>
        <v>5.85</v>
      </c>
      <c r="R991" s="120"/>
    </row>
    <row r="992">
      <c r="A992" s="121" t="s">
        <v>4343</v>
      </c>
      <c r="B992" s="121" t="s">
        <v>25</v>
      </c>
      <c r="C992" s="122" t="s">
        <v>26</v>
      </c>
      <c r="D992" s="121"/>
      <c r="E992" s="121" t="s">
        <v>4344</v>
      </c>
      <c r="F992" s="121">
        <v>28.1</v>
      </c>
      <c r="G992" s="121">
        <v>-81.95</v>
      </c>
      <c r="H992" s="119"/>
      <c r="I992" s="119"/>
      <c r="J992" s="119"/>
      <c r="K992" s="121">
        <v>0.2</v>
      </c>
      <c r="L992" s="121">
        <v>1.02</v>
      </c>
      <c r="M992" s="121">
        <v>2.46</v>
      </c>
      <c r="N992" s="121">
        <v>0.0</v>
      </c>
      <c r="O992" s="121">
        <v>0.0</v>
      </c>
      <c r="P992" s="121"/>
      <c r="Q992" s="121">
        <f t="shared" si="81"/>
        <v>3.68</v>
      </c>
      <c r="R992" s="120"/>
    </row>
    <row r="993">
      <c r="A993" s="121" t="s">
        <v>4345</v>
      </c>
      <c r="B993" s="121" t="s">
        <v>25</v>
      </c>
      <c r="C993" s="122" t="s">
        <v>26</v>
      </c>
      <c r="D993" s="121"/>
      <c r="E993" s="121" t="s">
        <v>4346</v>
      </c>
      <c r="F993" s="121">
        <v>28.06498</v>
      </c>
      <c r="G993" s="121">
        <v>-82.04227</v>
      </c>
      <c r="H993" s="119"/>
      <c r="I993" s="119"/>
      <c r="J993" s="119"/>
      <c r="K993" s="121">
        <v>0.7</v>
      </c>
      <c r="L993" s="121">
        <v>1.02</v>
      </c>
      <c r="M993" s="121">
        <v>3.19</v>
      </c>
      <c r="N993" s="121">
        <v>0.03</v>
      </c>
      <c r="O993" s="121"/>
      <c r="P993" s="121"/>
      <c r="Q993" s="121">
        <f t="shared" si="81"/>
        <v>4.94</v>
      </c>
      <c r="R993" s="120"/>
    </row>
    <row r="994">
      <c r="A994" s="121" t="s">
        <v>4347</v>
      </c>
      <c r="B994" s="121" t="s">
        <v>25</v>
      </c>
      <c r="C994" s="122" t="s">
        <v>26</v>
      </c>
      <c r="D994" s="121"/>
      <c r="E994" s="121" t="s">
        <v>4348</v>
      </c>
      <c r="F994" s="121">
        <v>28.099386</v>
      </c>
      <c r="G994" s="121">
        <v>-81.892181</v>
      </c>
      <c r="H994" s="119"/>
      <c r="I994" s="119"/>
      <c r="J994" s="119"/>
      <c r="K994" s="121">
        <v>0.0</v>
      </c>
      <c r="L994" s="121">
        <v>0.0</v>
      </c>
      <c r="M994" s="121">
        <v>7.12</v>
      </c>
      <c r="N994" s="121"/>
      <c r="O994" s="121"/>
      <c r="P994" s="121"/>
      <c r="Q994" s="121">
        <f t="shared" si="81"/>
        <v>7.12</v>
      </c>
      <c r="R994" s="120"/>
    </row>
    <row r="995">
      <c r="A995" s="121" t="s">
        <v>4349</v>
      </c>
      <c r="B995" s="121" t="s">
        <v>25</v>
      </c>
      <c r="C995" s="122" t="s">
        <v>26</v>
      </c>
      <c r="D995" s="121" t="s">
        <v>2605</v>
      </c>
      <c r="E995" s="121" t="s">
        <v>4350</v>
      </c>
      <c r="F995" s="121">
        <v>27.99</v>
      </c>
      <c r="G995" s="121">
        <v>-82.01</v>
      </c>
      <c r="H995" s="119"/>
      <c r="I995" s="119"/>
      <c r="J995" s="119"/>
      <c r="K995" s="114"/>
      <c r="L995" s="121"/>
      <c r="M995" s="121"/>
      <c r="N995" s="121"/>
      <c r="O995" s="121"/>
      <c r="P995" s="121"/>
      <c r="Q995" s="121">
        <v>5.41</v>
      </c>
      <c r="R995" s="121" t="s">
        <v>3103</v>
      </c>
    </row>
    <row r="996">
      <c r="A996" s="121" t="s">
        <v>4351</v>
      </c>
      <c r="B996" s="121" t="s">
        <v>25</v>
      </c>
      <c r="C996" s="122" t="s">
        <v>26</v>
      </c>
      <c r="D996" s="121"/>
      <c r="E996" s="121" t="s">
        <v>685</v>
      </c>
      <c r="F996" s="121">
        <v>26.99</v>
      </c>
      <c r="G996" s="121">
        <v>-81.07</v>
      </c>
      <c r="H996" s="119"/>
      <c r="I996" s="119"/>
      <c r="J996" s="119"/>
      <c r="K996" s="114"/>
      <c r="L996" s="121"/>
      <c r="M996" s="121"/>
      <c r="N996" s="121"/>
      <c r="O996" s="121"/>
      <c r="P996" s="121"/>
      <c r="Q996" s="121">
        <v>5.69</v>
      </c>
      <c r="R996" s="121" t="s">
        <v>3201</v>
      </c>
    </row>
    <row r="997">
      <c r="A997" s="121" t="s">
        <v>4352</v>
      </c>
      <c r="B997" s="121" t="s">
        <v>25</v>
      </c>
      <c r="C997" s="122" t="s">
        <v>26</v>
      </c>
      <c r="D997" s="121"/>
      <c r="E997" s="126" t="s">
        <v>4353</v>
      </c>
      <c r="F997" s="127">
        <v>26.52971667</v>
      </c>
      <c r="G997" s="127">
        <v>-81.88666667</v>
      </c>
      <c r="H997" s="119"/>
      <c r="I997" s="119"/>
      <c r="J997" s="119"/>
      <c r="K997" s="114"/>
      <c r="L997" s="125"/>
      <c r="M997" s="125"/>
      <c r="N997" s="125"/>
      <c r="O997" s="125"/>
      <c r="P997" s="125"/>
      <c r="Q997" s="121">
        <v>8.27</v>
      </c>
      <c r="R997" s="124" t="s">
        <v>3092</v>
      </c>
    </row>
    <row r="998">
      <c r="A998" s="121" t="s">
        <v>4354</v>
      </c>
      <c r="B998" s="121" t="s">
        <v>25</v>
      </c>
      <c r="C998" s="122" t="s">
        <v>26</v>
      </c>
      <c r="D998" s="121"/>
      <c r="E998" s="121" t="s">
        <v>4355</v>
      </c>
      <c r="F998" s="121">
        <v>27.3896</v>
      </c>
      <c r="G998" s="121">
        <v>-82.42061</v>
      </c>
      <c r="H998" s="119"/>
      <c r="I998" s="119"/>
      <c r="J998" s="119"/>
      <c r="K998" s="121"/>
      <c r="L998" s="121">
        <v>1.61</v>
      </c>
      <c r="M998" s="121"/>
      <c r="N998" s="121"/>
      <c r="O998" s="121"/>
      <c r="P998" s="121"/>
      <c r="Q998" s="121">
        <f t="shared" ref="Q998:Q1004" si="82">SUM(I998:P998)</f>
        <v>1.61</v>
      </c>
      <c r="R998" s="120"/>
    </row>
    <row r="999">
      <c r="A999" s="121" t="s">
        <v>4356</v>
      </c>
      <c r="B999" s="121" t="s">
        <v>25</v>
      </c>
      <c r="C999" s="122" t="s">
        <v>26</v>
      </c>
      <c r="D999" s="121"/>
      <c r="E999" s="121" t="s">
        <v>4357</v>
      </c>
      <c r="F999" s="121">
        <v>27.413209</v>
      </c>
      <c r="G999" s="121">
        <v>-82.368345</v>
      </c>
      <c r="H999" s="119"/>
      <c r="I999" s="119"/>
      <c r="J999" s="119"/>
      <c r="K999" s="121">
        <v>1.08</v>
      </c>
      <c r="L999" s="121">
        <v>1.82</v>
      </c>
      <c r="M999" s="121"/>
      <c r="N999" s="121"/>
      <c r="O999" s="121"/>
      <c r="P999" s="121"/>
      <c r="Q999" s="121">
        <f t="shared" si="82"/>
        <v>2.9</v>
      </c>
      <c r="R999" s="120"/>
    </row>
    <row r="1000">
      <c r="A1000" s="121" t="s">
        <v>4358</v>
      </c>
      <c r="B1000" s="121" t="s">
        <v>25</v>
      </c>
      <c r="C1000" s="122" t="s">
        <v>26</v>
      </c>
      <c r="D1000" s="121"/>
      <c r="E1000" s="121" t="s">
        <v>4359</v>
      </c>
      <c r="F1000" s="121">
        <v>30.29251</v>
      </c>
      <c r="G1000" s="121">
        <v>-83.8973</v>
      </c>
      <c r="H1000" s="119"/>
      <c r="I1000" s="119"/>
      <c r="J1000" s="119"/>
      <c r="K1000" s="121">
        <v>0.0</v>
      </c>
      <c r="L1000" s="121">
        <v>0.0</v>
      </c>
      <c r="M1000" s="121"/>
      <c r="N1000" s="121"/>
      <c r="O1000" s="121"/>
      <c r="P1000" s="121"/>
      <c r="Q1000" s="121">
        <f t="shared" si="82"/>
        <v>0</v>
      </c>
      <c r="R1000" s="120"/>
    </row>
    <row r="1001">
      <c r="A1001" s="121" t="s">
        <v>4360</v>
      </c>
      <c r="B1001" s="121" t="s">
        <v>25</v>
      </c>
      <c r="C1001" s="122" t="s">
        <v>26</v>
      </c>
      <c r="D1001" s="121"/>
      <c r="E1001" s="121" t="s">
        <v>4361</v>
      </c>
      <c r="F1001" s="121">
        <v>28.202699</v>
      </c>
      <c r="G1001" s="121">
        <v>-82.440046</v>
      </c>
      <c r="H1001" s="119"/>
      <c r="I1001" s="119"/>
      <c r="J1001" s="119"/>
      <c r="K1001" s="121">
        <v>0.03</v>
      </c>
      <c r="L1001" s="121">
        <v>0.04</v>
      </c>
      <c r="M1001" s="121">
        <v>0.81</v>
      </c>
      <c r="N1001" s="121">
        <v>0.0</v>
      </c>
      <c r="O1001" s="121"/>
      <c r="P1001" s="121"/>
      <c r="Q1001" s="121">
        <f t="shared" si="82"/>
        <v>0.88</v>
      </c>
      <c r="R1001" s="120"/>
    </row>
    <row r="1002">
      <c r="A1002" s="121" t="s">
        <v>4362</v>
      </c>
      <c r="B1002" s="121" t="s">
        <v>25</v>
      </c>
      <c r="C1002" s="122" t="s">
        <v>26</v>
      </c>
      <c r="D1002" s="121"/>
      <c r="E1002" s="121" t="s">
        <v>4363</v>
      </c>
      <c r="F1002" s="121">
        <v>28.201111</v>
      </c>
      <c r="G1002" s="121">
        <v>-82.435333</v>
      </c>
      <c r="H1002" s="119"/>
      <c r="I1002" s="119"/>
      <c r="J1002" s="119"/>
      <c r="K1002" s="121"/>
      <c r="L1002" s="121"/>
      <c r="M1002" s="121">
        <v>2.6</v>
      </c>
      <c r="N1002" s="121"/>
      <c r="O1002" s="121"/>
      <c r="P1002" s="121"/>
      <c r="Q1002" s="121">
        <f t="shared" si="82"/>
        <v>2.6</v>
      </c>
      <c r="R1002" s="120"/>
    </row>
    <row r="1003">
      <c r="A1003" s="121" t="s">
        <v>4364</v>
      </c>
      <c r="B1003" s="121" t="s">
        <v>25</v>
      </c>
      <c r="C1003" s="122" t="s">
        <v>26</v>
      </c>
      <c r="D1003" s="121"/>
      <c r="E1003" s="121" t="s">
        <v>4365</v>
      </c>
      <c r="F1003" s="121">
        <v>28.228266</v>
      </c>
      <c r="G1003" s="121">
        <v>-82.387575</v>
      </c>
      <c r="H1003" s="119"/>
      <c r="I1003" s="119"/>
      <c r="J1003" s="119"/>
      <c r="K1003" s="121">
        <v>0.01</v>
      </c>
      <c r="L1003" s="121">
        <v>0.57</v>
      </c>
      <c r="M1003" s="121">
        <v>1.86</v>
      </c>
      <c r="N1003" s="121">
        <v>0.0</v>
      </c>
      <c r="O1003" s="121"/>
      <c r="P1003" s="121"/>
      <c r="Q1003" s="121">
        <f t="shared" si="82"/>
        <v>2.44</v>
      </c>
      <c r="R1003" s="120"/>
    </row>
    <row r="1004">
      <c r="A1004" s="121" t="s">
        <v>4366</v>
      </c>
      <c r="B1004" s="121" t="s">
        <v>25</v>
      </c>
      <c r="C1004" s="122" t="s">
        <v>26</v>
      </c>
      <c r="D1004" s="121"/>
      <c r="E1004" s="121" t="s">
        <v>4367</v>
      </c>
      <c r="F1004" s="121">
        <v>28.18</v>
      </c>
      <c r="G1004" s="121">
        <v>-82.52</v>
      </c>
      <c r="H1004" s="119"/>
      <c r="I1004" s="119"/>
      <c r="J1004" s="119"/>
      <c r="K1004" s="121">
        <v>0.02</v>
      </c>
      <c r="L1004" s="121">
        <v>0.6</v>
      </c>
      <c r="M1004" s="121">
        <v>1.6</v>
      </c>
      <c r="N1004" s="121">
        <v>0.0</v>
      </c>
      <c r="O1004" s="121">
        <v>0.0</v>
      </c>
      <c r="P1004" s="121"/>
      <c r="Q1004" s="121">
        <f t="shared" si="82"/>
        <v>2.22</v>
      </c>
      <c r="R1004" s="120"/>
    </row>
    <row r="1005">
      <c r="A1005" s="121" t="s">
        <v>4368</v>
      </c>
      <c r="B1005" s="121" t="s">
        <v>25</v>
      </c>
      <c r="C1005" s="122" t="s">
        <v>26</v>
      </c>
      <c r="D1005" s="121"/>
      <c r="E1005" s="121" t="s">
        <v>4369</v>
      </c>
      <c r="F1005" s="121">
        <v>26.58</v>
      </c>
      <c r="G1005" s="121">
        <v>-80.06</v>
      </c>
      <c r="H1005" s="119"/>
      <c r="I1005" s="119"/>
      <c r="J1005" s="119"/>
      <c r="K1005" s="114"/>
      <c r="L1005" s="121"/>
      <c r="M1005" s="121"/>
      <c r="N1005" s="121"/>
      <c r="O1005" s="121"/>
      <c r="P1005" s="121"/>
      <c r="Q1005" s="121">
        <v>4.88</v>
      </c>
      <c r="R1005" s="121" t="s">
        <v>3201</v>
      </c>
    </row>
    <row r="1006">
      <c r="A1006" s="121" t="s">
        <v>4370</v>
      </c>
      <c r="B1006" s="121" t="s">
        <v>25</v>
      </c>
      <c r="C1006" s="122" t="s">
        <v>26</v>
      </c>
      <c r="D1006" s="121"/>
      <c r="E1006" s="121" t="s">
        <v>4371</v>
      </c>
      <c r="F1006" s="121">
        <v>27.890416</v>
      </c>
      <c r="G1006" s="121">
        <v>-82.793086</v>
      </c>
      <c r="H1006" s="119"/>
      <c r="I1006" s="119"/>
      <c r="J1006" s="119"/>
      <c r="K1006" s="121">
        <v>0.18</v>
      </c>
      <c r="L1006" s="121">
        <v>0.94</v>
      </c>
      <c r="M1006" s="121">
        <v>1.4</v>
      </c>
      <c r="N1006" s="121">
        <v>0.02</v>
      </c>
      <c r="O1006" s="121"/>
      <c r="P1006" s="121"/>
      <c r="Q1006" s="121">
        <f t="shared" ref="Q1006:Q1007" si="83">SUM(I1006:P1006)</f>
        <v>2.54</v>
      </c>
      <c r="R1006" s="120"/>
    </row>
    <row r="1007">
      <c r="A1007" s="121" t="s">
        <v>4372</v>
      </c>
      <c r="B1007" s="121" t="s">
        <v>25</v>
      </c>
      <c r="C1007" s="122" t="s">
        <v>26</v>
      </c>
      <c r="D1007" s="121"/>
      <c r="E1007" s="121" t="s">
        <v>4373</v>
      </c>
      <c r="F1007" s="121">
        <v>27.88195</v>
      </c>
      <c r="G1007" s="121">
        <v>-82.74113</v>
      </c>
      <c r="H1007" s="119"/>
      <c r="I1007" s="119"/>
      <c r="J1007" s="119"/>
      <c r="K1007" s="121">
        <v>0.23</v>
      </c>
      <c r="L1007" s="121"/>
      <c r="M1007" s="121"/>
      <c r="N1007" s="121">
        <v>0.0</v>
      </c>
      <c r="O1007" s="121"/>
      <c r="P1007" s="121"/>
      <c r="Q1007" s="121">
        <f t="shared" si="83"/>
        <v>0.23</v>
      </c>
      <c r="R1007" s="120"/>
    </row>
    <row r="1008">
      <c r="A1008" s="121" t="s">
        <v>4374</v>
      </c>
      <c r="B1008" s="121" t="s">
        <v>25</v>
      </c>
      <c r="C1008" s="122" t="s">
        <v>26</v>
      </c>
      <c r="D1008" s="121" t="s">
        <v>3171</v>
      </c>
      <c r="E1008" s="121" t="s">
        <v>4375</v>
      </c>
      <c r="F1008" s="121">
        <v>26.19</v>
      </c>
      <c r="G1008" s="121">
        <v>-80.11</v>
      </c>
      <c r="H1008" s="119"/>
      <c r="I1008" s="119"/>
      <c r="J1008" s="119"/>
      <c r="K1008" s="114"/>
      <c r="L1008" s="121"/>
      <c r="M1008" s="121"/>
      <c r="N1008" s="121"/>
      <c r="O1008" s="121"/>
      <c r="P1008" s="121"/>
      <c r="Q1008" s="121">
        <v>4.28</v>
      </c>
      <c r="R1008" s="121" t="s">
        <v>3201</v>
      </c>
    </row>
    <row r="1009">
      <c r="A1009" s="121" t="s">
        <v>4376</v>
      </c>
      <c r="B1009" s="121" t="s">
        <v>25</v>
      </c>
      <c r="C1009" s="122" t="s">
        <v>26</v>
      </c>
      <c r="D1009" s="121"/>
      <c r="E1009" s="121" t="s">
        <v>4377</v>
      </c>
      <c r="F1009" s="121">
        <v>26.17</v>
      </c>
      <c r="G1009" s="121">
        <v>-80.18</v>
      </c>
      <c r="H1009" s="119"/>
      <c r="I1009" s="119"/>
      <c r="J1009" s="119"/>
      <c r="K1009" s="121">
        <v>1.39</v>
      </c>
      <c r="L1009" s="121">
        <v>3.14</v>
      </c>
      <c r="M1009" s="121">
        <v>0.03</v>
      </c>
      <c r="N1009" s="121">
        <v>0.0</v>
      </c>
      <c r="O1009" s="121">
        <v>0.0</v>
      </c>
      <c r="P1009" s="121"/>
      <c r="Q1009" s="121">
        <f>SUM(I1009:P1009)</f>
        <v>4.56</v>
      </c>
      <c r="R1009" s="120"/>
    </row>
    <row r="1010">
      <c r="A1010" s="121" t="s">
        <v>4378</v>
      </c>
      <c r="B1010" s="121" t="s">
        <v>25</v>
      </c>
      <c r="C1010" s="122" t="s">
        <v>26</v>
      </c>
      <c r="D1010" s="121"/>
      <c r="E1010" s="121">
        <v>25605.0</v>
      </c>
      <c r="F1010" s="121">
        <v>27.14</v>
      </c>
      <c r="G1010" s="121">
        <v>-82.45</v>
      </c>
      <c r="H1010" s="119"/>
      <c r="I1010" s="119"/>
      <c r="J1010" s="119"/>
      <c r="K1010" s="114"/>
      <c r="L1010" s="121"/>
      <c r="M1010" s="121"/>
      <c r="N1010" s="121"/>
      <c r="O1010" s="121"/>
      <c r="P1010" s="121"/>
      <c r="Q1010" s="121">
        <v>10.96</v>
      </c>
      <c r="R1010" s="121" t="s">
        <v>3103</v>
      </c>
    </row>
    <row r="1011">
      <c r="A1011" s="121" t="s">
        <v>4379</v>
      </c>
      <c r="B1011" s="121" t="s">
        <v>25</v>
      </c>
      <c r="C1011" s="122" t="s">
        <v>26</v>
      </c>
      <c r="D1011" s="121"/>
      <c r="E1011" s="121" t="s">
        <v>4380</v>
      </c>
      <c r="F1011" s="121">
        <v>28.836163</v>
      </c>
      <c r="G1011" s="121">
        <v>-81.913656</v>
      </c>
      <c r="H1011" s="119"/>
      <c r="I1011" s="119"/>
      <c r="J1011" s="119"/>
      <c r="K1011" s="121">
        <v>0.71</v>
      </c>
      <c r="L1011" s="121">
        <v>3.77</v>
      </c>
      <c r="M1011" s="121">
        <v>1.02</v>
      </c>
      <c r="N1011" s="121"/>
      <c r="O1011" s="121"/>
      <c r="P1011" s="121"/>
      <c r="Q1011" s="121">
        <f t="shared" ref="Q1011:Q1016" si="84">SUM(I1011:P1011)</f>
        <v>5.5</v>
      </c>
      <c r="R1011" s="120"/>
    </row>
    <row r="1012">
      <c r="A1012" s="121" t="s">
        <v>4381</v>
      </c>
      <c r="B1012" s="121" t="s">
        <v>25</v>
      </c>
      <c r="C1012" s="122" t="s">
        <v>26</v>
      </c>
      <c r="D1012" s="121"/>
      <c r="E1012" s="121" t="s">
        <v>4382</v>
      </c>
      <c r="F1012" s="121">
        <v>28.87</v>
      </c>
      <c r="G1012" s="121">
        <v>-81.79</v>
      </c>
      <c r="H1012" s="119"/>
      <c r="I1012" s="119"/>
      <c r="J1012" s="119"/>
      <c r="K1012" s="121">
        <v>0.0</v>
      </c>
      <c r="L1012" s="121"/>
      <c r="M1012" s="121"/>
      <c r="N1012" s="121"/>
      <c r="O1012" s="121">
        <v>0.0</v>
      </c>
      <c r="P1012" s="121"/>
      <c r="Q1012" s="121">
        <f t="shared" si="84"/>
        <v>0</v>
      </c>
      <c r="R1012" s="120"/>
    </row>
    <row r="1013">
      <c r="A1013" s="121" t="s">
        <v>4383</v>
      </c>
      <c r="B1013" s="121" t="s">
        <v>25</v>
      </c>
      <c r="C1013" s="122" t="s">
        <v>26</v>
      </c>
      <c r="D1013" s="121"/>
      <c r="E1013" s="121" t="s">
        <v>4384</v>
      </c>
      <c r="F1013" s="121">
        <v>28.68</v>
      </c>
      <c r="G1013" s="121">
        <v>-81.89</v>
      </c>
      <c r="H1013" s="119"/>
      <c r="I1013" s="119"/>
      <c r="J1013" s="119"/>
      <c r="K1013" s="121">
        <v>0.0</v>
      </c>
      <c r="L1013" s="121"/>
      <c r="M1013" s="121"/>
      <c r="N1013" s="121">
        <v>0.24</v>
      </c>
      <c r="O1013" s="121">
        <v>0.0</v>
      </c>
      <c r="P1013" s="121"/>
      <c r="Q1013" s="121">
        <f t="shared" si="84"/>
        <v>0.24</v>
      </c>
      <c r="R1013" s="120"/>
    </row>
    <row r="1014">
      <c r="A1014" s="121" t="s">
        <v>4385</v>
      </c>
      <c r="B1014" s="121" t="s">
        <v>25</v>
      </c>
      <c r="C1014" s="122" t="s">
        <v>26</v>
      </c>
      <c r="D1014" s="121"/>
      <c r="E1014" s="121" t="s">
        <v>4386</v>
      </c>
      <c r="F1014" s="121">
        <v>28.901711</v>
      </c>
      <c r="G1014" s="121">
        <v>-81.757617</v>
      </c>
      <c r="H1014" s="119"/>
      <c r="I1014" s="119"/>
      <c r="J1014" s="119"/>
      <c r="K1014" s="121"/>
      <c r="L1014" s="121">
        <v>0.15</v>
      </c>
      <c r="M1014" s="121">
        <v>4.75</v>
      </c>
      <c r="N1014" s="121">
        <v>0.23</v>
      </c>
      <c r="O1014" s="121"/>
      <c r="P1014" s="121"/>
      <c r="Q1014" s="121">
        <f t="shared" si="84"/>
        <v>5.13</v>
      </c>
      <c r="R1014" s="120"/>
    </row>
    <row r="1015">
      <c r="A1015" s="121" t="s">
        <v>4387</v>
      </c>
      <c r="B1015" s="121" t="s">
        <v>25</v>
      </c>
      <c r="C1015" s="122" t="s">
        <v>26</v>
      </c>
      <c r="D1015" s="121" t="s">
        <v>2605</v>
      </c>
      <c r="E1015" s="121" t="s">
        <v>4388</v>
      </c>
      <c r="F1015" s="121">
        <v>28.821</v>
      </c>
      <c r="G1015" s="121">
        <v>-81.81</v>
      </c>
      <c r="H1015" s="119"/>
      <c r="I1015" s="119"/>
      <c r="J1015" s="119"/>
      <c r="K1015" s="121">
        <v>1.06</v>
      </c>
      <c r="L1015" s="121">
        <v>1.82</v>
      </c>
      <c r="M1015" s="121">
        <v>2.11</v>
      </c>
      <c r="N1015" s="121"/>
      <c r="O1015" s="121"/>
      <c r="P1015" s="121"/>
      <c r="Q1015" s="121">
        <f t="shared" si="84"/>
        <v>4.99</v>
      </c>
      <c r="R1015" s="120"/>
    </row>
    <row r="1016">
      <c r="A1016" s="121" t="s">
        <v>4389</v>
      </c>
      <c r="B1016" s="121" t="s">
        <v>25</v>
      </c>
      <c r="C1016" s="122" t="s">
        <v>26</v>
      </c>
      <c r="D1016" s="121"/>
      <c r="E1016" s="121" t="s">
        <v>4390</v>
      </c>
      <c r="F1016" s="121">
        <v>26.72</v>
      </c>
      <c r="G1016" s="121">
        <v>-81.69</v>
      </c>
      <c r="H1016" s="119"/>
      <c r="I1016" s="119"/>
      <c r="J1016" s="119"/>
      <c r="K1016" s="121">
        <v>0.44</v>
      </c>
      <c r="L1016" s="121">
        <v>3.5</v>
      </c>
      <c r="M1016" s="121">
        <v>1.17</v>
      </c>
      <c r="N1016" s="121">
        <v>0.0</v>
      </c>
      <c r="O1016" s="121">
        <v>0.0</v>
      </c>
      <c r="P1016" s="121"/>
      <c r="Q1016" s="121">
        <f t="shared" si="84"/>
        <v>5.11</v>
      </c>
      <c r="R1016" s="120"/>
    </row>
    <row r="1017">
      <c r="A1017" s="121" t="s">
        <v>4391</v>
      </c>
      <c r="B1017" s="121" t="s">
        <v>25</v>
      </c>
      <c r="C1017" s="122" t="s">
        <v>26</v>
      </c>
      <c r="D1017" s="121"/>
      <c r="E1017" s="121" t="s">
        <v>4392</v>
      </c>
      <c r="F1017" s="121">
        <v>26.6166639</v>
      </c>
      <c r="G1017" s="121">
        <v>-81.6484472</v>
      </c>
      <c r="H1017" s="119"/>
      <c r="I1017" s="119"/>
      <c r="J1017" s="119"/>
      <c r="K1017" s="114"/>
      <c r="L1017" s="125"/>
      <c r="M1017" s="125"/>
      <c r="N1017" s="125"/>
      <c r="O1017" s="125"/>
      <c r="P1017" s="125"/>
      <c r="Q1017" s="121">
        <v>6.93</v>
      </c>
      <c r="R1017" s="124" t="s">
        <v>3092</v>
      </c>
    </row>
    <row r="1018">
      <c r="A1018" s="121" t="s">
        <v>4393</v>
      </c>
      <c r="B1018" s="121" t="s">
        <v>25</v>
      </c>
      <c r="C1018" s="122" t="s">
        <v>26</v>
      </c>
      <c r="D1018" s="121"/>
      <c r="E1018" s="121" t="s">
        <v>4394</v>
      </c>
      <c r="F1018" s="121">
        <v>25.5</v>
      </c>
      <c r="G1018" s="121">
        <v>-80.47</v>
      </c>
      <c r="H1018" s="119"/>
      <c r="I1018" s="119"/>
      <c r="J1018" s="119"/>
      <c r="K1018" s="121">
        <v>2.46</v>
      </c>
      <c r="L1018" s="121">
        <v>3.02</v>
      </c>
      <c r="M1018" s="121">
        <v>0.24</v>
      </c>
      <c r="N1018" s="121">
        <v>0.0</v>
      </c>
      <c r="O1018" s="121">
        <v>0.0</v>
      </c>
      <c r="P1018" s="121"/>
      <c r="Q1018" s="121">
        <f t="shared" ref="Q1018:Q1020" si="85">SUM(I1018:P1018)</f>
        <v>5.72</v>
      </c>
      <c r="R1018" s="120"/>
    </row>
    <row r="1019">
      <c r="A1019" s="121" t="s">
        <v>4395</v>
      </c>
      <c r="B1019" s="121" t="s">
        <v>25</v>
      </c>
      <c r="C1019" s="122" t="s">
        <v>26</v>
      </c>
      <c r="D1019" s="121"/>
      <c r="E1019" s="121" t="s">
        <v>4396</v>
      </c>
      <c r="F1019" s="121">
        <v>25.49</v>
      </c>
      <c r="G1019" s="121">
        <v>-80.35</v>
      </c>
      <c r="H1019" s="119"/>
      <c r="I1019" s="119"/>
      <c r="J1019" s="119"/>
      <c r="K1019" s="121">
        <v>2.2</v>
      </c>
      <c r="L1019" s="121">
        <v>2.12</v>
      </c>
      <c r="M1019" s="121">
        <v>0.19</v>
      </c>
      <c r="N1019" s="121">
        <v>0.0</v>
      </c>
      <c r="O1019" s="121">
        <v>0.0</v>
      </c>
      <c r="P1019" s="121"/>
      <c r="Q1019" s="121">
        <f t="shared" si="85"/>
        <v>4.51</v>
      </c>
      <c r="R1019" s="120"/>
    </row>
    <row r="1020">
      <c r="A1020" s="121" t="s">
        <v>4397</v>
      </c>
      <c r="B1020" s="121" t="s">
        <v>25</v>
      </c>
      <c r="C1020" s="122" t="s">
        <v>26</v>
      </c>
      <c r="D1020" s="121"/>
      <c r="E1020" s="121" t="s">
        <v>4398</v>
      </c>
      <c r="F1020" s="121">
        <v>25.47</v>
      </c>
      <c r="G1020" s="121">
        <v>-80.35</v>
      </c>
      <c r="H1020" s="119"/>
      <c r="I1020" s="119"/>
      <c r="J1020" s="119"/>
      <c r="K1020" s="121">
        <v>2.29</v>
      </c>
      <c r="L1020" s="121">
        <v>1.95</v>
      </c>
      <c r="M1020" s="121">
        <v>0.12</v>
      </c>
      <c r="N1020" s="121">
        <v>0.0</v>
      </c>
      <c r="O1020" s="121">
        <v>0.0</v>
      </c>
      <c r="P1020" s="121"/>
      <c r="Q1020" s="121">
        <f t="shared" si="85"/>
        <v>4.36</v>
      </c>
      <c r="R1020" s="120"/>
    </row>
    <row r="1021">
      <c r="A1021" s="121" t="s">
        <v>4399</v>
      </c>
      <c r="B1021" s="121" t="s">
        <v>25</v>
      </c>
      <c r="C1021" s="122" t="s">
        <v>26</v>
      </c>
      <c r="D1021" s="121"/>
      <c r="E1021" s="114" t="s">
        <v>1166</v>
      </c>
      <c r="F1021" s="121" t="s">
        <v>4400</v>
      </c>
      <c r="G1021" s="121">
        <v>-81.2994</v>
      </c>
      <c r="H1021" s="119"/>
      <c r="I1021" s="119"/>
      <c r="J1021" s="119"/>
      <c r="K1021" s="114"/>
      <c r="L1021" s="125"/>
      <c r="M1021" s="125"/>
      <c r="N1021" s="125"/>
      <c r="O1021" s="125"/>
      <c r="P1021" s="125"/>
      <c r="Q1021" s="121">
        <v>14.98</v>
      </c>
      <c r="R1021" s="124" t="s">
        <v>3092</v>
      </c>
    </row>
    <row r="1022">
      <c r="A1022" s="121" t="s">
        <v>4401</v>
      </c>
      <c r="B1022" s="121" t="s">
        <v>25</v>
      </c>
      <c r="C1022" s="122" t="s">
        <v>26</v>
      </c>
      <c r="D1022" s="121" t="s">
        <v>3171</v>
      </c>
      <c r="E1022" s="121" t="s">
        <v>4402</v>
      </c>
      <c r="F1022" s="121">
        <v>26.27</v>
      </c>
      <c r="G1022" s="121">
        <v>-80.1</v>
      </c>
      <c r="H1022" s="119"/>
      <c r="I1022" s="119"/>
      <c r="J1022" s="119"/>
      <c r="K1022" s="114"/>
      <c r="L1022" s="121"/>
      <c r="M1022" s="121"/>
      <c r="N1022" s="121"/>
      <c r="O1022" s="121"/>
      <c r="P1022" s="121"/>
      <c r="Q1022" s="121">
        <v>5.8</v>
      </c>
      <c r="R1022" s="121" t="s">
        <v>3201</v>
      </c>
    </row>
    <row r="1023">
      <c r="A1023" s="121" t="s">
        <v>4403</v>
      </c>
      <c r="B1023" s="121" t="s">
        <v>25</v>
      </c>
      <c r="C1023" s="122" t="s">
        <v>26</v>
      </c>
      <c r="D1023" s="121"/>
      <c r="E1023" s="121">
        <v>24007.0</v>
      </c>
      <c r="F1023" s="121">
        <v>27.37</v>
      </c>
      <c r="G1023" s="121">
        <v>-82.01</v>
      </c>
      <c r="H1023" s="119"/>
      <c r="I1023" s="119"/>
      <c r="J1023" s="119"/>
      <c r="K1023" s="114"/>
      <c r="L1023" s="121"/>
      <c r="M1023" s="121"/>
      <c r="N1023" s="121"/>
      <c r="O1023" s="121"/>
      <c r="P1023" s="121"/>
      <c r="Q1023" s="121">
        <v>19.31</v>
      </c>
      <c r="R1023" s="121" t="s">
        <v>3103</v>
      </c>
    </row>
    <row r="1024">
      <c r="A1024" s="121" t="s">
        <v>4404</v>
      </c>
      <c r="B1024" s="121" t="s">
        <v>25</v>
      </c>
      <c r="C1024" s="122" t="s">
        <v>26</v>
      </c>
      <c r="D1024" s="121"/>
      <c r="E1024" s="121" t="s">
        <v>4405</v>
      </c>
      <c r="F1024" s="121">
        <v>27.37</v>
      </c>
      <c r="G1024" s="121">
        <v>-82.01</v>
      </c>
      <c r="H1024" s="119"/>
      <c r="I1024" s="119"/>
      <c r="J1024" s="119"/>
      <c r="K1024" s="121">
        <v>0.01</v>
      </c>
      <c r="L1024" s="121">
        <v>1.92</v>
      </c>
      <c r="M1024" s="121">
        <v>8.85</v>
      </c>
      <c r="N1024" s="121">
        <v>0.0</v>
      </c>
      <c r="O1024" s="121">
        <v>0.0</v>
      </c>
      <c r="P1024" s="121"/>
      <c r="Q1024" s="121">
        <f>SUM(I1024:P1024)</f>
        <v>10.78</v>
      </c>
      <c r="R1024" s="120"/>
    </row>
    <row r="1025">
      <c r="A1025" s="121" t="s">
        <v>4406</v>
      </c>
      <c r="B1025" s="121" t="s">
        <v>25</v>
      </c>
      <c r="C1025" s="122" t="s">
        <v>26</v>
      </c>
      <c r="D1025" s="121"/>
      <c r="E1025" s="121">
        <v>380.0</v>
      </c>
      <c r="F1025" s="121">
        <v>27.4</v>
      </c>
      <c r="G1025" s="121">
        <v>-81.94</v>
      </c>
      <c r="H1025" s="119"/>
      <c r="I1025" s="119"/>
      <c r="J1025" s="119"/>
      <c r="K1025" s="114"/>
      <c r="L1025" s="121"/>
      <c r="M1025" s="121"/>
      <c r="N1025" s="121"/>
      <c r="O1025" s="121"/>
      <c r="P1025" s="121"/>
      <c r="Q1025" s="121">
        <v>17.75</v>
      </c>
      <c r="R1025" s="121" t="s">
        <v>3103</v>
      </c>
    </row>
    <row r="1026">
      <c r="A1026" s="121" t="s">
        <v>4407</v>
      </c>
      <c r="B1026" s="121" t="s">
        <v>25</v>
      </c>
      <c r="C1026" s="122" t="s">
        <v>26</v>
      </c>
      <c r="D1026" s="121"/>
      <c r="E1026" s="121" t="s">
        <v>4408</v>
      </c>
      <c r="F1026" s="121">
        <v>25.6682</v>
      </c>
      <c r="G1026" s="121">
        <v>-80.4087</v>
      </c>
      <c r="H1026" s="119"/>
      <c r="I1026" s="119"/>
      <c r="J1026" s="119"/>
      <c r="K1026" s="121">
        <v>1.39</v>
      </c>
      <c r="L1026" s="121">
        <v>3.38</v>
      </c>
      <c r="M1026" s="121">
        <v>0.12</v>
      </c>
      <c r="N1026" s="121">
        <v>0.0</v>
      </c>
      <c r="O1026" s="121"/>
      <c r="P1026" s="121"/>
      <c r="Q1026" s="121">
        <f t="shared" ref="Q1026:Q1027" si="86">SUM(I1026:P1026)</f>
        <v>4.89</v>
      </c>
      <c r="R1026" s="120"/>
    </row>
    <row r="1027">
      <c r="A1027" s="121" t="s">
        <v>4409</v>
      </c>
      <c r="B1027" s="121" t="s">
        <v>25</v>
      </c>
      <c r="C1027" s="122" t="s">
        <v>26</v>
      </c>
      <c r="D1027" s="121"/>
      <c r="E1027" s="121" t="s">
        <v>4410</v>
      </c>
      <c r="F1027" s="121">
        <v>25.6633578</v>
      </c>
      <c r="G1027" s="121">
        <v>-80.4096612</v>
      </c>
      <c r="H1027" s="119"/>
      <c r="I1027" s="119"/>
      <c r="J1027" s="119"/>
      <c r="K1027" s="121">
        <v>2.17</v>
      </c>
      <c r="L1027" s="121">
        <v>3.0</v>
      </c>
      <c r="M1027" s="121">
        <v>0.09</v>
      </c>
      <c r="N1027" s="121">
        <v>0.0</v>
      </c>
      <c r="O1027" s="121"/>
      <c r="P1027" s="121"/>
      <c r="Q1027" s="121">
        <f t="shared" si="86"/>
        <v>5.26</v>
      </c>
      <c r="R1027" s="120"/>
    </row>
    <row r="1028">
      <c r="A1028" s="121" t="s">
        <v>4411</v>
      </c>
      <c r="B1028" s="121" t="s">
        <v>25</v>
      </c>
      <c r="C1028" s="122" t="s">
        <v>26</v>
      </c>
      <c r="D1028" s="121"/>
      <c r="E1028" s="121" t="s">
        <v>4412</v>
      </c>
      <c r="F1028" s="121">
        <v>26.73</v>
      </c>
      <c r="G1028" s="121">
        <v>-80.35</v>
      </c>
      <c r="H1028" s="119"/>
      <c r="I1028" s="119"/>
      <c r="J1028" s="119"/>
      <c r="K1028" s="114"/>
      <c r="L1028" s="121"/>
      <c r="M1028" s="121"/>
      <c r="N1028" s="121"/>
      <c r="O1028" s="121"/>
      <c r="P1028" s="121"/>
      <c r="Q1028" s="121">
        <v>6.51</v>
      </c>
      <c r="R1028" s="121" t="s">
        <v>3201</v>
      </c>
    </row>
    <row r="1029">
      <c r="A1029" s="121" t="s">
        <v>4413</v>
      </c>
      <c r="B1029" s="121" t="s">
        <v>25</v>
      </c>
      <c r="C1029" s="122" t="s">
        <v>26</v>
      </c>
      <c r="D1029" s="121" t="s">
        <v>1480</v>
      </c>
      <c r="E1029" s="121"/>
      <c r="F1029" s="121">
        <v>28.873</v>
      </c>
      <c r="G1029" s="121">
        <v>-81.784</v>
      </c>
      <c r="H1029" s="119"/>
      <c r="I1029" s="119"/>
      <c r="J1029" s="119"/>
      <c r="K1029" s="114"/>
      <c r="L1029" s="121"/>
      <c r="M1029" s="121"/>
      <c r="N1029" s="121"/>
      <c r="O1029" s="121"/>
      <c r="P1029" s="121"/>
      <c r="Q1029" s="121">
        <v>4.05</v>
      </c>
      <c r="R1029" s="121" t="s">
        <v>3103</v>
      </c>
    </row>
    <row r="1030">
      <c r="A1030" s="121" t="s">
        <v>4414</v>
      </c>
      <c r="B1030" s="121" t="s">
        <v>25</v>
      </c>
      <c r="C1030" s="122" t="s">
        <v>26</v>
      </c>
      <c r="D1030" s="121"/>
      <c r="E1030" s="121">
        <v>2301500.0</v>
      </c>
      <c r="F1030" s="121">
        <v>27.87</v>
      </c>
      <c r="G1030" s="121">
        <v>-82.21</v>
      </c>
      <c r="H1030" s="119"/>
      <c r="I1030" s="119"/>
      <c r="J1030" s="119"/>
      <c r="K1030" s="114"/>
      <c r="L1030" s="121"/>
      <c r="M1030" s="121"/>
      <c r="N1030" s="121"/>
      <c r="O1030" s="121"/>
      <c r="P1030" s="121"/>
      <c r="Q1030" s="121">
        <v>4.5</v>
      </c>
      <c r="R1030" s="121" t="s">
        <v>3103</v>
      </c>
    </row>
    <row r="1031">
      <c r="A1031" s="121" t="s">
        <v>4415</v>
      </c>
      <c r="B1031" s="121" t="s">
        <v>25</v>
      </c>
      <c r="C1031" s="122" t="s">
        <v>26</v>
      </c>
      <c r="D1031" s="121"/>
      <c r="E1031" s="121" t="s">
        <v>4416</v>
      </c>
      <c r="F1031" s="121">
        <v>27.87</v>
      </c>
      <c r="G1031" s="121">
        <v>-82.21</v>
      </c>
      <c r="H1031" s="119"/>
      <c r="I1031" s="119"/>
      <c r="J1031" s="119"/>
      <c r="K1031" s="121">
        <v>3.95</v>
      </c>
      <c r="L1031" s="121">
        <v>1.17</v>
      </c>
      <c r="M1031" s="121">
        <v>3.32</v>
      </c>
      <c r="N1031" s="121">
        <v>0.0</v>
      </c>
      <c r="O1031" s="121">
        <v>0.0</v>
      </c>
      <c r="P1031" s="121"/>
      <c r="Q1031" s="121">
        <f>SUM(I1031:P1031)</f>
        <v>8.44</v>
      </c>
      <c r="R1031" s="120"/>
    </row>
    <row r="1032">
      <c r="A1032" s="121" t="s">
        <v>4417</v>
      </c>
      <c r="B1032" s="121" t="s">
        <v>25</v>
      </c>
      <c r="C1032" s="122" t="s">
        <v>26</v>
      </c>
      <c r="D1032" s="121" t="s">
        <v>3263</v>
      </c>
      <c r="E1032" s="121" t="s">
        <v>4418</v>
      </c>
      <c r="F1032" s="121">
        <v>25.21</v>
      </c>
      <c r="G1032" s="121">
        <v>-80.43</v>
      </c>
      <c r="H1032" s="119"/>
      <c r="I1032" s="119"/>
      <c r="J1032" s="119"/>
      <c r="K1032" s="114"/>
      <c r="L1032" s="121"/>
      <c r="M1032" s="121"/>
      <c r="N1032" s="121"/>
      <c r="O1032" s="121"/>
      <c r="P1032" s="121"/>
      <c r="Q1032" s="121">
        <v>3.28</v>
      </c>
      <c r="R1032" s="121" t="s">
        <v>3192</v>
      </c>
    </row>
    <row r="1033">
      <c r="A1033" s="121" t="s">
        <v>4419</v>
      </c>
      <c r="B1033" s="121" t="s">
        <v>25</v>
      </c>
      <c r="C1033" s="122" t="s">
        <v>26</v>
      </c>
      <c r="D1033" s="121" t="s">
        <v>3171</v>
      </c>
      <c r="E1033" s="121" t="s">
        <v>4420</v>
      </c>
      <c r="F1033" s="121">
        <v>25.74</v>
      </c>
      <c r="G1033" s="121">
        <v>-80.22</v>
      </c>
      <c r="H1033" s="119"/>
      <c r="I1033" s="119"/>
      <c r="J1033" s="119"/>
      <c r="K1033" s="114"/>
      <c r="L1033" s="121"/>
      <c r="M1033" s="121"/>
      <c r="N1033" s="121"/>
      <c r="O1033" s="121"/>
      <c r="P1033" s="121"/>
      <c r="Q1033" s="121">
        <v>6.61</v>
      </c>
      <c r="R1033" s="121" t="s">
        <v>3201</v>
      </c>
    </row>
    <row r="1034">
      <c r="A1034" s="121" t="s">
        <v>4421</v>
      </c>
      <c r="B1034" s="121" t="s">
        <v>25</v>
      </c>
      <c r="C1034" s="122" t="s">
        <v>26</v>
      </c>
      <c r="D1034" s="121" t="s">
        <v>3263</v>
      </c>
      <c r="E1034" s="121" t="s">
        <v>4422</v>
      </c>
      <c r="F1034" s="121">
        <v>24.98</v>
      </c>
      <c r="G1034" s="121">
        <v>-80.83</v>
      </c>
      <c r="H1034" s="119"/>
      <c r="I1034" s="119"/>
      <c r="J1034" s="119"/>
      <c r="K1034" s="114"/>
      <c r="L1034" s="121"/>
      <c r="M1034" s="121"/>
      <c r="N1034" s="121"/>
      <c r="O1034" s="121"/>
      <c r="P1034" s="121"/>
      <c r="Q1034" s="121">
        <v>8.92</v>
      </c>
      <c r="R1034" s="121" t="s">
        <v>3192</v>
      </c>
    </row>
    <row r="1035">
      <c r="A1035" s="121" t="s">
        <v>4423</v>
      </c>
      <c r="B1035" s="121" t="s">
        <v>25</v>
      </c>
      <c r="C1035" s="122" t="s">
        <v>26</v>
      </c>
      <c r="D1035" s="121"/>
      <c r="E1035" s="121" t="s">
        <v>4424</v>
      </c>
      <c r="F1035" s="121">
        <v>24.687719</v>
      </c>
      <c r="G1035" s="121">
        <v>-81.396387</v>
      </c>
      <c r="H1035" s="119"/>
      <c r="I1035" s="119"/>
      <c r="J1035" s="119"/>
      <c r="K1035" s="121">
        <v>3.36</v>
      </c>
      <c r="L1035" s="121"/>
      <c r="M1035" s="121">
        <v>1.75</v>
      </c>
      <c r="N1035" s="121">
        <v>0.0</v>
      </c>
      <c r="O1035" s="121"/>
      <c r="P1035" s="121"/>
      <c r="Q1035" s="121">
        <f t="shared" ref="Q1035:Q1040" si="87">SUM(I1035:P1035)</f>
        <v>5.11</v>
      </c>
      <c r="R1035" s="120"/>
    </row>
    <row r="1036">
      <c r="A1036" s="121" t="s">
        <v>4425</v>
      </c>
      <c r="B1036" s="121" t="s">
        <v>25</v>
      </c>
      <c r="C1036" s="122" t="s">
        <v>26</v>
      </c>
      <c r="D1036" s="121"/>
      <c r="E1036" s="121" t="s">
        <v>4426</v>
      </c>
      <c r="F1036" s="121">
        <v>30.298514</v>
      </c>
      <c r="G1036" s="121">
        <v>-82.981809</v>
      </c>
      <c r="H1036" s="119"/>
      <c r="I1036" s="119"/>
      <c r="J1036" s="119"/>
      <c r="K1036" s="121">
        <v>0.0</v>
      </c>
      <c r="L1036" s="121">
        <v>0.0</v>
      </c>
      <c r="M1036" s="121">
        <v>0.03</v>
      </c>
      <c r="N1036" s="121">
        <v>0.0</v>
      </c>
      <c r="O1036" s="121"/>
      <c r="P1036" s="121"/>
      <c r="Q1036" s="121">
        <f t="shared" si="87"/>
        <v>0.03</v>
      </c>
      <c r="R1036" s="120"/>
    </row>
    <row r="1037">
      <c r="A1037" s="121" t="s">
        <v>4427</v>
      </c>
      <c r="B1037" s="121" t="s">
        <v>25</v>
      </c>
      <c r="C1037" s="122" t="s">
        <v>26</v>
      </c>
      <c r="D1037" s="121"/>
      <c r="E1037" s="121" t="s">
        <v>4428</v>
      </c>
      <c r="F1037" s="121">
        <v>30.30671</v>
      </c>
      <c r="G1037" s="121">
        <v>-83.15325</v>
      </c>
      <c r="H1037" s="119"/>
      <c r="I1037" s="119"/>
      <c r="J1037" s="119"/>
      <c r="K1037" s="121">
        <v>0.0</v>
      </c>
      <c r="L1037" s="121">
        <v>0.0</v>
      </c>
      <c r="M1037" s="121">
        <v>0.0</v>
      </c>
      <c r="N1037" s="121"/>
      <c r="O1037" s="121"/>
      <c r="P1037" s="121"/>
      <c r="Q1037" s="121">
        <f t="shared" si="87"/>
        <v>0</v>
      </c>
      <c r="R1037" s="120"/>
    </row>
    <row r="1038">
      <c r="A1038" s="121" t="s">
        <v>4429</v>
      </c>
      <c r="B1038" s="121" t="s">
        <v>25</v>
      </c>
      <c r="C1038" s="122" t="s">
        <v>26</v>
      </c>
      <c r="D1038" s="121"/>
      <c r="E1038" s="121" t="s">
        <v>4430</v>
      </c>
      <c r="F1038" s="121">
        <v>30.3</v>
      </c>
      <c r="G1038" s="121">
        <v>-82.9</v>
      </c>
      <c r="H1038" s="119"/>
      <c r="I1038" s="119"/>
      <c r="J1038" s="119"/>
      <c r="K1038" s="121"/>
      <c r="L1038" s="121">
        <v>0.0</v>
      </c>
      <c r="M1038" s="121">
        <v>0.0</v>
      </c>
      <c r="N1038" s="121">
        <v>0.0</v>
      </c>
      <c r="O1038" s="121">
        <v>0.0</v>
      </c>
      <c r="P1038" s="121"/>
      <c r="Q1038" s="121">
        <f t="shared" si="87"/>
        <v>0</v>
      </c>
      <c r="R1038" s="120"/>
    </row>
    <row r="1039">
      <c r="A1039" s="121" t="s">
        <v>1375</v>
      </c>
      <c r="B1039" s="121" t="s">
        <v>25</v>
      </c>
      <c r="C1039" s="122" t="s">
        <v>26</v>
      </c>
      <c r="D1039" s="121"/>
      <c r="E1039" s="121" t="s">
        <v>4431</v>
      </c>
      <c r="F1039" s="121">
        <v>28.72293</v>
      </c>
      <c r="G1039" s="121">
        <v>-81.34552</v>
      </c>
      <c r="H1039" s="119"/>
      <c r="I1039" s="119"/>
      <c r="J1039" s="119"/>
      <c r="K1039" s="121">
        <v>0.0</v>
      </c>
      <c r="L1039" s="121">
        <v>1.61</v>
      </c>
      <c r="M1039" s="121">
        <v>11.23</v>
      </c>
      <c r="N1039" s="121">
        <v>0.35</v>
      </c>
      <c r="O1039" s="121"/>
      <c r="P1039" s="121"/>
      <c r="Q1039" s="121">
        <f t="shared" si="87"/>
        <v>13.19</v>
      </c>
      <c r="R1039" s="120"/>
    </row>
    <row r="1040">
      <c r="A1040" s="121" t="s">
        <v>1377</v>
      </c>
      <c r="B1040" s="121" t="s">
        <v>25</v>
      </c>
      <c r="C1040" s="122" t="s">
        <v>26</v>
      </c>
      <c r="D1040" s="121"/>
      <c r="E1040" s="121" t="s">
        <v>4432</v>
      </c>
      <c r="F1040" s="121">
        <v>28.7281043</v>
      </c>
      <c r="G1040" s="121">
        <v>-81.383329</v>
      </c>
      <c r="H1040" s="119"/>
      <c r="I1040" s="119"/>
      <c r="J1040" s="119"/>
      <c r="K1040" s="121">
        <v>0.0</v>
      </c>
      <c r="L1040" s="121">
        <v>1.14</v>
      </c>
      <c r="M1040" s="121">
        <v>11.13</v>
      </c>
      <c r="N1040" s="121">
        <v>0.94</v>
      </c>
      <c r="O1040" s="121"/>
      <c r="P1040" s="121"/>
      <c r="Q1040" s="121">
        <f t="shared" si="87"/>
        <v>13.21</v>
      </c>
      <c r="R1040" s="120"/>
    </row>
    <row r="1041">
      <c r="A1041" s="121" t="s">
        <v>4433</v>
      </c>
      <c r="B1041" s="121" t="s">
        <v>25</v>
      </c>
      <c r="C1041" s="122" t="s">
        <v>26</v>
      </c>
      <c r="D1041" s="121"/>
      <c r="E1041" s="121" t="s">
        <v>4434</v>
      </c>
      <c r="F1041" s="121">
        <v>27.44</v>
      </c>
      <c r="G1041" s="121">
        <v>-81.21</v>
      </c>
      <c r="H1041" s="119"/>
      <c r="I1041" s="119"/>
      <c r="J1041" s="119"/>
      <c r="K1041" s="114"/>
      <c r="L1041" s="121"/>
      <c r="M1041" s="121"/>
      <c r="N1041" s="121"/>
      <c r="O1041" s="121"/>
      <c r="P1041" s="121"/>
      <c r="Q1041" s="121">
        <v>2.87</v>
      </c>
      <c r="R1041" s="121" t="s">
        <v>3103</v>
      </c>
    </row>
    <row r="1042">
      <c r="A1042" s="121" t="s">
        <v>4435</v>
      </c>
      <c r="B1042" s="121" t="s">
        <v>25</v>
      </c>
      <c r="C1042" s="122" t="s">
        <v>26</v>
      </c>
      <c r="D1042" s="121"/>
      <c r="E1042" s="121" t="s">
        <v>4436</v>
      </c>
      <c r="F1042" s="121">
        <v>28.221142</v>
      </c>
      <c r="G1042" s="121">
        <v>-81.544237</v>
      </c>
      <c r="H1042" s="119"/>
      <c r="I1042" s="119"/>
      <c r="J1042" s="119"/>
      <c r="K1042" s="121">
        <v>0.04</v>
      </c>
      <c r="L1042" s="121">
        <v>0.68</v>
      </c>
      <c r="M1042" s="121">
        <v>8.08</v>
      </c>
      <c r="N1042" s="121">
        <v>0.57</v>
      </c>
      <c r="O1042" s="121"/>
      <c r="P1042" s="121"/>
      <c r="Q1042" s="121">
        <f t="shared" ref="Q1042:Q1043" si="88">SUM(I1042:P1042)</f>
        <v>9.37</v>
      </c>
      <c r="R1042" s="120"/>
    </row>
    <row r="1043">
      <c r="A1043" s="121" t="s">
        <v>4437</v>
      </c>
      <c r="B1043" s="121" t="s">
        <v>25</v>
      </c>
      <c r="C1043" s="122" t="s">
        <v>26</v>
      </c>
      <c r="D1043" s="121"/>
      <c r="E1043" s="121" t="s">
        <v>4438</v>
      </c>
      <c r="F1043" s="121">
        <v>24.637004</v>
      </c>
      <c r="G1043" s="121">
        <v>-81.566932</v>
      </c>
      <c r="H1043" s="119"/>
      <c r="I1043" s="119"/>
      <c r="J1043" s="119"/>
      <c r="K1043" s="121">
        <v>4.83</v>
      </c>
      <c r="L1043" s="121">
        <v>1.33</v>
      </c>
      <c r="M1043" s="121">
        <v>0.34</v>
      </c>
      <c r="N1043" s="121"/>
      <c r="O1043" s="121"/>
      <c r="P1043" s="121"/>
      <c r="Q1043" s="121">
        <f t="shared" si="88"/>
        <v>6.5</v>
      </c>
      <c r="R1043" s="120"/>
    </row>
    <row r="1044">
      <c r="A1044" s="121" t="s">
        <v>4439</v>
      </c>
      <c r="B1044" s="121" t="s">
        <v>25</v>
      </c>
      <c r="C1044" s="122" t="s">
        <v>26</v>
      </c>
      <c r="D1044" s="121"/>
      <c r="E1044" s="121" t="s">
        <v>4440</v>
      </c>
      <c r="F1044" s="121">
        <v>26.4989603</v>
      </c>
      <c r="G1044" s="121">
        <v>-80.2222664</v>
      </c>
      <c r="H1044" s="119"/>
      <c r="I1044" s="119"/>
      <c r="J1044" s="119"/>
      <c r="K1044" s="114"/>
      <c r="L1044" s="125"/>
      <c r="M1044" s="125"/>
      <c r="N1044" s="125"/>
      <c r="O1044" s="125"/>
      <c r="P1044" s="125"/>
      <c r="Q1044" s="121">
        <v>5.04</v>
      </c>
      <c r="R1044" s="124" t="s">
        <v>3092</v>
      </c>
    </row>
    <row r="1045">
      <c r="A1045" s="121" t="s">
        <v>4441</v>
      </c>
      <c r="B1045" s="121" t="s">
        <v>25</v>
      </c>
      <c r="C1045" s="122" t="s">
        <v>26</v>
      </c>
      <c r="D1045" s="121"/>
      <c r="E1045" s="121" t="s">
        <v>4442</v>
      </c>
      <c r="F1045" s="121">
        <v>28.134079</v>
      </c>
      <c r="G1045" s="121">
        <v>-82.471878</v>
      </c>
      <c r="H1045" s="119"/>
      <c r="I1045" s="119"/>
      <c r="J1045" s="119"/>
      <c r="K1045" s="121">
        <v>0.37</v>
      </c>
      <c r="L1045" s="121"/>
      <c r="M1045" s="121">
        <v>2.06</v>
      </c>
      <c r="N1045" s="121"/>
      <c r="O1045" s="121"/>
      <c r="P1045" s="121"/>
      <c r="Q1045" s="121">
        <f t="shared" ref="Q1045:Q1052" si="89">SUM(I1045:P1045)</f>
        <v>2.43</v>
      </c>
      <c r="R1045" s="120"/>
    </row>
    <row r="1046">
      <c r="A1046" s="121" t="s">
        <v>4443</v>
      </c>
      <c r="B1046" s="121" t="s">
        <v>25</v>
      </c>
      <c r="C1046" s="122" t="s">
        <v>26</v>
      </c>
      <c r="D1046" s="121"/>
      <c r="E1046" s="121" t="s">
        <v>4444</v>
      </c>
      <c r="F1046" s="121">
        <v>28.122804</v>
      </c>
      <c r="G1046" s="121">
        <v>-82.45308</v>
      </c>
      <c r="H1046" s="119"/>
      <c r="I1046" s="119"/>
      <c r="J1046" s="119"/>
      <c r="K1046" s="121">
        <v>2.66</v>
      </c>
      <c r="L1046" s="121">
        <v>0.46</v>
      </c>
      <c r="M1046" s="121"/>
      <c r="N1046" s="121"/>
      <c r="O1046" s="121"/>
      <c r="P1046" s="121"/>
      <c r="Q1046" s="121">
        <f t="shared" si="89"/>
        <v>3.12</v>
      </c>
      <c r="R1046" s="120"/>
    </row>
    <row r="1047">
      <c r="A1047" s="121" t="s">
        <v>4445</v>
      </c>
      <c r="B1047" s="121" t="s">
        <v>25</v>
      </c>
      <c r="C1047" s="122" t="s">
        <v>26</v>
      </c>
      <c r="D1047" s="121"/>
      <c r="E1047" s="121" t="s">
        <v>4446</v>
      </c>
      <c r="F1047" s="121">
        <v>28.135757</v>
      </c>
      <c r="G1047" s="121">
        <v>-82.430417</v>
      </c>
      <c r="H1047" s="119"/>
      <c r="I1047" s="119"/>
      <c r="J1047" s="119"/>
      <c r="K1047" s="121">
        <v>2.11</v>
      </c>
      <c r="L1047" s="121">
        <v>0.85</v>
      </c>
      <c r="M1047" s="121">
        <v>2.65</v>
      </c>
      <c r="N1047" s="121">
        <v>0.0</v>
      </c>
      <c r="O1047" s="121"/>
      <c r="P1047" s="121"/>
      <c r="Q1047" s="121">
        <f t="shared" si="89"/>
        <v>5.61</v>
      </c>
      <c r="R1047" s="120"/>
    </row>
    <row r="1048">
      <c r="A1048" s="121" t="s">
        <v>4447</v>
      </c>
      <c r="B1048" s="121" t="s">
        <v>25</v>
      </c>
      <c r="C1048" s="122" t="s">
        <v>26</v>
      </c>
      <c r="D1048" s="121"/>
      <c r="E1048" s="121" t="s">
        <v>4448</v>
      </c>
      <c r="F1048" s="121">
        <v>28.11046</v>
      </c>
      <c r="G1048" s="121">
        <v>-82.446</v>
      </c>
      <c r="H1048" s="119"/>
      <c r="I1048" s="119"/>
      <c r="J1048" s="119"/>
      <c r="K1048" s="121">
        <v>2.46</v>
      </c>
      <c r="L1048" s="121"/>
      <c r="M1048" s="121"/>
      <c r="N1048" s="121"/>
      <c r="O1048" s="121"/>
      <c r="P1048" s="121"/>
      <c r="Q1048" s="121">
        <f t="shared" si="89"/>
        <v>2.46</v>
      </c>
      <c r="R1048" s="120"/>
    </row>
    <row r="1049">
      <c r="A1049" s="121" t="s">
        <v>4449</v>
      </c>
      <c r="B1049" s="121" t="s">
        <v>25</v>
      </c>
      <c r="C1049" s="122" t="s">
        <v>26</v>
      </c>
      <c r="D1049" s="121"/>
      <c r="E1049" s="121" t="s">
        <v>4450</v>
      </c>
      <c r="F1049" s="121">
        <v>28.171446</v>
      </c>
      <c r="G1049" s="121">
        <v>-82.422326</v>
      </c>
      <c r="H1049" s="119"/>
      <c r="I1049" s="119"/>
      <c r="J1049" s="119"/>
      <c r="K1049" s="121">
        <v>0.15</v>
      </c>
      <c r="L1049" s="121">
        <v>0.52</v>
      </c>
      <c r="M1049" s="121">
        <v>1.96</v>
      </c>
      <c r="N1049" s="121">
        <v>0.01</v>
      </c>
      <c r="O1049" s="121"/>
      <c r="P1049" s="121"/>
      <c r="Q1049" s="121">
        <f t="shared" si="89"/>
        <v>2.64</v>
      </c>
      <c r="R1049" s="120"/>
    </row>
    <row r="1050">
      <c r="A1050" s="121" t="s">
        <v>4451</v>
      </c>
      <c r="B1050" s="121" t="s">
        <v>25</v>
      </c>
      <c r="C1050" s="122" t="s">
        <v>26</v>
      </c>
      <c r="D1050" s="121"/>
      <c r="E1050" s="121" t="s">
        <v>4452</v>
      </c>
      <c r="F1050" s="121">
        <v>30.254312</v>
      </c>
      <c r="G1050" s="121">
        <v>-85.623063</v>
      </c>
      <c r="H1050" s="119"/>
      <c r="I1050" s="119"/>
      <c r="J1050" s="119"/>
      <c r="K1050" s="121">
        <v>0.0</v>
      </c>
      <c r="L1050" s="121">
        <v>0.0</v>
      </c>
      <c r="M1050" s="121">
        <v>0.0</v>
      </c>
      <c r="N1050" s="121">
        <v>0.0</v>
      </c>
      <c r="O1050" s="121"/>
      <c r="P1050" s="121"/>
      <c r="Q1050" s="121">
        <f t="shared" si="89"/>
        <v>0</v>
      </c>
      <c r="R1050" s="120"/>
    </row>
    <row r="1051">
      <c r="A1051" s="121" t="s">
        <v>4453</v>
      </c>
      <c r="B1051" s="121" t="s">
        <v>25</v>
      </c>
      <c r="C1051" s="122" t="s">
        <v>26</v>
      </c>
      <c r="D1051" s="121"/>
      <c r="E1051" s="121" t="s">
        <v>4454</v>
      </c>
      <c r="F1051" s="121">
        <v>30.216118</v>
      </c>
      <c r="G1051" s="121">
        <v>-82.160629</v>
      </c>
      <c r="H1051" s="119"/>
      <c r="I1051" s="119"/>
      <c r="J1051" s="119"/>
      <c r="K1051" s="121">
        <v>0.0</v>
      </c>
      <c r="L1051" s="121">
        <v>0.0</v>
      </c>
      <c r="M1051" s="121">
        <v>0.27</v>
      </c>
      <c r="N1051" s="121">
        <v>0.0</v>
      </c>
      <c r="O1051" s="121"/>
      <c r="P1051" s="121"/>
      <c r="Q1051" s="121">
        <f t="shared" si="89"/>
        <v>0.27</v>
      </c>
      <c r="R1051" s="120"/>
    </row>
    <row r="1052">
      <c r="A1052" s="121" t="s">
        <v>4455</v>
      </c>
      <c r="B1052" s="121" t="s">
        <v>25</v>
      </c>
      <c r="C1052" s="122" t="s">
        <v>26</v>
      </c>
      <c r="D1052" s="121"/>
      <c r="E1052" s="121" t="s">
        <v>4456</v>
      </c>
      <c r="F1052" s="121">
        <v>28.640108</v>
      </c>
      <c r="G1052" s="121">
        <v>-81.349344</v>
      </c>
      <c r="H1052" s="119"/>
      <c r="I1052" s="119"/>
      <c r="J1052" s="119"/>
      <c r="K1052" s="121"/>
      <c r="L1052" s="121">
        <v>0.5</v>
      </c>
      <c r="M1052" s="121"/>
      <c r="N1052" s="121"/>
      <c r="O1052" s="121"/>
      <c r="P1052" s="121"/>
      <c r="Q1052" s="121">
        <f t="shared" si="89"/>
        <v>0.5</v>
      </c>
      <c r="R1052" s="120"/>
    </row>
    <row r="1053">
      <c r="A1053" s="121" t="s">
        <v>4457</v>
      </c>
      <c r="B1053" s="121" t="s">
        <v>25</v>
      </c>
      <c r="C1053" s="122" t="s">
        <v>26</v>
      </c>
      <c r="D1053" s="121" t="s">
        <v>3263</v>
      </c>
      <c r="E1053" s="121" t="s">
        <v>4458</v>
      </c>
      <c r="F1053" s="121">
        <v>25.24</v>
      </c>
      <c r="G1053" s="121">
        <v>-80.42</v>
      </c>
      <c r="H1053" s="119"/>
      <c r="I1053" s="119"/>
      <c r="J1053" s="119"/>
      <c r="K1053" s="114"/>
      <c r="L1053" s="121"/>
      <c r="M1053" s="121"/>
      <c r="N1053" s="121"/>
      <c r="O1053" s="121"/>
      <c r="P1053" s="121"/>
      <c r="Q1053" s="121">
        <v>4.76</v>
      </c>
      <c r="R1053" s="121" t="s">
        <v>3192</v>
      </c>
    </row>
    <row r="1054">
      <c r="A1054" s="121" t="s">
        <v>4459</v>
      </c>
      <c r="B1054" s="121" t="s">
        <v>25</v>
      </c>
      <c r="C1054" s="122" t="s">
        <v>26</v>
      </c>
      <c r="D1054" s="121"/>
      <c r="E1054" s="121" t="s">
        <v>4460</v>
      </c>
      <c r="F1054" s="121">
        <v>24.720189</v>
      </c>
      <c r="G1054" s="121">
        <v>-81.05572</v>
      </c>
      <c r="H1054" s="119"/>
      <c r="I1054" s="119"/>
      <c r="J1054" s="119"/>
      <c r="K1054" s="121">
        <v>1.05</v>
      </c>
      <c r="L1054" s="121">
        <v>1.28</v>
      </c>
      <c r="M1054" s="121"/>
      <c r="N1054" s="121">
        <v>0.04</v>
      </c>
      <c r="O1054" s="121"/>
      <c r="P1054" s="121"/>
      <c r="Q1054" s="121">
        <f t="shared" ref="Q1054:Q1056" si="90">SUM(I1054:P1054)</f>
        <v>2.37</v>
      </c>
      <c r="R1054" s="120"/>
    </row>
    <row r="1055">
      <c r="A1055" s="121" t="s">
        <v>4461</v>
      </c>
      <c r="B1055" s="121" t="s">
        <v>25</v>
      </c>
      <c r="C1055" s="122" t="s">
        <v>26</v>
      </c>
      <c r="D1055" s="121"/>
      <c r="E1055" s="121" t="s">
        <v>4462</v>
      </c>
      <c r="F1055" s="121">
        <v>24.74355</v>
      </c>
      <c r="G1055" s="121">
        <v>-80.9788</v>
      </c>
      <c r="H1055" s="119"/>
      <c r="I1055" s="119"/>
      <c r="J1055" s="119"/>
      <c r="K1055" s="121">
        <v>3.7</v>
      </c>
      <c r="L1055" s="121">
        <v>0.49</v>
      </c>
      <c r="M1055" s="121">
        <v>0.2</v>
      </c>
      <c r="N1055" s="121"/>
      <c r="O1055" s="121"/>
      <c r="P1055" s="121"/>
      <c r="Q1055" s="121">
        <f t="shared" si="90"/>
        <v>4.39</v>
      </c>
      <c r="R1055" s="120"/>
    </row>
    <row r="1056">
      <c r="A1056" s="121" t="s">
        <v>4463</v>
      </c>
      <c r="B1056" s="121" t="s">
        <v>25</v>
      </c>
      <c r="C1056" s="122" t="s">
        <v>26</v>
      </c>
      <c r="D1056" s="121"/>
      <c r="E1056" s="121" t="s">
        <v>4464</v>
      </c>
      <c r="F1056" s="121">
        <v>24.74</v>
      </c>
      <c r="G1056" s="121">
        <v>-80.98</v>
      </c>
      <c r="H1056" s="119"/>
      <c r="I1056" s="119"/>
      <c r="J1056" s="119"/>
      <c r="K1056" s="121"/>
      <c r="L1056" s="121"/>
      <c r="M1056" s="121"/>
      <c r="N1056" s="121">
        <v>0.0</v>
      </c>
      <c r="O1056" s="121">
        <v>0.0</v>
      </c>
      <c r="P1056" s="121"/>
      <c r="Q1056" s="121">
        <f t="shared" si="90"/>
        <v>0</v>
      </c>
      <c r="R1056" s="120"/>
    </row>
    <row r="1057">
      <c r="A1057" s="121" t="s">
        <v>4465</v>
      </c>
      <c r="B1057" s="121" t="s">
        <v>25</v>
      </c>
      <c r="C1057" s="122" t="s">
        <v>26</v>
      </c>
      <c r="D1057" s="121" t="s">
        <v>27</v>
      </c>
      <c r="E1057" s="121" t="s">
        <v>132</v>
      </c>
      <c r="F1057" s="121">
        <v>24.73</v>
      </c>
      <c r="G1057" s="121">
        <v>-81.05</v>
      </c>
      <c r="H1057" s="119"/>
      <c r="I1057" s="119"/>
      <c r="J1057" s="119"/>
      <c r="K1057" s="114"/>
      <c r="L1057" s="121"/>
      <c r="M1057" s="121"/>
      <c r="N1057" s="121"/>
      <c r="O1057" s="121"/>
      <c r="P1057" s="121"/>
      <c r="Q1057" s="121">
        <v>2.41</v>
      </c>
      <c r="R1057" s="121" t="s">
        <v>3192</v>
      </c>
    </row>
    <row r="1058">
      <c r="A1058" s="121" t="s">
        <v>4466</v>
      </c>
      <c r="B1058" s="121" t="s">
        <v>25</v>
      </c>
      <c r="C1058" s="122" t="s">
        <v>26</v>
      </c>
      <c r="D1058" s="121" t="s">
        <v>3190</v>
      </c>
      <c r="E1058" s="121" t="s">
        <v>4467</v>
      </c>
      <c r="F1058" s="121">
        <v>24.7</v>
      </c>
      <c r="G1058" s="121">
        <v>-81.08</v>
      </c>
      <c r="H1058" s="119"/>
      <c r="I1058" s="119"/>
      <c r="J1058" s="119"/>
      <c r="K1058" s="114"/>
      <c r="L1058" s="121"/>
      <c r="M1058" s="121"/>
      <c r="N1058" s="121"/>
      <c r="O1058" s="121"/>
      <c r="P1058" s="121"/>
      <c r="Q1058" s="121">
        <v>3.07</v>
      </c>
      <c r="R1058" s="121" t="s">
        <v>3192</v>
      </c>
    </row>
    <row r="1059">
      <c r="A1059" s="121" t="s">
        <v>4468</v>
      </c>
      <c r="B1059" s="121" t="s">
        <v>25</v>
      </c>
      <c r="C1059" s="122" t="s">
        <v>26</v>
      </c>
      <c r="D1059" s="121" t="s">
        <v>3171</v>
      </c>
      <c r="E1059" s="121" t="s">
        <v>4469</v>
      </c>
      <c r="F1059" s="121">
        <v>24.74</v>
      </c>
      <c r="G1059" s="121">
        <v>-80.98</v>
      </c>
      <c r="H1059" s="119"/>
      <c r="I1059" s="119"/>
      <c r="J1059" s="119"/>
      <c r="K1059" s="114"/>
      <c r="L1059" s="121"/>
      <c r="M1059" s="121"/>
      <c r="N1059" s="121"/>
      <c r="O1059" s="121"/>
      <c r="P1059" s="121"/>
      <c r="Q1059" s="121">
        <v>4.39</v>
      </c>
      <c r="R1059" s="121" t="s">
        <v>3201</v>
      </c>
    </row>
    <row r="1060">
      <c r="A1060" s="121" t="s">
        <v>4470</v>
      </c>
      <c r="B1060" s="121" t="s">
        <v>25</v>
      </c>
      <c r="C1060" s="122" t="s">
        <v>26</v>
      </c>
      <c r="D1060" s="121" t="s">
        <v>1480</v>
      </c>
      <c r="E1060" s="121" t="s">
        <v>4471</v>
      </c>
      <c r="F1060" s="121">
        <v>25.949</v>
      </c>
      <c r="G1060" s="121">
        <v>-81.714</v>
      </c>
      <c r="H1060" s="119"/>
      <c r="I1060" s="119"/>
      <c r="J1060" s="119"/>
      <c r="K1060" s="114"/>
      <c r="L1060" s="121"/>
      <c r="M1060" s="121"/>
      <c r="N1060" s="121"/>
      <c r="O1060" s="121"/>
      <c r="P1060" s="121"/>
      <c r="Q1060" s="121">
        <v>3.98</v>
      </c>
      <c r="R1060" s="121" t="s">
        <v>3201</v>
      </c>
    </row>
    <row r="1061">
      <c r="A1061" s="121" t="s">
        <v>4472</v>
      </c>
      <c r="B1061" s="121" t="s">
        <v>25</v>
      </c>
      <c r="C1061" s="122" t="s">
        <v>26</v>
      </c>
      <c r="D1061" s="121"/>
      <c r="E1061" s="121" t="s">
        <v>4473</v>
      </c>
      <c r="F1061" s="121">
        <v>25.9319439</v>
      </c>
      <c r="G1061" s="121">
        <v>-81.7119781</v>
      </c>
      <c r="H1061" s="119"/>
      <c r="I1061" s="119"/>
      <c r="J1061" s="119"/>
      <c r="K1061" s="114"/>
      <c r="L1061" s="125"/>
      <c r="M1061" s="125"/>
      <c r="N1061" s="125"/>
      <c r="O1061" s="125"/>
      <c r="P1061" s="125"/>
      <c r="Q1061" s="121">
        <v>5.07</v>
      </c>
      <c r="R1061" s="124" t="s">
        <v>3092</v>
      </c>
    </row>
    <row r="1062">
      <c r="A1062" s="121" t="s">
        <v>4474</v>
      </c>
      <c r="B1062" s="121" t="s">
        <v>25</v>
      </c>
      <c r="C1062" s="122" t="s">
        <v>26</v>
      </c>
      <c r="D1062" s="121"/>
      <c r="E1062" s="121" t="s">
        <v>4475</v>
      </c>
      <c r="F1062" s="121">
        <v>26.24917</v>
      </c>
      <c r="G1062" s="121">
        <v>-80.20933</v>
      </c>
      <c r="H1062" s="119"/>
      <c r="I1062" s="119"/>
      <c r="J1062" s="119"/>
      <c r="K1062" s="121">
        <v>1.12</v>
      </c>
      <c r="L1062" s="121">
        <v>4.39</v>
      </c>
      <c r="M1062" s="121">
        <v>0.33</v>
      </c>
      <c r="N1062" s="121"/>
      <c r="O1062" s="121"/>
      <c r="P1062" s="121"/>
      <c r="Q1062" s="121">
        <f t="shared" ref="Q1062:Q1064" si="91">SUM(I1062:P1062)</f>
        <v>5.84</v>
      </c>
      <c r="R1062" s="120"/>
    </row>
    <row r="1063">
      <c r="A1063" s="121" t="s">
        <v>4476</v>
      </c>
      <c r="B1063" s="121" t="s">
        <v>25</v>
      </c>
      <c r="C1063" s="122" t="s">
        <v>26</v>
      </c>
      <c r="D1063" s="121"/>
      <c r="E1063" s="121" t="s">
        <v>4477</v>
      </c>
      <c r="F1063" s="121">
        <v>26.245883</v>
      </c>
      <c r="G1063" s="121">
        <v>-80.218017</v>
      </c>
      <c r="H1063" s="119"/>
      <c r="I1063" s="119"/>
      <c r="J1063" s="119"/>
      <c r="K1063" s="121">
        <v>1.14</v>
      </c>
      <c r="L1063" s="121">
        <v>4.88</v>
      </c>
      <c r="M1063" s="121">
        <v>0.17</v>
      </c>
      <c r="N1063" s="121">
        <v>0.0</v>
      </c>
      <c r="O1063" s="121"/>
      <c r="P1063" s="121"/>
      <c r="Q1063" s="121">
        <f t="shared" si="91"/>
        <v>6.19</v>
      </c>
      <c r="R1063" s="120"/>
    </row>
    <row r="1064">
      <c r="A1064" s="121" t="s">
        <v>4478</v>
      </c>
      <c r="B1064" s="121" t="s">
        <v>25</v>
      </c>
      <c r="C1064" s="122" t="s">
        <v>26</v>
      </c>
      <c r="D1064" s="121"/>
      <c r="E1064" s="121" t="s">
        <v>4479</v>
      </c>
      <c r="F1064" s="121">
        <v>26.25633</v>
      </c>
      <c r="G1064" s="121">
        <v>-80.214714</v>
      </c>
      <c r="H1064" s="119"/>
      <c r="I1064" s="119"/>
      <c r="J1064" s="119"/>
      <c r="K1064" s="121">
        <v>1.22</v>
      </c>
      <c r="L1064" s="121">
        <v>4.25</v>
      </c>
      <c r="M1064" s="121">
        <v>0.24</v>
      </c>
      <c r="N1064" s="121"/>
      <c r="O1064" s="121"/>
      <c r="P1064" s="121"/>
      <c r="Q1064" s="121">
        <f t="shared" si="91"/>
        <v>5.71</v>
      </c>
      <c r="R1064" s="120"/>
    </row>
    <row r="1065">
      <c r="A1065" s="121" t="s">
        <v>4480</v>
      </c>
      <c r="B1065" s="121" t="s">
        <v>25</v>
      </c>
      <c r="C1065" s="122" t="s">
        <v>26</v>
      </c>
      <c r="D1065" s="121"/>
      <c r="E1065" s="121" t="s">
        <v>4481</v>
      </c>
      <c r="F1065" s="121">
        <v>26.25</v>
      </c>
      <c r="G1065" s="121">
        <v>-80.21</v>
      </c>
      <c r="H1065" s="119"/>
      <c r="I1065" s="119"/>
      <c r="J1065" s="119"/>
      <c r="K1065" s="114"/>
      <c r="L1065" s="121"/>
      <c r="M1065" s="121"/>
      <c r="N1065" s="121"/>
      <c r="O1065" s="121"/>
      <c r="P1065" s="121"/>
      <c r="Q1065" s="121">
        <v>9.16</v>
      </c>
      <c r="R1065" s="121" t="s">
        <v>3201</v>
      </c>
    </row>
    <row r="1066">
      <c r="A1066" s="121" t="s">
        <v>4482</v>
      </c>
      <c r="B1066" s="121" t="s">
        <v>25</v>
      </c>
      <c r="C1066" s="122" t="s">
        <v>26</v>
      </c>
      <c r="D1066" s="121"/>
      <c r="E1066" s="121" t="s">
        <v>4483</v>
      </c>
      <c r="F1066" s="121">
        <v>30.85</v>
      </c>
      <c r="G1066" s="121">
        <v>-85.17</v>
      </c>
      <c r="H1066" s="119"/>
      <c r="I1066" s="119"/>
      <c r="J1066" s="119"/>
      <c r="K1066" s="121"/>
      <c r="L1066" s="121"/>
      <c r="M1066" s="121"/>
      <c r="N1066" s="121">
        <v>0.0</v>
      </c>
      <c r="O1066" s="121">
        <v>0.0</v>
      </c>
      <c r="P1066" s="121"/>
      <c r="Q1066" s="121">
        <f t="shared" ref="Q1066:Q1068" si="92">SUM(I1066:P1066)</f>
        <v>0</v>
      </c>
      <c r="R1066" s="120"/>
    </row>
    <row r="1067">
      <c r="A1067" s="121" t="s">
        <v>4484</v>
      </c>
      <c r="B1067" s="121" t="s">
        <v>25</v>
      </c>
      <c r="C1067" s="122" t="s">
        <v>26</v>
      </c>
      <c r="D1067" s="121" t="s">
        <v>1480</v>
      </c>
      <c r="E1067" s="121" t="s">
        <v>4485</v>
      </c>
      <c r="F1067" s="121">
        <v>30.734</v>
      </c>
      <c r="G1067" s="121">
        <v>-85.03</v>
      </c>
      <c r="H1067" s="119"/>
      <c r="I1067" s="119"/>
      <c r="J1067" s="119"/>
      <c r="K1067" s="121">
        <v>0.0</v>
      </c>
      <c r="L1067" s="121">
        <v>0.0</v>
      </c>
      <c r="M1067" s="121">
        <v>0.0</v>
      </c>
      <c r="N1067" s="121">
        <v>0.0</v>
      </c>
      <c r="O1067" s="121"/>
      <c r="P1067" s="121"/>
      <c r="Q1067" s="121">
        <f t="shared" si="92"/>
        <v>0</v>
      </c>
      <c r="R1067" s="120"/>
    </row>
    <row r="1068">
      <c r="A1068" s="121" t="s">
        <v>4486</v>
      </c>
      <c r="B1068" s="121" t="s">
        <v>25</v>
      </c>
      <c r="C1068" s="122" t="s">
        <v>26</v>
      </c>
      <c r="D1068" s="121" t="s">
        <v>2605</v>
      </c>
      <c r="E1068" s="121" t="s">
        <v>4487</v>
      </c>
      <c r="F1068" s="121">
        <v>30.837</v>
      </c>
      <c r="G1068" s="121">
        <v>-85.184</v>
      </c>
      <c r="H1068" s="119"/>
      <c r="I1068" s="119"/>
      <c r="J1068" s="119"/>
      <c r="K1068" s="121">
        <v>0.0</v>
      </c>
      <c r="L1068" s="121">
        <v>0.0</v>
      </c>
      <c r="M1068" s="121">
        <v>0.0</v>
      </c>
      <c r="N1068" s="121">
        <v>0.0</v>
      </c>
      <c r="O1068" s="121">
        <v>0.0</v>
      </c>
      <c r="P1068" s="121"/>
      <c r="Q1068" s="121">
        <f t="shared" si="92"/>
        <v>0</v>
      </c>
      <c r="R1068" s="120"/>
    </row>
    <row r="1069">
      <c r="A1069" s="121" t="s">
        <v>4488</v>
      </c>
      <c r="B1069" s="121" t="s">
        <v>25</v>
      </c>
      <c r="C1069" s="122" t="s">
        <v>26</v>
      </c>
      <c r="D1069" s="121"/>
      <c r="E1069" s="121" t="s">
        <v>4489</v>
      </c>
      <c r="F1069" s="121">
        <v>29.67</v>
      </c>
      <c r="G1069" s="121">
        <v>-81.22</v>
      </c>
      <c r="H1069" s="119"/>
      <c r="I1069" s="119"/>
      <c r="J1069" s="119"/>
      <c r="K1069" s="114"/>
      <c r="L1069" s="121"/>
      <c r="M1069" s="121"/>
      <c r="N1069" s="121"/>
      <c r="O1069" s="121"/>
      <c r="P1069" s="121"/>
      <c r="Q1069" s="121">
        <v>7.79</v>
      </c>
      <c r="R1069" s="121" t="s">
        <v>3172</v>
      </c>
    </row>
    <row r="1070">
      <c r="A1070" s="114" t="s">
        <v>4490</v>
      </c>
      <c r="B1070" s="121" t="s">
        <v>25</v>
      </c>
      <c r="C1070" s="122" t="s">
        <v>26</v>
      </c>
      <c r="D1070" s="121"/>
      <c r="E1070" s="121" t="s">
        <v>4491</v>
      </c>
      <c r="F1070" s="121">
        <v>27.2057072</v>
      </c>
      <c r="G1070" s="121">
        <v>-80.4757211</v>
      </c>
      <c r="H1070" s="119"/>
      <c r="I1070" s="119"/>
      <c r="J1070" s="119"/>
      <c r="K1070" s="114"/>
      <c r="L1070" s="125"/>
      <c r="M1070" s="125"/>
      <c r="N1070" s="125"/>
      <c r="O1070" s="125"/>
      <c r="P1070" s="125"/>
      <c r="Q1070" s="121">
        <v>3.97</v>
      </c>
      <c r="R1070" s="124" t="s">
        <v>3092</v>
      </c>
    </row>
    <row r="1071">
      <c r="A1071" s="121" t="s">
        <v>4492</v>
      </c>
      <c r="B1071" s="121" t="s">
        <v>25</v>
      </c>
      <c r="C1071" s="122" t="s">
        <v>26</v>
      </c>
      <c r="D1071" s="121"/>
      <c r="E1071" s="121" t="s">
        <v>4493</v>
      </c>
      <c r="F1071" s="121">
        <v>30.4109</v>
      </c>
      <c r="G1071" s="121">
        <v>-86.6475</v>
      </c>
      <c r="H1071" s="119"/>
      <c r="I1071" s="119"/>
      <c r="J1071" s="119"/>
      <c r="K1071" s="121">
        <v>0.0</v>
      </c>
      <c r="L1071" s="121">
        <v>0.0</v>
      </c>
      <c r="M1071" s="121">
        <v>0.0</v>
      </c>
      <c r="N1071" s="121">
        <v>0.0</v>
      </c>
      <c r="O1071" s="121"/>
      <c r="P1071" s="121"/>
      <c r="Q1071" s="121">
        <f t="shared" ref="Q1071:Q1073" si="93">SUM(I1071:P1071)</f>
        <v>0</v>
      </c>
      <c r="R1071" s="120"/>
    </row>
    <row r="1072">
      <c r="A1072" s="121" t="s">
        <v>4494</v>
      </c>
      <c r="B1072" s="121" t="s">
        <v>25</v>
      </c>
      <c r="C1072" s="122" t="s">
        <v>26</v>
      </c>
      <c r="D1072" s="121"/>
      <c r="E1072" s="121" t="s">
        <v>4495</v>
      </c>
      <c r="F1072" s="121">
        <v>28.43</v>
      </c>
      <c r="G1072" s="121">
        <v>-82.48</v>
      </c>
      <c r="H1072" s="119"/>
      <c r="I1072" s="119"/>
      <c r="J1072" s="119"/>
      <c r="K1072" s="121">
        <v>0.0</v>
      </c>
      <c r="L1072" s="121">
        <v>0.39</v>
      </c>
      <c r="M1072" s="121">
        <v>0.93</v>
      </c>
      <c r="N1072" s="121">
        <v>0.0</v>
      </c>
      <c r="O1072" s="121">
        <v>0.0</v>
      </c>
      <c r="P1072" s="121"/>
      <c r="Q1072" s="121">
        <f t="shared" si="93"/>
        <v>1.32</v>
      </c>
      <c r="R1072" s="120"/>
    </row>
    <row r="1073">
      <c r="A1073" s="121" t="s">
        <v>4496</v>
      </c>
      <c r="B1073" s="121" t="s">
        <v>25</v>
      </c>
      <c r="C1073" s="122" t="s">
        <v>26</v>
      </c>
      <c r="D1073" s="121"/>
      <c r="E1073" s="121" t="s">
        <v>4497</v>
      </c>
      <c r="F1073" s="121">
        <v>28.39</v>
      </c>
      <c r="G1073" s="121">
        <v>-82.5</v>
      </c>
      <c r="H1073" s="119"/>
      <c r="I1073" s="119"/>
      <c r="J1073" s="119"/>
      <c r="K1073" s="121">
        <v>0.0</v>
      </c>
      <c r="L1073" s="121">
        <v>0.32</v>
      </c>
      <c r="M1073" s="121">
        <v>0.76</v>
      </c>
      <c r="N1073" s="121">
        <v>0.0</v>
      </c>
      <c r="O1073" s="121">
        <v>0.0</v>
      </c>
      <c r="P1073" s="121"/>
      <c r="Q1073" s="121">
        <f t="shared" si="93"/>
        <v>1.08</v>
      </c>
      <c r="R1073" s="120"/>
    </row>
    <row r="1074">
      <c r="A1074" s="121" t="s">
        <v>4498</v>
      </c>
      <c r="B1074" s="121" t="s">
        <v>25</v>
      </c>
      <c r="C1074" s="122" t="s">
        <v>26</v>
      </c>
      <c r="D1074" s="121"/>
      <c r="E1074" s="121" t="s">
        <v>4499</v>
      </c>
      <c r="F1074" s="121">
        <v>27.6836408</v>
      </c>
      <c r="G1074" s="121">
        <v>-81.0236711</v>
      </c>
      <c r="H1074" s="119"/>
      <c r="I1074" s="119"/>
      <c r="J1074" s="119"/>
      <c r="K1074" s="114"/>
      <c r="L1074" s="125"/>
      <c r="M1074" s="125"/>
      <c r="N1074" s="125"/>
      <c r="O1074" s="125"/>
      <c r="P1074" s="125"/>
      <c r="Q1074" s="121">
        <v>3.06</v>
      </c>
      <c r="R1074" s="124" t="s">
        <v>3092</v>
      </c>
    </row>
    <row r="1075">
      <c r="A1075" s="121" t="s">
        <v>4500</v>
      </c>
      <c r="B1075" s="121" t="s">
        <v>25</v>
      </c>
      <c r="C1075" s="122" t="s">
        <v>26</v>
      </c>
      <c r="D1075" s="121" t="s">
        <v>2605</v>
      </c>
      <c r="E1075" s="121" t="s">
        <v>4501</v>
      </c>
      <c r="F1075" s="121">
        <v>30.4</v>
      </c>
      <c r="G1075" s="121">
        <v>-81.417</v>
      </c>
      <c r="H1075" s="119"/>
      <c r="I1075" s="119"/>
      <c r="J1075" s="119"/>
      <c r="K1075" s="121"/>
      <c r="L1075" s="121">
        <v>0.02</v>
      </c>
      <c r="M1075" s="121">
        <v>0.85</v>
      </c>
      <c r="N1075" s="121">
        <v>1.07</v>
      </c>
      <c r="O1075" s="121">
        <v>0.0</v>
      </c>
      <c r="P1075" s="121"/>
      <c r="Q1075" s="121">
        <f>SUM(I1075:P1075)</f>
        <v>1.94</v>
      </c>
      <c r="R1075" s="120"/>
    </row>
    <row r="1076">
      <c r="A1076" s="121" t="s">
        <v>4502</v>
      </c>
      <c r="B1076" s="121" t="s">
        <v>25</v>
      </c>
      <c r="C1076" s="122" t="s">
        <v>26</v>
      </c>
      <c r="D1076" s="121"/>
      <c r="E1076" s="121" t="s">
        <v>4503</v>
      </c>
      <c r="F1076" s="121">
        <v>27.4386492</v>
      </c>
      <c r="G1076" s="121">
        <v>-81.2064533</v>
      </c>
      <c r="H1076" s="119"/>
      <c r="I1076" s="119"/>
      <c r="J1076" s="119"/>
      <c r="K1076" s="114"/>
      <c r="L1076" s="125"/>
      <c r="M1076" s="125"/>
      <c r="N1076" s="125"/>
      <c r="O1076" s="125"/>
      <c r="P1076" s="125"/>
      <c r="Q1076" s="121">
        <v>2.9</v>
      </c>
      <c r="R1076" s="124" t="s">
        <v>3092</v>
      </c>
    </row>
    <row r="1077">
      <c r="A1077" s="121" t="s">
        <v>4504</v>
      </c>
      <c r="B1077" s="121" t="s">
        <v>25</v>
      </c>
      <c r="C1077" s="122" t="s">
        <v>26</v>
      </c>
      <c r="D1077" s="121"/>
      <c r="E1077" s="121" t="s">
        <v>4505</v>
      </c>
      <c r="F1077" s="121">
        <v>28.372126</v>
      </c>
      <c r="G1077" s="121">
        <v>-81.357818</v>
      </c>
      <c r="H1077" s="119"/>
      <c r="I1077" s="119"/>
      <c r="J1077" s="119"/>
      <c r="K1077" s="121">
        <v>0.01</v>
      </c>
      <c r="L1077" s="121">
        <v>1.15</v>
      </c>
      <c r="M1077" s="121">
        <v>11.0</v>
      </c>
      <c r="N1077" s="121">
        <v>0.0</v>
      </c>
      <c r="O1077" s="121"/>
      <c r="P1077" s="121"/>
      <c r="Q1077" s="121">
        <f t="shared" ref="Q1077:Q1098" si="94">SUM(I1077:P1077)</f>
        <v>12.16</v>
      </c>
      <c r="R1077" s="120"/>
    </row>
    <row r="1078">
      <c r="A1078" s="121" t="s">
        <v>4506</v>
      </c>
      <c r="B1078" s="121" t="s">
        <v>25</v>
      </c>
      <c r="C1078" s="122" t="s">
        <v>26</v>
      </c>
      <c r="D1078" s="121"/>
      <c r="E1078" s="121" t="s">
        <v>4507</v>
      </c>
      <c r="F1078" s="121">
        <v>28.1</v>
      </c>
      <c r="G1078" s="121">
        <v>-80.63</v>
      </c>
      <c r="H1078" s="119"/>
      <c r="I1078" s="119"/>
      <c r="J1078" s="119"/>
      <c r="K1078" s="121">
        <v>0.0</v>
      </c>
      <c r="L1078" s="121">
        <v>1.25</v>
      </c>
      <c r="M1078" s="121">
        <v>3.3</v>
      </c>
      <c r="N1078" s="121">
        <v>0.09</v>
      </c>
      <c r="O1078" s="121">
        <v>0.0</v>
      </c>
      <c r="P1078" s="121"/>
      <c r="Q1078" s="121">
        <f t="shared" si="94"/>
        <v>4.64</v>
      </c>
      <c r="R1078" s="120"/>
    </row>
    <row r="1079">
      <c r="A1079" s="121" t="s">
        <v>4508</v>
      </c>
      <c r="B1079" s="121" t="s">
        <v>25</v>
      </c>
      <c r="C1079" s="122" t="s">
        <v>26</v>
      </c>
      <c r="D1079" s="121"/>
      <c r="E1079" s="121" t="s">
        <v>4509</v>
      </c>
      <c r="F1079" s="121">
        <v>28.1312</v>
      </c>
      <c r="G1079" s="121">
        <v>-80.6436</v>
      </c>
      <c r="H1079" s="119"/>
      <c r="I1079" s="119"/>
      <c r="J1079" s="119"/>
      <c r="K1079" s="121">
        <v>0.02</v>
      </c>
      <c r="L1079" s="121">
        <v>1.14</v>
      </c>
      <c r="M1079" s="121">
        <v>3.3</v>
      </c>
      <c r="N1079" s="121">
        <v>0.04</v>
      </c>
      <c r="O1079" s="121"/>
      <c r="P1079" s="121"/>
      <c r="Q1079" s="121">
        <f t="shared" si="94"/>
        <v>4.5</v>
      </c>
      <c r="R1079" s="120"/>
    </row>
    <row r="1080">
      <c r="A1080" s="121" t="s">
        <v>4510</v>
      </c>
      <c r="B1080" s="121" t="s">
        <v>25</v>
      </c>
      <c r="C1080" s="122" t="s">
        <v>26</v>
      </c>
      <c r="D1080" s="121"/>
      <c r="E1080" s="121" t="s">
        <v>4511</v>
      </c>
      <c r="F1080" s="121">
        <v>28.226784</v>
      </c>
      <c r="G1080" s="121">
        <v>-80.745751</v>
      </c>
      <c r="H1080" s="119"/>
      <c r="I1080" s="119"/>
      <c r="J1080" s="119"/>
      <c r="K1080" s="121">
        <v>0.0</v>
      </c>
      <c r="L1080" s="121">
        <v>3.87</v>
      </c>
      <c r="M1080" s="121">
        <v>2.79</v>
      </c>
      <c r="N1080" s="121">
        <v>0.11</v>
      </c>
      <c r="O1080" s="121"/>
      <c r="P1080" s="121"/>
      <c r="Q1080" s="121">
        <f t="shared" si="94"/>
        <v>6.77</v>
      </c>
      <c r="R1080" s="120"/>
    </row>
    <row r="1081">
      <c r="A1081" s="121" t="s">
        <v>4512</v>
      </c>
      <c r="B1081" s="121" t="s">
        <v>25</v>
      </c>
      <c r="C1081" s="122" t="s">
        <v>26</v>
      </c>
      <c r="D1081" s="121"/>
      <c r="E1081" s="121" t="s">
        <v>4513</v>
      </c>
      <c r="F1081" s="121">
        <v>28.079949</v>
      </c>
      <c r="G1081" s="121">
        <v>-80.633433</v>
      </c>
      <c r="H1081" s="119"/>
      <c r="I1081" s="119"/>
      <c r="J1081" s="119"/>
      <c r="K1081" s="121">
        <v>0.02</v>
      </c>
      <c r="L1081" s="121">
        <v>1.21</v>
      </c>
      <c r="M1081" s="121">
        <v>3.09</v>
      </c>
      <c r="N1081" s="121">
        <v>0.12</v>
      </c>
      <c r="O1081" s="121"/>
      <c r="P1081" s="121"/>
      <c r="Q1081" s="121">
        <f t="shared" si="94"/>
        <v>4.44</v>
      </c>
      <c r="R1081" s="120"/>
    </row>
    <row r="1082">
      <c r="A1082" s="121" t="s">
        <v>4514</v>
      </c>
      <c r="B1082" s="121" t="s">
        <v>25</v>
      </c>
      <c r="C1082" s="122" t="s">
        <v>26</v>
      </c>
      <c r="D1082" s="121"/>
      <c r="E1082" s="121" t="s">
        <v>4515</v>
      </c>
      <c r="F1082" s="121">
        <v>28.05618</v>
      </c>
      <c r="G1082" s="121">
        <v>-80.62987</v>
      </c>
      <c r="H1082" s="119"/>
      <c r="I1082" s="119"/>
      <c r="J1082" s="119"/>
      <c r="K1082" s="121">
        <v>0.02</v>
      </c>
      <c r="L1082" s="121">
        <v>1.4</v>
      </c>
      <c r="M1082" s="121">
        <v>3.0</v>
      </c>
      <c r="N1082" s="121">
        <v>0.16</v>
      </c>
      <c r="O1082" s="121"/>
      <c r="P1082" s="121"/>
      <c r="Q1082" s="121">
        <f t="shared" si="94"/>
        <v>4.58</v>
      </c>
      <c r="R1082" s="120"/>
    </row>
    <row r="1083">
      <c r="A1083" s="121" t="s">
        <v>4516</v>
      </c>
      <c r="B1083" s="121" t="s">
        <v>25</v>
      </c>
      <c r="C1083" s="122" t="s">
        <v>26</v>
      </c>
      <c r="D1083" s="121"/>
      <c r="E1083" s="121" t="s">
        <v>4517</v>
      </c>
      <c r="F1083" s="121">
        <v>28.1712</v>
      </c>
      <c r="G1083" s="121">
        <v>-80.6816</v>
      </c>
      <c r="H1083" s="119"/>
      <c r="I1083" s="119"/>
      <c r="J1083" s="119"/>
      <c r="K1083" s="121">
        <v>0.0</v>
      </c>
      <c r="L1083" s="121">
        <v>1.14</v>
      </c>
      <c r="M1083" s="121">
        <v>4.1</v>
      </c>
      <c r="N1083" s="121"/>
      <c r="O1083" s="121"/>
      <c r="P1083" s="121"/>
      <c r="Q1083" s="121">
        <f t="shared" si="94"/>
        <v>5.24</v>
      </c>
      <c r="R1083" s="120"/>
    </row>
    <row r="1084">
      <c r="A1084" s="121" t="s">
        <v>4518</v>
      </c>
      <c r="B1084" s="121" t="s">
        <v>25</v>
      </c>
      <c r="C1084" s="122" t="s">
        <v>26</v>
      </c>
      <c r="D1084" s="121"/>
      <c r="E1084" s="121" t="s">
        <v>4519</v>
      </c>
      <c r="F1084" s="121">
        <v>28.145235</v>
      </c>
      <c r="G1084" s="121">
        <v>-80.715782</v>
      </c>
      <c r="H1084" s="119"/>
      <c r="I1084" s="119"/>
      <c r="J1084" s="119"/>
      <c r="K1084" s="121">
        <v>0.04</v>
      </c>
      <c r="L1084" s="121">
        <v>1.1</v>
      </c>
      <c r="M1084" s="121">
        <v>3.15</v>
      </c>
      <c r="N1084" s="121"/>
      <c r="O1084" s="121"/>
      <c r="P1084" s="121"/>
      <c r="Q1084" s="121">
        <f t="shared" si="94"/>
        <v>4.29</v>
      </c>
      <c r="R1084" s="120"/>
    </row>
    <row r="1085">
      <c r="A1085" s="121" t="s">
        <v>4520</v>
      </c>
      <c r="B1085" s="121" t="s">
        <v>25</v>
      </c>
      <c r="C1085" s="122" t="s">
        <v>26</v>
      </c>
      <c r="D1085" s="121"/>
      <c r="E1085" s="121" t="s">
        <v>4521</v>
      </c>
      <c r="F1085" s="121">
        <v>28.0165</v>
      </c>
      <c r="G1085" s="121">
        <v>-80.5332</v>
      </c>
      <c r="H1085" s="119"/>
      <c r="I1085" s="119"/>
      <c r="J1085" s="119"/>
      <c r="K1085" s="121">
        <v>0.0</v>
      </c>
      <c r="L1085" s="121">
        <v>1.24</v>
      </c>
      <c r="M1085" s="121">
        <v>3.3</v>
      </c>
      <c r="N1085" s="121"/>
      <c r="O1085" s="121"/>
      <c r="P1085" s="121"/>
      <c r="Q1085" s="121">
        <f t="shared" si="94"/>
        <v>4.54</v>
      </c>
      <c r="R1085" s="120"/>
    </row>
    <row r="1086">
      <c r="A1086" s="121" t="s">
        <v>4522</v>
      </c>
      <c r="B1086" s="121" t="s">
        <v>25</v>
      </c>
      <c r="C1086" s="122" t="s">
        <v>26</v>
      </c>
      <c r="D1086" s="121" t="s">
        <v>2605</v>
      </c>
      <c r="E1086" s="121" t="s">
        <v>4523</v>
      </c>
      <c r="F1086" s="121">
        <v>28.1</v>
      </c>
      <c r="G1086" s="121">
        <v>-80.636</v>
      </c>
      <c r="H1086" s="119"/>
      <c r="I1086" s="119"/>
      <c r="J1086" s="119"/>
      <c r="K1086" s="121">
        <v>0.25</v>
      </c>
      <c r="L1086" s="121">
        <v>3.57</v>
      </c>
      <c r="M1086" s="121">
        <v>0.43</v>
      </c>
      <c r="N1086" s="121"/>
      <c r="O1086" s="121"/>
      <c r="P1086" s="121"/>
      <c r="Q1086" s="121">
        <f t="shared" si="94"/>
        <v>4.25</v>
      </c>
      <c r="R1086" s="120"/>
    </row>
    <row r="1087">
      <c r="A1087" s="121" t="s">
        <v>4524</v>
      </c>
      <c r="B1087" s="121" t="s">
        <v>25</v>
      </c>
      <c r="C1087" s="122" t="s">
        <v>26</v>
      </c>
      <c r="D1087" s="121" t="s">
        <v>2605</v>
      </c>
      <c r="E1087" s="121"/>
      <c r="F1087" s="121">
        <v>28.114</v>
      </c>
      <c r="G1087" s="121">
        <v>-80.654</v>
      </c>
      <c r="H1087" s="119"/>
      <c r="I1087" s="119"/>
      <c r="J1087" s="119"/>
      <c r="K1087" s="121">
        <v>0.0</v>
      </c>
      <c r="L1087" s="121">
        <v>1.25</v>
      </c>
      <c r="M1087" s="121">
        <v>3.3</v>
      </c>
      <c r="N1087" s="121">
        <v>0.09</v>
      </c>
      <c r="O1087" s="121"/>
      <c r="P1087" s="121"/>
      <c r="Q1087" s="121">
        <f t="shared" si="94"/>
        <v>4.64</v>
      </c>
      <c r="R1087" s="120"/>
    </row>
    <row r="1088">
      <c r="A1088" s="121" t="s">
        <v>4525</v>
      </c>
      <c r="B1088" s="121" t="s">
        <v>25</v>
      </c>
      <c r="C1088" s="122" t="s">
        <v>26</v>
      </c>
      <c r="D1088" s="121"/>
      <c r="E1088" s="121" t="s">
        <v>4526</v>
      </c>
      <c r="F1088" s="121">
        <v>29.709135</v>
      </c>
      <c r="G1088" s="121">
        <v>-82.066162</v>
      </c>
      <c r="H1088" s="119"/>
      <c r="I1088" s="119"/>
      <c r="J1088" s="119"/>
      <c r="K1088" s="121">
        <v>0.0</v>
      </c>
      <c r="L1088" s="121">
        <v>0.97</v>
      </c>
      <c r="M1088" s="121">
        <v>0.65</v>
      </c>
      <c r="N1088" s="121">
        <v>0.0</v>
      </c>
      <c r="O1088" s="121"/>
      <c r="P1088" s="121"/>
      <c r="Q1088" s="121">
        <f t="shared" si="94"/>
        <v>1.62</v>
      </c>
      <c r="R1088" s="120"/>
    </row>
    <row r="1089">
      <c r="A1089" s="121" t="s">
        <v>4527</v>
      </c>
      <c r="B1089" s="121" t="s">
        <v>25</v>
      </c>
      <c r="C1089" s="122" t="s">
        <v>26</v>
      </c>
      <c r="D1089" s="121"/>
      <c r="E1089" s="121" t="s">
        <v>4528</v>
      </c>
      <c r="F1089" s="121">
        <v>28.479253</v>
      </c>
      <c r="G1089" s="121">
        <v>-80.709267</v>
      </c>
      <c r="H1089" s="119"/>
      <c r="I1089" s="119"/>
      <c r="J1089" s="119"/>
      <c r="K1089" s="121">
        <v>0.0</v>
      </c>
      <c r="L1089" s="121">
        <v>1.42</v>
      </c>
      <c r="M1089" s="121">
        <v>7.77</v>
      </c>
      <c r="N1089" s="121">
        <v>0.53</v>
      </c>
      <c r="O1089" s="121"/>
      <c r="P1089" s="121"/>
      <c r="Q1089" s="121">
        <f t="shared" si="94"/>
        <v>9.72</v>
      </c>
      <c r="R1089" s="120"/>
    </row>
    <row r="1090">
      <c r="A1090" s="121" t="s">
        <v>4529</v>
      </c>
      <c r="B1090" s="121" t="s">
        <v>25</v>
      </c>
      <c r="C1090" s="122" t="s">
        <v>26</v>
      </c>
      <c r="D1090" s="121"/>
      <c r="E1090" s="121" t="s">
        <v>4530</v>
      </c>
      <c r="F1090" s="121">
        <v>28.45848</v>
      </c>
      <c r="G1090" s="121">
        <v>-80.70775</v>
      </c>
      <c r="H1090" s="119"/>
      <c r="I1090" s="119"/>
      <c r="J1090" s="119"/>
      <c r="K1090" s="121">
        <v>0.0</v>
      </c>
      <c r="L1090" s="121">
        <v>0.71</v>
      </c>
      <c r="M1090" s="121">
        <v>7.53</v>
      </c>
      <c r="N1090" s="121">
        <v>0.17</v>
      </c>
      <c r="O1090" s="121"/>
      <c r="P1090" s="121"/>
      <c r="Q1090" s="121">
        <f t="shared" si="94"/>
        <v>8.41</v>
      </c>
      <c r="R1090" s="120"/>
    </row>
    <row r="1091">
      <c r="A1091" s="121" t="s">
        <v>4531</v>
      </c>
      <c r="B1091" s="121" t="s">
        <v>25</v>
      </c>
      <c r="C1091" s="122" t="s">
        <v>26</v>
      </c>
      <c r="D1091" s="121"/>
      <c r="E1091" s="121" t="s">
        <v>4532</v>
      </c>
      <c r="F1091" s="121">
        <v>28.34219</v>
      </c>
      <c r="G1091" s="121">
        <v>-80.69866</v>
      </c>
      <c r="H1091" s="119"/>
      <c r="I1091" s="119"/>
      <c r="J1091" s="119"/>
      <c r="K1091" s="121">
        <v>0.01</v>
      </c>
      <c r="L1091" s="121">
        <v>1.08</v>
      </c>
      <c r="M1091" s="121">
        <v>5.49</v>
      </c>
      <c r="N1091" s="121">
        <v>0.18</v>
      </c>
      <c r="O1091" s="121"/>
      <c r="P1091" s="121"/>
      <c r="Q1091" s="121">
        <f t="shared" si="94"/>
        <v>6.76</v>
      </c>
      <c r="R1091" s="120"/>
    </row>
    <row r="1092">
      <c r="A1092" s="121" t="s">
        <v>4533</v>
      </c>
      <c r="B1092" s="121" t="s">
        <v>25</v>
      </c>
      <c r="C1092" s="122" t="s">
        <v>26</v>
      </c>
      <c r="D1092" s="121"/>
      <c r="E1092" s="121" t="s">
        <v>4534</v>
      </c>
      <c r="F1092" s="121">
        <v>28.352121</v>
      </c>
      <c r="G1092" s="121">
        <v>-80.693381</v>
      </c>
      <c r="H1092" s="119"/>
      <c r="I1092" s="119"/>
      <c r="J1092" s="119"/>
      <c r="K1092" s="121">
        <v>0.0</v>
      </c>
      <c r="L1092" s="121">
        <v>1.0</v>
      </c>
      <c r="M1092" s="121">
        <v>5.42</v>
      </c>
      <c r="N1092" s="121">
        <v>0.25</v>
      </c>
      <c r="O1092" s="121"/>
      <c r="P1092" s="121"/>
      <c r="Q1092" s="121">
        <f t="shared" si="94"/>
        <v>6.67</v>
      </c>
      <c r="R1092" s="120"/>
    </row>
    <row r="1093">
      <c r="A1093" s="121" t="s">
        <v>4535</v>
      </c>
      <c r="B1093" s="121" t="s">
        <v>25</v>
      </c>
      <c r="C1093" s="122" t="s">
        <v>26</v>
      </c>
      <c r="D1093" s="121"/>
      <c r="E1093" s="121" t="s">
        <v>4536</v>
      </c>
      <c r="F1093" s="121">
        <v>28.40172</v>
      </c>
      <c r="G1093" s="121">
        <v>-80.6729</v>
      </c>
      <c r="H1093" s="119"/>
      <c r="I1093" s="119"/>
      <c r="J1093" s="119"/>
      <c r="K1093" s="121"/>
      <c r="L1093" s="121">
        <v>1.03</v>
      </c>
      <c r="M1093" s="121">
        <v>5.34</v>
      </c>
      <c r="N1093" s="121"/>
      <c r="O1093" s="121"/>
      <c r="P1093" s="121"/>
      <c r="Q1093" s="121">
        <f t="shared" si="94"/>
        <v>6.37</v>
      </c>
      <c r="R1093" s="120"/>
    </row>
    <row r="1094">
      <c r="A1094" s="121" t="s">
        <v>4537</v>
      </c>
      <c r="B1094" s="121" t="s">
        <v>25</v>
      </c>
      <c r="C1094" s="122" t="s">
        <v>26</v>
      </c>
      <c r="D1094" s="121"/>
      <c r="E1094" s="121" t="s">
        <v>4538</v>
      </c>
      <c r="F1094" s="121">
        <v>25.741544</v>
      </c>
      <c r="G1094" s="121">
        <v>-80.438633</v>
      </c>
      <c r="H1094" s="119"/>
      <c r="I1094" s="119"/>
      <c r="J1094" s="119"/>
      <c r="K1094" s="121">
        <v>2.0</v>
      </c>
      <c r="L1094" s="121">
        <v>2.5</v>
      </c>
      <c r="M1094" s="121"/>
      <c r="N1094" s="121"/>
      <c r="O1094" s="121"/>
      <c r="P1094" s="121"/>
      <c r="Q1094" s="121">
        <f t="shared" si="94"/>
        <v>4.5</v>
      </c>
      <c r="R1094" s="120"/>
    </row>
    <row r="1095">
      <c r="A1095" s="121" t="s">
        <v>4539</v>
      </c>
      <c r="B1095" s="121" t="s">
        <v>25</v>
      </c>
      <c r="C1095" s="122" t="s">
        <v>26</v>
      </c>
      <c r="D1095" s="121"/>
      <c r="E1095" s="121" t="s">
        <v>4540</v>
      </c>
      <c r="F1095" s="121">
        <v>25.74429</v>
      </c>
      <c r="G1095" s="121">
        <v>-80.21692</v>
      </c>
      <c r="H1095" s="119"/>
      <c r="I1095" s="119"/>
      <c r="J1095" s="119"/>
      <c r="K1095" s="121">
        <v>3.56</v>
      </c>
      <c r="L1095" s="121">
        <v>2.9</v>
      </c>
      <c r="M1095" s="121">
        <v>0.15</v>
      </c>
      <c r="N1095" s="121">
        <v>0.0</v>
      </c>
      <c r="O1095" s="121"/>
      <c r="P1095" s="121"/>
      <c r="Q1095" s="121">
        <f t="shared" si="94"/>
        <v>6.61</v>
      </c>
      <c r="R1095" s="120"/>
    </row>
    <row r="1096">
      <c r="A1096" s="121" t="s">
        <v>4541</v>
      </c>
      <c r="B1096" s="121" t="s">
        <v>25</v>
      </c>
      <c r="C1096" s="122" t="s">
        <v>26</v>
      </c>
      <c r="D1096" s="121"/>
      <c r="E1096" s="121" t="s">
        <v>4542</v>
      </c>
      <c r="F1096" s="121">
        <v>25.738197</v>
      </c>
      <c r="G1096" s="121">
        <v>-80.237046</v>
      </c>
      <c r="H1096" s="119"/>
      <c r="I1096" s="119"/>
      <c r="J1096" s="119"/>
      <c r="K1096" s="121">
        <v>4.2</v>
      </c>
      <c r="L1096" s="121">
        <v>3.12</v>
      </c>
      <c r="M1096" s="121">
        <v>0.26</v>
      </c>
      <c r="N1096" s="121"/>
      <c r="O1096" s="121"/>
      <c r="P1096" s="121"/>
      <c r="Q1096" s="121">
        <f t="shared" si="94"/>
        <v>7.58</v>
      </c>
      <c r="R1096" s="120"/>
    </row>
    <row r="1097">
      <c r="A1097" s="121" t="s">
        <v>4543</v>
      </c>
      <c r="B1097" s="121" t="s">
        <v>25</v>
      </c>
      <c r="C1097" s="122" t="s">
        <v>26</v>
      </c>
      <c r="D1097" s="121"/>
      <c r="E1097" s="121" t="s">
        <v>4544</v>
      </c>
      <c r="F1097" s="121">
        <v>25.721918</v>
      </c>
      <c r="G1097" s="121">
        <v>-80.246201</v>
      </c>
      <c r="H1097" s="119"/>
      <c r="I1097" s="119"/>
      <c r="J1097" s="119"/>
      <c r="K1097" s="121">
        <v>4.8</v>
      </c>
      <c r="L1097" s="121"/>
      <c r="M1097" s="121"/>
      <c r="N1097" s="121"/>
      <c r="O1097" s="121"/>
      <c r="P1097" s="121"/>
      <c r="Q1097" s="121">
        <f t="shared" si="94"/>
        <v>4.8</v>
      </c>
      <c r="R1097" s="120"/>
    </row>
    <row r="1098">
      <c r="A1098" s="121" t="s">
        <v>4545</v>
      </c>
      <c r="B1098" s="121" t="s">
        <v>25</v>
      </c>
      <c r="C1098" s="122" t="s">
        <v>26</v>
      </c>
      <c r="D1098" s="121"/>
      <c r="E1098" s="121" t="s">
        <v>4546</v>
      </c>
      <c r="F1098" s="121">
        <v>25.84308</v>
      </c>
      <c r="G1098" s="121">
        <v>-80.18248</v>
      </c>
      <c r="H1098" s="119"/>
      <c r="I1098" s="119"/>
      <c r="J1098" s="119"/>
      <c r="K1098" s="121">
        <v>3.7</v>
      </c>
      <c r="L1098" s="121">
        <v>1.48</v>
      </c>
      <c r="M1098" s="121">
        <v>0.0</v>
      </c>
      <c r="N1098" s="121"/>
      <c r="O1098" s="121"/>
      <c r="P1098" s="121"/>
      <c r="Q1098" s="121">
        <f t="shared" si="94"/>
        <v>5.18</v>
      </c>
      <c r="R1098" s="120"/>
    </row>
    <row r="1099">
      <c r="A1099" s="121" t="s">
        <v>4547</v>
      </c>
      <c r="B1099" s="121" t="s">
        <v>25</v>
      </c>
      <c r="C1099" s="122" t="s">
        <v>26</v>
      </c>
      <c r="D1099" s="121"/>
      <c r="E1099" s="121" t="s">
        <v>4548</v>
      </c>
      <c r="F1099" s="121">
        <v>26.6989544</v>
      </c>
      <c r="G1099" s="121">
        <v>-80.8072811</v>
      </c>
      <c r="H1099" s="119"/>
      <c r="I1099" s="119"/>
      <c r="J1099" s="119"/>
      <c r="K1099" s="114"/>
      <c r="L1099" s="125"/>
      <c r="M1099" s="125"/>
      <c r="N1099" s="125"/>
      <c r="O1099" s="125"/>
      <c r="P1099" s="125"/>
      <c r="Q1099" s="121">
        <v>3.79</v>
      </c>
      <c r="R1099" s="124" t="s">
        <v>3092</v>
      </c>
    </row>
    <row r="1100">
      <c r="A1100" s="121" t="s">
        <v>4549</v>
      </c>
      <c r="B1100" s="121" t="s">
        <v>25</v>
      </c>
      <c r="C1100" s="122" t="s">
        <v>26</v>
      </c>
      <c r="D1100" s="121"/>
      <c r="E1100" s="121" t="s">
        <v>4550</v>
      </c>
      <c r="F1100" s="121">
        <v>25.8270417</v>
      </c>
      <c r="G1100" s="121">
        <v>-80.3442178</v>
      </c>
      <c r="H1100" s="119"/>
      <c r="I1100" s="119"/>
      <c r="J1100" s="119"/>
      <c r="K1100" s="114"/>
      <c r="L1100" s="125"/>
      <c r="M1100" s="125"/>
      <c r="N1100" s="125"/>
      <c r="O1100" s="125"/>
      <c r="P1100" s="125"/>
      <c r="Q1100" s="121">
        <v>5.56</v>
      </c>
      <c r="R1100" s="124" t="s">
        <v>3092</v>
      </c>
    </row>
    <row r="1101">
      <c r="A1101" s="121" t="s">
        <v>4551</v>
      </c>
      <c r="B1101" s="121" t="s">
        <v>25</v>
      </c>
      <c r="C1101" s="122" t="s">
        <v>26</v>
      </c>
      <c r="D1101" s="121"/>
      <c r="E1101" s="126" t="s">
        <v>4552</v>
      </c>
      <c r="F1101" s="127">
        <v>25.78798333</v>
      </c>
      <c r="G1101" s="127">
        <v>-80.31695</v>
      </c>
      <c r="H1101" s="119"/>
      <c r="I1101" s="119"/>
      <c r="J1101" s="119"/>
      <c r="K1101" s="114"/>
      <c r="L1101" s="125"/>
      <c r="M1101" s="125"/>
      <c r="N1101" s="125"/>
      <c r="O1101" s="125"/>
      <c r="P1101" s="125"/>
      <c r="Q1101" s="121">
        <v>5.529999999999999</v>
      </c>
      <c r="R1101" s="124" t="s">
        <v>3092</v>
      </c>
    </row>
    <row r="1102">
      <c r="A1102" s="121" t="s">
        <v>4553</v>
      </c>
      <c r="B1102" s="121" t="s">
        <v>25</v>
      </c>
      <c r="C1102" s="122" t="s">
        <v>26</v>
      </c>
      <c r="D1102" s="121"/>
      <c r="E1102" s="121" t="s">
        <v>4554</v>
      </c>
      <c r="F1102" s="121">
        <v>25.91</v>
      </c>
      <c r="G1102" s="121">
        <v>-80.32</v>
      </c>
      <c r="H1102" s="119"/>
      <c r="I1102" s="119"/>
      <c r="J1102" s="119"/>
      <c r="K1102" s="121">
        <v>1.73</v>
      </c>
      <c r="L1102" s="121">
        <v>2.5</v>
      </c>
      <c r="M1102" s="121">
        <v>0.01</v>
      </c>
      <c r="N1102" s="121">
        <v>0.0</v>
      </c>
      <c r="O1102" s="121">
        <v>0.0</v>
      </c>
      <c r="P1102" s="121"/>
      <c r="Q1102" s="121">
        <f t="shared" ref="Q1102:Q1103" si="95">SUM(I1102:P1102)</f>
        <v>4.24</v>
      </c>
      <c r="R1102" s="120"/>
    </row>
    <row r="1103">
      <c r="A1103" s="121" t="s">
        <v>4555</v>
      </c>
      <c r="B1103" s="121" t="s">
        <v>25</v>
      </c>
      <c r="C1103" s="122" t="s">
        <v>26</v>
      </c>
      <c r="D1103" s="121"/>
      <c r="E1103" s="121" t="s">
        <v>4556</v>
      </c>
      <c r="F1103" s="121">
        <v>25.913604</v>
      </c>
      <c r="G1103" s="121">
        <v>-80.316509</v>
      </c>
      <c r="H1103" s="119"/>
      <c r="I1103" s="119"/>
      <c r="J1103" s="119"/>
      <c r="K1103" s="121">
        <v>2.23</v>
      </c>
      <c r="L1103" s="121">
        <v>3.25</v>
      </c>
      <c r="M1103" s="121">
        <v>0.11</v>
      </c>
      <c r="N1103" s="121"/>
      <c r="O1103" s="121"/>
      <c r="P1103" s="121"/>
      <c r="Q1103" s="121">
        <f t="shared" si="95"/>
        <v>5.59</v>
      </c>
      <c r="R1103" s="120"/>
    </row>
    <row r="1104">
      <c r="A1104" s="121" t="s">
        <v>4557</v>
      </c>
      <c r="B1104" s="121" t="s">
        <v>25</v>
      </c>
      <c r="C1104" s="122" t="s">
        <v>26</v>
      </c>
      <c r="D1104" s="121"/>
      <c r="E1104" s="121" t="s">
        <v>4558</v>
      </c>
      <c r="F1104" s="121">
        <v>26.6816769</v>
      </c>
      <c r="G1104" s="121">
        <v>-80.8141408</v>
      </c>
      <c r="H1104" s="119"/>
      <c r="I1104" s="119"/>
      <c r="J1104" s="119"/>
      <c r="K1104" s="114"/>
      <c r="L1104" s="125"/>
      <c r="M1104" s="125"/>
      <c r="N1104" s="125"/>
      <c r="O1104" s="125"/>
      <c r="P1104" s="125"/>
      <c r="Q1104" s="121">
        <v>3.86</v>
      </c>
      <c r="R1104" s="124" t="s">
        <v>3092</v>
      </c>
    </row>
    <row r="1105">
      <c r="A1105" s="121" t="s">
        <v>4559</v>
      </c>
      <c r="B1105" s="121" t="s">
        <v>25</v>
      </c>
      <c r="C1105" s="122" t="s">
        <v>26</v>
      </c>
      <c r="D1105" s="121" t="s">
        <v>27</v>
      </c>
      <c r="E1105" s="121" t="s">
        <v>4560</v>
      </c>
      <c r="F1105" s="121">
        <v>25.91</v>
      </c>
      <c r="G1105" s="121">
        <v>-80.28</v>
      </c>
      <c r="H1105" s="119"/>
      <c r="I1105" s="119"/>
      <c r="J1105" s="119"/>
      <c r="K1105" s="114"/>
      <c r="L1105" s="121"/>
      <c r="M1105" s="121"/>
      <c r="N1105" s="121"/>
      <c r="O1105" s="121"/>
      <c r="P1105" s="121"/>
      <c r="Q1105" s="121">
        <v>6.13</v>
      </c>
      <c r="R1105" s="121" t="s">
        <v>3201</v>
      </c>
    </row>
    <row r="1106">
      <c r="A1106" s="121" t="s">
        <v>4561</v>
      </c>
      <c r="B1106" s="121" t="s">
        <v>25</v>
      </c>
      <c r="C1106" s="122" t="s">
        <v>26</v>
      </c>
      <c r="D1106" s="121"/>
      <c r="E1106" s="121" t="s">
        <v>4562</v>
      </c>
      <c r="F1106" s="121">
        <v>25.81</v>
      </c>
      <c r="G1106" s="121">
        <v>-80.26</v>
      </c>
      <c r="H1106" s="119"/>
      <c r="I1106" s="119"/>
      <c r="J1106" s="119"/>
      <c r="K1106" s="121">
        <v>2.49</v>
      </c>
      <c r="L1106" s="121">
        <v>2.48</v>
      </c>
      <c r="M1106" s="121">
        <v>0.01</v>
      </c>
      <c r="N1106" s="121">
        <v>0.0</v>
      </c>
      <c r="O1106" s="121">
        <v>0.0</v>
      </c>
      <c r="P1106" s="121"/>
      <c r="Q1106" s="121">
        <f t="shared" ref="Q1106:Q1115" si="96">SUM(I1106:P1106)</f>
        <v>4.98</v>
      </c>
      <c r="R1106" s="120"/>
    </row>
    <row r="1107">
      <c r="A1107" s="121" t="s">
        <v>4563</v>
      </c>
      <c r="B1107" s="121" t="s">
        <v>25</v>
      </c>
      <c r="C1107" s="122" t="s">
        <v>26</v>
      </c>
      <c r="D1107" s="121"/>
      <c r="E1107" s="121" t="s">
        <v>4564</v>
      </c>
      <c r="F1107" s="121">
        <v>25.75528</v>
      </c>
      <c r="G1107" s="121">
        <v>-80.38361</v>
      </c>
      <c r="H1107" s="119"/>
      <c r="I1107" s="119"/>
      <c r="J1107" s="119"/>
      <c r="K1107" s="121">
        <v>1.7</v>
      </c>
      <c r="L1107" s="121">
        <v>2.0</v>
      </c>
      <c r="M1107" s="121">
        <v>0.15</v>
      </c>
      <c r="N1107" s="121">
        <v>0.0</v>
      </c>
      <c r="O1107" s="121">
        <v>0.0</v>
      </c>
      <c r="P1107" s="121"/>
      <c r="Q1107" s="121">
        <f t="shared" si="96"/>
        <v>3.85</v>
      </c>
      <c r="R1107" s="120"/>
    </row>
    <row r="1108">
      <c r="A1108" s="121" t="s">
        <v>4565</v>
      </c>
      <c r="B1108" s="121" t="s">
        <v>25</v>
      </c>
      <c r="C1108" s="122" t="s">
        <v>26</v>
      </c>
      <c r="D1108" s="121"/>
      <c r="E1108" s="121" t="s">
        <v>4566</v>
      </c>
      <c r="F1108" s="121">
        <v>25.65</v>
      </c>
      <c r="G1108" s="121">
        <v>-80.43</v>
      </c>
      <c r="H1108" s="119"/>
      <c r="I1108" s="119"/>
      <c r="J1108" s="119"/>
      <c r="K1108" s="121">
        <v>2.56</v>
      </c>
      <c r="L1108" s="121">
        <v>3.07</v>
      </c>
      <c r="M1108" s="121">
        <v>0.01</v>
      </c>
      <c r="N1108" s="121">
        <v>0.0</v>
      </c>
      <c r="O1108" s="121">
        <v>0.0</v>
      </c>
      <c r="P1108" s="121"/>
      <c r="Q1108" s="121">
        <f t="shared" si="96"/>
        <v>5.64</v>
      </c>
      <c r="R1108" s="120"/>
    </row>
    <row r="1109">
      <c r="A1109" s="121" t="s">
        <v>4567</v>
      </c>
      <c r="B1109" s="121" t="s">
        <v>25</v>
      </c>
      <c r="C1109" s="122" t="s">
        <v>26</v>
      </c>
      <c r="D1109" s="121"/>
      <c r="E1109" s="121" t="s">
        <v>4568</v>
      </c>
      <c r="F1109" s="121">
        <v>25.91</v>
      </c>
      <c r="G1109" s="121">
        <v>-80.28</v>
      </c>
      <c r="H1109" s="119"/>
      <c r="I1109" s="119"/>
      <c r="J1109" s="119"/>
      <c r="K1109" s="121">
        <v>0.94</v>
      </c>
      <c r="L1109" s="121">
        <v>0.3</v>
      </c>
      <c r="M1109" s="121">
        <v>0.04</v>
      </c>
      <c r="N1109" s="121">
        <v>0.0</v>
      </c>
      <c r="O1109" s="121">
        <v>0.0</v>
      </c>
      <c r="P1109" s="121"/>
      <c r="Q1109" s="121">
        <f t="shared" si="96"/>
        <v>1.28</v>
      </c>
      <c r="R1109" s="120"/>
    </row>
    <row r="1110">
      <c r="A1110" s="121" t="s">
        <v>4569</v>
      </c>
      <c r="B1110" s="121" t="s">
        <v>25</v>
      </c>
      <c r="C1110" s="122" t="s">
        <v>26</v>
      </c>
      <c r="D1110" s="121"/>
      <c r="E1110" s="121" t="s">
        <v>4570</v>
      </c>
      <c r="F1110" s="121">
        <v>29.47808</v>
      </c>
      <c r="G1110" s="121">
        <v>-82.29163</v>
      </c>
      <c r="H1110" s="119"/>
      <c r="I1110" s="119"/>
      <c r="J1110" s="119"/>
      <c r="K1110" s="121"/>
      <c r="L1110" s="121">
        <v>0.0</v>
      </c>
      <c r="M1110" s="121">
        <v>0.8</v>
      </c>
      <c r="N1110" s="121"/>
      <c r="O1110" s="121"/>
      <c r="P1110" s="121"/>
      <c r="Q1110" s="121">
        <f t="shared" si="96"/>
        <v>0.8</v>
      </c>
      <c r="R1110" s="120"/>
    </row>
    <row r="1111">
      <c r="A1111" s="121" t="s">
        <v>4571</v>
      </c>
      <c r="B1111" s="121" t="s">
        <v>25</v>
      </c>
      <c r="C1111" s="122" t="s">
        <v>26</v>
      </c>
      <c r="D1111" s="121"/>
      <c r="E1111" s="121" t="s">
        <v>4572</v>
      </c>
      <c r="F1111" s="121">
        <v>29.5348</v>
      </c>
      <c r="G1111" s="121">
        <v>-82.2681</v>
      </c>
      <c r="H1111" s="119"/>
      <c r="I1111" s="119"/>
      <c r="J1111" s="119"/>
      <c r="K1111" s="121">
        <v>0.0</v>
      </c>
      <c r="L1111" s="121">
        <v>0.0</v>
      </c>
      <c r="M1111" s="121">
        <v>0.94</v>
      </c>
      <c r="N1111" s="121">
        <v>0.02</v>
      </c>
      <c r="O1111" s="121"/>
      <c r="P1111" s="121"/>
      <c r="Q1111" s="121">
        <f t="shared" si="96"/>
        <v>0.96</v>
      </c>
      <c r="R1111" s="120"/>
    </row>
    <row r="1112">
      <c r="A1112" s="121" t="s">
        <v>4573</v>
      </c>
      <c r="B1112" s="121" t="s">
        <v>25</v>
      </c>
      <c r="C1112" s="122" t="s">
        <v>26</v>
      </c>
      <c r="D1112" s="121"/>
      <c r="E1112" s="121" t="s">
        <v>4574</v>
      </c>
      <c r="F1112" s="121">
        <v>29.51978</v>
      </c>
      <c r="G1112" s="121">
        <v>-82.312725</v>
      </c>
      <c r="H1112" s="119"/>
      <c r="I1112" s="119"/>
      <c r="J1112" s="119"/>
      <c r="K1112" s="121">
        <v>0.0</v>
      </c>
      <c r="L1112" s="121">
        <v>0.0</v>
      </c>
      <c r="M1112" s="121">
        <v>0.75</v>
      </c>
      <c r="N1112" s="121">
        <v>0.0</v>
      </c>
      <c r="O1112" s="121"/>
      <c r="P1112" s="121"/>
      <c r="Q1112" s="121">
        <f t="shared" si="96"/>
        <v>0.75</v>
      </c>
      <c r="R1112" s="120"/>
    </row>
    <row r="1113">
      <c r="A1113" s="121" t="s">
        <v>4575</v>
      </c>
      <c r="B1113" s="121" t="s">
        <v>25</v>
      </c>
      <c r="C1113" s="122" t="s">
        <v>26</v>
      </c>
      <c r="D1113" s="121"/>
      <c r="E1113" s="121" t="s">
        <v>4576</v>
      </c>
      <c r="F1113" s="121">
        <v>29.457061</v>
      </c>
      <c r="G1113" s="121">
        <v>-82.299833</v>
      </c>
      <c r="H1113" s="119"/>
      <c r="I1113" s="119"/>
      <c r="J1113" s="119"/>
      <c r="K1113" s="121">
        <v>0.0</v>
      </c>
      <c r="L1113" s="121">
        <v>0.0</v>
      </c>
      <c r="M1113" s="121">
        <v>0.81</v>
      </c>
      <c r="N1113" s="121">
        <v>0.0</v>
      </c>
      <c r="O1113" s="121"/>
      <c r="P1113" s="121"/>
      <c r="Q1113" s="121">
        <f t="shared" si="96"/>
        <v>0.81</v>
      </c>
      <c r="R1113" s="120"/>
    </row>
    <row r="1114">
      <c r="A1114" s="121" t="s">
        <v>4577</v>
      </c>
      <c r="B1114" s="121" t="s">
        <v>25</v>
      </c>
      <c r="C1114" s="122" t="s">
        <v>26</v>
      </c>
      <c r="D1114" s="121"/>
      <c r="E1114" s="121" t="s">
        <v>4578</v>
      </c>
      <c r="F1114" s="121">
        <v>29.4453</v>
      </c>
      <c r="G1114" s="121">
        <v>-82.2492</v>
      </c>
      <c r="H1114" s="119"/>
      <c r="I1114" s="119"/>
      <c r="J1114" s="119"/>
      <c r="K1114" s="121">
        <v>0.0</v>
      </c>
      <c r="L1114" s="121">
        <v>0.0</v>
      </c>
      <c r="M1114" s="121">
        <v>1.08</v>
      </c>
      <c r="N1114" s="121">
        <v>0.03</v>
      </c>
      <c r="O1114" s="121"/>
      <c r="P1114" s="121"/>
      <c r="Q1114" s="121">
        <f t="shared" si="96"/>
        <v>1.11</v>
      </c>
      <c r="R1114" s="120"/>
    </row>
    <row r="1115">
      <c r="A1115" s="121" t="s">
        <v>4579</v>
      </c>
      <c r="B1115" s="121" t="s">
        <v>25</v>
      </c>
      <c r="C1115" s="122" t="s">
        <v>26</v>
      </c>
      <c r="D1115" s="121"/>
      <c r="E1115" s="121" t="s">
        <v>4580</v>
      </c>
      <c r="F1115" s="121">
        <v>27.886064</v>
      </c>
      <c r="G1115" s="121">
        <v>-80.528297</v>
      </c>
      <c r="H1115" s="119"/>
      <c r="I1115" s="119"/>
      <c r="J1115" s="119"/>
      <c r="K1115" s="121">
        <v>0.33</v>
      </c>
      <c r="L1115" s="121">
        <v>2.55</v>
      </c>
      <c r="M1115" s="121">
        <v>2.7</v>
      </c>
      <c r="N1115" s="121">
        <v>0.31</v>
      </c>
      <c r="O1115" s="121"/>
      <c r="P1115" s="121"/>
      <c r="Q1115" s="121">
        <f t="shared" si="96"/>
        <v>5.89</v>
      </c>
      <c r="R1115" s="120"/>
    </row>
    <row r="1116">
      <c r="A1116" s="121" t="s">
        <v>4581</v>
      </c>
      <c r="B1116" s="121" t="s">
        <v>25</v>
      </c>
      <c r="C1116" s="122" t="s">
        <v>26</v>
      </c>
      <c r="D1116" s="121"/>
      <c r="E1116" s="121" t="s">
        <v>4582</v>
      </c>
      <c r="F1116" s="121">
        <v>25.74</v>
      </c>
      <c r="G1116" s="121">
        <v>-80.66</v>
      </c>
      <c r="H1116" s="119"/>
      <c r="I1116" s="119"/>
      <c r="J1116" s="119"/>
      <c r="K1116" s="114"/>
      <c r="L1116" s="121"/>
      <c r="M1116" s="121"/>
      <c r="N1116" s="121"/>
      <c r="O1116" s="121"/>
      <c r="P1116" s="121"/>
      <c r="Q1116" s="121">
        <v>7.0</v>
      </c>
      <c r="R1116" s="121" t="s">
        <v>3201</v>
      </c>
    </row>
    <row r="1117">
      <c r="A1117" s="121" t="s">
        <v>4583</v>
      </c>
      <c r="B1117" s="121" t="s">
        <v>25</v>
      </c>
      <c r="C1117" s="122" t="s">
        <v>26</v>
      </c>
      <c r="D1117" s="121"/>
      <c r="E1117" s="121" t="s">
        <v>4584</v>
      </c>
      <c r="F1117" s="121">
        <v>25.2</v>
      </c>
      <c r="G1117" s="121">
        <v>-81.07</v>
      </c>
      <c r="H1117" s="119"/>
      <c r="I1117" s="119"/>
      <c r="J1117" s="119"/>
      <c r="K1117" s="114"/>
      <c r="L1117" s="121"/>
      <c r="M1117" s="121"/>
      <c r="N1117" s="121"/>
      <c r="O1117" s="121"/>
      <c r="P1117" s="121"/>
      <c r="Q1117" s="121">
        <v>5.1</v>
      </c>
      <c r="R1117" s="121" t="s">
        <v>3201</v>
      </c>
    </row>
    <row r="1118">
      <c r="A1118" s="121" t="s">
        <v>4585</v>
      </c>
      <c r="B1118" s="121" t="s">
        <v>25</v>
      </c>
      <c r="C1118" s="122" t="s">
        <v>26</v>
      </c>
      <c r="D1118" s="121"/>
      <c r="E1118" s="121" t="s">
        <v>4586</v>
      </c>
      <c r="F1118" s="121">
        <v>30.044237</v>
      </c>
      <c r="G1118" s="121">
        <v>-81.83074</v>
      </c>
      <c r="H1118" s="119"/>
      <c r="I1118" s="119"/>
      <c r="J1118" s="119"/>
      <c r="K1118" s="121"/>
      <c r="L1118" s="121"/>
      <c r="M1118" s="121">
        <v>1.25</v>
      </c>
      <c r="N1118" s="121"/>
      <c r="O1118" s="121"/>
      <c r="P1118" s="121"/>
      <c r="Q1118" s="121">
        <f t="shared" ref="Q1118:Q1119" si="97">SUM(I1118:P1118)</f>
        <v>1.25</v>
      </c>
      <c r="R1118" s="120"/>
    </row>
    <row r="1119">
      <c r="A1119" s="121" t="s">
        <v>4587</v>
      </c>
      <c r="B1119" s="121" t="s">
        <v>25</v>
      </c>
      <c r="C1119" s="122" t="s">
        <v>26</v>
      </c>
      <c r="D1119" s="121"/>
      <c r="E1119" s="121" t="s">
        <v>4588</v>
      </c>
      <c r="F1119" s="121">
        <v>30.420175</v>
      </c>
      <c r="G1119" s="121">
        <v>-84.54375</v>
      </c>
      <c r="H1119" s="119"/>
      <c r="I1119" s="119"/>
      <c r="J1119" s="119"/>
      <c r="K1119" s="121">
        <v>0.0</v>
      </c>
      <c r="L1119" s="121"/>
      <c r="M1119" s="121"/>
      <c r="N1119" s="121"/>
      <c r="O1119" s="121"/>
      <c r="P1119" s="121"/>
      <c r="Q1119" s="121">
        <f t="shared" si="97"/>
        <v>0</v>
      </c>
      <c r="R1119" s="120"/>
    </row>
    <row r="1120">
      <c r="A1120" s="121" t="s">
        <v>4589</v>
      </c>
      <c r="B1120" s="121" t="s">
        <v>25</v>
      </c>
      <c r="C1120" s="122" t="s">
        <v>26</v>
      </c>
      <c r="D1120" s="121" t="s">
        <v>3171</v>
      </c>
      <c r="E1120" s="121" t="s">
        <v>4590</v>
      </c>
      <c r="F1120" s="121">
        <v>26.17</v>
      </c>
      <c r="G1120" s="121">
        <v>-81.36</v>
      </c>
      <c r="H1120" s="119"/>
      <c r="I1120" s="119"/>
      <c r="J1120" s="119"/>
      <c r="K1120" s="114"/>
      <c r="L1120" s="121"/>
      <c r="M1120" s="121"/>
      <c r="N1120" s="121"/>
      <c r="O1120" s="121"/>
      <c r="P1120" s="121"/>
      <c r="Q1120" s="121">
        <v>5.06</v>
      </c>
      <c r="R1120" s="121" t="s">
        <v>3201</v>
      </c>
    </row>
    <row r="1121">
      <c r="A1121" s="121" t="s">
        <v>4591</v>
      </c>
      <c r="B1121" s="121" t="s">
        <v>25</v>
      </c>
      <c r="C1121" s="122" t="s">
        <v>26</v>
      </c>
      <c r="D1121" s="121"/>
      <c r="E1121" s="121" t="s">
        <v>4592</v>
      </c>
      <c r="F1121" s="121">
        <v>30.663063</v>
      </c>
      <c r="G1121" s="121">
        <v>-87.080857</v>
      </c>
      <c r="H1121" s="119"/>
      <c r="I1121" s="119"/>
      <c r="J1121" s="119"/>
      <c r="K1121" s="121">
        <v>0.0</v>
      </c>
      <c r="L1121" s="121">
        <v>0.0</v>
      </c>
      <c r="M1121" s="121">
        <v>0.0</v>
      </c>
      <c r="N1121" s="121">
        <v>0.0</v>
      </c>
      <c r="O1121" s="121"/>
      <c r="P1121" s="121"/>
      <c r="Q1121" s="121">
        <f t="shared" ref="Q1121:Q1122" si="98">SUM(I1121:P1121)</f>
        <v>0</v>
      </c>
      <c r="R1121" s="120"/>
    </row>
    <row r="1122">
      <c r="A1122" s="121" t="s">
        <v>4593</v>
      </c>
      <c r="B1122" s="121" t="s">
        <v>25</v>
      </c>
      <c r="C1122" s="122" t="s">
        <v>26</v>
      </c>
      <c r="D1122" s="121"/>
      <c r="E1122" s="121" t="s">
        <v>1487</v>
      </c>
      <c r="F1122" s="121">
        <v>28.79</v>
      </c>
      <c r="G1122" s="121">
        <v>-80.87</v>
      </c>
      <c r="H1122" s="119"/>
      <c r="I1122" s="119"/>
      <c r="J1122" s="119"/>
      <c r="K1122" s="121">
        <v>0.0</v>
      </c>
      <c r="L1122" s="121">
        <v>2.21</v>
      </c>
      <c r="M1122" s="121"/>
      <c r="N1122" s="121"/>
      <c r="O1122" s="121">
        <v>0.0</v>
      </c>
      <c r="P1122" s="121"/>
      <c r="Q1122" s="121">
        <f t="shared" si="98"/>
        <v>2.21</v>
      </c>
      <c r="R1122" s="120"/>
    </row>
    <row r="1123">
      <c r="A1123" s="121" t="s">
        <v>4594</v>
      </c>
      <c r="B1123" s="121" t="s">
        <v>25</v>
      </c>
      <c r="C1123" s="122" t="s">
        <v>26</v>
      </c>
      <c r="D1123" s="121"/>
      <c r="E1123" s="121" t="s">
        <v>4595</v>
      </c>
      <c r="F1123" s="121">
        <v>25.96</v>
      </c>
      <c r="G1123" s="121">
        <v>-80.43</v>
      </c>
      <c r="H1123" s="119"/>
      <c r="I1123" s="119"/>
      <c r="J1123" s="119"/>
      <c r="K1123" s="114"/>
      <c r="L1123" s="121"/>
      <c r="M1123" s="121"/>
      <c r="N1123" s="121"/>
      <c r="O1123" s="121"/>
      <c r="P1123" s="121"/>
      <c r="Q1123" s="121">
        <v>7.15</v>
      </c>
      <c r="R1123" s="121" t="s">
        <v>3201</v>
      </c>
    </row>
    <row r="1124">
      <c r="A1124" s="121" t="s">
        <v>4596</v>
      </c>
      <c r="B1124" s="121" t="s">
        <v>25</v>
      </c>
      <c r="C1124" s="122" t="s">
        <v>26</v>
      </c>
      <c r="D1124" s="121"/>
      <c r="E1124" s="121" t="s">
        <v>4597</v>
      </c>
      <c r="F1124" s="121">
        <v>25.974669</v>
      </c>
      <c r="G1124" s="121">
        <v>-80.36703</v>
      </c>
      <c r="H1124" s="119"/>
      <c r="I1124" s="119"/>
      <c r="J1124" s="119"/>
      <c r="K1124" s="121"/>
      <c r="L1124" s="121"/>
      <c r="M1124" s="121">
        <v>0.25</v>
      </c>
      <c r="N1124" s="121"/>
      <c r="O1124" s="121"/>
      <c r="P1124" s="121"/>
      <c r="Q1124" s="121">
        <f t="shared" ref="Q1124:Q1135" si="99">SUM(I1124:P1124)</f>
        <v>0.25</v>
      </c>
      <c r="R1124" s="120"/>
    </row>
    <row r="1125">
      <c r="A1125" s="121" t="s">
        <v>4598</v>
      </c>
      <c r="B1125" s="121" t="s">
        <v>25</v>
      </c>
      <c r="C1125" s="122" t="s">
        <v>26</v>
      </c>
      <c r="D1125" s="121"/>
      <c r="E1125" s="121" t="s">
        <v>4599</v>
      </c>
      <c r="F1125" s="121">
        <v>25.976034</v>
      </c>
      <c r="G1125" s="121">
        <v>-80.3696</v>
      </c>
      <c r="H1125" s="119"/>
      <c r="I1125" s="119"/>
      <c r="J1125" s="119"/>
      <c r="K1125" s="121">
        <v>2.47</v>
      </c>
      <c r="L1125" s="121">
        <v>4.27</v>
      </c>
      <c r="M1125" s="121">
        <v>0.18</v>
      </c>
      <c r="N1125" s="121">
        <v>0.0</v>
      </c>
      <c r="O1125" s="121"/>
      <c r="P1125" s="121"/>
      <c r="Q1125" s="121">
        <f t="shared" si="99"/>
        <v>6.92</v>
      </c>
      <c r="R1125" s="120"/>
    </row>
    <row r="1126">
      <c r="A1126" s="121" t="s">
        <v>4600</v>
      </c>
      <c r="B1126" s="121" t="s">
        <v>25</v>
      </c>
      <c r="C1126" s="122" t="s">
        <v>26</v>
      </c>
      <c r="D1126" s="121"/>
      <c r="E1126" s="121" t="s">
        <v>4601</v>
      </c>
      <c r="F1126" s="121">
        <v>30.34628</v>
      </c>
      <c r="G1126" s="121">
        <v>-86.204803</v>
      </c>
      <c r="H1126" s="119"/>
      <c r="I1126" s="119"/>
      <c r="J1126" s="119"/>
      <c r="K1126" s="121">
        <v>0.0</v>
      </c>
      <c r="L1126" s="121">
        <v>0.0</v>
      </c>
      <c r="M1126" s="121"/>
      <c r="N1126" s="121"/>
      <c r="O1126" s="121"/>
      <c r="P1126" s="121"/>
      <c r="Q1126" s="121">
        <f t="shared" si="99"/>
        <v>0</v>
      </c>
      <c r="R1126" s="120"/>
    </row>
    <row r="1127">
      <c r="A1127" s="121" t="s">
        <v>4602</v>
      </c>
      <c r="B1127" s="121" t="s">
        <v>25</v>
      </c>
      <c r="C1127" s="122" t="s">
        <v>26</v>
      </c>
      <c r="D1127" s="121"/>
      <c r="E1127" s="121" t="s">
        <v>4603</v>
      </c>
      <c r="F1127" s="121">
        <v>30.56</v>
      </c>
      <c r="G1127" s="121">
        <v>-83.86</v>
      </c>
      <c r="H1127" s="119"/>
      <c r="I1127" s="119"/>
      <c r="J1127" s="119"/>
      <c r="K1127" s="121"/>
      <c r="L1127" s="121">
        <v>0.0</v>
      </c>
      <c r="M1127" s="121">
        <v>0.0</v>
      </c>
      <c r="N1127" s="121">
        <v>0.0</v>
      </c>
      <c r="O1127" s="121">
        <v>0.0</v>
      </c>
      <c r="P1127" s="121"/>
      <c r="Q1127" s="121">
        <f t="shared" si="99"/>
        <v>0</v>
      </c>
      <c r="R1127" s="120"/>
    </row>
    <row r="1128">
      <c r="A1128" s="121" t="s">
        <v>4604</v>
      </c>
      <c r="B1128" s="121" t="s">
        <v>25</v>
      </c>
      <c r="C1128" s="122" t="s">
        <v>26</v>
      </c>
      <c r="D1128" s="121" t="s">
        <v>1480</v>
      </c>
      <c r="E1128" s="121"/>
      <c r="F1128" s="121">
        <v>30.441</v>
      </c>
      <c r="G1128" s="121">
        <v>-83.986</v>
      </c>
      <c r="H1128" s="119"/>
      <c r="I1128" s="119"/>
      <c r="J1128" s="119"/>
      <c r="K1128" s="121">
        <v>0.0</v>
      </c>
      <c r="L1128" s="121">
        <v>0.0</v>
      </c>
      <c r="M1128" s="121">
        <v>0.0</v>
      </c>
      <c r="N1128" s="121">
        <v>0.0</v>
      </c>
      <c r="O1128" s="121"/>
      <c r="P1128" s="121"/>
      <c r="Q1128" s="121">
        <f t="shared" si="99"/>
        <v>0</v>
      </c>
      <c r="R1128" s="120"/>
    </row>
    <row r="1129">
      <c r="A1129" s="121" t="s">
        <v>4605</v>
      </c>
      <c r="B1129" s="121" t="s">
        <v>25</v>
      </c>
      <c r="C1129" s="122" t="s">
        <v>26</v>
      </c>
      <c r="D1129" s="121"/>
      <c r="E1129" s="121" t="s">
        <v>4606</v>
      </c>
      <c r="F1129" s="121">
        <v>30.5255</v>
      </c>
      <c r="G1129" s="121">
        <v>-83.91623</v>
      </c>
      <c r="H1129" s="119"/>
      <c r="I1129" s="119"/>
      <c r="J1129" s="119"/>
      <c r="K1129" s="121">
        <v>0.0</v>
      </c>
      <c r="L1129" s="121">
        <v>0.0</v>
      </c>
      <c r="M1129" s="121">
        <v>0.0</v>
      </c>
      <c r="N1129" s="121"/>
      <c r="O1129" s="121"/>
      <c r="P1129" s="121"/>
      <c r="Q1129" s="121">
        <f t="shared" si="99"/>
        <v>0</v>
      </c>
      <c r="R1129" s="120"/>
    </row>
    <row r="1130">
      <c r="A1130" s="121" t="s">
        <v>4607</v>
      </c>
      <c r="B1130" s="121" t="s">
        <v>25</v>
      </c>
      <c r="C1130" s="122" t="s">
        <v>26</v>
      </c>
      <c r="D1130" s="121"/>
      <c r="E1130" s="121" t="s">
        <v>4608</v>
      </c>
      <c r="F1130" s="121">
        <v>30.5576877593994</v>
      </c>
      <c r="G1130" s="121">
        <v>-83.8015670776367</v>
      </c>
      <c r="H1130" s="119"/>
      <c r="I1130" s="119"/>
      <c r="J1130" s="119"/>
      <c r="K1130" s="121">
        <v>0.0</v>
      </c>
      <c r="L1130" s="121">
        <v>0.0</v>
      </c>
      <c r="M1130" s="121">
        <v>0.0</v>
      </c>
      <c r="N1130" s="121">
        <v>0.0</v>
      </c>
      <c r="O1130" s="121"/>
      <c r="P1130" s="121"/>
      <c r="Q1130" s="121">
        <f t="shared" si="99"/>
        <v>0</v>
      </c>
      <c r="R1130" s="120"/>
    </row>
    <row r="1131">
      <c r="A1131" s="121" t="s">
        <v>4609</v>
      </c>
      <c r="B1131" s="121" t="s">
        <v>25</v>
      </c>
      <c r="C1131" s="122" t="s">
        <v>26</v>
      </c>
      <c r="D1131" s="121"/>
      <c r="E1131" s="121" t="s">
        <v>4610</v>
      </c>
      <c r="F1131" s="121">
        <v>30.44050517</v>
      </c>
      <c r="G1131" s="121">
        <v>-83.985900204</v>
      </c>
      <c r="H1131" s="119"/>
      <c r="I1131" s="119"/>
      <c r="J1131" s="119"/>
      <c r="K1131" s="121">
        <v>0.0</v>
      </c>
      <c r="L1131" s="121">
        <v>0.0</v>
      </c>
      <c r="M1131" s="121">
        <v>0.0</v>
      </c>
      <c r="N1131" s="121">
        <v>0.0</v>
      </c>
      <c r="O1131" s="121"/>
      <c r="P1131" s="121"/>
      <c r="Q1131" s="121">
        <f t="shared" si="99"/>
        <v>0</v>
      </c>
      <c r="R1131" s="120"/>
    </row>
    <row r="1132">
      <c r="A1132" s="121" t="s">
        <v>4611</v>
      </c>
      <c r="B1132" s="121" t="s">
        <v>25</v>
      </c>
      <c r="C1132" s="122" t="s">
        <v>26</v>
      </c>
      <c r="D1132" s="121" t="s">
        <v>1480</v>
      </c>
      <c r="E1132" s="121" t="s">
        <v>4612</v>
      </c>
      <c r="F1132" s="121">
        <v>26.84</v>
      </c>
      <c r="G1132" s="121">
        <v>-81.087</v>
      </c>
      <c r="H1132" s="119"/>
      <c r="I1132" s="119"/>
      <c r="J1132" s="119"/>
      <c r="K1132" s="121">
        <v>0.21</v>
      </c>
      <c r="L1132" s="121"/>
      <c r="M1132" s="121">
        <v>3.2</v>
      </c>
      <c r="N1132" s="121">
        <v>0.0</v>
      </c>
      <c r="O1132" s="121">
        <v>0.0</v>
      </c>
      <c r="P1132" s="121"/>
      <c r="Q1132" s="121">
        <f t="shared" si="99"/>
        <v>3.41</v>
      </c>
      <c r="R1132" s="120"/>
    </row>
    <row r="1133">
      <c r="A1133" s="121" t="s">
        <v>4613</v>
      </c>
      <c r="B1133" s="121" t="s">
        <v>25</v>
      </c>
      <c r="C1133" s="122" t="s">
        <v>26</v>
      </c>
      <c r="D1133" s="121"/>
      <c r="E1133" s="121" t="s">
        <v>4614</v>
      </c>
      <c r="F1133" s="121">
        <v>26.98383611</v>
      </c>
      <c r="G1133" s="121">
        <v>-81.098425</v>
      </c>
      <c r="H1133" s="119"/>
      <c r="I1133" s="119"/>
      <c r="J1133" s="119"/>
      <c r="K1133" s="121">
        <v>0.2</v>
      </c>
      <c r="L1133" s="121">
        <v>3.9</v>
      </c>
      <c r="M1133" s="121">
        <v>0.7</v>
      </c>
      <c r="N1133" s="121"/>
      <c r="O1133" s="121"/>
      <c r="P1133" s="121"/>
      <c r="Q1133" s="121">
        <f t="shared" si="99"/>
        <v>4.8</v>
      </c>
      <c r="R1133" s="120"/>
    </row>
    <row r="1134">
      <c r="A1134" s="121" t="s">
        <v>4615</v>
      </c>
      <c r="B1134" s="121" t="s">
        <v>25</v>
      </c>
      <c r="C1134" s="122" t="s">
        <v>26</v>
      </c>
      <c r="D1134" s="121"/>
      <c r="E1134" s="121" t="s">
        <v>4616</v>
      </c>
      <c r="F1134" s="121">
        <v>26.98</v>
      </c>
      <c r="G1134" s="121">
        <v>-81.08</v>
      </c>
      <c r="H1134" s="119"/>
      <c r="I1134" s="119"/>
      <c r="J1134" s="119"/>
      <c r="K1134" s="121">
        <v>0.24</v>
      </c>
      <c r="L1134" s="121">
        <v>2.68</v>
      </c>
      <c r="M1134" s="121">
        <v>0.65</v>
      </c>
      <c r="N1134" s="121">
        <v>0.0</v>
      </c>
      <c r="O1134" s="121">
        <v>0.0</v>
      </c>
      <c r="P1134" s="121"/>
      <c r="Q1134" s="121">
        <f t="shared" si="99"/>
        <v>3.57</v>
      </c>
      <c r="R1134" s="120"/>
    </row>
    <row r="1135">
      <c r="A1135" s="121" t="s">
        <v>4617</v>
      </c>
      <c r="B1135" s="121" t="s">
        <v>25</v>
      </c>
      <c r="C1135" s="122" t="s">
        <v>26</v>
      </c>
      <c r="D1135" s="121"/>
      <c r="E1135" s="121" t="s">
        <v>4618</v>
      </c>
      <c r="F1135" s="121">
        <v>26.86</v>
      </c>
      <c r="G1135" s="121">
        <v>-81.14</v>
      </c>
      <c r="H1135" s="119"/>
      <c r="I1135" s="119"/>
      <c r="J1135" s="119"/>
      <c r="K1135" s="121">
        <v>0.29</v>
      </c>
      <c r="L1135" s="121">
        <v>3.63</v>
      </c>
      <c r="M1135" s="121">
        <v>0.37</v>
      </c>
      <c r="N1135" s="121">
        <v>0.0</v>
      </c>
      <c r="O1135" s="121">
        <v>0.0</v>
      </c>
      <c r="P1135" s="121"/>
      <c r="Q1135" s="121">
        <f t="shared" si="99"/>
        <v>4.29</v>
      </c>
      <c r="R1135" s="120"/>
    </row>
    <row r="1136">
      <c r="A1136" s="121" t="s">
        <v>4619</v>
      </c>
      <c r="B1136" s="121" t="s">
        <v>25</v>
      </c>
      <c r="C1136" s="122" t="s">
        <v>26</v>
      </c>
      <c r="D1136" s="121"/>
      <c r="E1136" s="121" t="s">
        <v>4620</v>
      </c>
      <c r="F1136" s="121">
        <v>26.63</v>
      </c>
      <c r="G1136" s="121">
        <v>-81.76</v>
      </c>
      <c r="H1136" s="119"/>
      <c r="I1136" s="119"/>
      <c r="J1136" s="119"/>
      <c r="K1136" s="114"/>
      <c r="L1136" s="121"/>
      <c r="M1136" s="121"/>
      <c r="N1136" s="121"/>
      <c r="O1136" s="121"/>
      <c r="P1136" s="121"/>
      <c r="Q1136" s="121">
        <v>7.17</v>
      </c>
      <c r="R1136" s="121" t="s">
        <v>3103</v>
      </c>
    </row>
    <row r="1137">
      <c r="A1137" s="121" t="s">
        <v>4621</v>
      </c>
      <c r="B1137" s="121" t="s">
        <v>25</v>
      </c>
      <c r="C1137" s="122" t="s">
        <v>26</v>
      </c>
      <c r="D1137" s="121"/>
      <c r="E1137" s="121" t="s">
        <v>4622</v>
      </c>
      <c r="F1137" s="121">
        <v>28.80331</v>
      </c>
      <c r="G1137" s="121">
        <v>-81.61789</v>
      </c>
      <c r="H1137" s="119"/>
      <c r="I1137" s="119"/>
      <c r="J1137" s="119"/>
      <c r="K1137" s="121">
        <v>0.0</v>
      </c>
      <c r="L1137" s="121">
        <v>0.94</v>
      </c>
      <c r="M1137" s="121">
        <v>6.45</v>
      </c>
      <c r="N1137" s="121"/>
      <c r="O1137" s="121"/>
      <c r="P1137" s="121"/>
      <c r="Q1137" s="121">
        <f t="shared" ref="Q1137:Q1140" si="100">SUM(I1137:P1137)</f>
        <v>7.39</v>
      </c>
      <c r="R1137" s="120"/>
    </row>
    <row r="1138">
      <c r="A1138" s="121" t="s">
        <v>4623</v>
      </c>
      <c r="B1138" s="121" t="s">
        <v>25</v>
      </c>
      <c r="C1138" s="122" t="s">
        <v>26</v>
      </c>
      <c r="D1138" s="121"/>
      <c r="E1138" s="121" t="s">
        <v>4624</v>
      </c>
      <c r="F1138" s="121">
        <v>28.799</v>
      </c>
      <c r="G1138" s="121">
        <v>-81.535</v>
      </c>
      <c r="H1138" s="119"/>
      <c r="I1138" s="119"/>
      <c r="J1138" s="119"/>
      <c r="K1138" s="121">
        <v>0.0</v>
      </c>
      <c r="L1138" s="121">
        <v>1.66</v>
      </c>
      <c r="M1138" s="121">
        <v>6.07</v>
      </c>
      <c r="N1138" s="121">
        <v>1.76</v>
      </c>
      <c r="O1138" s="121"/>
      <c r="P1138" s="121"/>
      <c r="Q1138" s="121">
        <f t="shared" si="100"/>
        <v>9.49</v>
      </c>
      <c r="R1138" s="120"/>
    </row>
    <row r="1139">
      <c r="A1139" s="121" t="s">
        <v>4625</v>
      </c>
      <c r="B1139" s="121" t="s">
        <v>25</v>
      </c>
      <c r="C1139" s="122" t="s">
        <v>26</v>
      </c>
      <c r="D1139" s="121"/>
      <c r="E1139" s="121" t="s">
        <v>4626</v>
      </c>
      <c r="F1139" s="121">
        <v>27.91709</v>
      </c>
      <c r="G1139" s="121">
        <v>-81.97774</v>
      </c>
      <c r="H1139" s="119"/>
      <c r="I1139" s="119"/>
      <c r="J1139" s="119"/>
      <c r="K1139" s="121">
        <v>1.04</v>
      </c>
      <c r="L1139" s="121">
        <v>0.64</v>
      </c>
      <c r="M1139" s="121">
        <v>4.5</v>
      </c>
      <c r="N1139" s="121">
        <v>0.0</v>
      </c>
      <c r="O1139" s="121"/>
      <c r="P1139" s="121"/>
      <c r="Q1139" s="121">
        <f t="shared" si="100"/>
        <v>6.18</v>
      </c>
      <c r="R1139" s="120"/>
    </row>
    <row r="1140">
      <c r="A1140" s="121" t="s">
        <v>4627</v>
      </c>
      <c r="B1140" s="121" t="s">
        <v>25</v>
      </c>
      <c r="C1140" s="122" t="s">
        <v>26</v>
      </c>
      <c r="D1140" s="121"/>
      <c r="E1140" s="121" t="s">
        <v>4628</v>
      </c>
      <c r="F1140" s="121">
        <v>27.89</v>
      </c>
      <c r="G1140" s="121">
        <v>-81.98</v>
      </c>
      <c r="H1140" s="119"/>
      <c r="I1140" s="119"/>
      <c r="J1140" s="119"/>
      <c r="K1140" s="121">
        <v>0.46</v>
      </c>
      <c r="L1140" s="121">
        <v>1.02</v>
      </c>
      <c r="M1140" s="121">
        <v>2.46</v>
      </c>
      <c r="N1140" s="121">
        <v>0.0</v>
      </c>
      <c r="O1140" s="121">
        <v>0.0</v>
      </c>
      <c r="P1140" s="121"/>
      <c r="Q1140" s="121">
        <f t="shared" si="100"/>
        <v>3.94</v>
      </c>
      <c r="R1140" s="120"/>
    </row>
    <row r="1141">
      <c r="A1141" s="121" t="s">
        <v>4629</v>
      </c>
      <c r="B1141" s="121" t="s">
        <v>25</v>
      </c>
      <c r="C1141" s="122" t="s">
        <v>26</v>
      </c>
      <c r="D1141" s="121"/>
      <c r="E1141" s="121" t="s">
        <v>4630</v>
      </c>
      <c r="F1141" s="121">
        <v>26.0981472</v>
      </c>
      <c r="G1141" s="121">
        <v>-81.0565244</v>
      </c>
      <c r="H1141" s="119"/>
      <c r="I1141" s="119"/>
      <c r="J1141" s="119"/>
      <c r="K1141" s="114"/>
      <c r="L1141" s="125"/>
      <c r="M1141" s="125"/>
      <c r="N1141" s="125"/>
      <c r="O1141" s="125"/>
      <c r="P1141" s="125"/>
      <c r="Q1141" s="121">
        <v>3.73</v>
      </c>
      <c r="R1141" s="124" t="s">
        <v>3092</v>
      </c>
    </row>
    <row r="1142">
      <c r="A1142" s="121" t="s">
        <v>4631</v>
      </c>
      <c r="B1142" s="121" t="s">
        <v>25</v>
      </c>
      <c r="C1142" s="122" t="s">
        <v>26</v>
      </c>
      <c r="D1142" s="121" t="s">
        <v>1480</v>
      </c>
      <c r="E1142" s="121"/>
      <c r="F1142" s="121">
        <v>26.826</v>
      </c>
      <c r="G1142" s="121">
        <v>-81.491</v>
      </c>
      <c r="H1142" s="119"/>
      <c r="I1142" s="119"/>
      <c r="J1142" s="119"/>
      <c r="K1142" s="121">
        <v>0.42</v>
      </c>
      <c r="L1142" s="121">
        <v>2.74</v>
      </c>
      <c r="M1142" s="121"/>
      <c r="N1142" s="121"/>
      <c r="O1142" s="121"/>
      <c r="P1142" s="121"/>
      <c r="Q1142" s="121">
        <f>SUM(I1142:P1142)</f>
        <v>3.16</v>
      </c>
      <c r="R1142" s="120"/>
    </row>
    <row r="1143">
      <c r="A1143" s="121" t="s">
        <v>4632</v>
      </c>
      <c r="B1143" s="121" t="s">
        <v>25</v>
      </c>
      <c r="C1143" s="122" t="s">
        <v>26</v>
      </c>
      <c r="D1143" s="121"/>
      <c r="E1143" s="126" t="s">
        <v>4633</v>
      </c>
      <c r="F1143" s="121">
        <v>26.74553</v>
      </c>
      <c r="G1143" s="121">
        <v>-81.102287</v>
      </c>
      <c r="H1143" s="119"/>
      <c r="I1143" s="119"/>
      <c r="J1143" s="119"/>
      <c r="K1143" s="114"/>
      <c r="L1143" s="125"/>
      <c r="M1143" s="125"/>
      <c r="N1143" s="125"/>
      <c r="O1143" s="125"/>
      <c r="P1143" s="125"/>
      <c r="Q1143" s="121">
        <v>5.37</v>
      </c>
      <c r="R1143" s="124" t="s">
        <v>3092</v>
      </c>
    </row>
    <row r="1144">
      <c r="A1144" s="121" t="s">
        <v>4634</v>
      </c>
      <c r="B1144" s="121" t="s">
        <v>25</v>
      </c>
      <c r="C1144" s="122" t="s">
        <v>26</v>
      </c>
      <c r="D1144" s="121"/>
      <c r="E1144" s="121">
        <v>25802.0</v>
      </c>
      <c r="F1144" s="121">
        <v>27.39</v>
      </c>
      <c r="G1144" s="121">
        <v>-82.14</v>
      </c>
      <c r="H1144" s="119"/>
      <c r="I1144" s="119"/>
      <c r="J1144" s="119"/>
      <c r="K1144" s="114"/>
      <c r="L1144" s="121"/>
      <c r="M1144" s="121"/>
      <c r="N1144" s="121"/>
      <c r="O1144" s="121"/>
      <c r="P1144" s="121"/>
      <c r="Q1144" s="121">
        <v>14.96</v>
      </c>
      <c r="R1144" s="121" t="s">
        <v>3103</v>
      </c>
    </row>
    <row r="1145">
      <c r="A1145" s="121" t="s">
        <v>4635</v>
      </c>
      <c r="B1145" s="121" t="s">
        <v>25</v>
      </c>
      <c r="C1145" s="122" t="s">
        <v>26</v>
      </c>
      <c r="D1145" s="121"/>
      <c r="E1145" s="121" t="s">
        <v>1170</v>
      </c>
      <c r="F1145" s="121">
        <v>27.32</v>
      </c>
      <c r="G1145" s="121">
        <v>-82.19</v>
      </c>
      <c r="H1145" s="119"/>
      <c r="I1145" s="119"/>
      <c r="J1145" s="119"/>
      <c r="K1145" s="121">
        <v>0.34</v>
      </c>
      <c r="L1145" s="121">
        <v>2.08</v>
      </c>
      <c r="M1145" s="121">
        <v>13.45</v>
      </c>
      <c r="N1145" s="121">
        <v>0.0</v>
      </c>
      <c r="O1145" s="121">
        <v>0.0</v>
      </c>
      <c r="P1145" s="121"/>
      <c r="Q1145" s="121">
        <f>SUM(I1145:P1145)</f>
        <v>15.87</v>
      </c>
      <c r="R1145" s="120"/>
    </row>
    <row r="1146">
      <c r="A1146" s="121" t="s">
        <v>4636</v>
      </c>
      <c r="B1146" s="121" t="s">
        <v>25</v>
      </c>
      <c r="C1146" s="122" t="s">
        <v>26</v>
      </c>
      <c r="D1146" s="121"/>
      <c r="E1146" s="121">
        <v>25812.0</v>
      </c>
      <c r="F1146" s="121">
        <v>27.4</v>
      </c>
      <c r="G1146" s="121">
        <v>-82.21</v>
      </c>
      <c r="H1146" s="119"/>
      <c r="I1146" s="119"/>
      <c r="J1146" s="119"/>
      <c r="K1146" s="114"/>
      <c r="L1146" s="121"/>
      <c r="M1146" s="121"/>
      <c r="N1146" s="121"/>
      <c r="O1146" s="121"/>
      <c r="P1146" s="121"/>
      <c r="Q1146" s="121">
        <v>9.53</v>
      </c>
      <c r="R1146" s="121" t="s">
        <v>3103</v>
      </c>
    </row>
    <row r="1147">
      <c r="A1147" s="121" t="s">
        <v>4637</v>
      </c>
      <c r="B1147" s="121" t="s">
        <v>25</v>
      </c>
      <c r="C1147" s="122" t="s">
        <v>26</v>
      </c>
      <c r="D1147" s="121"/>
      <c r="E1147" s="121" t="s">
        <v>4638</v>
      </c>
      <c r="F1147" s="121">
        <v>27.46</v>
      </c>
      <c r="G1147" s="121">
        <v>-82.26</v>
      </c>
      <c r="H1147" s="119"/>
      <c r="I1147" s="119"/>
      <c r="J1147" s="119"/>
      <c r="K1147" s="121">
        <v>0.95</v>
      </c>
      <c r="L1147" s="121">
        <v>2.07</v>
      </c>
      <c r="M1147" s="121">
        <v>6.74</v>
      </c>
      <c r="N1147" s="121">
        <v>0.0</v>
      </c>
      <c r="O1147" s="121">
        <v>0.0</v>
      </c>
      <c r="P1147" s="121"/>
      <c r="Q1147" s="121">
        <f>SUM(I1147:P1147)</f>
        <v>9.76</v>
      </c>
      <c r="R1147" s="120"/>
    </row>
    <row r="1148">
      <c r="A1148" s="121" t="s">
        <v>4639</v>
      </c>
      <c r="B1148" s="121" t="s">
        <v>25</v>
      </c>
      <c r="C1148" s="122" t="s">
        <v>26</v>
      </c>
      <c r="D1148" s="121"/>
      <c r="E1148" s="121">
        <v>25177.0</v>
      </c>
      <c r="F1148" s="121">
        <v>27.47</v>
      </c>
      <c r="G1148" s="121">
        <v>-82.06</v>
      </c>
      <c r="H1148" s="119"/>
      <c r="I1148" s="119"/>
      <c r="J1148" s="119"/>
      <c r="K1148" s="114"/>
      <c r="L1148" s="121"/>
      <c r="M1148" s="121"/>
      <c r="N1148" s="121"/>
      <c r="O1148" s="121"/>
      <c r="P1148" s="121"/>
      <c r="Q1148" s="121">
        <v>15.03</v>
      </c>
      <c r="R1148" s="121" t="s">
        <v>3103</v>
      </c>
    </row>
    <row r="1149">
      <c r="A1149" s="121" t="s">
        <v>4640</v>
      </c>
      <c r="B1149" s="121" t="s">
        <v>25</v>
      </c>
      <c r="C1149" s="122" t="s">
        <v>26</v>
      </c>
      <c r="D1149" s="121"/>
      <c r="E1149" s="121">
        <v>253.0</v>
      </c>
      <c r="F1149" s="121">
        <v>27.22</v>
      </c>
      <c r="G1149" s="121">
        <v>-82.29</v>
      </c>
      <c r="H1149" s="119"/>
      <c r="I1149" s="119"/>
      <c r="J1149" s="119"/>
      <c r="K1149" s="114"/>
      <c r="L1149" s="121"/>
      <c r="M1149" s="121"/>
      <c r="N1149" s="121"/>
      <c r="O1149" s="121"/>
      <c r="P1149" s="121"/>
      <c r="Q1149" s="121">
        <v>8.91</v>
      </c>
      <c r="R1149" s="121" t="s">
        <v>3103</v>
      </c>
    </row>
    <row r="1150">
      <c r="A1150" s="121" t="s">
        <v>4641</v>
      </c>
      <c r="B1150" s="121" t="s">
        <v>25</v>
      </c>
      <c r="C1150" s="122" t="s">
        <v>26</v>
      </c>
      <c r="D1150" s="121"/>
      <c r="E1150" s="121">
        <v>386.0</v>
      </c>
      <c r="F1150" s="121">
        <v>27.21</v>
      </c>
      <c r="G1150" s="121">
        <v>-82.36</v>
      </c>
      <c r="H1150" s="119"/>
      <c r="I1150" s="119"/>
      <c r="J1150" s="119"/>
      <c r="K1150" s="114"/>
      <c r="L1150" s="121"/>
      <c r="M1150" s="121"/>
      <c r="N1150" s="121"/>
      <c r="O1150" s="121"/>
      <c r="P1150" s="121"/>
      <c r="Q1150" s="121">
        <v>11.92</v>
      </c>
      <c r="R1150" s="121" t="s">
        <v>3103</v>
      </c>
    </row>
    <row r="1151">
      <c r="A1151" s="121" t="s">
        <v>4642</v>
      </c>
      <c r="B1151" s="121" t="s">
        <v>25</v>
      </c>
      <c r="C1151" s="122" t="s">
        <v>26</v>
      </c>
      <c r="D1151" s="121"/>
      <c r="E1151" s="121">
        <v>108.0</v>
      </c>
      <c r="F1151" s="121">
        <v>27.2</v>
      </c>
      <c r="G1151" s="121">
        <v>-82.24</v>
      </c>
      <c r="H1151" s="119"/>
      <c r="I1151" s="119"/>
      <c r="J1151" s="119"/>
      <c r="K1151" s="114"/>
      <c r="L1151" s="121"/>
      <c r="M1151" s="121"/>
      <c r="N1151" s="121"/>
      <c r="O1151" s="121"/>
      <c r="P1151" s="121"/>
      <c r="Q1151" s="121">
        <v>15.11</v>
      </c>
      <c r="R1151" s="121" t="s">
        <v>3103</v>
      </c>
    </row>
    <row r="1152">
      <c r="A1152" s="121" t="s">
        <v>4643</v>
      </c>
      <c r="B1152" s="121" t="s">
        <v>25</v>
      </c>
      <c r="C1152" s="122" t="s">
        <v>26</v>
      </c>
      <c r="D1152" s="121"/>
      <c r="E1152" s="121">
        <v>25604.0</v>
      </c>
      <c r="F1152" s="121">
        <v>27.17</v>
      </c>
      <c r="G1152" s="121">
        <v>-82.25</v>
      </c>
      <c r="H1152" s="119"/>
      <c r="I1152" s="119"/>
      <c r="J1152" s="119"/>
      <c r="K1152" s="114"/>
      <c r="L1152" s="121"/>
      <c r="M1152" s="121"/>
      <c r="N1152" s="121"/>
      <c r="O1152" s="121"/>
      <c r="P1152" s="121"/>
      <c r="Q1152" s="121">
        <v>13.69</v>
      </c>
      <c r="R1152" s="121" t="s">
        <v>3103</v>
      </c>
    </row>
    <row r="1153">
      <c r="A1153" s="121" t="s">
        <v>4644</v>
      </c>
      <c r="B1153" s="121" t="s">
        <v>25</v>
      </c>
      <c r="C1153" s="122" t="s">
        <v>26</v>
      </c>
      <c r="D1153" s="121"/>
      <c r="E1153" s="121">
        <v>382.0</v>
      </c>
      <c r="F1153" s="121">
        <v>27.16</v>
      </c>
      <c r="G1153" s="121">
        <v>-82.27</v>
      </c>
      <c r="H1153" s="119"/>
      <c r="I1153" s="119"/>
      <c r="J1153" s="119"/>
      <c r="K1153" s="114"/>
      <c r="L1153" s="121"/>
      <c r="M1153" s="121"/>
      <c r="N1153" s="121"/>
      <c r="O1153" s="121"/>
      <c r="P1153" s="121"/>
      <c r="Q1153" s="121">
        <v>15.75</v>
      </c>
      <c r="R1153" s="121" t="s">
        <v>3103</v>
      </c>
    </row>
    <row r="1154">
      <c r="A1154" s="121" t="s">
        <v>4645</v>
      </c>
      <c r="B1154" s="121" t="s">
        <v>25</v>
      </c>
      <c r="C1154" s="122" t="s">
        <v>26</v>
      </c>
      <c r="D1154" s="121"/>
      <c r="E1154" s="121">
        <v>381.0</v>
      </c>
      <c r="F1154" s="121">
        <v>27.16</v>
      </c>
      <c r="G1154" s="121">
        <v>-82.33</v>
      </c>
      <c r="H1154" s="119"/>
      <c r="I1154" s="119"/>
      <c r="J1154" s="119"/>
      <c r="K1154" s="114"/>
      <c r="L1154" s="121"/>
      <c r="M1154" s="121"/>
      <c r="N1154" s="121"/>
      <c r="O1154" s="121"/>
      <c r="P1154" s="121"/>
      <c r="Q1154" s="121">
        <v>13.84</v>
      </c>
      <c r="R1154" s="121" t="s">
        <v>3103</v>
      </c>
    </row>
    <row r="1155">
      <c r="A1155" s="121" t="s">
        <v>4645</v>
      </c>
      <c r="B1155" s="121" t="s">
        <v>25</v>
      </c>
      <c r="C1155" s="122" t="s">
        <v>26</v>
      </c>
      <c r="D1155" s="121"/>
      <c r="E1155" s="121">
        <v>5150.0</v>
      </c>
      <c r="F1155" s="121">
        <v>27.16</v>
      </c>
      <c r="G1155" s="121">
        <v>-82.31</v>
      </c>
      <c r="H1155" s="119"/>
      <c r="I1155" s="119"/>
      <c r="J1155" s="119"/>
      <c r="K1155" s="114"/>
      <c r="L1155" s="121"/>
      <c r="M1155" s="121"/>
      <c r="N1155" s="121"/>
      <c r="O1155" s="121"/>
      <c r="P1155" s="121"/>
      <c r="Q1155" s="121">
        <v>13.24</v>
      </c>
      <c r="R1155" s="121" t="s">
        <v>3103</v>
      </c>
    </row>
    <row r="1156">
      <c r="A1156" s="121" t="s">
        <v>4646</v>
      </c>
      <c r="B1156" s="121" t="s">
        <v>25</v>
      </c>
      <c r="C1156" s="122" t="s">
        <v>26</v>
      </c>
      <c r="D1156" s="121" t="s">
        <v>1480</v>
      </c>
      <c r="E1156" s="121" t="s">
        <v>4647</v>
      </c>
      <c r="F1156" s="121">
        <v>26.165</v>
      </c>
      <c r="G1156" s="121">
        <v>-81.684</v>
      </c>
      <c r="H1156" s="119"/>
      <c r="I1156" s="119"/>
      <c r="J1156" s="119"/>
      <c r="K1156" s="121">
        <v>0.28</v>
      </c>
      <c r="L1156" s="121">
        <v>2.7</v>
      </c>
      <c r="M1156" s="121">
        <v>0.5</v>
      </c>
      <c r="N1156" s="121">
        <v>0.0</v>
      </c>
      <c r="O1156" s="121">
        <v>0.0</v>
      </c>
      <c r="P1156" s="121"/>
      <c r="Q1156" s="121">
        <f t="shared" ref="Q1156:Q1164" si="101">SUM(I1156:P1156)</f>
        <v>3.48</v>
      </c>
      <c r="R1156" s="120"/>
    </row>
    <row r="1157">
      <c r="A1157" s="121" t="s">
        <v>4648</v>
      </c>
      <c r="B1157" s="121" t="s">
        <v>25</v>
      </c>
      <c r="C1157" s="122" t="s">
        <v>26</v>
      </c>
      <c r="D1157" s="121"/>
      <c r="E1157" s="121" t="s">
        <v>4649</v>
      </c>
      <c r="F1157" s="121">
        <v>26.22706</v>
      </c>
      <c r="G1157" s="121">
        <v>-81.62801</v>
      </c>
      <c r="H1157" s="119"/>
      <c r="I1157" s="119"/>
      <c r="J1157" s="119"/>
      <c r="K1157" s="121">
        <v>0.3</v>
      </c>
      <c r="L1157" s="121">
        <v>4.11</v>
      </c>
      <c r="M1157" s="121"/>
      <c r="N1157" s="121"/>
      <c r="O1157" s="121"/>
      <c r="P1157" s="121"/>
      <c r="Q1157" s="121">
        <f t="shared" si="101"/>
        <v>4.41</v>
      </c>
      <c r="R1157" s="120"/>
    </row>
    <row r="1158">
      <c r="A1158" s="121" t="s">
        <v>4650</v>
      </c>
      <c r="B1158" s="121" t="s">
        <v>25</v>
      </c>
      <c r="C1158" s="122" t="s">
        <v>26</v>
      </c>
      <c r="D1158" s="121"/>
      <c r="E1158" s="121" t="s">
        <v>4651</v>
      </c>
      <c r="F1158" s="121">
        <v>25.999244</v>
      </c>
      <c r="G1158" s="121">
        <v>-81.692548</v>
      </c>
      <c r="H1158" s="119"/>
      <c r="I1158" s="119"/>
      <c r="J1158" s="119"/>
      <c r="K1158" s="121">
        <v>0.63</v>
      </c>
      <c r="L1158" s="121">
        <v>3.08</v>
      </c>
      <c r="M1158" s="121"/>
      <c r="N1158" s="121"/>
      <c r="O1158" s="121"/>
      <c r="P1158" s="121"/>
      <c r="Q1158" s="121">
        <f t="shared" si="101"/>
        <v>3.71</v>
      </c>
      <c r="R1158" s="120"/>
    </row>
    <row r="1159">
      <c r="A1159" s="121" t="s">
        <v>4652</v>
      </c>
      <c r="B1159" s="121" t="s">
        <v>25</v>
      </c>
      <c r="C1159" s="122" t="s">
        <v>26</v>
      </c>
      <c r="D1159" s="121"/>
      <c r="E1159" s="121" t="s">
        <v>4653</v>
      </c>
      <c r="F1159" s="121">
        <v>26.26395</v>
      </c>
      <c r="G1159" s="121">
        <v>-81.56185</v>
      </c>
      <c r="H1159" s="119"/>
      <c r="I1159" s="119"/>
      <c r="J1159" s="119"/>
      <c r="K1159" s="121">
        <v>0.33</v>
      </c>
      <c r="L1159" s="121">
        <v>3.19</v>
      </c>
      <c r="M1159" s="121"/>
      <c r="N1159" s="121"/>
      <c r="O1159" s="121"/>
      <c r="P1159" s="121"/>
      <c r="Q1159" s="121">
        <f t="shared" si="101"/>
        <v>3.52</v>
      </c>
      <c r="R1159" s="120"/>
    </row>
    <row r="1160">
      <c r="A1160" s="121" t="s">
        <v>4654</v>
      </c>
      <c r="B1160" s="121" t="s">
        <v>25</v>
      </c>
      <c r="C1160" s="122" t="s">
        <v>26</v>
      </c>
      <c r="D1160" s="121"/>
      <c r="E1160" s="121" t="s">
        <v>4655</v>
      </c>
      <c r="F1160" s="121">
        <v>26.274447</v>
      </c>
      <c r="G1160" s="121">
        <v>-81.53183</v>
      </c>
      <c r="H1160" s="119"/>
      <c r="I1160" s="119"/>
      <c r="J1160" s="119"/>
      <c r="K1160" s="121">
        <v>0.6</v>
      </c>
      <c r="L1160" s="121">
        <v>2.55</v>
      </c>
      <c r="M1160" s="121"/>
      <c r="N1160" s="121">
        <v>0.0</v>
      </c>
      <c r="O1160" s="121"/>
      <c r="P1160" s="121"/>
      <c r="Q1160" s="121">
        <f t="shared" si="101"/>
        <v>3.15</v>
      </c>
      <c r="R1160" s="120"/>
    </row>
    <row r="1161">
      <c r="A1161" s="121" t="s">
        <v>4656</v>
      </c>
      <c r="B1161" s="121" t="s">
        <v>25</v>
      </c>
      <c r="C1161" s="122" t="s">
        <v>26</v>
      </c>
      <c r="D1161" s="121"/>
      <c r="E1161" s="121" t="s">
        <v>4657</v>
      </c>
      <c r="F1161" s="121">
        <v>26.097565</v>
      </c>
      <c r="G1161" s="121">
        <v>-81.722053</v>
      </c>
      <c r="H1161" s="119"/>
      <c r="I1161" s="119"/>
      <c r="J1161" s="119"/>
      <c r="K1161" s="121">
        <v>0.35</v>
      </c>
      <c r="L1161" s="121">
        <v>3.62</v>
      </c>
      <c r="M1161" s="121"/>
      <c r="N1161" s="121"/>
      <c r="O1161" s="121"/>
      <c r="P1161" s="121"/>
      <c r="Q1161" s="121">
        <f t="shared" si="101"/>
        <v>3.97</v>
      </c>
      <c r="R1161" s="120"/>
    </row>
    <row r="1162">
      <c r="A1162" s="121" t="s">
        <v>4658</v>
      </c>
      <c r="B1162" s="121" t="s">
        <v>25</v>
      </c>
      <c r="C1162" s="122" t="s">
        <v>26</v>
      </c>
      <c r="D1162" s="121"/>
      <c r="E1162" s="121" t="s">
        <v>4659</v>
      </c>
      <c r="F1162" s="121">
        <v>26.2406063079834</v>
      </c>
      <c r="G1162" s="121">
        <v>-81.697639465332</v>
      </c>
      <c r="H1162" s="119"/>
      <c r="I1162" s="119"/>
      <c r="J1162" s="119"/>
      <c r="K1162" s="121"/>
      <c r="L1162" s="121">
        <v>4.14</v>
      </c>
      <c r="M1162" s="121"/>
      <c r="N1162" s="121"/>
      <c r="O1162" s="121"/>
      <c r="P1162" s="121"/>
      <c r="Q1162" s="121">
        <f t="shared" si="101"/>
        <v>4.14</v>
      </c>
      <c r="R1162" s="120"/>
    </row>
    <row r="1163">
      <c r="A1163" s="121" t="s">
        <v>4660</v>
      </c>
      <c r="B1163" s="121" t="s">
        <v>25</v>
      </c>
      <c r="C1163" s="122" t="s">
        <v>26</v>
      </c>
      <c r="D1163" s="121"/>
      <c r="E1163" s="121" t="s">
        <v>4661</v>
      </c>
      <c r="F1163" s="121">
        <v>26.079146</v>
      </c>
      <c r="G1163" s="121">
        <v>-81.685906</v>
      </c>
      <c r="H1163" s="119"/>
      <c r="I1163" s="119"/>
      <c r="J1163" s="119"/>
      <c r="K1163" s="121">
        <v>0.48</v>
      </c>
      <c r="L1163" s="121">
        <v>3.08</v>
      </c>
      <c r="M1163" s="121">
        <v>0.87</v>
      </c>
      <c r="N1163" s="121"/>
      <c r="O1163" s="121"/>
      <c r="P1163" s="121"/>
      <c r="Q1163" s="121">
        <f t="shared" si="101"/>
        <v>4.43</v>
      </c>
      <c r="R1163" s="120"/>
    </row>
    <row r="1164">
      <c r="A1164" s="121" t="s">
        <v>4662</v>
      </c>
      <c r="B1164" s="121" t="s">
        <v>25</v>
      </c>
      <c r="C1164" s="122" t="s">
        <v>26</v>
      </c>
      <c r="D1164" s="121" t="s">
        <v>2605</v>
      </c>
      <c r="E1164" s="121" t="s">
        <v>4663</v>
      </c>
      <c r="F1164" s="121">
        <v>26.155</v>
      </c>
      <c r="G1164" s="121">
        <v>-81.775</v>
      </c>
      <c r="H1164" s="119"/>
      <c r="I1164" s="119"/>
      <c r="J1164" s="119"/>
      <c r="K1164" s="121">
        <v>2.0</v>
      </c>
      <c r="L1164" s="121">
        <v>1.3</v>
      </c>
      <c r="M1164" s="121">
        <v>0.0</v>
      </c>
      <c r="N1164" s="121"/>
      <c r="O1164" s="121"/>
      <c r="P1164" s="121"/>
      <c r="Q1164" s="121">
        <f t="shared" si="101"/>
        <v>3.3</v>
      </c>
      <c r="R1164" s="120"/>
    </row>
    <row r="1165">
      <c r="A1165" s="121" t="s">
        <v>4664</v>
      </c>
      <c r="B1165" s="121" t="s">
        <v>25</v>
      </c>
      <c r="C1165" s="122" t="s">
        <v>26</v>
      </c>
      <c r="D1165" s="121"/>
      <c r="E1165" s="121" t="s">
        <v>4665</v>
      </c>
      <c r="F1165" s="121">
        <v>26.17345</v>
      </c>
      <c r="G1165" s="121">
        <v>-81.78975</v>
      </c>
      <c r="H1165" s="119"/>
      <c r="I1165" s="119"/>
      <c r="J1165" s="119"/>
      <c r="K1165" s="114"/>
      <c r="L1165" s="125"/>
      <c r="M1165" s="125"/>
      <c r="N1165" s="125"/>
      <c r="O1165" s="125"/>
      <c r="P1165" s="125"/>
      <c r="Q1165" s="121">
        <v>5.61</v>
      </c>
      <c r="R1165" s="124" t="s">
        <v>3092</v>
      </c>
    </row>
    <row r="1166">
      <c r="A1166" s="121" t="s">
        <v>4666</v>
      </c>
      <c r="B1166" s="121" t="s">
        <v>25</v>
      </c>
      <c r="C1166" s="122" t="s">
        <v>26</v>
      </c>
      <c r="D1166" s="121"/>
      <c r="E1166" s="121" t="s">
        <v>4667</v>
      </c>
      <c r="F1166" s="121">
        <v>28.62</v>
      </c>
      <c r="G1166" s="121">
        <v>-80.68</v>
      </c>
      <c r="H1166" s="119"/>
      <c r="I1166" s="119"/>
      <c r="J1166" s="119"/>
      <c r="K1166" s="121">
        <v>0.0</v>
      </c>
      <c r="L1166" s="121">
        <v>0.65</v>
      </c>
      <c r="M1166" s="121">
        <v>13.59</v>
      </c>
      <c r="N1166" s="121">
        <v>1.11</v>
      </c>
      <c r="O1166" s="121">
        <v>0.0</v>
      </c>
      <c r="P1166" s="121"/>
      <c r="Q1166" s="121">
        <f t="shared" ref="Q1166:Q1183" si="102">SUM(I1166:P1166)</f>
        <v>15.35</v>
      </c>
      <c r="R1166" s="120"/>
    </row>
    <row r="1167">
      <c r="A1167" s="121" t="s">
        <v>4668</v>
      </c>
      <c r="B1167" s="121" t="s">
        <v>25</v>
      </c>
      <c r="C1167" s="122" t="s">
        <v>26</v>
      </c>
      <c r="D1167" s="121"/>
      <c r="E1167" s="121" t="s">
        <v>4669</v>
      </c>
      <c r="F1167" s="121">
        <v>30.408899</v>
      </c>
      <c r="G1167" s="121">
        <v>-86.897846</v>
      </c>
      <c r="H1167" s="119"/>
      <c r="I1167" s="119"/>
      <c r="J1167" s="119"/>
      <c r="K1167" s="121">
        <v>0.0</v>
      </c>
      <c r="L1167" s="121">
        <v>0.0</v>
      </c>
      <c r="M1167" s="121">
        <v>0.0</v>
      </c>
      <c r="N1167" s="121">
        <v>0.0</v>
      </c>
      <c r="O1167" s="121"/>
      <c r="P1167" s="121"/>
      <c r="Q1167" s="121">
        <f t="shared" si="102"/>
        <v>0</v>
      </c>
      <c r="R1167" s="120"/>
    </row>
    <row r="1168">
      <c r="A1168" s="121" t="s">
        <v>4670</v>
      </c>
      <c r="B1168" s="121" t="s">
        <v>25</v>
      </c>
      <c r="C1168" s="122" t="s">
        <v>26</v>
      </c>
      <c r="D1168" s="121"/>
      <c r="E1168" s="121" t="s">
        <v>4671</v>
      </c>
      <c r="F1168" s="121">
        <v>30.4245334</v>
      </c>
      <c r="G1168" s="121">
        <v>-86.8779554</v>
      </c>
      <c r="H1168" s="119"/>
      <c r="I1168" s="119"/>
      <c r="J1168" s="119"/>
      <c r="K1168" s="121"/>
      <c r="L1168" s="121">
        <v>0.0</v>
      </c>
      <c r="M1168" s="121">
        <v>0.0</v>
      </c>
      <c r="N1168" s="121"/>
      <c r="O1168" s="121"/>
      <c r="P1168" s="121"/>
      <c r="Q1168" s="121">
        <f t="shared" si="102"/>
        <v>0</v>
      </c>
      <c r="R1168" s="120"/>
    </row>
    <row r="1169">
      <c r="A1169" s="121" t="s">
        <v>4672</v>
      </c>
      <c r="B1169" s="121" t="s">
        <v>25</v>
      </c>
      <c r="C1169" s="122" t="s">
        <v>26</v>
      </c>
      <c r="D1169" s="121"/>
      <c r="E1169" s="121" t="s">
        <v>4673</v>
      </c>
      <c r="F1169" s="121">
        <v>30.423018</v>
      </c>
      <c r="G1169" s="121">
        <v>-86.8452</v>
      </c>
      <c r="H1169" s="119"/>
      <c r="I1169" s="119"/>
      <c r="J1169" s="119"/>
      <c r="K1169" s="121">
        <v>0.0</v>
      </c>
      <c r="L1169" s="121">
        <v>0.0</v>
      </c>
      <c r="M1169" s="121">
        <v>0.0</v>
      </c>
      <c r="N1169" s="121">
        <v>0.0</v>
      </c>
      <c r="O1169" s="121"/>
      <c r="P1169" s="121"/>
      <c r="Q1169" s="121">
        <f t="shared" si="102"/>
        <v>0</v>
      </c>
      <c r="R1169" s="120"/>
    </row>
    <row r="1170">
      <c r="A1170" s="121" t="s">
        <v>4674</v>
      </c>
      <c r="B1170" s="121" t="s">
        <v>25</v>
      </c>
      <c r="C1170" s="122" t="s">
        <v>26</v>
      </c>
      <c r="D1170" s="121"/>
      <c r="E1170" s="121" t="s">
        <v>4675</v>
      </c>
      <c r="F1170" s="121">
        <v>30.321562</v>
      </c>
      <c r="G1170" s="121">
        <v>-81.395639</v>
      </c>
      <c r="H1170" s="119"/>
      <c r="I1170" s="119"/>
      <c r="J1170" s="119"/>
      <c r="K1170" s="121">
        <v>0.0</v>
      </c>
      <c r="L1170" s="121">
        <v>0.0</v>
      </c>
      <c r="M1170" s="121">
        <v>1.03</v>
      </c>
      <c r="N1170" s="121">
        <v>1.62</v>
      </c>
      <c r="O1170" s="121"/>
      <c r="P1170" s="121"/>
      <c r="Q1170" s="121">
        <f t="shared" si="102"/>
        <v>2.65</v>
      </c>
      <c r="R1170" s="120"/>
    </row>
    <row r="1171">
      <c r="A1171" s="121" t="s">
        <v>4676</v>
      </c>
      <c r="B1171" s="121" t="s">
        <v>25</v>
      </c>
      <c r="C1171" s="122" t="s">
        <v>26</v>
      </c>
      <c r="D1171" s="121" t="s">
        <v>1480</v>
      </c>
      <c r="E1171" s="121"/>
      <c r="F1171" s="121">
        <v>27.288</v>
      </c>
      <c r="G1171" s="121">
        <v>-80.221</v>
      </c>
      <c r="H1171" s="119"/>
      <c r="I1171" s="119"/>
      <c r="J1171" s="119"/>
      <c r="K1171" s="121">
        <v>0.12</v>
      </c>
      <c r="L1171" s="121">
        <v>1.94</v>
      </c>
      <c r="M1171" s="121">
        <v>1.0</v>
      </c>
      <c r="N1171" s="121">
        <v>0.03</v>
      </c>
      <c r="O1171" s="121"/>
      <c r="P1171" s="121"/>
      <c r="Q1171" s="121">
        <f t="shared" si="102"/>
        <v>3.09</v>
      </c>
      <c r="R1171" s="120"/>
    </row>
    <row r="1172">
      <c r="A1172" s="121" t="s">
        <v>4677</v>
      </c>
      <c r="B1172" s="121" t="s">
        <v>25</v>
      </c>
      <c r="C1172" s="122" t="s">
        <v>26</v>
      </c>
      <c r="D1172" s="121"/>
      <c r="E1172" s="121" t="s">
        <v>4678</v>
      </c>
      <c r="F1172" s="121">
        <v>28.20877</v>
      </c>
      <c r="G1172" s="121">
        <v>-82.675682</v>
      </c>
      <c r="H1172" s="119"/>
      <c r="I1172" s="119"/>
      <c r="J1172" s="119"/>
      <c r="K1172" s="121"/>
      <c r="L1172" s="121"/>
      <c r="M1172" s="121">
        <v>1.67</v>
      </c>
      <c r="N1172" s="121"/>
      <c r="O1172" s="121"/>
      <c r="P1172" s="121"/>
      <c r="Q1172" s="121">
        <f t="shared" si="102"/>
        <v>1.67</v>
      </c>
      <c r="R1172" s="120"/>
    </row>
    <row r="1173">
      <c r="A1173" s="121" t="s">
        <v>4679</v>
      </c>
      <c r="B1173" s="121" t="s">
        <v>25</v>
      </c>
      <c r="C1173" s="122" t="s">
        <v>26</v>
      </c>
      <c r="D1173" s="121"/>
      <c r="E1173" s="121" t="s">
        <v>4680</v>
      </c>
      <c r="F1173" s="121">
        <v>29.0423264</v>
      </c>
      <c r="G1173" s="121">
        <v>-80.9397124</v>
      </c>
      <c r="H1173" s="119"/>
      <c r="I1173" s="119"/>
      <c r="J1173" s="119"/>
      <c r="K1173" s="121">
        <v>0.0</v>
      </c>
      <c r="L1173" s="121">
        <v>0.39</v>
      </c>
      <c r="M1173" s="121">
        <v>15.03</v>
      </c>
      <c r="N1173" s="121">
        <v>3.92</v>
      </c>
      <c r="O1173" s="121"/>
      <c r="P1173" s="121"/>
      <c r="Q1173" s="121">
        <f t="shared" si="102"/>
        <v>19.34</v>
      </c>
      <c r="R1173" s="120"/>
    </row>
    <row r="1174">
      <c r="A1174" s="121" t="s">
        <v>4681</v>
      </c>
      <c r="B1174" s="121" t="s">
        <v>25</v>
      </c>
      <c r="C1174" s="122" t="s">
        <v>26</v>
      </c>
      <c r="D1174" s="121"/>
      <c r="E1174" s="121" t="s">
        <v>4682</v>
      </c>
      <c r="F1174" s="121">
        <v>29.031437</v>
      </c>
      <c r="G1174" s="121">
        <v>-80.894704</v>
      </c>
      <c r="H1174" s="119"/>
      <c r="I1174" s="119"/>
      <c r="J1174" s="119"/>
      <c r="K1174" s="121">
        <v>0.0</v>
      </c>
      <c r="L1174" s="121">
        <v>0.0</v>
      </c>
      <c r="M1174" s="121">
        <v>0.0</v>
      </c>
      <c r="N1174" s="121"/>
      <c r="O1174" s="121"/>
      <c r="P1174" s="121"/>
      <c r="Q1174" s="121">
        <f t="shared" si="102"/>
        <v>0</v>
      </c>
      <c r="R1174" s="120"/>
    </row>
    <row r="1175">
      <c r="A1175" s="121" t="s">
        <v>4683</v>
      </c>
      <c r="B1175" s="121" t="s">
        <v>25</v>
      </c>
      <c r="C1175" s="122" t="s">
        <v>26</v>
      </c>
      <c r="D1175" s="121"/>
      <c r="E1175" s="121" t="s">
        <v>4684</v>
      </c>
      <c r="F1175" s="121">
        <v>29.0436</v>
      </c>
      <c r="G1175" s="121">
        <v>-80.974</v>
      </c>
      <c r="H1175" s="119"/>
      <c r="I1175" s="119"/>
      <c r="J1175" s="119"/>
      <c r="K1175" s="121"/>
      <c r="L1175" s="121">
        <v>0.62</v>
      </c>
      <c r="M1175" s="121"/>
      <c r="N1175" s="121"/>
      <c r="O1175" s="121"/>
      <c r="P1175" s="121"/>
      <c r="Q1175" s="121">
        <f t="shared" si="102"/>
        <v>0.62</v>
      </c>
      <c r="R1175" s="120"/>
    </row>
    <row r="1176">
      <c r="A1176" s="121" t="s">
        <v>4685</v>
      </c>
      <c r="B1176" s="121" t="s">
        <v>25</v>
      </c>
      <c r="C1176" s="122" t="s">
        <v>26</v>
      </c>
      <c r="D1176" s="121"/>
      <c r="E1176" s="121" t="s">
        <v>4686</v>
      </c>
      <c r="F1176" s="121">
        <v>29.031821</v>
      </c>
      <c r="G1176" s="121">
        <v>-80.984001</v>
      </c>
      <c r="H1176" s="119"/>
      <c r="I1176" s="119"/>
      <c r="J1176" s="119"/>
      <c r="K1176" s="121">
        <v>0.0</v>
      </c>
      <c r="L1176" s="121">
        <v>0.36</v>
      </c>
      <c r="M1176" s="121">
        <v>12.0</v>
      </c>
      <c r="N1176" s="121"/>
      <c r="O1176" s="121"/>
      <c r="P1176" s="121"/>
      <c r="Q1176" s="121">
        <f t="shared" si="102"/>
        <v>12.36</v>
      </c>
      <c r="R1176" s="120"/>
    </row>
    <row r="1177">
      <c r="A1177" s="121" t="s">
        <v>4687</v>
      </c>
      <c r="B1177" s="121" t="s">
        <v>25</v>
      </c>
      <c r="C1177" s="122" t="s">
        <v>26</v>
      </c>
      <c r="D1177" s="121"/>
      <c r="E1177" s="121" t="s">
        <v>4688</v>
      </c>
      <c r="F1177" s="121">
        <v>29.050979</v>
      </c>
      <c r="G1177" s="121">
        <v>-81.057293</v>
      </c>
      <c r="H1177" s="119"/>
      <c r="I1177" s="119"/>
      <c r="J1177" s="119"/>
      <c r="K1177" s="121">
        <v>0.0</v>
      </c>
      <c r="L1177" s="121">
        <v>0.55</v>
      </c>
      <c r="M1177" s="121"/>
      <c r="N1177" s="121"/>
      <c r="O1177" s="121"/>
      <c r="P1177" s="121"/>
      <c r="Q1177" s="121">
        <f t="shared" si="102"/>
        <v>0.55</v>
      </c>
      <c r="R1177" s="120"/>
    </row>
    <row r="1178">
      <c r="A1178" s="121" t="s">
        <v>4689</v>
      </c>
      <c r="B1178" s="121" t="s">
        <v>25</v>
      </c>
      <c r="C1178" s="122" t="s">
        <v>26</v>
      </c>
      <c r="D1178" s="121"/>
      <c r="E1178" s="121" t="s">
        <v>4690</v>
      </c>
      <c r="F1178" s="121">
        <v>29.676548</v>
      </c>
      <c r="G1178" s="121">
        <v>-82.668717</v>
      </c>
      <c r="H1178" s="119"/>
      <c r="I1178" s="119"/>
      <c r="J1178" s="119"/>
      <c r="K1178" s="121"/>
      <c r="L1178" s="121">
        <v>0.0</v>
      </c>
      <c r="M1178" s="121">
        <v>0.09</v>
      </c>
      <c r="N1178" s="121">
        <v>0.0</v>
      </c>
      <c r="O1178" s="121"/>
      <c r="P1178" s="121"/>
      <c r="Q1178" s="121">
        <f t="shared" si="102"/>
        <v>0.09</v>
      </c>
      <c r="R1178" s="120"/>
    </row>
    <row r="1179">
      <c r="A1179" s="121" t="s">
        <v>4691</v>
      </c>
      <c r="B1179" s="121" t="s">
        <v>25</v>
      </c>
      <c r="C1179" s="122" t="s">
        <v>26</v>
      </c>
      <c r="D1179" s="121" t="s">
        <v>1480</v>
      </c>
      <c r="E1179" s="121"/>
      <c r="F1179" s="121">
        <v>30.532</v>
      </c>
      <c r="G1179" s="121">
        <v>-86.493</v>
      </c>
      <c r="H1179" s="119"/>
      <c r="I1179" s="119"/>
      <c r="J1179" s="119"/>
      <c r="K1179" s="121">
        <v>0.0</v>
      </c>
      <c r="L1179" s="121">
        <v>0.0</v>
      </c>
      <c r="M1179" s="121">
        <v>0.0</v>
      </c>
      <c r="N1179" s="121">
        <v>0.0</v>
      </c>
      <c r="O1179" s="121"/>
      <c r="P1179" s="121"/>
      <c r="Q1179" s="121">
        <f t="shared" si="102"/>
        <v>0</v>
      </c>
      <c r="R1179" s="120"/>
    </row>
    <row r="1180">
      <c r="A1180" s="121" t="s">
        <v>4692</v>
      </c>
      <c r="B1180" s="121" t="s">
        <v>25</v>
      </c>
      <c r="C1180" s="122" t="s">
        <v>26</v>
      </c>
      <c r="D1180" s="121"/>
      <c r="E1180" s="121" t="s">
        <v>4693</v>
      </c>
      <c r="F1180" s="121">
        <v>30.532761</v>
      </c>
      <c r="G1180" s="121">
        <v>-86.464617</v>
      </c>
      <c r="H1180" s="119"/>
      <c r="I1180" s="119"/>
      <c r="J1180" s="119"/>
      <c r="K1180" s="121">
        <v>0.0</v>
      </c>
      <c r="L1180" s="121">
        <v>0.0</v>
      </c>
      <c r="M1180" s="121">
        <v>0.0</v>
      </c>
      <c r="N1180" s="121"/>
      <c r="O1180" s="121"/>
      <c r="P1180" s="121"/>
      <c r="Q1180" s="121">
        <f t="shared" si="102"/>
        <v>0</v>
      </c>
      <c r="R1180" s="120"/>
    </row>
    <row r="1181">
      <c r="A1181" s="121" t="s">
        <v>4694</v>
      </c>
      <c r="B1181" s="121" t="s">
        <v>25</v>
      </c>
      <c r="C1181" s="122" t="s">
        <v>26</v>
      </c>
      <c r="D1181" s="121"/>
      <c r="E1181" s="121" t="s">
        <v>4695</v>
      </c>
      <c r="F1181" s="121">
        <v>30.512333</v>
      </c>
      <c r="G1181" s="121">
        <v>-86.4305</v>
      </c>
      <c r="H1181" s="119"/>
      <c r="I1181" s="119"/>
      <c r="J1181" s="119"/>
      <c r="K1181" s="121">
        <v>0.0</v>
      </c>
      <c r="L1181" s="121">
        <v>0.0</v>
      </c>
      <c r="M1181" s="121">
        <v>0.0</v>
      </c>
      <c r="N1181" s="121">
        <v>0.0</v>
      </c>
      <c r="O1181" s="121"/>
      <c r="P1181" s="121"/>
      <c r="Q1181" s="121">
        <f t="shared" si="102"/>
        <v>0</v>
      </c>
      <c r="R1181" s="120"/>
    </row>
    <row r="1182">
      <c r="A1182" s="121" t="s">
        <v>4696</v>
      </c>
      <c r="B1182" s="121" t="s">
        <v>25</v>
      </c>
      <c r="C1182" s="122" t="s">
        <v>26</v>
      </c>
      <c r="D1182" s="121"/>
      <c r="E1182" s="121" t="s">
        <v>4697</v>
      </c>
      <c r="F1182" s="121">
        <v>30.49385</v>
      </c>
      <c r="G1182" s="121">
        <v>-86.439794</v>
      </c>
      <c r="H1182" s="119"/>
      <c r="I1182" s="119"/>
      <c r="J1182" s="119"/>
      <c r="K1182" s="121">
        <v>0.0</v>
      </c>
      <c r="L1182" s="121">
        <v>0.0</v>
      </c>
      <c r="M1182" s="121">
        <v>0.0</v>
      </c>
      <c r="N1182" s="121">
        <v>0.0</v>
      </c>
      <c r="O1182" s="121"/>
      <c r="P1182" s="121"/>
      <c r="Q1182" s="121">
        <f t="shared" si="102"/>
        <v>0</v>
      </c>
      <c r="R1182" s="120"/>
    </row>
    <row r="1183">
      <c r="A1183" s="121" t="s">
        <v>4698</v>
      </c>
      <c r="B1183" s="121" t="s">
        <v>25</v>
      </c>
      <c r="C1183" s="122" t="s">
        <v>26</v>
      </c>
      <c r="D1183" s="121"/>
      <c r="E1183" s="121" t="s">
        <v>4699</v>
      </c>
      <c r="F1183" s="121">
        <v>30.478358</v>
      </c>
      <c r="G1183" s="121">
        <v>-86.437174</v>
      </c>
      <c r="H1183" s="119"/>
      <c r="I1183" s="119"/>
      <c r="J1183" s="119"/>
      <c r="K1183" s="121">
        <v>0.0</v>
      </c>
      <c r="L1183" s="121">
        <v>0.0</v>
      </c>
      <c r="M1183" s="121">
        <v>0.0</v>
      </c>
      <c r="N1183" s="121">
        <v>0.0</v>
      </c>
      <c r="O1183" s="121"/>
      <c r="P1183" s="121"/>
      <c r="Q1183" s="121">
        <f t="shared" si="102"/>
        <v>0</v>
      </c>
      <c r="R1183" s="120"/>
    </row>
    <row r="1184">
      <c r="A1184" s="121" t="s">
        <v>4700</v>
      </c>
      <c r="B1184" s="121" t="s">
        <v>25</v>
      </c>
      <c r="C1184" s="122" t="s">
        <v>26</v>
      </c>
      <c r="D1184" s="121" t="s">
        <v>3190</v>
      </c>
      <c r="E1184" s="121" t="s">
        <v>4701</v>
      </c>
      <c r="F1184" s="121">
        <v>24.7</v>
      </c>
      <c r="G1184" s="121">
        <v>-81.32</v>
      </c>
      <c r="H1184" s="119"/>
      <c r="I1184" s="119"/>
      <c r="J1184" s="119"/>
      <c r="K1184" s="114"/>
      <c r="L1184" s="121"/>
      <c r="M1184" s="121"/>
      <c r="N1184" s="121"/>
      <c r="O1184" s="121"/>
      <c r="P1184" s="121"/>
      <c r="Q1184" s="121">
        <v>3.58</v>
      </c>
      <c r="R1184" s="121" t="s">
        <v>3192</v>
      </c>
    </row>
    <row r="1185">
      <c r="A1185" s="121" t="s">
        <v>4702</v>
      </c>
      <c r="B1185" s="121" t="s">
        <v>25</v>
      </c>
      <c r="C1185" s="122" t="s">
        <v>26</v>
      </c>
      <c r="D1185" s="121"/>
      <c r="E1185" s="121" t="s">
        <v>4703</v>
      </c>
      <c r="F1185" s="121">
        <v>27.04</v>
      </c>
      <c r="G1185" s="121">
        <v>-81.74</v>
      </c>
      <c r="H1185" s="119"/>
      <c r="I1185" s="119"/>
      <c r="J1185" s="119"/>
      <c r="K1185" s="121">
        <v>0.04</v>
      </c>
      <c r="L1185" s="121">
        <v>2.43</v>
      </c>
      <c r="M1185" s="121">
        <v>2.71</v>
      </c>
      <c r="N1185" s="121">
        <v>0.0</v>
      </c>
      <c r="O1185" s="121">
        <v>0.0</v>
      </c>
      <c r="P1185" s="121"/>
      <c r="Q1185" s="121">
        <f t="shared" ref="Q1185:Q1187" si="103">SUM(I1185:P1185)</f>
        <v>5.18</v>
      </c>
      <c r="R1185" s="120"/>
    </row>
    <row r="1186">
      <c r="A1186" s="121" t="s">
        <v>4704</v>
      </c>
      <c r="B1186" s="121" t="s">
        <v>25</v>
      </c>
      <c r="C1186" s="122" t="s">
        <v>26</v>
      </c>
      <c r="D1186" s="121"/>
      <c r="E1186" s="121" t="s">
        <v>1269</v>
      </c>
      <c r="F1186" s="121">
        <v>27.17</v>
      </c>
      <c r="G1186" s="121">
        <v>-81.98</v>
      </c>
      <c r="H1186" s="119"/>
      <c r="I1186" s="119"/>
      <c r="J1186" s="119"/>
      <c r="K1186" s="121">
        <v>0.04</v>
      </c>
      <c r="L1186" s="121">
        <v>2.33</v>
      </c>
      <c r="M1186" s="121">
        <v>13.88</v>
      </c>
      <c r="N1186" s="121"/>
      <c r="O1186" s="121"/>
      <c r="P1186" s="121"/>
      <c r="Q1186" s="121">
        <f t="shared" si="103"/>
        <v>16.25</v>
      </c>
      <c r="R1186" s="120"/>
    </row>
    <row r="1187">
      <c r="A1187" s="121" t="s">
        <v>4705</v>
      </c>
      <c r="B1187" s="121" t="s">
        <v>25</v>
      </c>
      <c r="C1187" s="122" t="s">
        <v>26</v>
      </c>
      <c r="D1187" s="121"/>
      <c r="E1187" s="121" t="s">
        <v>1271</v>
      </c>
      <c r="F1187" s="121">
        <v>27.14</v>
      </c>
      <c r="G1187" s="121">
        <v>-82.45</v>
      </c>
      <c r="H1187" s="119"/>
      <c r="I1187" s="119"/>
      <c r="J1187" s="119"/>
      <c r="K1187" s="121">
        <v>0.09</v>
      </c>
      <c r="L1187" s="121">
        <v>2.88</v>
      </c>
      <c r="M1187" s="121">
        <v>8.07</v>
      </c>
      <c r="N1187" s="121">
        <v>0.0</v>
      </c>
      <c r="O1187" s="121">
        <v>0.0</v>
      </c>
      <c r="P1187" s="121"/>
      <c r="Q1187" s="121">
        <f t="shared" si="103"/>
        <v>11.04</v>
      </c>
      <c r="R1187" s="120"/>
    </row>
    <row r="1188">
      <c r="A1188" s="121" t="s">
        <v>4706</v>
      </c>
      <c r="B1188" s="121" t="s">
        <v>25</v>
      </c>
      <c r="C1188" s="122" t="s">
        <v>26</v>
      </c>
      <c r="D1188" s="121"/>
      <c r="E1188" s="121">
        <v>655.0</v>
      </c>
      <c r="F1188" s="121">
        <v>27.15</v>
      </c>
      <c r="G1188" s="121">
        <v>-82.43</v>
      </c>
      <c r="H1188" s="119"/>
      <c r="I1188" s="119"/>
      <c r="J1188" s="119"/>
      <c r="K1188" s="114"/>
      <c r="L1188" s="121"/>
      <c r="M1188" s="121"/>
      <c r="N1188" s="121"/>
      <c r="O1188" s="121"/>
      <c r="P1188" s="121"/>
      <c r="Q1188" s="121">
        <v>13.04</v>
      </c>
      <c r="R1188" s="121" t="s">
        <v>3103</v>
      </c>
    </row>
    <row r="1189">
      <c r="A1189" s="121" t="s">
        <v>4707</v>
      </c>
      <c r="B1189" s="121" t="s">
        <v>25</v>
      </c>
      <c r="C1189" s="122" t="s">
        <v>26</v>
      </c>
      <c r="D1189" s="121"/>
      <c r="E1189" s="121">
        <v>580.0</v>
      </c>
      <c r="F1189" s="121">
        <v>27.1</v>
      </c>
      <c r="G1189" s="121">
        <v>-82.43</v>
      </c>
      <c r="H1189" s="119"/>
      <c r="I1189" s="119"/>
      <c r="J1189" s="119"/>
      <c r="K1189" s="114"/>
      <c r="L1189" s="121"/>
      <c r="M1189" s="121"/>
      <c r="N1189" s="121"/>
      <c r="O1189" s="121"/>
      <c r="P1189" s="121"/>
      <c r="Q1189" s="121">
        <v>13.06</v>
      </c>
      <c r="R1189" s="121" t="s">
        <v>3103</v>
      </c>
    </row>
    <row r="1190">
      <c r="A1190" s="121" t="s">
        <v>4708</v>
      </c>
      <c r="B1190" s="121" t="s">
        <v>25</v>
      </c>
      <c r="C1190" s="122" t="s">
        <v>26</v>
      </c>
      <c r="D1190" s="121"/>
      <c r="E1190" s="121" t="s">
        <v>4709</v>
      </c>
      <c r="F1190" s="121">
        <v>27.16</v>
      </c>
      <c r="G1190" s="121">
        <v>-82.4</v>
      </c>
      <c r="H1190" s="119"/>
      <c r="I1190" s="119"/>
      <c r="J1190" s="119"/>
      <c r="K1190" s="121">
        <v>0.13</v>
      </c>
      <c r="L1190" s="121">
        <v>3.17</v>
      </c>
      <c r="M1190" s="121">
        <v>6.51</v>
      </c>
      <c r="N1190" s="121">
        <v>0.03</v>
      </c>
      <c r="O1190" s="121">
        <v>0.03</v>
      </c>
      <c r="P1190" s="121"/>
      <c r="Q1190" s="121">
        <f t="shared" ref="Q1190:Q1191" si="104">SUM(I1190:P1190)</f>
        <v>9.87</v>
      </c>
      <c r="R1190" s="120"/>
    </row>
    <row r="1191">
      <c r="A1191" s="121" t="s">
        <v>4710</v>
      </c>
      <c r="B1191" s="121" t="s">
        <v>25</v>
      </c>
      <c r="C1191" s="122" t="s">
        <v>26</v>
      </c>
      <c r="D1191" s="121"/>
      <c r="E1191" s="121" t="s">
        <v>4711</v>
      </c>
      <c r="F1191" s="121">
        <v>27.127763</v>
      </c>
      <c r="G1191" s="121">
        <v>-82.379298</v>
      </c>
      <c r="H1191" s="119"/>
      <c r="I1191" s="119"/>
      <c r="J1191" s="119"/>
      <c r="K1191" s="121">
        <v>0.12</v>
      </c>
      <c r="L1191" s="121">
        <v>2.95</v>
      </c>
      <c r="M1191" s="121">
        <v>14.2</v>
      </c>
      <c r="N1191" s="121">
        <v>0.0</v>
      </c>
      <c r="O1191" s="121"/>
      <c r="P1191" s="121"/>
      <c r="Q1191" s="121">
        <f t="shared" si="104"/>
        <v>17.27</v>
      </c>
      <c r="R1191" s="121" t="s">
        <v>3103</v>
      </c>
    </row>
    <row r="1192">
      <c r="A1192" s="121" t="s">
        <v>4712</v>
      </c>
      <c r="B1192" s="121" t="s">
        <v>25</v>
      </c>
      <c r="C1192" s="122" t="s">
        <v>26</v>
      </c>
      <c r="D1192" s="121"/>
      <c r="E1192" s="121">
        <v>387.0</v>
      </c>
      <c r="F1192" s="121">
        <v>27.17</v>
      </c>
      <c r="G1192" s="121">
        <v>-82.4</v>
      </c>
      <c r="H1192" s="119"/>
      <c r="I1192" s="119"/>
      <c r="J1192" s="119"/>
      <c r="K1192" s="114"/>
      <c r="L1192" s="121"/>
      <c r="M1192" s="121"/>
      <c r="N1192" s="121"/>
      <c r="O1192" s="121"/>
      <c r="P1192" s="121"/>
      <c r="Q1192" s="121">
        <v>12.37</v>
      </c>
      <c r="R1192" s="121" t="s">
        <v>3103</v>
      </c>
    </row>
    <row r="1193">
      <c r="A1193" s="121" t="s">
        <v>4713</v>
      </c>
      <c r="B1193" s="121" t="s">
        <v>25</v>
      </c>
      <c r="C1193" s="122" t="s">
        <v>26</v>
      </c>
      <c r="D1193" s="121"/>
      <c r="E1193" s="121">
        <v>480.0</v>
      </c>
      <c r="F1193" s="121">
        <v>27.14</v>
      </c>
      <c r="G1193" s="121">
        <v>-82.34</v>
      </c>
      <c r="H1193" s="119"/>
      <c r="I1193" s="119"/>
      <c r="J1193" s="119"/>
      <c r="K1193" s="114"/>
      <c r="L1193" s="121"/>
      <c r="M1193" s="121"/>
      <c r="N1193" s="121"/>
      <c r="O1193" s="121"/>
      <c r="P1193" s="121"/>
      <c r="Q1193" s="121">
        <v>14.26</v>
      </c>
      <c r="R1193" s="121" t="s">
        <v>3103</v>
      </c>
    </row>
    <row r="1194">
      <c r="A1194" s="121" t="s">
        <v>4714</v>
      </c>
      <c r="B1194" s="121" t="s">
        <v>25</v>
      </c>
      <c r="C1194" s="122" t="s">
        <v>26</v>
      </c>
      <c r="D1194" s="121"/>
      <c r="E1194" s="121" t="s">
        <v>4715</v>
      </c>
      <c r="F1194" s="121">
        <v>26.68</v>
      </c>
      <c r="G1194" s="121">
        <v>-81.9</v>
      </c>
      <c r="H1194" s="119"/>
      <c r="I1194" s="119"/>
      <c r="J1194" s="119"/>
      <c r="K1194" s="114"/>
      <c r="L1194" s="121"/>
      <c r="M1194" s="121"/>
      <c r="N1194" s="121"/>
      <c r="O1194" s="121"/>
      <c r="P1194" s="121"/>
      <c r="Q1194" s="121">
        <v>5.77</v>
      </c>
      <c r="R1194" s="120"/>
    </row>
    <row r="1195">
      <c r="A1195" s="121" t="s">
        <v>4716</v>
      </c>
      <c r="B1195" s="121" t="s">
        <v>25</v>
      </c>
      <c r="C1195" s="122" t="s">
        <v>26</v>
      </c>
      <c r="D1195" s="121"/>
      <c r="E1195" s="121" t="s">
        <v>4717</v>
      </c>
      <c r="F1195" s="121">
        <v>26.6839801</v>
      </c>
      <c r="G1195" s="121">
        <v>-81.8546963</v>
      </c>
      <c r="H1195" s="119"/>
      <c r="I1195" s="119"/>
      <c r="J1195" s="119"/>
      <c r="K1195" s="121">
        <v>0.85</v>
      </c>
      <c r="L1195" s="121">
        <v>9.9</v>
      </c>
      <c r="M1195" s="121"/>
      <c r="N1195" s="121">
        <v>0.0</v>
      </c>
      <c r="O1195" s="121"/>
      <c r="P1195" s="121"/>
      <c r="Q1195" s="121">
        <f t="shared" ref="Q1195:Q1197" si="105">SUM(I1195:P1195)</f>
        <v>10.75</v>
      </c>
      <c r="R1195" s="120"/>
    </row>
    <row r="1196">
      <c r="A1196" s="121" t="s">
        <v>4718</v>
      </c>
      <c r="B1196" s="121" t="s">
        <v>25</v>
      </c>
      <c r="C1196" s="122" t="s">
        <v>26</v>
      </c>
      <c r="D1196" s="121"/>
      <c r="E1196" s="121" t="s">
        <v>4719</v>
      </c>
      <c r="F1196" s="121">
        <v>25.93</v>
      </c>
      <c r="G1196" s="121">
        <v>-80.15</v>
      </c>
      <c r="H1196" s="119"/>
      <c r="I1196" s="119"/>
      <c r="J1196" s="119"/>
      <c r="K1196" s="121">
        <v>2.17</v>
      </c>
      <c r="L1196" s="121">
        <v>2.75</v>
      </c>
      <c r="M1196" s="121">
        <v>0.1</v>
      </c>
      <c r="N1196" s="121">
        <v>0.0</v>
      </c>
      <c r="O1196" s="121">
        <v>0.0</v>
      </c>
      <c r="P1196" s="121"/>
      <c r="Q1196" s="121">
        <f t="shared" si="105"/>
        <v>5.02</v>
      </c>
      <c r="R1196" s="120"/>
    </row>
    <row r="1197">
      <c r="A1197" s="121" t="s">
        <v>4720</v>
      </c>
      <c r="B1197" s="121" t="s">
        <v>25</v>
      </c>
      <c r="C1197" s="122" t="s">
        <v>26</v>
      </c>
      <c r="D1197" s="121" t="s">
        <v>1480</v>
      </c>
      <c r="E1197" s="121" t="s">
        <v>4721</v>
      </c>
      <c r="F1197" s="121">
        <v>25.95</v>
      </c>
      <c r="G1197" s="121">
        <v>-80.22</v>
      </c>
      <c r="H1197" s="119"/>
      <c r="I1197" s="119"/>
      <c r="J1197" s="119"/>
      <c r="K1197" s="121">
        <v>3.26</v>
      </c>
      <c r="L1197" s="121">
        <v>4.28</v>
      </c>
      <c r="M1197" s="121">
        <v>0.0</v>
      </c>
      <c r="N1197" s="121">
        <v>0.0</v>
      </c>
      <c r="O1197" s="121">
        <v>0.0</v>
      </c>
      <c r="P1197" s="121"/>
      <c r="Q1197" s="121">
        <f t="shared" si="105"/>
        <v>7.54</v>
      </c>
      <c r="R1197" s="120"/>
    </row>
    <row r="1198">
      <c r="A1198" s="121" t="s">
        <v>4722</v>
      </c>
      <c r="B1198" s="121" t="s">
        <v>25</v>
      </c>
      <c r="C1198" s="122" t="s">
        <v>26</v>
      </c>
      <c r="D1198" s="121"/>
      <c r="E1198" s="121" t="s">
        <v>4723</v>
      </c>
      <c r="F1198" s="121">
        <v>26.1293222</v>
      </c>
      <c r="G1198" s="121">
        <v>-80.3653694</v>
      </c>
      <c r="H1198" s="119"/>
      <c r="I1198" s="119"/>
      <c r="J1198" s="119"/>
      <c r="K1198" s="114"/>
      <c r="L1198" s="125"/>
      <c r="M1198" s="125"/>
      <c r="N1198" s="125"/>
      <c r="O1198" s="125"/>
      <c r="P1198" s="125"/>
      <c r="Q1198" s="121">
        <v>7.65</v>
      </c>
      <c r="R1198" s="124" t="s">
        <v>3092</v>
      </c>
    </row>
    <row r="1199">
      <c r="A1199" s="121" t="s">
        <v>4724</v>
      </c>
      <c r="B1199" s="121" t="s">
        <v>25</v>
      </c>
      <c r="C1199" s="122" t="s">
        <v>26</v>
      </c>
      <c r="D1199" s="121"/>
      <c r="E1199" s="121" t="s">
        <v>4725</v>
      </c>
      <c r="F1199" s="121">
        <v>26.4847953</v>
      </c>
      <c r="G1199" s="121">
        <v>-80.6531108</v>
      </c>
      <c r="H1199" s="119"/>
      <c r="I1199" s="119"/>
      <c r="J1199" s="119"/>
      <c r="K1199" s="114"/>
      <c r="L1199" s="125"/>
      <c r="M1199" s="125"/>
      <c r="N1199" s="125"/>
      <c r="O1199" s="125"/>
      <c r="P1199" s="125"/>
      <c r="Q1199" s="121">
        <v>4.94</v>
      </c>
      <c r="R1199" s="124" t="s">
        <v>3092</v>
      </c>
    </row>
    <row r="1200">
      <c r="A1200" s="121" t="s">
        <v>4726</v>
      </c>
      <c r="B1200" s="121" t="s">
        <v>25</v>
      </c>
      <c r="C1200" s="122" t="s">
        <v>26</v>
      </c>
      <c r="D1200" s="121"/>
      <c r="E1200" s="121" t="s">
        <v>4727</v>
      </c>
      <c r="F1200" s="121">
        <v>26.82</v>
      </c>
      <c r="G1200" s="121">
        <v>-80.08</v>
      </c>
      <c r="H1200" s="119"/>
      <c r="I1200" s="119"/>
      <c r="J1200" s="119"/>
      <c r="K1200" s="121">
        <v>0.15</v>
      </c>
      <c r="L1200" s="121">
        <v>3.02</v>
      </c>
      <c r="M1200" s="121">
        <v>0.32</v>
      </c>
      <c r="N1200" s="121">
        <v>0.0</v>
      </c>
      <c r="O1200" s="121">
        <v>0.0</v>
      </c>
      <c r="P1200" s="121"/>
      <c r="Q1200" s="121">
        <f t="shared" ref="Q1200:Q1208" si="106">SUM(I1200:P1200)</f>
        <v>3.49</v>
      </c>
      <c r="R1200" s="120"/>
    </row>
    <row r="1201">
      <c r="A1201" s="121" t="s">
        <v>4728</v>
      </c>
      <c r="B1201" s="121" t="s">
        <v>25</v>
      </c>
      <c r="C1201" s="122" t="s">
        <v>26</v>
      </c>
      <c r="D1201" s="121"/>
      <c r="E1201" s="121" t="s">
        <v>4729</v>
      </c>
      <c r="F1201" s="121">
        <v>26.816407</v>
      </c>
      <c r="G1201" s="121">
        <v>-80.060941</v>
      </c>
      <c r="H1201" s="119"/>
      <c r="I1201" s="119"/>
      <c r="J1201" s="119"/>
      <c r="K1201" s="121">
        <v>0.21</v>
      </c>
      <c r="L1201" s="121">
        <v>2.65</v>
      </c>
      <c r="M1201" s="121">
        <v>0.65</v>
      </c>
      <c r="N1201" s="121">
        <v>0.01</v>
      </c>
      <c r="O1201" s="121"/>
      <c r="P1201" s="121"/>
      <c r="Q1201" s="121">
        <f t="shared" si="106"/>
        <v>3.52</v>
      </c>
      <c r="R1201" s="120"/>
    </row>
    <row r="1202">
      <c r="A1202" s="121" t="s">
        <v>4730</v>
      </c>
      <c r="B1202" s="121" t="s">
        <v>25</v>
      </c>
      <c r="C1202" s="122" t="s">
        <v>26</v>
      </c>
      <c r="D1202" s="121"/>
      <c r="E1202" s="121" t="s">
        <v>4731</v>
      </c>
      <c r="F1202" s="121">
        <v>26.819624</v>
      </c>
      <c r="G1202" s="121">
        <v>-80.068572</v>
      </c>
      <c r="H1202" s="119"/>
      <c r="I1202" s="119"/>
      <c r="J1202" s="119"/>
      <c r="K1202" s="121">
        <v>0.22</v>
      </c>
      <c r="L1202" s="121">
        <v>2.93</v>
      </c>
      <c r="M1202" s="121">
        <v>0.28</v>
      </c>
      <c r="N1202" s="121">
        <v>0.0</v>
      </c>
      <c r="O1202" s="121"/>
      <c r="P1202" s="121"/>
      <c r="Q1202" s="121">
        <f t="shared" si="106"/>
        <v>3.43</v>
      </c>
      <c r="R1202" s="120"/>
    </row>
    <row r="1203">
      <c r="A1203" s="121" t="s">
        <v>4732</v>
      </c>
      <c r="B1203" s="121" t="s">
        <v>25</v>
      </c>
      <c r="C1203" s="122" t="s">
        <v>26</v>
      </c>
      <c r="D1203" s="121"/>
      <c r="E1203" s="121" t="s">
        <v>497</v>
      </c>
      <c r="F1203" s="121">
        <v>27.05</v>
      </c>
      <c r="G1203" s="121">
        <v>-82.24</v>
      </c>
      <c r="H1203" s="119"/>
      <c r="I1203" s="119"/>
      <c r="J1203" s="119"/>
      <c r="K1203" s="121">
        <v>0.18</v>
      </c>
      <c r="L1203" s="121">
        <v>3.65</v>
      </c>
      <c r="M1203" s="121">
        <v>15.5</v>
      </c>
      <c r="N1203" s="121">
        <v>0.0</v>
      </c>
      <c r="O1203" s="121">
        <v>0.0</v>
      </c>
      <c r="P1203" s="121"/>
      <c r="Q1203" s="121">
        <f t="shared" si="106"/>
        <v>19.33</v>
      </c>
      <c r="R1203" s="120"/>
    </row>
    <row r="1204">
      <c r="A1204" s="121" t="s">
        <v>4733</v>
      </c>
      <c r="B1204" s="121" t="s">
        <v>25</v>
      </c>
      <c r="C1204" s="122" t="s">
        <v>26</v>
      </c>
      <c r="D1204" s="121"/>
      <c r="E1204" s="121" t="s">
        <v>4734</v>
      </c>
      <c r="F1204" s="121">
        <v>27.03233</v>
      </c>
      <c r="G1204" s="121">
        <v>-82.190153</v>
      </c>
      <c r="H1204" s="119"/>
      <c r="I1204" s="119"/>
      <c r="J1204" s="119"/>
      <c r="K1204" s="121">
        <v>1.04</v>
      </c>
      <c r="L1204" s="121"/>
      <c r="M1204" s="121"/>
      <c r="N1204" s="121"/>
      <c r="O1204" s="121"/>
      <c r="P1204" s="121"/>
      <c r="Q1204" s="121">
        <f t="shared" si="106"/>
        <v>1.04</v>
      </c>
      <c r="R1204" s="120"/>
    </row>
    <row r="1205">
      <c r="A1205" s="121" t="s">
        <v>4735</v>
      </c>
      <c r="B1205" s="121" t="s">
        <v>25</v>
      </c>
      <c r="C1205" s="122" t="s">
        <v>26</v>
      </c>
      <c r="D1205" s="121"/>
      <c r="E1205" s="121" t="s">
        <v>4736</v>
      </c>
      <c r="F1205" s="121">
        <v>27.0658585</v>
      </c>
      <c r="G1205" s="121">
        <v>-82.184364</v>
      </c>
      <c r="H1205" s="119"/>
      <c r="I1205" s="119"/>
      <c r="J1205" s="119"/>
      <c r="K1205" s="121">
        <v>0.19</v>
      </c>
      <c r="L1205" s="121"/>
      <c r="M1205" s="121"/>
      <c r="N1205" s="121"/>
      <c r="O1205" s="121"/>
      <c r="P1205" s="121"/>
      <c r="Q1205" s="121">
        <f t="shared" si="106"/>
        <v>0.19</v>
      </c>
      <c r="R1205" s="120"/>
    </row>
    <row r="1206">
      <c r="A1206" s="121" t="s">
        <v>4737</v>
      </c>
      <c r="B1206" s="121" t="s">
        <v>25</v>
      </c>
      <c r="C1206" s="122" t="s">
        <v>26</v>
      </c>
      <c r="D1206" s="121"/>
      <c r="E1206" s="121" t="s">
        <v>4738</v>
      </c>
      <c r="F1206" s="121">
        <v>27.061</v>
      </c>
      <c r="G1206" s="121">
        <v>-82.172</v>
      </c>
      <c r="H1206" s="119"/>
      <c r="I1206" s="119"/>
      <c r="J1206" s="119"/>
      <c r="K1206" s="121">
        <v>0.12</v>
      </c>
      <c r="L1206" s="121">
        <v>2.8</v>
      </c>
      <c r="M1206" s="121"/>
      <c r="N1206" s="121"/>
      <c r="O1206" s="121"/>
      <c r="P1206" s="121"/>
      <c r="Q1206" s="121">
        <f t="shared" si="106"/>
        <v>2.92</v>
      </c>
      <c r="R1206" s="120"/>
    </row>
    <row r="1207">
      <c r="A1207" s="121" t="s">
        <v>4739</v>
      </c>
      <c r="B1207" s="121" t="s">
        <v>25</v>
      </c>
      <c r="C1207" s="122" t="s">
        <v>26</v>
      </c>
      <c r="D1207" s="121"/>
      <c r="E1207" s="121" t="s">
        <v>1285</v>
      </c>
      <c r="F1207" s="121">
        <v>27.19</v>
      </c>
      <c r="G1207" s="121">
        <v>-82.13</v>
      </c>
      <c r="H1207" s="119"/>
      <c r="I1207" s="119"/>
      <c r="J1207" s="119"/>
      <c r="K1207" s="121">
        <v>0.0</v>
      </c>
      <c r="L1207" s="121">
        <v>2.64</v>
      </c>
      <c r="M1207" s="121">
        <v>16.16</v>
      </c>
      <c r="N1207" s="121">
        <v>0.0</v>
      </c>
      <c r="O1207" s="121">
        <v>0.0</v>
      </c>
      <c r="P1207" s="121"/>
      <c r="Q1207" s="121">
        <f t="shared" si="106"/>
        <v>18.8</v>
      </c>
      <c r="R1207" s="120"/>
    </row>
    <row r="1208">
      <c r="A1208" s="121" t="s">
        <v>1391</v>
      </c>
      <c r="B1208" s="121" t="s">
        <v>25</v>
      </c>
      <c r="C1208" s="122" t="s">
        <v>26</v>
      </c>
      <c r="D1208" s="121"/>
      <c r="E1208" s="121" t="s">
        <v>4740</v>
      </c>
      <c r="F1208" s="121">
        <v>27.054479</v>
      </c>
      <c r="G1208" s="121">
        <v>-82.152672</v>
      </c>
      <c r="H1208" s="119"/>
      <c r="I1208" s="119"/>
      <c r="J1208" s="119"/>
      <c r="K1208" s="121">
        <v>0.04</v>
      </c>
      <c r="L1208" s="121">
        <v>3.6</v>
      </c>
      <c r="M1208" s="121">
        <v>8.53</v>
      </c>
      <c r="N1208" s="121">
        <v>0.0</v>
      </c>
      <c r="O1208" s="121"/>
      <c r="P1208" s="121"/>
      <c r="Q1208" s="121">
        <f t="shared" si="106"/>
        <v>12.17</v>
      </c>
      <c r="R1208" s="120"/>
    </row>
    <row r="1209">
      <c r="A1209" s="121" t="s">
        <v>4741</v>
      </c>
      <c r="B1209" s="121" t="s">
        <v>25</v>
      </c>
      <c r="C1209" s="122" t="s">
        <v>26</v>
      </c>
      <c r="D1209" s="121"/>
      <c r="E1209" s="121">
        <v>25835.0</v>
      </c>
      <c r="F1209" s="121">
        <v>27.08</v>
      </c>
      <c r="G1209" s="121">
        <v>-82.15</v>
      </c>
      <c r="H1209" s="119"/>
      <c r="I1209" s="119"/>
      <c r="J1209" s="119"/>
      <c r="K1209" s="114"/>
      <c r="L1209" s="121"/>
      <c r="M1209" s="121"/>
      <c r="N1209" s="121"/>
      <c r="O1209" s="121"/>
      <c r="P1209" s="121"/>
      <c r="Q1209" s="121">
        <v>21.45</v>
      </c>
      <c r="R1209" s="121" t="s">
        <v>3103</v>
      </c>
    </row>
    <row r="1210">
      <c r="A1210" s="121" t="s">
        <v>4742</v>
      </c>
      <c r="B1210" s="121" t="s">
        <v>25</v>
      </c>
      <c r="C1210" s="122" t="s">
        <v>26</v>
      </c>
      <c r="D1210" s="121"/>
      <c r="E1210" s="121">
        <v>2299450.0</v>
      </c>
      <c r="F1210" s="121">
        <v>27.11</v>
      </c>
      <c r="G1210" s="121">
        <v>-82.2</v>
      </c>
      <c r="H1210" s="119"/>
      <c r="I1210" s="119"/>
      <c r="J1210" s="119"/>
      <c r="K1210" s="114"/>
      <c r="L1210" s="121"/>
      <c r="M1210" s="121"/>
      <c r="N1210" s="121"/>
      <c r="O1210" s="121"/>
      <c r="P1210" s="121"/>
      <c r="Q1210" s="121">
        <v>15.11</v>
      </c>
      <c r="R1210" s="121" t="s">
        <v>3103</v>
      </c>
    </row>
    <row r="1211">
      <c r="A1211" s="121" t="s">
        <v>4743</v>
      </c>
      <c r="B1211" s="121" t="s">
        <v>25</v>
      </c>
      <c r="C1211" s="122" t="s">
        <v>26</v>
      </c>
      <c r="D1211" s="121"/>
      <c r="E1211" s="121" t="s">
        <v>1280</v>
      </c>
      <c r="F1211" s="121">
        <v>27.08</v>
      </c>
      <c r="G1211" s="121">
        <v>-82.15</v>
      </c>
      <c r="H1211" s="119"/>
      <c r="I1211" s="119"/>
      <c r="J1211" s="119"/>
      <c r="K1211" s="121">
        <v>0.11</v>
      </c>
      <c r="L1211" s="121">
        <v>3.11</v>
      </c>
      <c r="M1211" s="121">
        <v>18.15</v>
      </c>
      <c r="N1211" s="121">
        <v>0.0</v>
      </c>
      <c r="O1211" s="121">
        <v>0.0</v>
      </c>
      <c r="P1211" s="121"/>
      <c r="Q1211" s="121">
        <f t="shared" ref="Q1211:Q1214" si="107">SUM(I1211:P1211)</f>
        <v>21.37</v>
      </c>
      <c r="R1211" s="120"/>
    </row>
    <row r="1212">
      <c r="A1212" s="121" t="s">
        <v>4744</v>
      </c>
      <c r="B1212" s="121" t="s">
        <v>25</v>
      </c>
      <c r="C1212" s="122" t="s">
        <v>26</v>
      </c>
      <c r="D1212" s="121"/>
      <c r="E1212" s="121" t="s">
        <v>4745</v>
      </c>
      <c r="F1212" s="121">
        <v>27.118202</v>
      </c>
      <c r="G1212" s="121">
        <v>-82.158592</v>
      </c>
      <c r="H1212" s="119"/>
      <c r="I1212" s="119"/>
      <c r="J1212" s="119"/>
      <c r="K1212" s="121">
        <v>0.06</v>
      </c>
      <c r="L1212" s="121">
        <v>2.95</v>
      </c>
      <c r="M1212" s="121"/>
      <c r="N1212" s="121"/>
      <c r="O1212" s="121"/>
      <c r="P1212" s="121"/>
      <c r="Q1212" s="121">
        <f t="shared" si="107"/>
        <v>3.01</v>
      </c>
      <c r="R1212" s="120"/>
    </row>
    <row r="1213">
      <c r="A1213" s="121" t="s">
        <v>1393</v>
      </c>
      <c r="B1213" s="121" t="s">
        <v>25</v>
      </c>
      <c r="C1213" s="122" t="s">
        <v>26</v>
      </c>
      <c r="D1213" s="121"/>
      <c r="E1213" s="121" t="s">
        <v>4746</v>
      </c>
      <c r="F1213" s="121">
        <v>26.987012</v>
      </c>
      <c r="G1213" s="121">
        <v>-82.24624</v>
      </c>
      <c r="H1213" s="119"/>
      <c r="I1213" s="119"/>
      <c r="J1213" s="119"/>
      <c r="K1213" s="121">
        <v>1.53</v>
      </c>
      <c r="L1213" s="121">
        <v>3.15</v>
      </c>
      <c r="M1213" s="121">
        <v>14.72</v>
      </c>
      <c r="N1213" s="121">
        <v>0.0</v>
      </c>
      <c r="O1213" s="121"/>
      <c r="P1213" s="121"/>
      <c r="Q1213" s="121">
        <f t="shared" si="107"/>
        <v>19.4</v>
      </c>
      <c r="R1213" s="120"/>
    </row>
    <row r="1214">
      <c r="A1214" s="121" t="s">
        <v>4747</v>
      </c>
      <c r="B1214" s="121" t="s">
        <v>25</v>
      </c>
      <c r="C1214" s="122" t="s">
        <v>26</v>
      </c>
      <c r="D1214" s="121"/>
      <c r="E1214" s="121" t="s">
        <v>499</v>
      </c>
      <c r="F1214" s="121">
        <v>27.12</v>
      </c>
      <c r="G1214" s="121">
        <v>-82.19</v>
      </c>
      <c r="H1214" s="119"/>
      <c r="I1214" s="119"/>
      <c r="J1214" s="119"/>
      <c r="K1214" s="121">
        <v>0.1</v>
      </c>
      <c r="L1214" s="121">
        <v>2.78</v>
      </c>
      <c r="M1214" s="121">
        <v>12.3</v>
      </c>
      <c r="N1214" s="121">
        <v>0.0</v>
      </c>
      <c r="O1214" s="121">
        <v>0.0</v>
      </c>
      <c r="P1214" s="121"/>
      <c r="Q1214" s="121">
        <f t="shared" si="107"/>
        <v>15.18</v>
      </c>
      <c r="R1214" s="120"/>
    </row>
    <row r="1215">
      <c r="A1215" s="121" t="s">
        <v>4748</v>
      </c>
      <c r="B1215" s="121" t="s">
        <v>25</v>
      </c>
      <c r="C1215" s="122" t="s">
        <v>26</v>
      </c>
      <c r="D1215" s="121"/>
      <c r="E1215" s="121">
        <v>384.0</v>
      </c>
      <c r="F1215" s="121">
        <v>27.16</v>
      </c>
      <c r="G1215" s="121">
        <v>-82.21</v>
      </c>
      <c r="H1215" s="119"/>
      <c r="I1215" s="119"/>
      <c r="J1215" s="119"/>
      <c r="K1215" s="114"/>
      <c r="L1215" s="121"/>
      <c r="M1215" s="121"/>
      <c r="N1215" s="121"/>
      <c r="O1215" s="121"/>
      <c r="P1215" s="121"/>
      <c r="Q1215" s="121">
        <v>14.3</v>
      </c>
      <c r="R1215" s="121" t="s">
        <v>3103</v>
      </c>
    </row>
    <row r="1216">
      <c r="A1216" s="121" t="s">
        <v>4749</v>
      </c>
      <c r="B1216" s="121" t="s">
        <v>25</v>
      </c>
      <c r="C1216" s="122" t="s">
        <v>26</v>
      </c>
      <c r="D1216" s="121"/>
      <c r="E1216" s="121" t="s">
        <v>1283</v>
      </c>
      <c r="F1216" s="121">
        <v>27.17</v>
      </c>
      <c r="G1216" s="121">
        <v>-82.25</v>
      </c>
      <c r="H1216" s="119"/>
      <c r="I1216" s="119"/>
      <c r="J1216" s="119"/>
      <c r="K1216" s="121">
        <v>0.76</v>
      </c>
      <c r="L1216" s="121">
        <v>2.48</v>
      </c>
      <c r="M1216" s="121">
        <v>10.28</v>
      </c>
      <c r="N1216" s="121">
        <v>0.0</v>
      </c>
      <c r="O1216" s="121">
        <v>0.0</v>
      </c>
      <c r="P1216" s="121"/>
      <c r="Q1216" s="121">
        <f>SUM(I1216:P1216)</f>
        <v>13.52</v>
      </c>
      <c r="R1216" s="120"/>
    </row>
    <row r="1217">
      <c r="A1217" s="121" t="s">
        <v>4750</v>
      </c>
      <c r="B1217" s="121" t="s">
        <v>25</v>
      </c>
      <c r="C1217" s="122" t="s">
        <v>26</v>
      </c>
      <c r="D1217" s="121"/>
      <c r="E1217" s="126" t="s">
        <v>4751</v>
      </c>
      <c r="F1217" s="127">
        <v>26.71138333</v>
      </c>
      <c r="G1217" s="127">
        <v>-81.83776667</v>
      </c>
      <c r="H1217" s="119"/>
      <c r="I1217" s="119"/>
      <c r="J1217" s="119"/>
      <c r="K1217" s="114"/>
      <c r="L1217" s="125"/>
      <c r="M1217" s="125"/>
      <c r="N1217" s="125"/>
      <c r="O1217" s="125"/>
      <c r="P1217" s="125"/>
      <c r="Q1217" s="121">
        <v>7.75</v>
      </c>
      <c r="R1217" s="124" t="s">
        <v>3092</v>
      </c>
    </row>
    <row r="1218">
      <c r="A1218" s="121" t="s">
        <v>4752</v>
      </c>
      <c r="B1218" s="121" t="s">
        <v>25</v>
      </c>
      <c r="C1218" s="122" t="s">
        <v>26</v>
      </c>
      <c r="D1218" s="121" t="s">
        <v>2605</v>
      </c>
      <c r="E1218" s="121" t="s">
        <v>4753</v>
      </c>
      <c r="F1218" s="121">
        <v>30.349</v>
      </c>
      <c r="G1218" s="121">
        <v>-85.788</v>
      </c>
      <c r="H1218" s="119"/>
      <c r="I1218" s="119"/>
      <c r="J1218" s="119"/>
      <c r="K1218" s="121">
        <v>0.0</v>
      </c>
      <c r="L1218" s="121">
        <v>0.0</v>
      </c>
      <c r="M1218" s="121">
        <v>0.0</v>
      </c>
      <c r="N1218" s="121">
        <v>0.0</v>
      </c>
      <c r="O1218" s="121">
        <v>0.0</v>
      </c>
      <c r="P1218" s="121"/>
      <c r="Q1218" s="121">
        <f t="shared" ref="Q1218:Q1232" si="108">SUM(I1218:P1218)</f>
        <v>0</v>
      </c>
      <c r="R1218" s="120"/>
    </row>
    <row r="1219">
      <c r="A1219" s="121" t="s">
        <v>4754</v>
      </c>
      <c r="B1219" s="121" t="s">
        <v>25</v>
      </c>
      <c r="C1219" s="122" t="s">
        <v>26</v>
      </c>
      <c r="D1219" s="121"/>
      <c r="E1219" s="121" t="s">
        <v>4755</v>
      </c>
      <c r="F1219" s="121">
        <v>28.860597</v>
      </c>
      <c r="G1219" s="121">
        <v>-80.871231</v>
      </c>
      <c r="H1219" s="119"/>
      <c r="I1219" s="119"/>
      <c r="J1219" s="119"/>
      <c r="K1219" s="121"/>
      <c r="L1219" s="121">
        <v>0.62</v>
      </c>
      <c r="M1219" s="121"/>
      <c r="N1219" s="121"/>
      <c r="O1219" s="121"/>
      <c r="P1219" s="121"/>
      <c r="Q1219" s="121">
        <f t="shared" si="108"/>
        <v>0.62</v>
      </c>
      <c r="R1219" s="120"/>
    </row>
    <row r="1220">
      <c r="A1220" s="121" t="s">
        <v>4756</v>
      </c>
      <c r="B1220" s="121" t="s">
        <v>25</v>
      </c>
      <c r="C1220" s="122" t="s">
        <v>26</v>
      </c>
      <c r="D1220" s="121"/>
      <c r="E1220" s="121" t="s">
        <v>4757</v>
      </c>
      <c r="F1220" s="121">
        <v>28.54916</v>
      </c>
      <c r="G1220" s="121">
        <v>-81.652401</v>
      </c>
      <c r="H1220" s="119"/>
      <c r="I1220" s="119"/>
      <c r="J1220" s="119"/>
      <c r="K1220" s="121">
        <v>0.0</v>
      </c>
      <c r="L1220" s="121">
        <v>0.81</v>
      </c>
      <c r="M1220" s="121">
        <v>5.39</v>
      </c>
      <c r="N1220" s="121">
        <v>0.46</v>
      </c>
      <c r="O1220" s="121"/>
      <c r="P1220" s="121"/>
      <c r="Q1220" s="121">
        <f t="shared" si="108"/>
        <v>6.66</v>
      </c>
      <c r="R1220" s="120"/>
    </row>
    <row r="1221">
      <c r="A1221" s="121" t="s">
        <v>4758</v>
      </c>
      <c r="B1221" s="121" t="s">
        <v>25</v>
      </c>
      <c r="C1221" s="122" t="s">
        <v>26</v>
      </c>
      <c r="D1221" s="121"/>
      <c r="E1221" s="121" t="s">
        <v>4759</v>
      </c>
      <c r="F1221" s="121">
        <v>28.523731</v>
      </c>
      <c r="G1221" s="121">
        <v>-81.608362</v>
      </c>
      <c r="H1221" s="119"/>
      <c r="I1221" s="119"/>
      <c r="J1221" s="119"/>
      <c r="K1221" s="121">
        <v>0.12</v>
      </c>
      <c r="L1221" s="121">
        <v>0.51</v>
      </c>
      <c r="M1221" s="121">
        <v>6.55</v>
      </c>
      <c r="N1221" s="121">
        <v>0.91</v>
      </c>
      <c r="O1221" s="121"/>
      <c r="P1221" s="121"/>
      <c r="Q1221" s="121">
        <f t="shared" si="108"/>
        <v>8.09</v>
      </c>
      <c r="R1221" s="120"/>
    </row>
    <row r="1222">
      <c r="A1222" s="121" t="s">
        <v>4760</v>
      </c>
      <c r="B1222" s="121" t="s">
        <v>25</v>
      </c>
      <c r="C1222" s="122" t="s">
        <v>26</v>
      </c>
      <c r="D1222" s="121"/>
      <c r="E1222" s="121" t="s">
        <v>4761</v>
      </c>
      <c r="F1222" s="121">
        <v>28.542227</v>
      </c>
      <c r="G1222" s="121">
        <v>-81.683054</v>
      </c>
      <c r="H1222" s="119"/>
      <c r="I1222" s="119"/>
      <c r="J1222" s="119"/>
      <c r="K1222" s="121">
        <v>0.0</v>
      </c>
      <c r="L1222" s="121">
        <v>0.55</v>
      </c>
      <c r="M1222" s="121">
        <v>6.32</v>
      </c>
      <c r="N1222" s="121">
        <v>0.57</v>
      </c>
      <c r="O1222" s="121"/>
      <c r="P1222" s="121"/>
      <c r="Q1222" s="121">
        <f t="shared" si="108"/>
        <v>7.44</v>
      </c>
      <c r="R1222" s="120"/>
    </row>
    <row r="1223">
      <c r="A1223" s="121" t="s">
        <v>4762</v>
      </c>
      <c r="B1223" s="121" t="s">
        <v>25</v>
      </c>
      <c r="C1223" s="122" t="s">
        <v>26</v>
      </c>
      <c r="D1223" s="121"/>
      <c r="E1223" s="121" t="s">
        <v>4763</v>
      </c>
      <c r="F1223" s="121">
        <v>26.180625</v>
      </c>
      <c r="G1223" s="121">
        <v>-80.168366</v>
      </c>
      <c r="H1223" s="119"/>
      <c r="I1223" s="119"/>
      <c r="J1223" s="119"/>
      <c r="K1223" s="121">
        <v>1.42</v>
      </c>
      <c r="L1223" s="121">
        <v>3.04</v>
      </c>
      <c r="M1223" s="121">
        <v>0.03</v>
      </c>
      <c r="N1223" s="121"/>
      <c r="O1223" s="121"/>
      <c r="P1223" s="121"/>
      <c r="Q1223" s="121">
        <f t="shared" si="108"/>
        <v>4.49</v>
      </c>
      <c r="R1223" s="120"/>
    </row>
    <row r="1224">
      <c r="A1224" s="121" t="s">
        <v>4764</v>
      </c>
      <c r="B1224" s="121" t="s">
        <v>25</v>
      </c>
      <c r="C1224" s="122" t="s">
        <v>26</v>
      </c>
      <c r="D1224" s="121" t="s">
        <v>1480</v>
      </c>
      <c r="E1224" s="121"/>
      <c r="F1224" s="121">
        <v>29.164</v>
      </c>
      <c r="G1224" s="121">
        <v>-82.078</v>
      </c>
      <c r="H1224" s="119"/>
      <c r="I1224" s="119"/>
      <c r="J1224" s="119"/>
      <c r="K1224" s="121">
        <v>0.0</v>
      </c>
      <c r="L1224" s="121">
        <v>0.42</v>
      </c>
      <c r="M1224" s="121">
        <v>1.9</v>
      </c>
      <c r="N1224" s="121"/>
      <c r="O1224" s="121"/>
      <c r="P1224" s="121"/>
      <c r="Q1224" s="121">
        <f t="shared" si="108"/>
        <v>2.32</v>
      </c>
      <c r="R1224" s="120"/>
    </row>
    <row r="1225">
      <c r="A1225" s="121" t="s">
        <v>4765</v>
      </c>
      <c r="B1225" s="121" t="s">
        <v>25</v>
      </c>
      <c r="C1225" s="122" t="s">
        <v>26</v>
      </c>
      <c r="D1225" s="121"/>
      <c r="E1225" s="121" t="s">
        <v>4766</v>
      </c>
      <c r="F1225" s="121">
        <v>29.111687</v>
      </c>
      <c r="G1225" s="121">
        <v>-82.284807</v>
      </c>
      <c r="H1225" s="119"/>
      <c r="I1225" s="119"/>
      <c r="J1225" s="119"/>
      <c r="K1225" s="121">
        <v>0.0</v>
      </c>
      <c r="L1225" s="121">
        <v>0.08</v>
      </c>
      <c r="M1225" s="121">
        <v>1.34</v>
      </c>
      <c r="N1225" s="121"/>
      <c r="O1225" s="121"/>
      <c r="P1225" s="121"/>
      <c r="Q1225" s="121">
        <f t="shared" si="108"/>
        <v>1.42</v>
      </c>
      <c r="R1225" s="120"/>
    </row>
    <row r="1226">
      <c r="A1226" s="121" t="s">
        <v>4767</v>
      </c>
      <c r="B1226" s="121" t="s">
        <v>25</v>
      </c>
      <c r="C1226" s="122" t="s">
        <v>26</v>
      </c>
      <c r="D1226" s="121"/>
      <c r="E1226" s="121" t="s">
        <v>4768</v>
      </c>
      <c r="F1226" s="121">
        <v>29.11094</v>
      </c>
      <c r="G1226" s="121">
        <v>-82.28714</v>
      </c>
      <c r="H1226" s="119"/>
      <c r="I1226" s="119"/>
      <c r="J1226" s="119"/>
      <c r="K1226" s="121"/>
      <c r="L1226" s="121"/>
      <c r="M1226" s="121">
        <v>1.25</v>
      </c>
      <c r="N1226" s="121"/>
      <c r="O1226" s="121"/>
      <c r="P1226" s="121"/>
      <c r="Q1226" s="121">
        <f t="shared" si="108"/>
        <v>1.25</v>
      </c>
      <c r="R1226" s="120"/>
    </row>
    <row r="1227">
      <c r="A1227" s="121" t="s">
        <v>4769</v>
      </c>
      <c r="B1227" s="121" t="s">
        <v>25</v>
      </c>
      <c r="C1227" s="122" t="s">
        <v>26</v>
      </c>
      <c r="D1227" s="121"/>
      <c r="E1227" s="121" t="s">
        <v>4770</v>
      </c>
      <c r="F1227" s="121">
        <v>28.976</v>
      </c>
      <c r="G1227" s="121">
        <v>-82.1746</v>
      </c>
      <c r="H1227" s="119"/>
      <c r="I1227" s="119"/>
      <c r="J1227" s="119"/>
      <c r="K1227" s="121">
        <v>0.0</v>
      </c>
      <c r="L1227" s="121">
        <v>0.97</v>
      </c>
      <c r="M1227" s="121">
        <v>1.67</v>
      </c>
      <c r="N1227" s="121">
        <v>0.28</v>
      </c>
      <c r="O1227" s="121"/>
      <c r="P1227" s="121"/>
      <c r="Q1227" s="121">
        <f t="shared" si="108"/>
        <v>2.92</v>
      </c>
      <c r="R1227" s="120"/>
    </row>
    <row r="1228">
      <c r="A1228" s="121" t="s">
        <v>4771</v>
      </c>
      <c r="B1228" s="121" t="s">
        <v>25</v>
      </c>
      <c r="C1228" s="122" t="s">
        <v>26</v>
      </c>
      <c r="D1228" s="121"/>
      <c r="E1228" s="121" t="s">
        <v>4772</v>
      </c>
      <c r="F1228" s="121">
        <v>29.41</v>
      </c>
      <c r="G1228" s="121">
        <v>-82.17</v>
      </c>
      <c r="H1228" s="119"/>
      <c r="I1228" s="119"/>
      <c r="J1228" s="119"/>
      <c r="K1228" s="121"/>
      <c r="L1228" s="121"/>
      <c r="M1228" s="121"/>
      <c r="N1228" s="121"/>
      <c r="O1228" s="121">
        <v>0.0</v>
      </c>
      <c r="P1228" s="121"/>
      <c r="Q1228" s="121">
        <f t="shared" si="108"/>
        <v>0</v>
      </c>
      <c r="R1228" s="120"/>
    </row>
    <row r="1229">
      <c r="A1229" s="121" t="s">
        <v>4773</v>
      </c>
      <c r="B1229" s="121" t="s">
        <v>25</v>
      </c>
      <c r="C1229" s="122" t="s">
        <v>26</v>
      </c>
      <c r="D1229" s="121"/>
      <c r="E1229" s="121" t="s">
        <v>4774</v>
      </c>
      <c r="F1229" s="121">
        <v>29.20591</v>
      </c>
      <c r="G1229" s="121">
        <v>-82.08169</v>
      </c>
      <c r="H1229" s="119"/>
      <c r="I1229" s="119"/>
      <c r="J1229" s="119"/>
      <c r="K1229" s="121">
        <v>0.0</v>
      </c>
      <c r="L1229" s="121">
        <v>0.16</v>
      </c>
      <c r="M1229" s="121">
        <v>2.0</v>
      </c>
      <c r="N1229" s="121">
        <v>0.18</v>
      </c>
      <c r="O1229" s="121"/>
      <c r="P1229" s="121"/>
      <c r="Q1229" s="121">
        <f t="shared" si="108"/>
        <v>2.34</v>
      </c>
      <c r="R1229" s="120"/>
    </row>
    <row r="1230">
      <c r="A1230" s="121" t="s">
        <v>4775</v>
      </c>
      <c r="B1230" s="121" t="s">
        <v>25</v>
      </c>
      <c r="C1230" s="122" t="s">
        <v>26</v>
      </c>
      <c r="D1230" s="121"/>
      <c r="E1230" s="121" t="s">
        <v>4776</v>
      </c>
      <c r="F1230" s="121">
        <v>29.254215</v>
      </c>
      <c r="G1230" s="121">
        <v>-82.126714</v>
      </c>
      <c r="H1230" s="119"/>
      <c r="I1230" s="119"/>
      <c r="J1230" s="119"/>
      <c r="K1230" s="121"/>
      <c r="L1230" s="121">
        <v>0.15</v>
      </c>
      <c r="M1230" s="121">
        <v>1.61</v>
      </c>
      <c r="N1230" s="121">
        <v>0.16</v>
      </c>
      <c r="O1230" s="121"/>
      <c r="P1230" s="121"/>
      <c r="Q1230" s="121">
        <f t="shared" si="108"/>
        <v>1.92</v>
      </c>
      <c r="R1230" s="120"/>
    </row>
    <row r="1231">
      <c r="A1231" s="121" t="s">
        <v>4777</v>
      </c>
      <c r="B1231" s="121" t="s">
        <v>25</v>
      </c>
      <c r="C1231" s="122" t="s">
        <v>26</v>
      </c>
      <c r="D1231" s="121"/>
      <c r="E1231" s="121" t="s">
        <v>4778</v>
      </c>
      <c r="F1231" s="121">
        <v>29.08</v>
      </c>
      <c r="G1231" s="121">
        <v>-82.08</v>
      </c>
      <c r="H1231" s="119"/>
      <c r="I1231" s="119"/>
      <c r="J1231" s="119"/>
      <c r="K1231" s="121"/>
      <c r="L1231" s="121">
        <v>0.42</v>
      </c>
      <c r="M1231" s="121">
        <v>1.9</v>
      </c>
      <c r="N1231" s="121">
        <v>0.0</v>
      </c>
      <c r="O1231" s="121">
        <v>0.0</v>
      </c>
      <c r="P1231" s="121"/>
      <c r="Q1231" s="121">
        <f t="shared" si="108"/>
        <v>2.32</v>
      </c>
      <c r="R1231" s="120"/>
    </row>
    <row r="1232">
      <c r="A1232" s="121" t="s">
        <v>4779</v>
      </c>
      <c r="B1232" s="121" t="s">
        <v>25</v>
      </c>
      <c r="C1232" s="122" t="s">
        <v>26</v>
      </c>
      <c r="D1232" s="121"/>
      <c r="E1232" s="121" t="s">
        <v>4780</v>
      </c>
      <c r="F1232" s="121">
        <v>29.178154</v>
      </c>
      <c r="G1232" s="121">
        <v>-82.268324</v>
      </c>
      <c r="H1232" s="119"/>
      <c r="I1232" s="119"/>
      <c r="J1232" s="119"/>
      <c r="K1232" s="121"/>
      <c r="L1232" s="121">
        <v>0.1</v>
      </c>
      <c r="M1232" s="121">
        <v>1.26</v>
      </c>
      <c r="N1232" s="121">
        <v>0.02</v>
      </c>
      <c r="O1232" s="121"/>
      <c r="P1232" s="121"/>
      <c r="Q1232" s="121">
        <f t="shared" si="108"/>
        <v>1.38</v>
      </c>
      <c r="R1232" s="120"/>
    </row>
    <row r="1233">
      <c r="A1233" s="121" t="s">
        <v>4781</v>
      </c>
      <c r="B1233" s="121" t="s">
        <v>25</v>
      </c>
      <c r="C1233" s="122" t="s">
        <v>26</v>
      </c>
      <c r="D1233" s="121"/>
      <c r="E1233" s="121" t="s">
        <v>4782</v>
      </c>
      <c r="F1233" s="121">
        <v>29.13</v>
      </c>
      <c r="G1233" s="121">
        <v>-82.28</v>
      </c>
      <c r="H1233" s="119"/>
      <c r="I1233" s="119"/>
      <c r="J1233" s="119"/>
      <c r="K1233" s="114"/>
      <c r="L1233" s="121"/>
      <c r="M1233" s="121"/>
      <c r="N1233" s="121"/>
      <c r="O1233" s="121"/>
      <c r="P1233" s="121"/>
      <c r="Q1233" s="121">
        <v>1.63</v>
      </c>
      <c r="R1233" s="121" t="s">
        <v>3172</v>
      </c>
    </row>
    <row r="1234">
      <c r="A1234" s="121" t="s">
        <v>4783</v>
      </c>
      <c r="B1234" s="121" t="s">
        <v>25</v>
      </c>
      <c r="C1234" s="122" t="s">
        <v>26</v>
      </c>
      <c r="D1234" s="121"/>
      <c r="E1234" s="121" t="s">
        <v>4784</v>
      </c>
      <c r="F1234" s="121">
        <v>29.08046</v>
      </c>
      <c r="G1234" s="121">
        <v>-82.173797</v>
      </c>
      <c r="H1234" s="119"/>
      <c r="I1234" s="119"/>
      <c r="J1234" s="119"/>
      <c r="K1234" s="121">
        <v>0.0</v>
      </c>
      <c r="L1234" s="121">
        <v>1.74</v>
      </c>
      <c r="M1234" s="121"/>
      <c r="N1234" s="121"/>
      <c r="O1234" s="121"/>
      <c r="P1234" s="121"/>
      <c r="Q1234" s="121">
        <f>SUM(I1234:P1234)</f>
        <v>1.74</v>
      </c>
      <c r="R1234" s="120"/>
    </row>
    <row r="1235">
      <c r="A1235" s="121" t="s">
        <v>4785</v>
      </c>
      <c r="B1235" s="121" t="s">
        <v>25</v>
      </c>
      <c r="C1235" s="122" t="s">
        <v>26</v>
      </c>
      <c r="D1235" s="121" t="s">
        <v>3190</v>
      </c>
      <c r="E1235" s="121" t="s">
        <v>4786</v>
      </c>
      <c r="F1235" s="121">
        <v>25.3</v>
      </c>
      <c r="G1235" s="121">
        <v>-80.29</v>
      </c>
      <c r="H1235" s="119"/>
      <c r="I1235" s="119"/>
      <c r="J1235" s="119"/>
      <c r="K1235" s="114"/>
      <c r="L1235" s="121"/>
      <c r="M1235" s="121"/>
      <c r="N1235" s="121"/>
      <c r="O1235" s="121"/>
      <c r="P1235" s="121"/>
      <c r="Q1235" s="121">
        <v>5.28</v>
      </c>
      <c r="R1235" s="121" t="s">
        <v>3192</v>
      </c>
    </row>
    <row r="1236">
      <c r="A1236" s="121" t="s">
        <v>4787</v>
      </c>
      <c r="B1236" s="121" t="s">
        <v>25</v>
      </c>
      <c r="C1236" s="122" t="s">
        <v>26</v>
      </c>
      <c r="D1236" s="121" t="s">
        <v>3171</v>
      </c>
      <c r="E1236" s="121" t="s">
        <v>4788</v>
      </c>
      <c r="F1236" s="121">
        <v>25.32</v>
      </c>
      <c r="G1236" s="121">
        <v>-80.28</v>
      </c>
      <c r="H1236" s="119"/>
      <c r="I1236" s="119"/>
      <c r="J1236" s="119"/>
      <c r="K1236" s="114"/>
      <c r="L1236" s="121"/>
      <c r="M1236" s="121"/>
      <c r="N1236" s="121"/>
      <c r="O1236" s="121"/>
      <c r="P1236" s="121"/>
      <c r="Q1236" s="121">
        <v>2.96</v>
      </c>
      <c r="R1236" s="121" t="s">
        <v>3201</v>
      </c>
    </row>
    <row r="1237">
      <c r="A1237" s="121" t="s">
        <v>4789</v>
      </c>
      <c r="B1237" s="121" t="s">
        <v>25</v>
      </c>
      <c r="C1237" s="122" t="s">
        <v>26</v>
      </c>
      <c r="D1237" s="121"/>
      <c r="E1237" s="121" t="s">
        <v>4790</v>
      </c>
      <c r="F1237" s="121">
        <v>25.89</v>
      </c>
      <c r="G1237" s="121">
        <v>-81.26</v>
      </c>
      <c r="H1237" s="119"/>
      <c r="I1237" s="119"/>
      <c r="J1237" s="119"/>
      <c r="K1237" s="114"/>
      <c r="L1237" s="121"/>
      <c r="M1237" s="121"/>
      <c r="N1237" s="121"/>
      <c r="O1237" s="121"/>
      <c r="P1237" s="121"/>
      <c r="Q1237" s="121">
        <v>5.13</v>
      </c>
      <c r="R1237" s="121" t="s">
        <v>3201</v>
      </c>
    </row>
    <row r="1238">
      <c r="A1238" s="121" t="s">
        <v>4791</v>
      </c>
      <c r="B1238" s="121" t="s">
        <v>25</v>
      </c>
      <c r="C1238" s="122" t="s">
        <v>26</v>
      </c>
      <c r="D1238" s="121"/>
      <c r="E1238" s="121" t="s">
        <v>4792</v>
      </c>
      <c r="F1238" s="121">
        <v>29.02</v>
      </c>
      <c r="G1238" s="121">
        <v>-81.97</v>
      </c>
      <c r="H1238" s="119"/>
      <c r="I1238" s="119"/>
      <c r="J1238" s="119"/>
      <c r="K1238" s="121"/>
      <c r="L1238" s="121"/>
      <c r="M1238" s="121"/>
      <c r="N1238" s="121">
        <v>0.13</v>
      </c>
      <c r="O1238" s="121">
        <v>0.0</v>
      </c>
      <c r="P1238" s="121"/>
      <c r="Q1238" s="121">
        <f t="shared" ref="Q1238:Q1242" si="109">SUM(I1238:P1238)</f>
        <v>0.13</v>
      </c>
      <c r="R1238" s="120"/>
    </row>
    <row r="1239">
      <c r="A1239" s="121" t="s">
        <v>4793</v>
      </c>
      <c r="B1239" s="121" t="s">
        <v>25</v>
      </c>
      <c r="C1239" s="122" t="s">
        <v>26</v>
      </c>
      <c r="D1239" s="121"/>
      <c r="E1239" s="121" t="s">
        <v>4794</v>
      </c>
      <c r="F1239" s="121">
        <v>28.592667</v>
      </c>
      <c r="G1239" s="121">
        <v>-81.5285</v>
      </c>
      <c r="H1239" s="119"/>
      <c r="I1239" s="119"/>
      <c r="J1239" s="119"/>
      <c r="K1239" s="121">
        <v>0.4</v>
      </c>
      <c r="L1239" s="121">
        <v>0.48</v>
      </c>
      <c r="M1239" s="121">
        <v>8.15</v>
      </c>
      <c r="N1239" s="121">
        <v>0.4</v>
      </c>
      <c r="O1239" s="121"/>
      <c r="P1239" s="121"/>
      <c r="Q1239" s="121">
        <f t="shared" si="109"/>
        <v>9.43</v>
      </c>
      <c r="R1239" s="120"/>
    </row>
    <row r="1240">
      <c r="A1240" s="121" t="s">
        <v>4795</v>
      </c>
      <c r="B1240" s="121" t="s">
        <v>25</v>
      </c>
      <c r="C1240" s="122" t="s">
        <v>26</v>
      </c>
      <c r="D1240" s="121"/>
      <c r="E1240" s="121" t="s">
        <v>4796</v>
      </c>
      <c r="F1240" s="121">
        <v>28.15</v>
      </c>
      <c r="G1240" s="121">
        <v>-82.58</v>
      </c>
      <c r="H1240" s="119"/>
      <c r="I1240" s="119"/>
      <c r="J1240" s="119"/>
      <c r="K1240" s="121">
        <v>0.0</v>
      </c>
      <c r="L1240" s="121">
        <v>0.54</v>
      </c>
      <c r="M1240" s="121">
        <v>1.31</v>
      </c>
      <c r="N1240" s="121">
        <v>0.0</v>
      </c>
      <c r="O1240" s="121">
        <v>0.0</v>
      </c>
      <c r="P1240" s="121"/>
      <c r="Q1240" s="121">
        <f t="shared" si="109"/>
        <v>1.85</v>
      </c>
      <c r="R1240" s="120"/>
    </row>
    <row r="1241">
      <c r="A1241" s="121" t="s">
        <v>4797</v>
      </c>
      <c r="B1241" s="121" t="s">
        <v>25</v>
      </c>
      <c r="C1241" s="122" t="s">
        <v>26</v>
      </c>
      <c r="D1241" s="121"/>
      <c r="E1241" s="121" t="s">
        <v>4798</v>
      </c>
      <c r="F1241" s="121">
        <v>28.15</v>
      </c>
      <c r="G1241" s="121">
        <v>-82.6</v>
      </c>
      <c r="H1241" s="119"/>
      <c r="I1241" s="119"/>
      <c r="J1241" s="119"/>
      <c r="K1241" s="121">
        <v>0.0</v>
      </c>
      <c r="L1241" s="121">
        <v>0.46</v>
      </c>
      <c r="M1241" s="121">
        <v>1.2</v>
      </c>
      <c r="N1241" s="121">
        <v>0.0</v>
      </c>
      <c r="O1241" s="121">
        <v>0.0</v>
      </c>
      <c r="P1241" s="121"/>
      <c r="Q1241" s="121">
        <f t="shared" si="109"/>
        <v>1.66</v>
      </c>
      <c r="R1241" s="120"/>
    </row>
    <row r="1242">
      <c r="A1242" s="121" t="s">
        <v>4799</v>
      </c>
      <c r="B1242" s="121" t="s">
        <v>25</v>
      </c>
      <c r="C1242" s="122" t="s">
        <v>26</v>
      </c>
      <c r="D1242" s="121"/>
      <c r="E1242" s="121" t="s">
        <v>4800</v>
      </c>
      <c r="F1242" s="121">
        <v>28.17</v>
      </c>
      <c r="G1242" s="121">
        <v>-82.65</v>
      </c>
      <c r="H1242" s="119"/>
      <c r="I1242" s="119"/>
      <c r="J1242" s="119"/>
      <c r="K1242" s="121">
        <v>0.0</v>
      </c>
      <c r="L1242" s="121">
        <v>0.36</v>
      </c>
      <c r="M1242" s="121">
        <v>0.88</v>
      </c>
      <c r="N1242" s="121">
        <v>0.0</v>
      </c>
      <c r="O1242" s="121">
        <v>0.0</v>
      </c>
      <c r="P1242" s="121"/>
      <c r="Q1242" s="121">
        <f t="shared" si="109"/>
        <v>1.24</v>
      </c>
      <c r="R1242" s="120"/>
    </row>
    <row r="1243">
      <c r="A1243" s="121" t="s">
        <v>152</v>
      </c>
      <c r="B1243" s="121" t="s">
        <v>25</v>
      </c>
      <c r="C1243" s="122" t="s">
        <v>26</v>
      </c>
      <c r="D1243" s="121" t="s">
        <v>3752</v>
      </c>
      <c r="E1243" s="121"/>
      <c r="F1243" s="121">
        <v>27.58</v>
      </c>
      <c r="G1243" s="121">
        <v>-81.04</v>
      </c>
      <c r="H1243" s="119"/>
      <c r="I1243" s="119"/>
      <c r="J1243" s="119"/>
      <c r="K1243" s="114"/>
      <c r="L1243" s="121"/>
      <c r="M1243" s="121"/>
      <c r="N1243" s="121"/>
      <c r="O1243" s="121"/>
      <c r="P1243" s="121"/>
      <c r="Q1243" s="121">
        <v>2.72</v>
      </c>
      <c r="R1243" s="121" t="s">
        <v>3103</v>
      </c>
    </row>
    <row r="1244">
      <c r="A1244" s="121" t="s">
        <v>4801</v>
      </c>
      <c r="B1244" s="121" t="s">
        <v>25</v>
      </c>
      <c r="C1244" s="122" t="s">
        <v>26</v>
      </c>
      <c r="D1244" s="121"/>
      <c r="E1244" s="126" t="s">
        <v>4802</v>
      </c>
      <c r="F1244" s="127">
        <v>27.266</v>
      </c>
      <c r="G1244" s="127">
        <v>-80.848</v>
      </c>
      <c r="H1244" s="119"/>
      <c r="I1244" s="119"/>
      <c r="J1244" s="119"/>
      <c r="K1244" s="114"/>
      <c r="L1244" s="125"/>
      <c r="M1244" s="125"/>
      <c r="N1244" s="125"/>
      <c r="O1244" s="125"/>
      <c r="P1244" s="125"/>
      <c r="Q1244" s="121">
        <v>1.4500000000000002</v>
      </c>
      <c r="R1244" s="124" t="s">
        <v>3092</v>
      </c>
    </row>
    <row r="1245">
      <c r="A1245" s="121" t="s">
        <v>4803</v>
      </c>
      <c r="B1245" s="121" t="s">
        <v>25</v>
      </c>
      <c r="C1245" s="122" t="s">
        <v>26</v>
      </c>
      <c r="D1245" s="121"/>
      <c r="E1245" s="121" t="s">
        <v>4804</v>
      </c>
      <c r="F1245" s="121">
        <v>27.31</v>
      </c>
      <c r="G1245" s="121">
        <v>-81.02</v>
      </c>
      <c r="H1245" s="119"/>
      <c r="I1245" s="119"/>
      <c r="J1245" s="119"/>
      <c r="K1245" s="121">
        <v>0.03</v>
      </c>
      <c r="L1245" s="121">
        <v>0.54</v>
      </c>
      <c r="M1245" s="121">
        <v>0.04</v>
      </c>
      <c r="N1245" s="121">
        <v>0.0</v>
      </c>
      <c r="O1245" s="121">
        <v>0.0</v>
      </c>
      <c r="P1245" s="121"/>
      <c r="Q1245" s="121">
        <f t="shared" ref="Q1245:Q1248" si="110">SUM(I1245:P1245)</f>
        <v>0.61</v>
      </c>
      <c r="R1245" s="120"/>
    </row>
    <row r="1246">
      <c r="A1246" s="121" t="s">
        <v>4805</v>
      </c>
      <c r="B1246" s="121" t="s">
        <v>25</v>
      </c>
      <c r="C1246" s="122" t="s">
        <v>26</v>
      </c>
      <c r="D1246" s="121"/>
      <c r="E1246" s="121" t="s">
        <v>4806</v>
      </c>
      <c r="F1246" s="121">
        <v>27.4681</v>
      </c>
      <c r="G1246" s="121">
        <v>-80.97531</v>
      </c>
      <c r="H1246" s="119"/>
      <c r="I1246" s="119"/>
      <c r="J1246" s="119"/>
      <c r="K1246" s="121">
        <v>0.05</v>
      </c>
      <c r="L1246" s="121">
        <v>1.77</v>
      </c>
      <c r="M1246" s="121">
        <v>0.6</v>
      </c>
      <c r="N1246" s="121">
        <v>0.07</v>
      </c>
      <c r="O1246" s="121"/>
      <c r="P1246" s="121"/>
      <c r="Q1246" s="121">
        <f t="shared" si="110"/>
        <v>2.49</v>
      </c>
      <c r="R1246" s="120"/>
    </row>
    <row r="1247">
      <c r="A1247" s="121" t="s">
        <v>4807</v>
      </c>
      <c r="B1247" s="121" t="s">
        <v>25</v>
      </c>
      <c r="C1247" s="122" t="s">
        <v>26</v>
      </c>
      <c r="D1247" s="121"/>
      <c r="E1247" s="121" t="s">
        <v>4808</v>
      </c>
      <c r="F1247" s="121">
        <v>27.21</v>
      </c>
      <c r="G1247" s="121">
        <v>-80.92</v>
      </c>
      <c r="H1247" s="119"/>
      <c r="I1247" s="119"/>
      <c r="J1247" s="119"/>
      <c r="K1247" s="121">
        <v>0.06</v>
      </c>
      <c r="L1247" s="121">
        <v>0.0</v>
      </c>
      <c r="M1247" s="121">
        <v>0.09</v>
      </c>
      <c r="N1247" s="121">
        <v>0.0</v>
      </c>
      <c r="O1247" s="121">
        <v>0.0</v>
      </c>
      <c r="P1247" s="121"/>
      <c r="Q1247" s="121">
        <f t="shared" si="110"/>
        <v>0.15</v>
      </c>
      <c r="R1247" s="120"/>
    </row>
    <row r="1248">
      <c r="A1248" s="121" t="s">
        <v>4809</v>
      </c>
      <c r="B1248" s="121" t="s">
        <v>25</v>
      </c>
      <c r="C1248" s="122" t="s">
        <v>26</v>
      </c>
      <c r="D1248" s="121"/>
      <c r="E1248" s="121" t="s">
        <v>4810</v>
      </c>
      <c r="F1248" s="121">
        <v>27.22</v>
      </c>
      <c r="G1248" s="121">
        <v>-80.97</v>
      </c>
      <c r="H1248" s="119"/>
      <c r="I1248" s="119"/>
      <c r="J1248" s="119"/>
      <c r="K1248" s="121">
        <v>0.07</v>
      </c>
      <c r="L1248" s="121">
        <v>0.0</v>
      </c>
      <c r="M1248" s="121">
        <v>0.24</v>
      </c>
      <c r="N1248" s="121">
        <v>0.0</v>
      </c>
      <c r="O1248" s="121">
        <v>0.0</v>
      </c>
      <c r="P1248" s="121"/>
      <c r="Q1248" s="121">
        <f t="shared" si="110"/>
        <v>0.31</v>
      </c>
      <c r="R1248" s="120"/>
    </row>
    <row r="1249">
      <c r="A1249" s="121" t="s">
        <v>4811</v>
      </c>
      <c r="B1249" s="121" t="s">
        <v>25</v>
      </c>
      <c r="C1249" s="122" t="s">
        <v>26</v>
      </c>
      <c r="D1249" s="121"/>
      <c r="E1249" s="121" t="s">
        <v>4812</v>
      </c>
      <c r="F1249" s="121">
        <v>27.2539344</v>
      </c>
      <c r="G1249" s="121">
        <v>-80.7872769</v>
      </c>
      <c r="H1249" s="119"/>
      <c r="I1249" s="119"/>
      <c r="J1249" s="119"/>
      <c r="K1249" s="114"/>
      <c r="L1249" s="125"/>
      <c r="M1249" s="125"/>
      <c r="N1249" s="125"/>
      <c r="O1249" s="125"/>
      <c r="P1249" s="125"/>
      <c r="Q1249" s="121">
        <v>2.75</v>
      </c>
      <c r="R1249" s="124" t="s">
        <v>3092</v>
      </c>
    </row>
    <row r="1250">
      <c r="A1250" s="121" t="s">
        <v>4813</v>
      </c>
      <c r="B1250" s="121" t="s">
        <v>25</v>
      </c>
      <c r="C1250" s="122" t="s">
        <v>26</v>
      </c>
      <c r="D1250" s="121"/>
      <c r="E1250" s="121" t="s">
        <v>4814</v>
      </c>
      <c r="F1250" s="121">
        <v>27.2103917</v>
      </c>
      <c r="G1250" s="121">
        <v>-80.9190694</v>
      </c>
      <c r="H1250" s="119"/>
      <c r="I1250" s="119"/>
      <c r="J1250" s="119"/>
      <c r="K1250" s="114"/>
      <c r="L1250" s="125"/>
      <c r="M1250" s="125"/>
      <c r="N1250" s="125"/>
      <c r="O1250" s="125"/>
      <c r="P1250" s="125"/>
      <c r="Q1250" s="121">
        <v>1.94</v>
      </c>
      <c r="R1250" s="124" t="s">
        <v>3092</v>
      </c>
    </row>
    <row r="1251">
      <c r="A1251" s="121" t="s">
        <v>4815</v>
      </c>
      <c r="B1251" s="121" t="s">
        <v>25</v>
      </c>
      <c r="C1251" s="122" t="s">
        <v>26</v>
      </c>
      <c r="D1251" s="121"/>
      <c r="E1251" s="121" t="s">
        <v>4816</v>
      </c>
      <c r="F1251" s="121">
        <v>28.05</v>
      </c>
      <c r="G1251" s="121">
        <v>-82.71</v>
      </c>
      <c r="H1251" s="119"/>
      <c r="I1251" s="119"/>
      <c r="J1251" s="119"/>
      <c r="K1251" s="121">
        <v>0.0</v>
      </c>
      <c r="L1251" s="121">
        <v>0.54</v>
      </c>
      <c r="M1251" s="121">
        <v>1.15</v>
      </c>
      <c r="N1251" s="121">
        <v>0.0</v>
      </c>
      <c r="O1251" s="121">
        <v>0.0</v>
      </c>
      <c r="P1251" s="121"/>
      <c r="Q1251" s="121">
        <f t="shared" ref="Q1251:Q1252" si="111">SUM(I1251:P1251)</f>
        <v>1.69</v>
      </c>
      <c r="R1251" s="120"/>
    </row>
    <row r="1252">
      <c r="A1252" s="121" t="s">
        <v>4817</v>
      </c>
      <c r="B1252" s="121" t="s">
        <v>25</v>
      </c>
      <c r="C1252" s="122" t="s">
        <v>26</v>
      </c>
      <c r="D1252" s="121"/>
      <c r="E1252" s="121" t="s">
        <v>4818</v>
      </c>
      <c r="F1252" s="121">
        <v>28.05</v>
      </c>
      <c r="G1252" s="121">
        <v>-82.63</v>
      </c>
      <c r="H1252" s="119"/>
      <c r="I1252" s="119"/>
      <c r="J1252" s="119"/>
      <c r="K1252" s="121">
        <v>1.16</v>
      </c>
      <c r="L1252" s="121">
        <v>0.69</v>
      </c>
      <c r="M1252" s="121">
        <v>1.54</v>
      </c>
      <c r="N1252" s="121">
        <v>0.0</v>
      </c>
      <c r="O1252" s="121">
        <v>0.0</v>
      </c>
      <c r="P1252" s="121"/>
      <c r="Q1252" s="121">
        <f t="shared" si="111"/>
        <v>3.39</v>
      </c>
      <c r="R1252" s="120"/>
    </row>
    <row r="1253">
      <c r="A1253" s="121" t="s">
        <v>4819</v>
      </c>
      <c r="B1253" s="121" t="s">
        <v>25</v>
      </c>
      <c r="C1253" s="122" t="s">
        <v>26</v>
      </c>
      <c r="D1253" s="121"/>
      <c r="E1253" s="126" t="s">
        <v>4820</v>
      </c>
      <c r="F1253" s="127">
        <v>26.71888301</v>
      </c>
      <c r="G1253" s="127">
        <v>-81.68276685</v>
      </c>
      <c r="H1253" s="119"/>
      <c r="I1253" s="119"/>
      <c r="J1253" s="119"/>
      <c r="K1253" s="114"/>
      <c r="L1253" s="125"/>
      <c r="M1253" s="125"/>
      <c r="N1253" s="125"/>
      <c r="O1253" s="125"/>
      <c r="P1253" s="125"/>
      <c r="Q1253" s="121">
        <v>5.640000000000001</v>
      </c>
      <c r="R1253" s="124" t="s">
        <v>3092</v>
      </c>
    </row>
    <row r="1254">
      <c r="A1254" s="121" t="s">
        <v>4821</v>
      </c>
      <c r="B1254" s="121" t="s">
        <v>25</v>
      </c>
      <c r="C1254" s="122" t="s">
        <v>26</v>
      </c>
      <c r="D1254" s="121"/>
      <c r="E1254" s="121" t="s">
        <v>4822</v>
      </c>
      <c r="F1254" s="121">
        <v>27.45</v>
      </c>
      <c r="G1254" s="121">
        <v>-81.92</v>
      </c>
      <c r="H1254" s="119"/>
      <c r="I1254" s="119"/>
      <c r="J1254" s="119"/>
      <c r="K1254" s="121">
        <v>0.77</v>
      </c>
      <c r="L1254" s="121">
        <v>2.05</v>
      </c>
      <c r="M1254" s="121">
        <v>10.4</v>
      </c>
      <c r="N1254" s="121">
        <v>0.0</v>
      </c>
      <c r="O1254" s="121">
        <v>0.0</v>
      </c>
      <c r="P1254" s="121"/>
      <c r="Q1254" s="121">
        <f t="shared" ref="Q1254:Q1255" si="112">SUM(I1254:P1254)</f>
        <v>13.22</v>
      </c>
      <c r="R1254" s="120"/>
    </row>
    <row r="1255">
      <c r="A1255" s="121" t="s">
        <v>4823</v>
      </c>
      <c r="B1255" s="121" t="s">
        <v>25</v>
      </c>
      <c r="C1255" s="122" t="s">
        <v>26</v>
      </c>
      <c r="D1255" s="121"/>
      <c r="E1255" s="121" t="s">
        <v>4824</v>
      </c>
      <c r="F1255" s="121">
        <v>27.44</v>
      </c>
      <c r="G1255" s="121">
        <v>-82.55</v>
      </c>
      <c r="H1255" s="119"/>
      <c r="I1255" s="119"/>
      <c r="J1255" s="119"/>
      <c r="K1255" s="121">
        <v>0.38</v>
      </c>
      <c r="L1255" s="121">
        <v>1.81</v>
      </c>
      <c r="M1255" s="121">
        <v>4.65</v>
      </c>
      <c r="N1255" s="121">
        <v>0.0</v>
      </c>
      <c r="O1255" s="121">
        <v>0.0</v>
      </c>
      <c r="P1255" s="121"/>
      <c r="Q1255" s="121">
        <f t="shared" si="112"/>
        <v>6.84</v>
      </c>
      <c r="R1255" s="120"/>
    </row>
    <row r="1256">
      <c r="A1256" s="121" t="s">
        <v>4825</v>
      </c>
      <c r="B1256" s="121" t="s">
        <v>25</v>
      </c>
      <c r="C1256" s="122" t="s">
        <v>26</v>
      </c>
      <c r="D1256" s="121"/>
      <c r="E1256" s="121">
        <v>80945.0</v>
      </c>
      <c r="F1256" s="121">
        <v>27.45</v>
      </c>
      <c r="G1256" s="121">
        <v>-82.5</v>
      </c>
      <c r="H1256" s="119"/>
      <c r="I1256" s="119"/>
      <c r="J1256" s="119"/>
      <c r="K1256" s="114"/>
      <c r="L1256" s="121"/>
      <c r="M1256" s="121"/>
      <c r="N1256" s="121"/>
      <c r="O1256" s="121"/>
      <c r="P1256" s="121"/>
      <c r="Q1256" s="121">
        <v>8.75</v>
      </c>
      <c r="R1256" s="121" t="s">
        <v>3103</v>
      </c>
    </row>
    <row r="1257">
      <c r="A1257" s="121" t="s">
        <v>4826</v>
      </c>
      <c r="B1257" s="121" t="s">
        <v>25</v>
      </c>
      <c r="C1257" s="122" t="s">
        <v>26</v>
      </c>
      <c r="D1257" s="121"/>
      <c r="E1257" s="121">
        <v>2300042.0</v>
      </c>
      <c r="F1257" s="121">
        <v>27.44</v>
      </c>
      <c r="G1257" s="121">
        <v>-82.49</v>
      </c>
      <c r="H1257" s="119"/>
      <c r="I1257" s="119"/>
      <c r="J1257" s="119"/>
      <c r="K1257" s="114"/>
      <c r="L1257" s="121"/>
      <c r="M1257" s="121"/>
      <c r="N1257" s="121"/>
      <c r="O1257" s="121"/>
      <c r="P1257" s="121"/>
      <c r="Q1257" s="121">
        <v>6.21</v>
      </c>
      <c r="R1257" s="121" t="s">
        <v>3103</v>
      </c>
    </row>
    <row r="1258">
      <c r="A1258" s="121" t="s">
        <v>1395</v>
      </c>
      <c r="B1258" s="121" t="s">
        <v>25</v>
      </c>
      <c r="C1258" s="122" t="s">
        <v>26</v>
      </c>
      <c r="D1258" s="121"/>
      <c r="E1258" s="121" t="s">
        <v>4827</v>
      </c>
      <c r="F1258" s="121">
        <v>28.9459</v>
      </c>
      <c r="G1258" s="121">
        <v>-81.2732</v>
      </c>
      <c r="H1258" s="119"/>
      <c r="I1258" s="119"/>
      <c r="J1258" s="119"/>
      <c r="K1258" s="121">
        <v>0.0</v>
      </c>
      <c r="L1258" s="121">
        <v>0.26</v>
      </c>
      <c r="M1258" s="121">
        <v>12.0</v>
      </c>
      <c r="N1258" s="121">
        <v>1.24</v>
      </c>
      <c r="O1258" s="121"/>
      <c r="P1258" s="121"/>
      <c r="Q1258" s="121">
        <f t="shared" ref="Q1258:Q1261" si="113">SUM(I1258:P1258)</f>
        <v>13.5</v>
      </c>
      <c r="R1258" s="120"/>
    </row>
    <row r="1259">
      <c r="A1259" s="121" t="s">
        <v>4828</v>
      </c>
      <c r="B1259" s="121" t="s">
        <v>25</v>
      </c>
      <c r="C1259" s="122" t="s">
        <v>26</v>
      </c>
      <c r="D1259" s="121"/>
      <c r="E1259" s="121" t="s">
        <v>4829</v>
      </c>
      <c r="F1259" s="121">
        <v>30.162792</v>
      </c>
      <c r="G1259" s="121">
        <v>-81.709129</v>
      </c>
      <c r="H1259" s="119"/>
      <c r="I1259" s="119"/>
      <c r="J1259" s="119"/>
      <c r="K1259" s="121"/>
      <c r="L1259" s="121">
        <v>0.0</v>
      </c>
      <c r="M1259" s="121">
        <v>0.92</v>
      </c>
      <c r="N1259" s="121">
        <v>0.56</v>
      </c>
      <c r="O1259" s="121"/>
      <c r="P1259" s="121"/>
      <c r="Q1259" s="121">
        <f t="shared" si="113"/>
        <v>1.48</v>
      </c>
      <c r="R1259" s="120"/>
    </row>
    <row r="1260">
      <c r="A1260" s="121" t="s">
        <v>4830</v>
      </c>
      <c r="B1260" s="121" t="s">
        <v>25</v>
      </c>
      <c r="C1260" s="122" t="s">
        <v>26</v>
      </c>
      <c r="D1260" s="121"/>
      <c r="E1260" s="121" t="s">
        <v>4831</v>
      </c>
      <c r="F1260" s="121">
        <v>30.15172</v>
      </c>
      <c r="G1260" s="121">
        <v>-81.742435</v>
      </c>
      <c r="H1260" s="119"/>
      <c r="I1260" s="119"/>
      <c r="J1260" s="119"/>
      <c r="K1260" s="121">
        <v>0.0</v>
      </c>
      <c r="L1260" s="121">
        <v>0.0</v>
      </c>
      <c r="M1260" s="121">
        <v>0.77</v>
      </c>
      <c r="N1260" s="121"/>
      <c r="O1260" s="121"/>
      <c r="P1260" s="121"/>
      <c r="Q1260" s="121">
        <f t="shared" si="113"/>
        <v>0.77</v>
      </c>
      <c r="R1260" s="120"/>
    </row>
    <row r="1261">
      <c r="A1261" s="121" t="s">
        <v>4832</v>
      </c>
      <c r="B1261" s="121" t="s">
        <v>25</v>
      </c>
      <c r="C1261" s="122" t="s">
        <v>26</v>
      </c>
      <c r="D1261" s="121"/>
      <c r="E1261" s="121" t="s">
        <v>4833</v>
      </c>
      <c r="F1261" s="121">
        <v>30.144849</v>
      </c>
      <c r="G1261" s="121">
        <v>-81.766778</v>
      </c>
      <c r="H1261" s="119"/>
      <c r="I1261" s="119"/>
      <c r="J1261" s="119"/>
      <c r="K1261" s="121">
        <v>0.0</v>
      </c>
      <c r="L1261" s="121">
        <v>0.0</v>
      </c>
      <c r="M1261" s="121">
        <v>0.69</v>
      </c>
      <c r="N1261" s="121">
        <v>0.35</v>
      </c>
      <c r="O1261" s="121"/>
      <c r="P1261" s="121"/>
      <c r="Q1261" s="121">
        <f t="shared" si="113"/>
        <v>1.04</v>
      </c>
      <c r="R1261" s="120"/>
    </row>
    <row r="1262">
      <c r="A1262" s="121" t="s">
        <v>4834</v>
      </c>
      <c r="B1262" s="121" t="s">
        <v>25</v>
      </c>
      <c r="C1262" s="122" t="s">
        <v>26</v>
      </c>
      <c r="D1262" s="121" t="s">
        <v>3171</v>
      </c>
      <c r="E1262" s="121" t="s">
        <v>4835</v>
      </c>
      <c r="F1262" s="121">
        <v>26.23</v>
      </c>
      <c r="G1262" s="121">
        <v>-81.63</v>
      </c>
      <c r="H1262" s="119"/>
      <c r="I1262" s="119"/>
      <c r="J1262" s="119"/>
      <c r="K1262" s="114"/>
      <c r="L1262" s="121"/>
      <c r="M1262" s="121"/>
      <c r="N1262" s="121"/>
      <c r="O1262" s="121"/>
      <c r="P1262" s="121"/>
      <c r="Q1262" s="121">
        <v>6.27</v>
      </c>
      <c r="R1262" s="121" t="s">
        <v>3201</v>
      </c>
    </row>
    <row r="1263">
      <c r="A1263" s="121" t="s">
        <v>4836</v>
      </c>
      <c r="B1263" s="121" t="s">
        <v>25</v>
      </c>
      <c r="C1263" s="122" t="s">
        <v>26</v>
      </c>
      <c r="D1263" s="121"/>
      <c r="E1263" s="121" t="s">
        <v>4837</v>
      </c>
      <c r="F1263" s="121">
        <v>28.500146</v>
      </c>
      <c r="G1263" s="121">
        <v>-81.378958</v>
      </c>
      <c r="H1263" s="119"/>
      <c r="I1263" s="119"/>
      <c r="J1263" s="119"/>
      <c r="K1263" s="121"/>
      <c r="L1263" s="121">
        <v>0.51</v>
      </c>
      <c r="M1263" s="121">
        <v>11.2</v>
      </c>
      <c r="N1263" s="121"/>
      <c r="O1263" s="121"/>
      <c r="P1263" s="121"/>
      <c r="Q1263" s="121">
        <f t="shared" ref="Q1263:Q1274" si="114">SUM(I1263:P1263)</f>
        <v>11.71</v>
      </c>
      <c r="R1263" s="120"/>
    </row>
    <row r="1264">
      <c r="A1264" s="121" t="s">
        <v>4838</v>
      </c>
      <c r="B1264" s="121" t="s">
        <v>25</v>
      </c>
      <c r="C1264" s="122" t="s">
        <v>26</v>
      </c>
      <c r="D1264" s="121"/>
      <c r="E1264" s="121" t="s">
        <v>4839</v>
      </c>
      <c r="F1264" s="121">
        <v>28.3645</v>
      </c>
      <c r="G1264" s="121">
        <v>-81.4146</v>
      </c>
      <c r="H1264" s="119"/>
      <c r="I1264" s="119"/>
      <c r="J1264" s="119"/>
      <c r="K1264" s="121">
        <v>0.05</v>
      </c>
      <c r="L1264" s="121">
        <v>0.48</v>
      </c>
      <c r="M1264" s="121">
        <v>12.1</v>
      </c>
      <c r="N1264" s="121">
        <v>0.55</v>
      </c>
      <c r="O1264" s="121"/>
      <c r="P1264" s="121"/>
      <c r="Q1264" s="121">
        <f t="shared" si="114"/>
        <v>13.18</v>
      </c>
      <c r="R1264" s="120"/>
    </row>
    <row r="1265">
      <c r="A1265" s="121" t="s">
        <v>4840</v>
      </c>
      <c r="B1265" s="121" t="s">
        <v>25</v>
      </c>
      <c r="C1265" s="122" t="s">
        <v>26</v>
      </c>
      <c r="D1265" s="121"/>
      <c r="E1265" s="121" t="s">
        <v>4841</v>
      </c>
      <c r="F1265" s="121">
        <v>28.5139054</v>
      </c>
      <c r="G1265" s="121">
        <v>-81.409581</v>
      </c>
      <c r="H1265" s="119"/>
      <c r="I1265" s="119"/>
      <c r="J1265" s="119"/>
      <c r="K1265" s="121">
        <v>0.0</v>
      </c>
      <c r="L1265" s="121">
        <v>0.08</v>
      </c>
      <c r="M1265" s="121"/>
      <c r="N1265" s="121"/>
      <c r="O1265" s="121"/>
      <c r="P1265" s="121"/>
      <c r="Q1265" s="121">
        <f t="shared" si="114"/>
        <v>0.08</v>
      </c>
      <c r="R1265" s="120"/>
    </row>
    <row r="1266">
      <c r="A1266" s="121" t="s">
        <v>1398</v>
      </c>
      <c r="B1266" s="121" t="s">
        <v>25</v>
      </c>
      <c r="C1266" s="122" t="s">
        <v>26</v>
      </c>
      <c r="D1266" s="121"/>
      <c r="E1266" s="121" t="s">
        <v>4842</v>
      </c>
      <c r="F1266" s="121">
        <v>28.5722484588623</v>
      </c>
      <c r="G1266" s="121">
        <v>-81.3958358764648</v>
      </c>
      <c r="H1266" s="119"/>
      <c r="I1266" s="119"/>
      <c r="J1266" s="119"/>
      <c r="K1266" s="121">
        <v>0.0</v>
      </c>
      <c r="L1266" s="121">
        <v>0.57</v>
      </c>
      <c r="M1266" s="121">
        <v>10.0</v>
      </c>
      <c r="N1266" s="121">
        <v>0.48</v>
      </c>
      <c r="O1266" s="121"/>
      <c r="P1266" s="121"/>
      <c r="Q1266" s="121">
        <f t="shared" si="114"/>
        <v>11.05</v>
      </c>
      <c r="R1266" s="120"/>
    </row>
    <row r="1267">
      <c r="A1267" s="121" t="s">
        <v>1400</v>
      </c>
      <c r="B1267" s="121" t="s">
        <v>25</v>
      </c>
      <c r="C1267" s="122" t="s">
        <v>26</v>
      </c>
      <c r="D1267" s="121"/>
      <c r="E1267" s="121" t="s">
        <v>4843</v>
      </c>
      <c r="F1267" s="121">
        <v>28.5743007659912</v>
      </c>
      <c r="G1267" s="121">
        <v>-81.385139465332</v>
      </c>
      <c r="H1267" s="119"/>
      <c r="I1267" s="119"/>
      <c r="J1267" s="119"/>
      <c r="K1267" s="121">
        <v>0.01</v>
      </c>
      <c r="L1267" s="121">
        <v>0.46</v>
      </c>
      <c r="M1267" s="121">
        <v>10.85</v>
      </c>
      <c r="N1267" s="121">
        <v>0.27</v>
      </c>
      <c r="O1267" s="121"/>
      <c r="P1267" s="121"/>
      <c r="Q1267" s="121">
        <f t="shared" si="114"/>
        <v>11.59</v>
      </c>
      <c r="R1267" s="120"/>
    </row>
    <row r="1268">
      <c r="A1268" s="121" t="s">
        <v>1402</v>
      </c>
      <c r="B1268" s="121" t="s">
        <v>25</v>
      </c>
      <c r="C1268" s="122" t="s">
        <v>26</v>
      </c>
      <c r="D1268" s="121"/>
      <c r="E1268" s="121" t="s">
        <v>4844</v>
      </c>
      <c r="F1268" s="121">
        <v>28.537066</v>
      </c>
      <c r="G1268" s="121">
        <v>-81.294962</v>
      </c>
      <c r="H1268" s="119"/>
      <c r="I1268" s="119"/>
      <c r="J1268" s="119"/>
      <c r="K1268" s="121">
        <v>0.0</v>
      </c>
      <c r="L1268" s="121">
        <v>0.63</v>
      </c>
      <c r="M1268" s="121">
        <v>13.74</v>
      </c>
      <c r="N1268" s="121">
        <v>0.59</v>
      </c>
      <c r="O1268" s="121"/>
      <c r="P1268" s="121"/>
      <c r="Q1268" s="121">
        <f t="shared" si="114"/>
        <v>14.96</v>
      </c>
      <c r="R1268" s="120"/>
    </row>
    <row r="1269">
      <c r="A1269" s="121" t="s">
        <v>4845</v>
      </c>
      <c r="B1269" s="121" t="s">
        <v>25</v>
      </c>
      <c r="C1269" s="122" t="s">
        <v>26</v>
      </c>
      <c r="D1269" s="121"/>
      <c r="E1269" s="121" t="s">
        <v>4846</v>
      </c>
      <c r="F1269" s="121">
        <v>28.43</v>
      </c>
      <c r="G1269" s="121">
        <v>-81.4</v>
      </c>
      <c r="H1269" s="119"/>
      <c r="I1269" s="119"/>
      <c r="J1269" s="119"/>
      <c r="K1269" s="121"/>
      <c r="L1269" s="121"/>
      <c r="M1269" s="121"/>
      <c r="N1269" s="121">
        <v>3.0</v>
      </c>
      <c r="O1269" s="121">
        <v>0.0</v>
      </c>
      <c r="P1269" s="121"/>
      <c r="Q1269" s="121">
        <f t="shared" si="114"/>
        <v>3</v>
      </c>
      <c r="R1269" s="120"/>
    </row>
    <row r="1270">
      <c r="A1270" s="121" t="s">
        <v>1404</v>
      </c>
      <c r="B1270" s="121" t="s">
        <v>25</v>
      </c>
      <c r="C1270" s="122" t="s">
        <v>26</v>
      </c>
      <c r="D1270" s="121"/>
      <c r="E1270" s="121" t="s">
        <v>4847</v>
      </c>
      <c r="F1270" s="121">
        <v>28.529951</v>
      </c>
      <c r="G1270" s="121">
        <v>-81.487441</v>
      </c>
      <c r="H1270" s="119"/>
      <c r="I1270" s="119"/>
      <c r="J1270" s="119"/>
      <c r="K1270" s="121">
        <v>0.03</v>
      </c>
      <c r="L1270" s="121">
        <v>0.44</v>
      </c>
      <c r="M1270" s="121">
        <v>9.78</v>
      </c>
      <c r="N1270" s="121">
        <v>0.65</v>
      </c>
      <c r="O1270" s="121"/>
      <c r="P1270" s="121"/>
      <c r="Q1270" s="121">
        <f t="shared" si="114"/>
        <v>10.9</v>
      </c>
      <c r="R1270" s="120"/>
    </row>
    <row r="1271">
      <c r="A1271" s="121" t="s">
        <v>4848</v>
      </c>
      <c r="B1271" s="121" t="s">
        <v>25</v>
      </c>
      <c r="C1271" s="122" t="s">
        <v>26</v>
      </c>
      <c r="D1271" s="121"/>
      <c r="E1271" s="121" t="s">
        <v>4849</v>
      </c>
      <c r="F1271" s="121">
        <v>28.5709495544434</v>
      </c>
      <c r="G1271" s="121">
        <v>-81.4959411621094</v>
      </c>
      <c r="H1271" s="119"/>
      <c r="I1271" s="119"/>
      <c r="J1271" s="119"/>
      <c r="K1271" s="121">
        <v>0.21</v>
      </c>
      <c r="L1271" s="121">
        <v>0.46</v>
      </c>
      <c r="M1271" s="121"/>
      <c r="N1271" s="121">
        <v>0.0</v>
      </c>
      <c r="O1271" s="121"/>
      <c r="P1271" s="121"/>
      <c r="Q1271" s="121">
        <f t="shared" si="114"/>
        <v>0.67</v>
      </c>
      <c r="R1271" s="120"/>
    </row>
    <row r="1272">
      <c r="A1272" s="121" t="s">
        <v>4850</v>
      </c>
      <c r="B1272" s="121" t="s">
        <v>25</v>
      </c>
      <c r="C1272" s="122" t="s">
        <v>26</v>
      </c>
      <c r="D1272" s="121" t="s">
        <v>2605</v>
      </c>
      <c r="E1272" s="121" t="s">
        <v>4851</v>
      </c>
      <c r="F1272" s="121">
        <v>28.547</v>
      </c>
      <c r="G1272" s="121">
        <v>-81.335</v>
      </c>
      <c r="H1272" s="119"/>
      <c r="I1272" s="119"/>
      <c r="J1272" s="119"/>
      <c r="K1272" s="121">
        <v>0.13</v>
      </c>
      <c r="L1272" s="121">
        <v>6.74</v>
      </c>
      <c r="M1272" s="121">
        <v>5.39</v>
      </c>
      <c r="N1272" s="121"/>
      <c r="O1272" s="121"/>
      <c r="P1272" s="121"/>
      <c r="Q1272" s="121">
        <f t="shared" si="114"/>
        <v>12.26</v>
      </c>
      <c r="R1272" s="120"/>
    </row>
    <row r="1273">
      <c r="A1273" s="121" t="s">
        <v>4852</v>
      </c>
      <c r="B1273" s="121" t="s">
        <v>25</v>
      </c>
      <c r="C1273" s="122" t="s">
        <v>26</v>
      </c>
      <c r="D1273" s="121" t="s">
        <v>2605</v>
      </c>
      <c r="E1273" s="121" t="s">
        <v>4853</v>
      </c>
      <c r="F1273" s="121">
        <v>28.418</v>
      </c>
      <c r="G1273" s="121">
        <v>-81.324</v>
      </c>
      <c r="H1273" s="119"/>
      <c r="I1273" s="119"/>
      <c r="J1273" s="119"/>
      <c r="K1273" s="121">
        <v>0.09</v>
      </c>
      <c r="L1273" s="121">
        <v>7.72</v>
      </c>
      <c r="M1273" s="121">
        <v>5.39</v>
      </c>
      <c r="N1273" s="121"/>
      <c r="O1273" s="121"/>
      <c r="P1273" s="121"/>
      <c r="Q1273" s="121">
        <f t="shared" si="114"/>
        <v>13.2</v>
      </c>
      <c r="R1273" s="120"/>
    </row>
    <row r="1274">
      <c r="A1274" s="121" t="s">
        <v>4854</v>
      </c>
      <c r="B1274" s="121" t="s">
        <v>25</v>
      </c>
      <c r="C1274" s="122" t="s">
        <v>26</v>
      </c>
      <c r="D1274" s="121" t="s">
        <v>1480</v>
      </c>
      <c r="E1274" s="121" t="s">
        <v>4855</v>
      </c>
      <c r="F1274" s="121">
        <v>28.508</v>
      </c>
      <c r="G1274" s="121">
        <v>-81.547</v>
      </c>
      <c r="H1274" s="119"/>
      <c r="I1274" s="119"/>
      <c r="J1274" s="119"/>
      <c r="K1274" s="121">
        <v>0.2</v>
      </c>
      <c r="L1274" s="121">
        <v>0.56</v>
      </c>
      <c r="M1274" s="121">
        <v>8.33</v>
      </c>
      <c r="N1274" s="121"/>
      <c r="O1274" s="121"/>
      <c r="P1274" s="121"/>
      <c r="Q1274" s="121">
        <f t="shared" si="114"/>
        <v>9.09</v>
      </c>
      <c r="R1274" s="120"/>
    </row>
    <row r="1275">
      <c r="A1275" s="121" t="s">
        <v>4856</v>
      </c>
      <c r="B1275" s="121" t="s">
        <v>25</v>
      </c>
      <c r="C1275" s="122" t="s">
        <v>26</v>
      </c>
      <c r="D1275" s="121"/>
      <c r="E1275" s="121" t="s">
        <v>1177</v>
      </c>
      <c r="F1275" s="121">
        <v>28.4527806</v>
      </c>
      <c r="G1275" s="121">
        <v>-81.1781172</v>
      </c>
      <c r="H1275" s="119"/>
      <c r="I1275" s="119"/>
      <c r="J1275" s="119"/>
      <c r="K1275" s="114"/>
      <c r="L1275" s="125"/>
      <c r="M1275" s="125"/>
      <c r="N1275" s="125"/>
      <c r="O1275" s="125"/>
      <c r="P1275" s="125"/>
      <c r="Q1275" s="121">
        <v>11.0</v>
      </c>
      <c r="R1275" s="124" t="s">
        <v>3092</v>
      </c>
    </row>
    <row r="1276">
      <c r="A1276" s="121" t="s">
        <v>4857</v>
      </c>
      <c r="B1276" s="121" t="s">
        <v>25</v>
      </c>
      <c r="C1276" s="122" t="s">
        <v>26</v>
      </c>
      <c r="D1276" s="121" t="s">
        <v>2605</v>
      </c>
      <c r="E1276" s="121" t="s">
        <v>4858</v>
      </c>
      <c r="F1276" s="121">
        <v>28.78</v>
      </c>
      <c r="G1276" s="121">
        <v>-81.244</v>
      </c>
      <c r="H1276" s="119"/>
      <c r="I1276" s="119"/>
      <c r="J1276" s="119"/>
      <c r="K1276" s="121">
        <v>0.0</v>
      </c>
      <c r="L1276" s="121">
        <v>1.12</v>
      </c>
      <c r="M1276" s="121">
        <v>13.88</v>
      </c>
      <c r="N1276" s="121">
        <v>1.1</v>
      </c>
      <c r="O1276" s="121">
        <v>0.0</v>
      </c>
      <c r="P1276" s="121"/>
      <c r="Q1276" s="121">
        <f t="shared" ref="Q1276:Q1284" si="115">SUM(I1276:P1276)</f>
        <v>16.1</v>
      </c>
      <c r="R1276" s="120"/>
    </row>
    <row r="1277">
      <c r="A1277" s="121" t="s">
        <v>1408</v>
      </c>
      <c r="B1277" s="121" t="s">
        <v>25</v>
      </c>
      <c r="C1277" s="122" t="s">
        <v>26</v>
      </c>
      <c r="D1277" s="121"/>
      <c r="E1277" s="121" t="s">
        <v>4859</v>
      </c>
      <c r="F1277" s="121">
        <v>29.26414</v>
      </c>
      <c r="G1277" s="121">
        <v>-81.06944</v>
      </c>
      <c r="H1277" s="119"/>
      <c r="I1277" s="119"/>
      <c r="J1277" s="119"/>
      <c r="K1277" s="121">
        <v>0.0</v>
      </c>
      <c r="L1277" s="121">
        <v>0.11</v>
      </c>
      <c r="M1277" s="121">
        <v>8.44</v>
      </c>
      <c r="N1277" s="121">
        <v>5.93</v>
      </c>
      <c r="O1277" s="121"/>
      <c r="P1277" s="121"/>
      <c r="Q1277" s="121">
        <f t="shared" si="115"/>
        <v>14.48</v>
      </c>
      <c r="R1277" s="120"/>
    </row>
    <row r="1278">
      <c r="A1278" s="121" t="s">
        <v>4860</v>
      </c>
      <c r="B1278" s="121" t="s">
        <v>25</v>
      </c>
      <c r="C1278" s="122" t="s">
        <v>26</v>
      </c>
      <c r="D1278" s="121"/>
      <c r="E1278" s="121" t="s">
        <v>4861</v>
      </c>
      <c r="F1278" s="121">
        <v>29.265</v>
      </c>
      <c r="G1278" s="121">
        <v>-81.0472</v>
      </c>
      <c r="H1278" s="119"/>
      <c r="I1278" s="119"/>
      <c r="J1278" s="119"/>
      <c r="K1278" s="121">
        <v>0.0</v>
      </c>
      <c r="L1278" s="121">
        <v>0.13</v>
      </c>
      <c r="M1278" s="121">
        <v>0.0</v>
      </c>
      <c r="N1278" s="121"/>
      <c r="O1278" s="121"/>
      <c r="P1278" s="121"/>
      <c r="Q1278" s="121">
        <f t="shared" si="115"/>
        <v>0.13</v>
      </c>
      <c r="R1278" s="120"/>
    </row>
    <row r="1279">
      <c r="A1279" s="121" t="s">
        <v>4862</v>
      </c>
      <c r="B1279" s="121" t="s">
        <v>25</v>
      </c>
      <c r="C1279" s="122" t="s">
        <v>26</v>
      </c>
      <c r="D1279" s="121"/>
      <c r="E1279" s="121" t="s">
        <v>4863</v>
      </c>
      <c r="F1279" s="121">
        <v>29.262526</v>
      </c>
      <c r="G1279" s="121">
        <v>-81.148325</v>
      </c>
      <c r="H1279" s="119"/>
      <c r="I1279" s="119"/>
      <c r="J1279" s="119"/>
      <c r="K1279" s="121">
        <v>0.0</v>
      </c>
      <c r="L1279" s="121"/>
      <c r="M1279" s="121">
        <v>9.41</v>
      </c>
      <c r="N1279" s="121"/>
      <c r="O1279" s="121"/>
      <c r="P1279" s="121"/>
      <c r="Q1279" s="121">
        <f t="shared" si="115"/>
        <v>9.41</v>
      </c>
      <c r="R1279" s="120"/>
    </row>
    <row r="1280">
      <c r="A1280" s="121" t="s">
        <v>4864</v>
      </c>
      <c r="B1280" s="121" t="s">
        <v>25</v>
      </c>
      <c r="C1280" s="122" t="s">
        <v>26</v>
      </c>
      <c r="D1280" s="121"/>
      <c r="E1280" s="121" t="s">
        <v>4865</v>
      </c>
      <c r="F1280" s="121">
        <v>29.26925</v>
      </c>
      <c r="G1280" s="121">
        <v>-81.0335</v>
      </c>
      <c r="H1280" s="119"/>
      <c r="I1280" s="119"/>
      <c r="J1280" s="119"/>
      <c r="K1280" s="121">
        <v>0.0</v>
      </c>
      <c r="L1280" s="121">
        <v>0.11</v>
      </c>
      <c r="M1280" s="121">
        <v>8.95</v>
      </c>
      <c r="N1280" s="121">
        <v>7.53</v>
      </c>
      <c r="O1280" s="121"/>
      <c r="P1280" s="121"/>
      <c r="Q1280" s="121">
        <f t="shared" si="115"/>
        <v>16.59</v>
      </c>
      <c r="R1280" s="120"/>
    </row>
    <row r="1281">
      <c r="A1281" s="121" t="s">
        <v>1412</v>
      </c>
      <c r="B1281" s="121" t="s">
        <v>25</v>
      </c>
      <c r="C1281" s="122" t="s">
        <v>26</v>
      </c>
      <c r="D1281" s="121"/>
      <c r="E1281" s="121" t="s">
        <v>4866</v>
      </c>
      <c r="F1281" s="121">
        <v>29.3621117</v>
      </c>
      <c r="G1281" s="121">
        <v>-81.07536859999</v>
      </c>
      <c r="H1281" s="119"/>
      <c r="I1281" s="119"/>
      <c r="J1281" s="119"/>
      <c r="K1281" s="121">
        <v>0.0</v>
      </c>
      <c r="L1281" s="121">
        <v>0.43</v>
      </c>
      <c r="M1281" s="121"/>
      <c r="N1281" s="121"/>
      <c r="O1281" s="121">
        <v>15.95</v>
      </c>
      <c r="P1281" s="121"/>
      <c r="Q1281" s="121">
        <f t="shared" si="115"/>
        <v>16.38</v>
      </c>
      <c r="R1281" s="120"/>
    </row>
    <row r="1282">
      <c r="A1282" s="121" t="s">
        <v>4867</v>
      </c>
      <c r="B1282" s="121" t="s">
        <v>25</v>
      </c>
      <c r="C1282" s="122" t="s">
        <v>26</v>
      </c>
      <c r="D1282" s="121"/>
      <c r="E1282" s="121" t="s">
        <v>4868</v>
      </c>
      <c r="F1282" s="121">
        <v>29.342091</v>
      </c>
      <c r="G1282" s="121">
        <v>-81.067134</v>
      </c>
      <c r="H1282" s="119"/>
      <c r="I1282" s="119"/>
      <c r="J1282" s="119"/>
      <c r="K1282" s="121">
        <v>0.0</v>
      </c>
      <c r="L1282" s="121">
        <v>0.51</v>
      </c>
      <c r="M1282" s="121">
        <v>8.05</v>
      </c>
      <c r="N1282" s="121">
        <v>3.4</v>
      </c>
      <c r="O1282" s="121"/>
      <c r="P1282" s="121"/>
      <c r="Q1282" s="121">
        <f t="shared" si="115"/>
        <v>11.96</v>
      </c>
      <c r="R1282" s="120"/>
    </row>
    <row r="1283">
      <c r="A1283" s="121" t="s">
        <v>4869</v>
      </c>
      <c r="B1283" s="121" t="s">
        <v>25</v>
      </c>
      <c r="C1283" s="122" t="s">
        <v>26</v>
      </c>
      <c r="D1283" s="121"/>
      <c r="E1283" s="121" t="s">
        <v>4870</v>
      </c>
      <c r="F1283" s="121">
        <v>29.332109</v>
      </c>
      <c r="G1283" s="121">
        <v>-81.064317</v>
      </c>
      <c r="H1283" s="119"/>
      <c r="I1283" s="119"/>
      <c r="J1283" s="119"/>
      <c r="K1283" s="121">
        <v>0.0</v>
      </c>
      <c r="L1283" s="121">
        <v>0.45</v>
      </c>
      <c r="M1283" s="121">
        <v>8.1</v>
      </c>
      <c r="N1283" s="121">
        <v>5.87</v>
      </c>
      <c r="O1283" s="121"/>
      <c r="P1283" s="121"/>
      <c r="Q1283" s="121">
        <f t="shared" si="115"/>
        <v>14.42</v>
      </c>
      <c r="R1283" s="120"/>
    </row>
    <row r="1284">
      <c r="A1284" s="121" t="s">
        <v>4871</v>
      </c>
      <c r="B1284" s="121" t="s">
        <v>25</v>
      </c>
      <c r="C1284" s="122" t="s">
        <v>26</v>
      </c>
      <c r="D1284" s="121" t="s">
        <v>1480</v>
      </c>
      <c r="E1284" s="121"/>
      <c r="F1284" s="121">
        <v>26.79</v>
      </c>
      <c r="G1284" s="121">
        <v>-81.304</v>
      </c>
      <c r="H1284" s="119"/>
      <c r="I1284" s="119"/>
      <c r="J1284" s="119"/>
      <c r="K1284" s="121">
        <v>1.35</v>
      </c>
      <c r="L1284" s="121"/>
      <c r="M1284" s="121"/>
      <c r="N1284" s="121"/>
      <c r="O1284" s="121"/>
      <c r="P1284" s="121"/>
      <c r="Q1284" s="121">
        <f t="shared" si="115"/>
        <v>1.35</v>
      </c>
      <c r="R1284" s="120"/>
    </row>
    <row r="1285">
      <c r="A1285" s="121" t="s">
        <v>4872</v>
      </c>
      <c r="B1285" s="121" t="s">
        <v>25</v>
      </c>
      <c r="C1285" s="122" t="s">
        <v>26</v>
      </c>
      <c r="D1285" s="121"/>
      <c r="E1285" s="121" t="s">
        <v>4873</v>
      </c>
      <c r="F1285" s="121">
        <v>28.0271944</v>
      </c>
      <c r="G1285" s="121">
        <v>-81.18975</v>
      </c>
      <c r="H1285" s="119"/>
      <c r="I1285" s="119"/>
      <c r="J1285" s="119"/>
      <c r="K1285" s="114"/>
      <c r="L1285" s="125"/>
      <c r="M1285" s="125"/>
      <c r="N1285" s="125"/>
      <c r="O1285" s="125"/>
      <c r="P1285" s="125"/>
      <c r="Q1285" s="121">
        <v>7.44</v>
      </c>
      <c r="R1285" s="124" t="s">
        <v>3092</v>
      </c>
    </row>
    <row r="1286">
      <c r="A1286" s="121" t="s">
        <v>4874</v>
      </c>
      <c r="B1286" s="121" t="s">
        <v>25</v>
      </c>
      <c r="C1286" s="122" t="s">
        <v>26</v>
      </c>
      <c r="D1286" s="121"/>
      <c r="E1286" s="121">
        <v>675.0</v>
      </c>
      <c r="F1286" s="121">
        <v>27.21</v>
      </c>
      <c r="G1286" s="121">
        <v>-82.48</v>
      </c>
      <c r="H1286" s="119"/>
      <c r="I1286" s="119"/>
      <c r="J1286" s="119"/>
      <c r="K1286" s="114"/>
      <c r="L1286" s="121"/>
      <c r="M1286" s="121"/>
      <c r="N1286" s="121"/>
      <c r="O1286" s="121"/>
      <c r="P1286" s="121"/>
      <c r="Q1286" s="121">
        <v>7.62</v>
      </c>
      <c r="R1286" s="121" t="s">
        <v>3103</v>
      </c>
    </row>
    <row r="1287">
      <c r="A1287" s="121" t="s">
        <v>4875</v>
      </c>
      <c r="B1287" s="121" t="s">
        <v>25</v>
      </c>
      <c r="C1287" s="122" t="s">
        <v>26</v>
      </c>
      <c r="D1287" s="121"/>
      <c r="E1287" s="121" t="s">
        <v>1183</v>
      </c>
      <c r="F1287" s="121">
        <v>27.19</v>
      </c>
      <c r="G1287" s="121">
        <v>-82.48</v>
      </c>
      <c r="H1287" s="119"/>
      <c r="I1287" s="119"/>
      <c r="J1287" s="119"/>
      <c r="K1287" s="121">
        <v>0.33</v>
      </c>
      <c r="L1287" s="121">
        <v>2.95</v>
      </c>
      <c r="M1287" s="121">
        <v>7.27</v>
      </c>
      <c r="N1287" s="121">
        <v>0.0</v>
      </c>
      <c r="O1287" s="121">
        <v>0.0</v>
      </c>
      <c r="P1287" s="121"/>
      <c r="Q1287" s="121">
        <f>SUM(I1287:P1287)</f>
        <v>10.55</v>
      </c>
      <c r="R1287" s="120"/>
    </row>
    <row r="1288">
      <c r="A1288" s="121" t="s">
        <v>4876</v>
      </c>
      <c r="B1288" s="121" t="s">
        <v>25</v>
      </c>
      <c r="C1288" s="122" t="s">
        <v>26</v>
      </c>
      <c r="D1288" s="121"/>
      <c r="E1288" s="121">
        <v>700.0</v>
      </c>
      <c r="F1288" s="121">
        <v>27.19</v>
      </c>
      <c r="G1288" s="121">
        <v>-82.46</v>
      </c>
      <c r="H1288" s="119"/>
      <c r="I1288" s="119"/>
      <c r="J1288" s="119"/>
      <c r="K1288" s="114"/>
      <c r="L1288" s="121"/>
      <c r="M1288" s="121"/>
      <c r="N1288" s="121"/>
      <c r="O1288" s="121"/>
      <c r="P1288" s="121"/>
      <c r="Q1288" s="121">
        <v>8.4</v>
      </c>
      <c r="R1288" s="121" t="s">
        <v>3103</v>
      </c>
    </row>
    <row r="1289">
      <c r="A1289" s="121" t="s">
        <v>1418</v>
      </c>
      <c r="B1289" s="121" t="s">
        <v>25</v>
      </c>
      <c r="C1289" s="122" t="s">
        <v>26</v>
      </c>
      <c r="D1289" s="121"/>
      <c r="E1289" s="121" t="s">
        <v>4877</v>
      </c>
      <c r="F1289" s="121">
        <v>28.688583</v>
      </c>
      <c r="G1289" s="121">
        <v>-81.182764</v>
      </c>
      <c r="H1289" s="119"/>
      <c r="I1289" s="119"/>
      <c r="J1289" s="119"/>
      <c r="K1289" s="121">
        <v>0.0</v>
      </c>
      <c r="L1289" s="121">
        <v>1.3</v>
      </c>
      <c r="M1289" s="121">
        <v>13.66</v>
      </c>
      <c r="N1289" s="121"/>
      <c r="O1289" s="121"/>
      <c r="P1289" s="121"/>
      <c r="Q1289" s="121">
        <f t="shared" ref="Q1289:Q1294" si="116">SUM(I1289:P1289)</f>
        <v>14.96</v>
      </c>
      <c r="R1289" s="120"/>
    </row>
    <row r="1290">
      <c r="A1290" s="121" t="s">
        <v>1420</v>
      </c>
      <c r="B1290" s="121" t="s">
        <v>25</v>
      </c>
      <c r="C1290" s="122" t="s">
        <v>26</v>
      </c>
      <c r="D1290" s="121"/>
      <c r="E1290" s="121" t="s">
        <v>4878</v>
      </c>
      <c r="F1290" s="121">
        <v>28.6596777</v>
      </c>
      <c r="G1290" s="121">
        <v>-81.2171492</v>
      </c>
      <c r="H1290" s="119"/>
      <c r="I1290" s="119"/>
      <c r="J1290" s="119"/>
      <c r="K1290" s="121">
        <v>0.0</v>
      </c>
      <c r="L1290" s="121">
        <v>0.61</v>
      </c>
      <c r="M1290" s="121">
        <v>14.52</v>
      </c>
      <c r="N1290" s="121">
        <v>0.69</v>
      </c>
      <c r="O1290" s="121"/>
      <c r="P1290" s="121"/>
      <c r="Q1290" s="121">
        <f t="shared" si="116"/>
        <v>15.82</v>
      </c>
      <c r="R1290" s="120"/>
    </row>
    <row r="1291">
      <c r="A1291" s="121" t="s">
        <v>4879</v>
      </c>
      <c r="B1291" s="121" t="s">
        <v>25</v>
      </c>
      <c r="C1291" s="122" t="s">
        <v>26</v>
      </c>
      <c r="D1291" s="121"/>
      <c r="E1291" s="121" t="s">
        <v>4880</v>
      </c>
      <c r="F1291" s="121">
        <v>28.920742</v>
      </c>
      <c r="G1291" s="121">
        <v>-82.04577</v>
      </c>
      <c r="H1291" s="119"/>
      <c r="I1291" s="119"/>
      <c r="J1291" s="119"/>
      <c r="K1291" s="121">
        <v>0.0</v>
      </c>
      <c r="L1291" s="121">
        <v>1.2</v>
      </c>
      <c r="M1291" s="121">
        <v>2.55</v>
      </c>
      <c r="N1291" s="121">
        <v>0.06</v>
      </c>
      <c r="O1291" s="121"/>
      <c r="P1291" s="121"/>
      <c r="Q1291" s="121">
        <f t="shared" si="116"/>
        <v>3.81</v>
      </c>
      <c r="R1291" s="120"/>
    </row>
    <row r="1292">
      <c r="A1292" s="121" t="s">
        <v>4881</v>
      </c>
      <c r="B1292" s="121" t="s">
        <v>25</v>
      </c>
      <c r="C1292" s="122" t="s">
        <v>26</v>
      </c>
      <c r="D1292" s="121"/>
      <c r="E1292" s="121" t="s">
        <v>4882</v>
      </c>
      <c r="F1292" s="121">
        <v>30.64346</v>
      </c>
      <c r="G1292" s="121">
        <v>-87.15468</v>
      </c>
      <c r="H1292" s="119"/>
      <c r="I1292" s="119"/>
      <c r="J1292" s="119"/>
      <c r="K1292" s="121">
        <v>0.0</v>
      </c>
      <c r="L1292" s="121">
        <v>0.0</v>
      </c>
      <c r="M1292" s="121">
        <v>0.0</v>
      </c>
      <c r="N1292" s="121"/>
      <c r="O1292" s="121"/>
      <c r="P1292" s="121"/>
      <c r="Q1292" s="121">
        <f t="shared" si="116"/>
        <v>0</v>
      </c>
      <c r="R1292" s="120"/>
    </row>
    <row r="1293">
      <c r="A1293" s="121" t="s">
        <v>4883</v>
      </c>
      <c r="B1293" s="121" t="s">
        <v>25</v>
      </c>
      <c r="C1293" s="122" t="s">
        <v>26</v>
      </c>
      <c r="D1293" s="121"/>
      <c r="E1293" s="121" t="s">
        <v>4884</v>
      </c>
      <c r="F1293" s="121">
        <v>30.6423687</v>
      </c>
      <c r="G1293" s="121">
        <v>-87.1721323</v>
      </c>
      <c r="H1293" s="119"/>
      <c r="I1293" s="119"/>
      <c r="J1293" s="119"/>
      <c r="K1293" s="121">
        <v>0.0</v>
      </c>
      <c r="L1293" s="121">
        <v>0.0</v>
      </c>
      <c r="M1293" s="121">
        <v>0.0</v>
      </c>
      <c r="N1293" s="121">
        <v>0.0</v>
      </c>
      <c r="O1293" s="121"/>
      <c r="P1293" s="121"/>
      <c r="Q1293" s="121">
        <f t="shared" si="116"/>
        <v>0</v>
      </c>
      <c r="R1293" s="120"/>
    </row>
    <row r="1294">
      <c r="A1294" s="121" t="s">
        <v>4885</v>
      </c>
      <c r="B1294" s="121" t="s">
        <v>25</v>
      </c>
      <c r="C1294" s="122" t="s">
        <v>26</v>
      </c>
      <c r="D1294" s="121"/>
      <c r="E1294" s="121" t="s">
        <v>4886</v>
      </c>
      <c r="F1294" s="121">
        <v>26.8374</v>
      </c>
      <c r="G1294" s="121">
        <v>-80.6471</v>
      </c>
      <c r="H1294" s="119"/>
      <c r="I1294" s="119"/>
      <c r="J1294" s="119"/>
      <c r="K1294" s="121">
        <v>0.07</v>
      </c>
      <c r="L1294" s="121">
        <v>1.81</v>
      </c>
      <c r="M1294" s="121">
        <v>0.48</v>
      </c>
      <c r="N1294" s="121">
        <v>0.0</v>
      </c>
      <c r="O1294" s="121"/>
      <c r="P1294" s="121"/>
      <c r="Q1294" s="121">
        <f t="shared" si="116"/>
        <v>2.36</v>
      </c>
      <c r="R1294" s="120"/>
    </row>
    <row r="1295">
      <c r="A1295" s="121" t="s">
        <v>4887</v>
      </c>
      <c r="B1295" s="121" t="s">
        <v>25</v>
      </c>
      <c r="C1295" s="122" t="s">
        <v>26</v>
      </c>
      <c r="D1295" s="121"/>
      <c r="E1295" s="121" t="s">
        <v>4888</v>
      </c>
      <c r="F1295" s="121">
        <v>26.8134361</v>
      </c>
      <c r="G1295" s="121">
        <v>-80.5634389</v>
      </c>
      <c r="H1295" s="119"/>
      <c r="I1295" s="119"/>
      <c r="J1295" s="119"/>
      <c r="K1295" s="114"/>
      <c r="L1295" s="125"/>
      <c r="M1295" s="125"/>
      <c r="N1295" s="125"/>
      <c r="O1295" s="125"/>
      <c r="P1295" s="125"/>
      <c r="Q1295" s="121">
        <v>3.55</v>
      </c>
      <c r="R1295" s="124" t="s">
        <v>3092</v>
      </c>
    </row>
    <row r="1296">
      <c r="A1296" s="121" t="s">
        <v>4889</v>
      </c>
      <c r="B1296" s="121" t="s">
        <v>25</v>
      </c>
      <c r="C1296" s="122" t="s">
        <v>26</v>
      </c>
      <c r="D1296" s="121"/>
      <c r="E1296" s="121" t="s">
        <v>4890</v>
      </c>
      <c r="F1296" s="121">
        <v>28.9847</v>
      </c>
      <c r="G1296" s="121">
        <v>-81.5019</v>
      </c>
      <c r="H1296" s="119"/>
      <c r="I1296" s="119"/>
      <c r="J1296" s="119"/>
      <c r="K1296" s="121">
        <v>0.0</v>
      </c>
      <c r="L1296" s="121">
        <v>0.33</v>
      </c>
      <c r="M1296" s="121">
        <v>6.55</v>
      </c>
      <c r="N1296" s="121">
        <v>2.12</v>
      </c>
      <c r="O1296" s="121"/>
      <c r="P1296" s="121"/>
      <c r="Q1296" s="121">
        <f>SUM(I1296:P1296)</f>
        <v>9</v>
      </c>
      <c r="R1296" s="120"/>
    </row>
    <row r="1297">
      <c r="A1297" s="121" t="s">
        <v>4891</v>
      </c>
      <c r="B1297" s="121" t="s">
        <v>25</v>
      </c>
      <c r="C1297" s="122" t="s">
        <v>26</v>
      </c>
      <c r="D1297" s="121" t="s">
        <v>871</v>
      </c>
      <c r="E1297" s="121" t="s">
        <v>4892</v>
      </c>
      <c r="F1297" s="121">
        <v>29.64</v>
      </c>
      <c r="G1297" s="121">
        <v>-81.65</v>
      </c>
      <c r="H1297" s="119"/>
      <c r="I1297" s="119"/>
      <c r="J1297" s="119"/>
      <c r="K1297" s="114"/>
      <c r="L1297" s="121"/>
      <c r="M1297" s="121"/>
      <c r="N1297" s="121"/>
      <c r="O1297" s="121"/>
      <c r="P1297" s="121"/>
      <c r="Q1297" s="121">
        <v>3.87</v>
      </c>
      <c r="R1297" s="121" t="s">
        <v>3172</v>
      </c>
    </row>
    <row r="1298">
      <c r="A1298" s="121" t="s">
        <v>4893</v>
      </c>
      <c r="B1298" s="121" t="s">
        <v>25</v>
      </c>
      <c r="C1298" s="122" t="s">
        <v>26</v>
      </c>
      <c r="D1298" s="121"/>
      <c r="E1298" s="121" t="s">
        <v>4894</v>
      </c>
      <c r="F1298" s="121">
        <v>29.7</v>
      </c>
      <c r="G1298" s="121">
        <v>-81.98</v>
      </c>
      <c r="H1298" s="119"/>
      <c r="I1298" s="119"/>
      <c r="J1298" s="119"/>
      <c r="K1298" s="121"/>
      <c r="L1298" s="121">
        <v>0.03</v>
      </c>
      <c r="M1298" s="121">
        <v>1.02</v>
      </c>
      <c r="N1298" s="121">
        <v>0.29</v>
      </c>
      <c r="O1298" s="121">
        <v>0.0</v>
      </c>
      <c r="P1298" s="121"/>
      <c r="Q1298" s="121">
        <f t="shared" ref="Q1298:Q1317" si="117">SUM(I1298:P1298)</f>
        <v>1.34</v>
      </c>
      <c r="R1298" s="120"/>
    </row>
    <row r="1299">
      <c r="A1299" s="121" t="s">
        <v>4895</v>
      </c>
      <c r="B1299" s="121" t="s">
        <v>25</v>
      </c>
      <c r="C1299" s="122" t="s">
        <v>26</v>
      </c>
      <c r="D1299" s="121" t="s">
        <v>1480</v>
      </c>
      <c r="E1299" s="121" t="s">
        <v>4896</v>
      </c>
      <c r="F1299" s="121">
        <v>27.915</v>
      </c>
      <c r="G1299" s="121">
        <v>-80.646</v>
      </c>
      <c r="H1299" s="119"/>
      <c r="I1299" s="119"/>
      <c r="J1299" s="119"/>
      <c r="K1299" s="121">
        <v>1.42</v>
      </c>
      <c r="L1299" s="121">
        <v>1.75</v>
      </c>
      <c r="M1299" s="121">
        <v>2.89</v>
      </c>
      <c r="N1299" s="121">
        <v>0.23</v>
      </c>
      <c r="O1299" s="121"/>
      <c r="P1299" s="121"/>
      <c r="Q1299" s="121">
        <f t="shared" si="117"/>
        <v>6.29</v>
      </c>
      <c r="R1299" s="120"/>
    </row>
    <row r="1300">
      <c r="A1300" s="121" t="s">
        <v>4897</v>
      </c>
      <c r="B1300" s="121" t="s">
        <v>25</v>
      </c>
      <c r="C1300" s="122" t="s">
        <v>26</v>
      </c>
      <c r="D1300" s="121"/>
      <c r="E1300" s="121" t="s">
        <v>4898</v>
      </c>
      <c r="F1300" s="121">
        <v>28.005977</v>
      </c>
      <c r="G1300" s="121">
        <v>-80.668833</v>
      </c>
      <c r="H1300" s="119"/>
      <c r="I1300" s="119"/>
      <c r="J1300" s="119"/>
      <c r="K1300" s="121">
        <v>0.18</v>
      </c>
      <c r="L1300" s="121">
        <v>1.14</v>
      </c>
      <c r="M1300" s="121">
        <v>1.19</v>
      </c>
      <c r="N1300" s="121">
        <v>0.08</v>
      </c>
      <c r="O1300" s="121"/>
      <c r="P1300" s="121"/>
      <c r="Q1300" s="121">
        <f t="shared" si="117"/>
        <v>2.59</v>
      </c>
      <c r="R1300" s="120"/>
    </row>
    <row r="1301">
      <c r="A1301" s="121" t="s">
        <v>4899</v>
      </c>
      <c r="B1301" s="121" t="s">
        <v>25</v>
      </c>
      <c r="C1301" s="122" t="s">
        <v>26</v>
      </c>
      <c r="D1301" s="121"/>
      <c r="E1301" s="121" t="s">
        <v>4900</v>
      </c>
      <c r="F1301" s="121">
        <v>27.992562</v>
      </c>
      <c r="G1301" s="121">
        <v>-80.70071</v>
      </c>
      <c r="H1301" s="119"/>
      <c r="I1301" s="119"/>
      <c r="J1301" s="119"/>
      <c r="K1301" s="121">
        <v>0.02</v>
      </c>
      <c r="L1301" s="121">
        <v>3.26</v>
      </c>
      <c r="M1301" s="121">
        <v>3.25</v>
      </c>
      <c r="N1301" s="121">
        <v>0.11</v>
      </c>
      <c r="O1301" s="121"/>
      <c r="P1301" s="121"/>
      <c r="Q1301" s="121">
        <f t="shared" si="117"/>
        <v>6.64</v>
      </c>
      <c r="R1301" s="120"/>
    </row>
    <row r="1302">
      <c r="A1302" s="121" t="s">
        <v>4901</v>
      </c>
      <c r="B1302" s="121" t="s">
        <v>25</v>
      </c>
      <c r="C1302" s="122" t="s">
        <v>26</v>
      </c>
      <c r="D1302" s="121"/>
      <c r="E1302" s="121" t="s">
        <v>4902</v>
      </c>
      <c r="F1302" s="121">
        <v>28.009979</v>
      </c>
      <c r="G1302" s="121">
        <v>-80.691883</v>
      </c>
      <c r="H1302" s="119"/>
      <c r="I1302" s="119"/>
      <c r="J1302" s="119"/>
      <c r="K1302" s="121">
        <v>0.5</v>
      </c>
      <c r="L1302" s="121">
        <v>4.77</v>
      </c>
      <c r="M1302" s="121">
        <v>0.89</v>
      </c>
      <c r="N1302" s="121">
        <v>0.0</v>
      </c>
      <c r="O1302" s="121"/>
      <c r="P1302" s="121"/>
      <c r="Q1302" s="121">
        <f t="shared" si="117"/>
        <v>6.16</v>
      </c>
      <c r="R1302" s="120"/>
    </row>
    <row r="1303">
      <c r="A1303" s="121" t="s">
        <v>4903</v>
      </c>
      <c r="B1303" s="121" t="s">
        <v>25</v>
      </c>
      <c r="C1303" s="122" t="s">
        <v>26</v>
      </c>
      <c r="D1303" s="121"/>
      <c r="E1303" s="121" t="s">
        <v>4904</v>
      </c>
      <c r="F1303" s="121">
        <v>27.951176</v>
      </c>
      <c r="G1303" s="121">
        <v>-80.64202</v>
      </c>
      <c r="H1303" s="119"/>
      <c r="I1303" s="119"/>
      <c r="J1303" s="119"/>
      <c r="K1303" s="121">
        <v>0.17</v>
      </c>
      <c r="L1303" s="121">
        <v>2.12</v>
      </c>
      <c r="M1303" s="121">
        <v>3.31</v>
      </c>
      <c r="N1303" s="121">
        <v>0.16</v>
      </c>
      <c r="O1303" s="121"/>
      <c r="P1303" s="121"/>
      <c r="Q1303" s="121">
        <f t="shared" si="117"/>
        <v>5.76</v>
      </c>
      <c r="R1303" s="120"/>
    </row>
    <row r="1304">
      <c r="A1304" s="121" t="s">
        <v>4905</v>
      </c>
      <c r="B1304" s="121" t="s">
        <v>25</v>
      </c>
      <c r="C1304" s="122" t="s">
        <v>26</v>
      </c>
      <c r="D1304" s="121"/>
      <c r="E1304" s="121" t="s">
        <v>4906</v>
      </c>
      <c r="F1304" s="121">
        <v>27.950097</v>
      </c>
      <c r="G1304" s="121">
        <v>-80.642062</v>
      </c>
      <c r="H1304" s="119"/>
      <c r="I1304" s="119"/>
      <c r="J1304" s="119"/>
      <c r="K1304" s="121">
        <v>0.07</v>
      </c>
      <c r="L1304" s="121">
        <v>2.06</v>
      </c>
      <c r="M1304" s="121">
        <v>3.22</v>
      </c>
      <c r="N1304" s="121">
        <v>0.06</v>
      </c>
      <c r="O1304" s="121"/>
      <c r="P1304" s="121"/>
      <c r="Q1304" s="121">
        <f t="shared" si="117"/>
        <v>5.41</v>
      </c>
      <c r="R1304" s="120"/>
    </row>
    <row r="1305">
      <c r="A1305" s="121" t="s">
        <v>4907</v>
      </c>
      <c r="B1305" s="121" t="s">
        <v>25</v>
      </c>
      <c r="C1305" s="122" t="s">
        <v>26</v>
      </c>
      <c r="D1305" s="121"/>
      <c r="E1305" s="121" t="s">
        <v>4908</v>
      </c>
      <c r="F1305" s="121">
        <v>28.023488</v>
      </c>
      <c r="G1305" s="121">
        <v>-80.688135</v>
      </c>
      <c r="H1305" s="119"/>
      <c r="I1305" s="119"/>
      <c r="J1305" s="119"/>
      <c r="K1305" s="121">
        <v>0.06</v>
      </c>
      <c r="L1305" s="121"/>
      <c r="M1305" s="121"/>
      <c r="N1305" s="121"/>
      <c r="O1305" s="121"/>
      <c r="P1305" s="121"/>
      <c r="Q1305" s="121">
        <f t="shared" si="117"/>
        <v>0.06</v>
      </c>
      <c r="R1305" s="120"/>
    </row>
    <row r="1306">
      <c r="A1306" s="121" t="s">
        <v>4909</v>
      </c>
      <c r="B1306" s="121" t="s">
        <v>25</v>
      </c>
      <c r="C1306" s="122" t="s">
        <v>26</v>
      </c>
      <c r="D1306" s="121"/>
      <c r="E1306" s="121" t="s">
        <v>4910</v>
      </c>
      <c r="F1306" s="121">
        <v>27.939933</v>
      </c>
      <c r="G1306" s="121">
        <v>-80.669107</v>
      </c>
      <c r="H1306" s="119"/>
      <c r="I1306" s="119"/>
      <c r="J1306" s="119"/>
      <c r="K1306" s="121">
        <v>1.04</v>
      </c>
      <c r="L1306" s="121">
        <v>1.72</v>
      </c>
      <c r="M1306" s="121">
        <v>2.07</v>
      </c>
      <c r="N1306" s="121">
        <v>0.16</v>
      </c>
      <c r="O1306" s="121"/>
      <c r="P1306" s="121"/>
      <c r="Q1306" s="121">
        <f t="shared" si="117"/>
        <v>4.99</v>
      </c>
      <c r="R1306" s="120"/>
    </row>
    <row r="1307">
      <c r="A1307" s="121" t="s">
        <v>4911</v>
      </c>
      <c r="B1307" s="121" t="s">
        <v>25</v>
      </c>
      <c r="C1307" s="122" t="s">
        <v>26</v>
      </c>
      <c r="D1307" s="121"/>
      <c r="E1307" s="121" t="s">
        <v>4912</v>
      </c>
      <c r="F1307" s="121">
        <v>28.02342</v>
      </c>
      <c r="G1307" s="121">
        <v>-80.617358</v>
      </c>
      <c r="H1307" s="119"/>
      <c r="I1307" s="119"/>
      <c r="J1307" s="119"/>
      <c r="K1307" s="121">
        <v>0.03</v>
      </c>
      <c r="L1307" s="121">
        <v>1.88</v>
      </c>
      <c r="M1307" s="121">
        <v>3.37</v>
      </c>
      <c r="N1307" s="121">
        <v>0.14</v>
      </c>
      <c r="O1307" s="121"/>
      <c r="P1307" s="121"/>
      <c r="Q1307" s="121">
        <f t="shared" si="117"/>
        <v>5.42</v>
      </c>
      <c r="R1307" s="120"/>
    </row>
    <row r="1308">
      <c r="A1308" s="121" t="s">
        <v>4913</v>
      </c>
      <c r="B1308" s="121" t="s">
        <v>25</v>
      </c>
      <c r="C1308" s="122" t="s">
        <v>26</v>
      </c>
      <c r="D1308" s="121"/>
      <c r="E1308" s="121" t="s">
        <v>4914</v>
      </c>
      <c r="F1308" s="121">
        <v>27.914683</v>
      </c>
      <c r="G1308" s="121">
        <v>-80.652338</v>
      </c>
      <c r="H1308" s="119"/>
      <c r="I1308" s="119"/>
      <c r="J1308" s="119"/>
      <c r="K1308" s="121">
        <v>1.22</v>
      </c>
      <c r="L1308" s="121">
        <v>1.66</v>
      </c>
      <c r="M1308" s="121">
        <v>2.65</v>
      </c>
      <c r="N1308" s="121">
        <v>0.18</v>
      </c>
      <c r="O1308" s="121"/>
      <c r="P1308" s="121"/>
      <c r="Q1308" s="121">
        <f t="shared" si="117"/>
        <v>5.71</v>
      </c>
      <c r="R1308" s="120"/>
    </row>
    <row r="1309">
      <c r="A1309" s="121" t="s">
        <v>4913</v>
      </c>
      <c r="B1309" s="121" t="s">
        <v>25</v>
      </c>
      <c r="C1309" s="122" t="s">
        <v>26</v>
      </c>
      <c r="D1309" s="121"/>
      <c r="E1309" s="121" t="s">
        <v>4915</v>
      </c>
      <c r="F1309" s="121">
        <v>27.91538</v>
      </c>
      <c r="G1309" s="121">
        <v>-80.64586</v>
      </c>
      <c r="H1309" s="119"/>
      <c r="I1309" s="119"/>
      <c r="J1309" s="119"/>
      <c r="K1309" s="121">
        <v>1.42</v>
      </c>
      <c r="L1309" s="121">
        <v>1.75</v>
      </c>
      <c r="M1309" s="121">
        <v>2.89</v>
      </c>
      <c r="N1309" s="121">
        <v>0.23</v>
      </c>
      <c r="O1309" s="121"/>
      <c r="P1309" s="121"/>
      <c r="Q1309" s="121">
        <f t="shared" si="117"/>
        <v>6.29</v>
      </c>
      <c r="R1309" s="120"/>
    </row>
    <row r="1310">
      <c r="A1310" s="121" t="s">
        <v>4916</v>
      </c>
      <c r="B1310" s="121" t="s">
        <v>25</v>
      </c>
      <c r="C1310" s="122" t="s">
        <v>26</v>
      </c>
      <c r="D1310" s="121" t="s">
        <v>1480</v>
      </c>
      <c r="E1310" s="121" t="s">
        <v>4917</v>
      </c>
      <c r="F1310" s="121">
        <v>26.826</v>
      </c>
      <c r="G1310" s="121">
        <v>-80.149</v>
      </c>
      <c r="H1310" s="119"/>
      <c r="I1310" s="119"/>
      <c r="J1310" s="119"/>
      <c r="K1310" s="121">
        <v>0.3</v>
      </c>
      <c r="L1310" s="121">
        <v>3.9</v>
      </c>
      <c r="M1310" s="121">
        <v>0.6</v>
      </c>
      <c r="N1310" s="121"/>
      <c r="O1310" s="121"/>
      <c r="P1310" s="121"/>
      <c r="Q1310" s="121">
        <f t="shared" si="117"/>
        <v>4.8</v>
      </c>
      <c r="R1310" s="120"/>
    </row>
    <row r="1311">
      <c r="A1311" s="121" t="s">
        <v>4918</v>
      </c>
      <c r="B1311" s="121" t="s">
        <v>25</v>
      </c>
      <c r="C1311" s="122" t="s">
        <v>26</v>
      </c>
      <c r="D1311" s="121"/>
      <c r="E1311" s="121" t="s">
        <v>4919</v>
      </c>
      <c r="F1311" s="121">
        <v>26.87</v>
      </c>
      <c r="G1311" s="121">
        <v>-80.25</v>
      </c>
      <c r="H1311" s="119"/>
      <c r="I1311" s="119"/>
      <c r="J1311" s="119"/>
      <c r="K1311" s="121">
        <v>1.42</v>
      </c>
      <c r="L1311" s="121">
        <v>5.62</v>
      </c>
      <c r="M1311" s="121">
        <v>0.32</v>
      </c>
      <c r="N1311" s="121">
        <v>0.0</v>
      </c>
      <c r="O1311" s="121">
        <v>0.0</v>
      </c>
      <c r="P1311" s="121"/>
      <c r="Q1311" s="121">
        <f t="shared" si="117"/>
        <v>7.36</v>
      </c>
      <c r="R1311" s="120"/>
    </row>
    <row r="1312">
      <c r="A1312" s="121" t="s">
        <v>4920</v>
      </c>
      <c r="B1312" s="121" t="s">
        <v>25</v>
      </c>
      <c r="C1312" s="122" t="s">
        <v>26</v>
      </c>
      <c r="D1312" s="121"/>
      <c r="E1312" s="121" t="s">
        <v>4921</v>
      </c>
      <c r="F1312" s="121">
        <v>26.79701</v>
      </c>
      <c r="G1312" s="121">
        <v>-80.034979</v>
      </c>
      <c r="H1312" s="119"/>
      <c r="I1312" s="119"/>
      <c r="J1312" s="119"/>
      <c r="K1312" s="121">
        <v>0.24</v>
      </c>
      <c r="L1312" s="121">
        <v>0.0</v>
      </c>
      <c r="M1312" s="121">
        <v>0.0</v>
      </c>
      <c r="N1312" s="121">
        <v>0.01</v>
      </c>
      <c r="O1312" s="121"/>
      <c r="P1312" s="121"/>
      <c r="Q1312" s="121">
        <f t="shared" si="117"/>
        <v>0.25</v>
      </c>
      <c r="R1312" s="120"/>
    </row>
    <row r="1313">
      <c r="A1313" s="121" t="s">
        <v>4922</v>
      </c>
      <c r="B1313" s="121" t="s">
        <v>25</v>
      </c>
      <c r="C1313" s="122" t="s">
        <v>26</v>
      </c>
      <c r="D1313" s="121"/>
      <c r="E1313" s="121" t="s">
        <v>4923</v>
      </c>
      <c r="F1313" s="121">
        <v>27.151419</v>
      </c>
      <c r="G1313" s="121">
        <v>-80.279563</v>
      </c>
      <c r="H1313" s="119"/>
      <c r="I1313" s="119"/>
      <c r="J1313" s="119"/>
      <c r="K1313" s="121">
        <v>0.82</v>
      </c>
      <c r="L1313" s="121">
        <v>5.93</v>
      </c>
      <c r="M1313" s="121">
        <v>0.46</v>
      </c>
      <c r="N1313" s="121">
        <v>0.0</v>
      </c>
      <c r="O1313" s="121"/>
      <c r="P1313" s="121"/>
      <c r="Q1313" s="121">
        <f t="shared" si="117"/>
        <v>7.21</v>
      </c>
      <c r="R1313" s="120"/>
    </row>
    <row r="1314">
      <c r="A1314" s="121" t="s">
        <v>4924</v>
      </c>
      <c r="B1314" s="121" t="s">
        <v>25</v>
      </c>
      <c r="C1314" s="122" t="s">
        <v>26</v>
      </c>
      <c r="D1314" s="121"/>
      <c r="E1314" s="121" t="s">
        <v>4925</v>
      </c>
      <c r="F1314" s="121">
        <v>27.175463</v>
      </c>
      <c r="G1314" s="121">
        <v>-80.284975</v>
      </c>
      <c r="H1314" s="119"/>
      <c r="I1314" s="119"/>
      <c r="J1314" s="119"/>
      <c r="K1314" s="121">
        <v>0.85</v>
      </c>
      <c r="L1314" s="121">
        <v>5.73</v>
      </c>
      <c r="M1314" s="121">
        <v>0.53</v>
      </c>
      <c r="N1314" s="121">
        <v>0.01</v>
      </c>
      <c r="O1314" s="121"/>
      <c r="P1314" s="121"/>
      <c r="Q1314" s="121">
        <f t="shared" si="117"/>
        <v>7.12</v>
      </c>
      <c r="R1314" s="120"/>
    </row>
    <row r="1315">
      <c r="A1315" s="121" t="s">
        <v>4926</v>
      </c>
      <c r="B1315" s="121" t="s">
        <v>25</v>
      </c>
      <c r="C1315" s="122" t="s">
        <v>26</v>
      </c>
      <c r="D1315" s="121"/>
      <c r="E1315" s="121" t="s">
        <v>4927</v>
      </c>
      <c r="F1315" s="121">
        <v>27.1976051330566</v>
      </c>
      <c r="G1315" s="121">
        <v>-80.2998504638672</v>
      </c>
      <c r="H1315" s="119"/>
      <c r="I1315" s="119"/>
      <c r="J1315" s="119"/>
      <c r="K1315" s="121">
        <v>0.4</v>
      </c>
      <c r="L1315" s="121">
        <v>5.12</v>
      </c>
      <c r="M1315" s="121">
        <v>0.62</v>
      </c>
      <c r="N1315" s="121"/>
      <c r="O1315" s="121"/>
      <c r="P1315" s="121"/>
      <c r="Q1315" s="121">
        <f t="shared" si="117"/>
        <v>6.14</v>
      </c>
      <c r="R1315" s="120"/>
    </row>
    <row r="1316">
      <c r="A1316" s="121" t="s">
        <v>4928</v>
      </c>
      <c r="B1316" s="121" t="s">
        <v>25</v>
      </c>
      <c r="C1316" s="122" t="s">
        <v>26</v>
      </c>
      <c r="D1316" s="121"/>
      <c r="E1316" s="121" t="s">
        <v>4929</v>
      </c>
      <c r="F1316" s="121">
        <v>27.1222</v>
      </c>
      <c r="G1316" s="121">
        <v>-80.3169</v>
      </c>
      <c r="H1316" s="119"/>
      <c r="I1316" s="119"/>
      <c r="J1316" s="119"/>
      <c r="K1316" s="121">
        <v>1.1</v>
      </c>
      <c r="L1316" s="121">
        <v>6.3</v>
      </c>
      <c r="M1316" s="121">
        <v>0.24</v>
      </c>
      <c r="N1316" s="121"/>
      <c r="O1316" s="121"/>
      <c r="P1316" s="121"/>
      <c r="Q1316" s="121">
        <f t="shared" si="117"/>
        <v>7.64</v>
      </c>
      <c r="R1316" s="120"/>
    </row>
    <row r="1317">
      <c r="A1317" s="121" t="s">
        <v>4930</v>
      </c>
      <c r="B1317" s="121" t="s">
        <v>25</v>
      </c>
      <c r="C1317" s="122" t="s">
        <v>26</v>
      </c>
      <c r="D1317" s="121"/>
      <c r="E1317" s="121" t="s">
        <v>4931</v>
      </c>
      <c r="F1317" s="121">
        <v>29.58079</v>
      </c>
      <c r="G1317" s="121">
        <v>-81.22079</v>
      </c>
      <c r="H1317" s="119"/>
      <c r="I1317" s="119"/>
      <c r="J1317" s="119"/>
      <c r="K1317" s="121">
        <v>0.0</v>
      </c>
      <c r="L1317" s="121">
        <v>0.49</v>
      </c>
      <c r="M1317" s="121">
        <v>3.75</v>
      </c>
      <c r="N1317" s="121">
        <v>2.38</v>
      </c>
      <c r="O1317" s="121"/>
      <c r="P1317" s="121"/>
      <c r="Q1317" s="121">
        <f t="shared" si="117"/>
        <v>6.62</v>
      </c>
      <c r="R1317" s="120"/>
    </row>
    <row r="1318">
      <c r="A1318" s="121" t="s">
        <v>4932</v>
      </c>
      <c r="B1318" s="121" t="s">
        <v>25</v>
      </c>
      <c r="C1318" s="122" t="s">
        <v>26</v>
      </c>
      <c r="D1318" s="121"/>
      <c r="E1318" s="121" t="s">
        <v>4933</v>
      </c>
      <c r="F1318" s="121">
        <v>29.57</v>
      </c>
      <c r="G1318" s="121">
        <v>-81.19</v>
      </c>
      <c r="H1318" s="119"/>
      <c r="I1318" s="119"/>
      <c r="J1318" s="119"/>
      <c r="K1318" s="114"/>
      <c r="L1318" s="121"/>
      <c r="M1318" s="121"/>
      <c r="N1318" s="121"/>
      <c r="O1318" s="121"/>
      <c r="P1318" s="121"/>
      <c r="Q1318" s="121">
        <v>9.05</v>
      </c>
      <c r="R1318" s="121" t="s">
        <v>3172</v>
      </c>
    </row>
    <row r="1319">
      <c r="A1319" s="121" t="s">
        <v>4934</v>
      </c>
      <c r="B1319" s="121" t="s">
        <v>25</v>
      </c>
      <c r="C1319" s="122" t="s">
        <v>26</v>
      </c>
      <c r="D1319" s="121"/>
      <c r="E1319" s="121" t="s">
        <v>4935</v>
      </c>
      <c r="F1319" s="121">
        <v>29.59384</v>
      </c>
      <c r="G1319" s="121">
        <v>-81.19681</v>
      </c>
      <c r="H1319" s="119"/>
      <c r="I1319" s="119"/>
      <c r="J1319" s="119"/>
      <c r="K1319" s="121">
        <v>0.0</v>
      </c>
      <c r="L1319" s="121">
        <v>0.51</v>
      </c>
      <c r="M1319" s="121">
        <v>4.7</v>
      </c>
      <c r="N1319" s="121">
        <v>3.0</v>
      </c>
      <c r="O1319" s="121"/>
      <c r="P1319" s="121"/>
      <c r="Q1319" s="121">
        <f t="shared" ref="Q1319:Q1321" si="118">SUM(I1319:P1319)</f>
        <v>8.21</v>
      </c>
      <c r="R1319" s="120"/>
    </row>
    <row r="1320">
      <c r="A1320" s="121" t="s">
        <v>4936</v>
      </c>
      <c r="B1320" s="121" t="s">
        <v>25</v>
      </c>
      <c r="C1320" s="122" t="s">
        <v>26</v>
      </c>
      <c r="D1320" s="121"/>
      <c r="E1320" s="121" t="s">
        <v>4937</v>
      </c>
      <c r="F1320" s="121">
        <v>29.59963</v>
      </c>
      <c r="G1320" s="121">
        <v>-81.20458</v>
      </c>
      <c r="H1320" s="119"/>
      <c r="I1320" s="119"/>
      <c r="J1320" s="119"/>
      <c r="K1320" s="121">
        <v>0.0</v>
      </c>
      <c r="L1320" s="121">
        <v>0.31</v>
      </c>
      <c r="M1320" s="121"/>
      <c r="N1320" s="121"/>
      <c r="O1320" s="121"/>
      <c r="P1320" s="121"/>
      <c r="Q1320" s="121">
        <f t="shared" si="118"/>
        <v>0.31</v>
      </c>
      <c r="R1320" s="120"/>
    </row>
    <row r="1321">
      <c r="A1321" s="121" t="s">
        <v>4938</v>
      </c>
      <c r="B1321" s="121" t="s">
        <v>25</v>
      </c>
      <c r="C1321" s="122" t="s">
        <v>26</v>
      </c>
      <c r="D1321" s="121"/>
      <c r="E1321" s="121" t="s">
        <v>4939</v>
      </c>
      <c r="F1321" s="121">
        <v>29.54405</v>
      </c>
      <c r="G1321" s="121">
        <v>-81.2398</v>
      </c>
      <c r="H1321" s="119"/>
      <c r="I1321" s="119"/>
      <c r="J1321" s="119"/>
      <c r="K1321" s="121"/>
      <c r="L1321" s="121"/>
      <c r="M1321" s="121">
        <v>5.58</v>
      </c>
      <c r="N1321" s="121">
        <v>2.92</v>
      </c>
      <c r="O1321" s="121"/>
      <c r="P1321" s="121"/>
      <c r="Q1321" s="121">
        <f t="shared" si="118"/>
        <v>8.5</v>
      </c>
      <c r="R1321" s="120"/>
    </row>
    <row r="1322">
      <c r="A1322" s="121" t="s">
        <v>4940</v>
      </c>
      <c r="B1322" s="121" t="s">
        <v>25</v>
      </c>
      <c r="C1322" s="122" t="s">
        <v>26</v>
      </c>
      <c r="D1322" s="121" t="s">
        <v>871</v>
      </c>
      <c r="E1322" s="121" t="s">
        <v>4941</v>
      </c>
      <c r="F1322" s="121">
        <v>29.53</v>
      </c>
      <c r="G1322" s="121">
        <v>-81.21</v>
      </c>
      <c r="H1322" s="119"/>
      <c r="I1322" s="119"/>
      <c r="J1322" s="119"/>
      <c r="K1322" s="114"/>
      <c r="L1322" s="121"/>
      <c r="M1322" s="121"/>
      <c r="N1322" s="121"/>
      <c r="O1322" s="121"/>
      <c r="P1322" s="121"/>
      <c r="Q1322" s="121">
        <v>7.06</v>
      </c>
      <c r="R1322" s="121" t="s">
        <v>3172</v>
      </c>
    </row>
    <row r="1323">
      <c r="A1323" s="121" t="s">
        <v>4942</v>
      </c>
      <c r="B1323" s="121" t="s">
        <v>25</v>
      </c>
      <c r="C1323" s="122" t="s">
        <v>26</v>
      </c>
      <c r="D1323" s="121"/>
      <c r="E1323" s="121" t="s">
        <v>4943</v>
      </c>
      <c r="F1323" s="121">
        <v>29.517738</v>
      </c>
      <c r="G1323" s="121">
        <v>-81.235001</v>
      </c>
      <c r="H1323" s="119"/>
      <c r="I1323" s="119"/>
      <c r="J1323" s="119"/>
      <c r="K1323" s="121">
        <v>0.0</v>
      </c>
      <c r="L1323" s="121">
        <v>0.16</v>
      </c>
      <c r="M1323" s="121">
        <v>7.75</v>
      </c>
      <c r="N1323" s="121">
        <v>0.92</v>
      </c>
      <c r="O1323" s="121"/>
      <c r="P1323" s="121"/>
      <c r="Q1323" s="121">
        <f t="shared" ref="Q1323:Q1334" si="119">SUM(I1323:P1323)</f>
        <v>8.83</v>
      </c>
      <c r="R1323" s="120"/>
    </row>
    <row r="1324">
      <c r="A1324" s="121" t="s">
        <v>4944</v>
      </c>
      <c r="B1324" s="121" t="s">
        <v>25</v>
      </c>
      <c r="C1324" s="122" t="s">
        <v>26</v>
      </c>
      <c r="D1324" s="121"/>
      <c r="E1324" s="121" t="s">
        <v>4945</v>
      </c>
      <c r="F1324" s="121">
        <v>29.512287</v>
      </c>
      <c r="G1324" s="121">
        <v>-81.212819</v>
      </c>
      <c r="H1324" s="119"/>
      <c r="I1324" s="119"/>
      <c r="J1324" s="119"/>
      <c r="K1324" s="121"/>
      <c r="L1324" s="121">
        <v>0.2</v>
      </c>
      <c r="M1324" s="121">
        <v>6.05</v>
      </c>
      <c r="N1324" s="121"/>
      <c r="O1324" s="121"/>
      <c r="P1324" s="121"/>
      <c r="Q1324" s="121">
        <f t="shared" si="119"/>
        <v>6.25</v>
      </c>
      <c r="R1324" s="120"/>
    </row>
    <row r="1325">
      <c r="A1325" s="121" t="s">
        <v>4946</v>
      </c>
      <c r="B1325" s="121" t="s">
        <v>25</v>
      </c>
      <c r="C1325" s="122" t="s">
        <v>26</v>
      </c>
      <c r="D1325" s="121"/>
      <c r="E1325" s="121" t="s">
        <v>4947</v>
      </c>
      <c r="F1325" s="121">
        <v>29.51611</v>
      </c>
      <c r="G1325" s="121">
        <v>-81.24503</v>
      </c>
      <c r="H1325" s="119"/>
      <c r="I1325" s="119"/>
      <c r="J1325" s="119"/>
      <c r="K1325" s="121"/>
      <c r="L1325" s="121">
        <v>0.2</v>
      </c>
      <c r="M1325" s="121">
        <v>5.2</v>
      </c>
      <c r="N1325" s="121">
        <v>3.64</v>
      </c>
      <c r="O1325" s="121"/>
      <c r="P1325" s="121"/>
      <c r="Q1325" s="121">
        <f t="shared" si="119"/>
        <v>9.04</v>
      </c>
      <c r="R1325" s="120"/>
    </row>
    <row r="1326">
      <c r="A1326" s="121" t="s">
        <v>1422</v>
      </c>
      <c r="B1326" s="121" t="s">
        <v>25</v>
      </c>
      <c r="C1326" s="122" t="s">
        <v>26</v>
      </c>
      <c r="D1326" s="121"/>
      <c r="E1326" s="121" t="s">
        <v>4948</v>
      </c>
      <c r="F1326" s="121">
        <v>29.5135373</v>
      </c>
      <c r="G1326" s="121">
        <v>-81.2507217</v>
      </c>
      <c r="H1326" s="119"/>
      <c r="I1326" s="119"/>
      <c r="J1326" s="119"/>
      <c r="K1326" s="121">
        <v>0.0</v>
      </c>
      <c r="L1326" s="121">
        <v>0.2</v>
      </c>
      <c r="M1326" s="121">
        <v>6.95</v>
      </c>
      <c r="N1326" s="121">
        <v>3.52</v>
      </c>
      <c r="O1326" s="121"/>
      <c r="P1326" s="121"/>
      <c r="Q1326" s="121">
        <f t="shared" si="119"/>
        <v>10.67</v>
      </c>
      <c r="R1326" s="120"/>
    </row>
    <row r="1327">
      <c r="A1327" s="121" t="s">
        <v>1424</v>
      </c>
      <c r="B1327" s="121" t="s">
        <v>25</v>
      </c>
      <c r="C1327" s="122" t="s">
        <v>26</v>
      </c>
      <c r="D1327" s="121"/>
      <c r="E1327" s="121" t="s">
        <v>4949</v>
      </c>
      <c r="F1327" s="121">
        <v>29.50195</v>
      </c>
      <c r="G1327" s="121">
        <v>-81.246506</v>
      </c>
      <c r="H1327" s="119"/>
      <c r="I1327" s="119"/>
      <c r="J1327" s="119"/>
      <c r="K1327" s="121"/>
      <c r="L1327" s="121"/>
      <c r="M1327" s="121">
        <v>6.6</v>
      </c>
      <c r="N1327" s="121">
        <v>4.5</v>
      </c>
      <c r="O1327" s="121"/>
      <c r="P1327" s="121"/>
      <c r="Q1327" s="121">
        <f t="shared" si="119"/>
        <v>11.1</v>
      </c>
      <c r="R1327" s="120"/>
    </row>
    <row r="1328">
      <c r="A1328" s="121" t="s">
        <v>1426</v>
      </c>
      <c r="B1328" s="121" t="s">
        <v>25</v>
      </c>
      <c r="C1328" s="122" t="s">
        <v>26</v>
      </c>
      <c r="D1328" s="121"/>
      <c r="E1328" s="121" t="s">
        <v>4950</v>
      </c>
      <c r="F1328" s="121">
        <v>29.4504</v>
      </c>
      <c r="G1328" s="121">
        <v>-81.2156</v>
      </c>
      <c r="H1328" s="119"/>
      <c r="I1328" s="119"/>
      <c r="J1328" s="119"/>
      <c r="K1328" s="121">
        <v>0.0</v>
      </c>
      <c r="L1328" s="121">
        <v>0.18</v>
      </c>
      <c r="M1328" s="121">
        <v>6.55</v>
      </c>
      <c r="N1328" s="121">
        <v>4.07</v>
      </c>
      <c r="O1328" s="121"/>
      <c r="P1328" s="121"/>
      <c r="Q1328" s="121">
        <f t="shared" si="119"/>
        <v>10.8</v>
      </c>
      <c r="R1328" s="120"/>
    </row>
    <row r="1329">
      <c r="A1329" s="121" t="s">
        <v>4951</v>
      </c>
      <c r="B1329" s="121" t="s">
        <v>25</v>
      </c>
      <c r="C1329" s="122" t="s">
        <v>26</v>
      </c>
      <c r="D1329" s="121"/>
      <c r="E1329" s="121" t="s">
        <v>4952</v>
      </c>
      <c r="F1329" s="121">
        <v>28.09081</v>
      </c>
      <c r="G1329" s="121">
        <v>-82.776453</v>
      </c>
      <c r="H1329" s="119"/>
      <c r="I1329" s="119"/>
      <c r="J1329" s="119"/>
      <c r="K1329" s="121">
        <v>0.0</v>
      </c>
      <c r="L1329" s="121">
        <v>0.34</v>
      </c>
      <c r="M1329" s="121"/>
      <c r="N1329" s="121"/>
      <c r="O1329" s="121"/>
      <c r="P1329" s="121"/>
      <c r="Q1329" s="121">
        <f t="shared" si="119"/>
        <v>0.34</v>
      </c>
      <c r="R1329" s="120"/>
    </row>
    <row r="1330">
      <c r="A1330" s="121" t="s">
        <v>4953</v>
      </c>
      <c r="B1330" s="121" t="s">
        <v>25</v>
      </c>
      <c r="C1330" s="122" t="s">
        <v>26</v>
      </c>
      <c r="D1330" s="121"/>
      <c r="E1330" s="121" t="s">
        <v>4954</v>
      </c>
      <c r="F1330" s="121">
        <v>28.07288</v>
      </c>
      <c r="G1330" s="121">
        <v>-82.76536</v>
      </c>
      <c r="H1330" s="119"/>
      <c r="I1330" s="119"/>
      <c r="J1330" s="119"/>
      <c r="K1330" s="121">
        <v>0.0</v>
      </c>
      <c r="L1330" s="121">
        <v>0.36</v>
      </c>
      <c r="M1330" s="121">
        <v>1.31</v>
      </c>
      <c r="N1330" s="121"/>
      <c r="O1330" s="121"/>
      <c r="P1330" s="121"/>
      <c r="Q1330" s="121">
        <f t="shared" si="119"/>
        <v>1.67</v>
      </c>
      <c r="R1330" s="120"/>
    </row>
    <row r="1331">
      <c r="A1331" s="121" t="s">
        <v>4955</v>
      </c>
      <c r="B1331" s="121" t="s">
        <v>25</v>
      </c>
      <c r="C1331" s="122" t="s">
        <v>26</v>
      </c>
      <c r="D1331" s="121"/>
      <c r="E1331" s="121" t="s">
        <v>4956</v>
      </c>
      <c r="F1331" s="121">
        <v>28.18825</v>
      </c>
      <c r="G1331" s="121">
        <v>-80.680461</v>
      </c>
      <c r="H1331" s="119"/>
      <c r="I1331" s="119"/>
      <c r="J1331" s="119"/>
      <c r="K1331" s="121">
        <v>0.01</v>
      </c>
      <c r="L1331" s="121">
        <v>1.15</v>
      </c>
      <c r="M1331" s="121">
        <v>4.59</v>
      </c>
      <c r="N1331" s="121">
        <v>0.12</v>
      </c>
      <c r="O1331" s="121"/>
      <c r="P1331" s="121"/>
      <c r="Q1331" s="121">
        <f t="shared" si="119"/>
        <v>5.87</v>
      </c>
      <c r="R1331" s="120"/>
    </row>
    <row r="1332">
      <c r="A1332" s="121" t="s">
        <v>4957</v>
      </c>
      <c r="B1332" s="121" t="s">
        <v>25</v>
      </c>
      <c r="C1332" s="122" t="s">
        <v>26</v>
      </c>
      <c r="D1332" s="121"/>
      <c r="E1332" s="121" t="s">
        <v>4958</v>
      </c>
      <c r="F1332" s="121">
        <v>28.188554</v>
      </c>
      <c r="G1332" s="121">
        <v>-80.702463</v>
      </c>
      <c r="H1332" s="119"/>
      <c r="I1332" s="119"/>
      <c r="J1332" s="119"/>
      <c r="K1332" s="121"/>
      <c r="L1332" s="121"/>
      <c r="M1332" s="121">
        <v>5.94</v>
      </c>
      <c r="N1332" s="121"/>
      <c r="O1332" s="121"/>
      <c r="P1332" s="121"/>
      <c r="Q1332" s="121">
        <f t="shared" si="119"/>
        <v>5.94</v>
      </c>
      <c r="R1332" s="120"/>
    </row>
    <row r="1333">
      <c r="A1333" s="121" t="s">
        <v>4959</v>
      </c>
      <c r="B1333" s="121" t="s">
        <v>25</v>
      </c>
      <c r="C1333" s="122" t="s">
        <v>26</v>
      </c>
      <c r="D1333" s="121"/>
      <c r="E1333" s="121" t="s">
        <v>4960</v>
      </c>
      <c r="F1333" s="121">
        <v>28.2439</v>
      </c>
      <c r="G1333" s="121">
        <v>-80.6842</v>
      </c>
      <c r="H1333" s="119"/>
      <c r="I1333" s="119"/>
      <c r="J1333" s="119"/>
      <c r="K1333" s="121">
        <v>0.07</v>
      </c>
      <c r="L1333" s="121">
        <v>1.11</v>
      </c>
      <c r="M1333" s="121">
        <v>6.42</v>
      </c>
      <c r="N1333" s="121">
        <v>0.15</v>
      </c>
      <c r="O1333" s="121"/>
      <c r="P1333" s="121"/>
      <c r="Q1333" s="121">
        <f t="shared" si="119"/>
        <v>7.75</v>
      </c>
      <c r="R1333" s="120"/>
    </row>
    <row r="1334">
      <c r="A1334" s="121" t="s">
        <v>4961</v>
      </c>
      <c r="B1334" s="121" t="s">
        <v>25</v>
      </c>
      <c r="C1334" s="122" t="s">
        <v>26</v>
      </c>
      <c r="D1334" s="121"/>
      <c r="E1334" s="121" t="s">
        <v>4962</v>
      </c>
      <c r="F1334" s="121">
        <v>30.121469</v>
      </c>
      <c r="G1334" s="121">
        <v>-81.432296</v>
      </c>
      <c r="H1334" s="119"/>
      <c r="I1334" s="119"/>
      <c r="J1334" s="119"/>
      <c r="K1334" s="121"/>
      <c r="L1334" s="121">
        <v>0.86</v>
      </c>
      <c r="M1334" s="121">
        <v>1.12</v>
      </c>
      <c r="N1334" s="121">
        <v>2.26</v>
      </c>
      <c r="O1334" s="121"/>
      <c r="P1334" s="121"/>
      <c r="Q1334" s="121">
        <f t="shared" si="119"/>
        <v>4.24</v>
      </c>
      <c r="R1334" s="120"/>
    </row>
    <row r="1335">
      <c r="A1335" s="121" t="s">
        <v>4963</v>
      </c>
      <c r="B1335" s="121" t="s">
        <v>25</v>
      </c>
      <c r="C1335" s="122" t="s">
        <v>26</v>
      </c>
      <c r="D1335" s="121"/>
      <c r="E1335" s="121" t="s">
        <v>1099</v>
      </c>
      <c r="F1335" s="121">
        <v>26.92</v>
      </c>
      <c r="G1335" s="121">
        <v>-81.31</v>
      </c>
      <c r="H1335" s="119"/>
      <c r="I1335" s="119"/>
      <c r="J1335" s="119"/>
      <c r="K1335" s="114"/>
      <c r="L1335" s="121"/>
      <c r="M1335" s="121"/>
      <c r="N1335" s="121"/>
      <c r="O1335" s="121"/>
      <c r="P1335" s="121"/>
      <c r="Q1335" s="121">
        <v>5.41</v>
      </c>
      <c r="R1335" s="121" t="s">
        <v>3201</v>
      </c>
    </row>
    <row r="1336">
      <c r="A1336" s="121" t="s">
        <v>4964</v>
      </c>
      <c r="B1336" s="121" t="s">
        <v>25</v>
      </c>
      <c r="C1336" s="122" t="s">
        <v>26</v>
      </c>
      <c r="D1336" s="121"/>
      <c r="E1336" s="121" t="s">
        <v>4965</v>
      </c>
      <c r="F1336" s="121">
        <v>26.9245028</v>
      </c>
      <c r="G1336" s="121">
        <v>-81.3139581</v>
      </c>
      <c r="H1336" s="119"/>
      <c r="I1336" s="119"/>
      <c r="J1336" s="119"/>
      <c r="K1336" s="114"/>
      <c r="L1336" s="125"/>
      <c r="M1336" s="125"/>
      <c r="N1336" s="125"/>
      <c r="O1336" s="125"/>
      <c r="P1336" s="125"/>
      <c r="Q1336" s="121">
        <v>4.83</v>
      </c>
      <c r="R1336" s="124" t="s">
        <v>3092</v>
      </c>
    </row>
    <row r="1337">
      <c r="A1337" s="121" t="s">
        <v>4966</v>
      </c>
      <c r="B1337" s="121" t="s">
        <v>25</v>
      </c>
      <c r="C1337" s="122" t="s">
        <v>26</v>
      </c>
      <c r="D1337" s="121"/>
      <c r="E1337" s="121" t="s">
        <v>4967</v>
      </c>
      <c r="F1337" s="121">
        <v>27.58</v>
      </c>
      <c r="G1337" s="121">
        <v>-82.55</v>
      </c>
      <c r="H1337" s="119"/>
      <c r="I1337" s="119"/>
      <c r="J1337" s="119"/>
      <c r="K1337" s="121">
        <v>0.68</v>
      </c>
      <c r="L1337" s="121">
        <v>1.29</v>
      </c>
      <c r="M1337" s="121">
        <v>4.17</v>
      </c>
      <c r="N1337" s="121">
        <v>0.0</v>
      </c>
      <c r="O1337" s="121">
        <v>0.0</v>
      </c>
      <c r="P1337" s="121"/>
      <c r="Q1337" s="121">
        <f t="shared" ref="Q1337:Q1366" si="120">SUM(I1337:P1337)</f>
        <v>6.14</v>
      </c>
      <c r="R1337" s="120"/>
    </row>
    <row r="1338">
      <c r="A1338" s="121" t="s">
        <v>4968</v>
      </c>
      <c r="B1338" s="121" t="s">
        <v>25</v>
      </c>
      <c r="C1338" s="122" t="s">
        <v>26</v>
      </c>
      <c r="D1338" s="121"/>
      <c r="E1338" s="121" t="s">
        <v>4969</v>
      </c>
      <c r="F1338" s="121">
        <v>27.562194</v>
      </c>
      <c r="G1338" s="121">
        <v>-82.483024</v>
      </c>
      <c r="H1338" s="119"/>
      <c r="I1338" s="119"/>
      <c r="J1338" s="119"/>
      <c r="K1338" s="121">
        <v>0.71</v>
      </c>
      <c r="L1338" s="121">
        <v>0.76</v>
      </c>
      <c r="M1338" s="121">
        <v>6.15</v>
      </c>
      <c r="N1338" s="121">
        <v>0.0</v>
      </c>
      <c r="O1338" s="121"/>
      <c r="P1338" s="121"/>
      <c r="Q1338" s="121">
        <f t="shared" si="120"/>
        <v>7.62</v>
      </c>
      <c r="R1338" s="120"/>
    </row>
    <row r="1339">
      <c r="A1339" s="121" t="s">
        <v>4970</v>
      </c>
      <c r="B1339" s="121" t="s">
        <v>25</v>
      </c>
      <c r="C1339" s="122" t="s">
        <v>26</v>
      </c>
      <c r="D1339" s="121"/>
      <c r="E1339" s="121" t="s">
        <v>4971</v>
      </c>
      <c r="F1339" s="121">
        <v>25.626802</v>
      </c>
      <c r="G1339" s="121">
        <v>-80.330711</v>
      </c>
      <c r="H1339" s="119"/>
      <c r="I1339" s="119"/>
      <c r="J1339" s="119"/>
      <c r="K1339" s="121">
        <v>1.88</v>
      </c>
      <c r="L1339" s="121">
        <v>2.62</v>
      </c>
      <c r="M1339" s="121">
        <v>0.18</v>
      </c>
      <c r="N1339" s="121"/>
      <c r="O1339" s="121"/>
      <c r="P1339" s="121"/>
      <c r="Q1339" s="121">
        <f t="shared" si="120"/>
        <v>4.68</v>
      </c>
      <c r="R1339" s="120"/>
    </row>
    <row r="1340">
      <c r="A1340" s="121" t="s">
        <v>4972</v>
      </c>
      <c r="B1340" s="121" t="s">
        <v>25</v>
      </c>
      <c r="C1340" s="122" t="s">
        <v>26</v>
      </c>
      <c r="D1340" s="121"/>
      <c r="E1340" s="121" t="s">
        <v>4973</v>
      </c>
      <c r="F1340" s="121">
        <v>30.2</v>
      </c>
      <c r="G1340" s="121">
        <v>-85.63</v>
      </c>
      <c r="H1340" s="119"/>
      <c r="I1340" s="119"/>
      <c r="J1340" s="119"/>
      <c r="K1340" s="121"/>
      <c r="L1340" s="121"/>
      <c r="M1340" s="121"/>
      <c r="N1340" s="121">
        <v>0.0</v>
      </c>
      <c r="O1340" s="121">
        <v>0.0</v>
      </c>
      <c r="P1340" s="121"/>
      <c r="Q1340" s="121">
        <f t="shared" si="120"/>
        <v>0</v>
      </c>
      <c r="R1340" s="120"/>
    </row>
    <row r="1341">
      <c r="A1341" s="121" t="s">
        <v>4974</v>
      </c>
      <c r="B1341" s="121" t="s">
        <v>25</v>
      </c>
      <c r="C1341" s="122" t="s">
        <v>26</v>
      </c>
      <c r="D1341" s="121"/>
      <c r="E1341" s="121" t="s">
        <v>4975</v>
      </c>
      <c r="F1341" s="121">
        <v>30.15108</v>
      </c>
      <c r="G1341" s="121">
        <v>-85.65493</v>
      </c>
      <c r="H1341" s="119"/>
      <c r="I1341" s="119"/>
      <c r="J1341" s="119"/>
      <c r="K1341" s="121">
        <v>0.0</v>
      </c>
      <c r="L1341" s="121">
        <v>0.0</v>
      </c>
      <c r="M1341" s="121">
        <v>0.0</v>
      </c>
      <c r="N1341" s="121">
        <v>0.0</v>
      </c>
      <c r="O1341" s="121"/>
      <c r="P1341" s="121"/>
      <c r="Q1341" s="121">
        <f t="shared" si="120"/>
        <v>0</v>
      </c>
      <c r="R1341" s="120"/>
    </row>
    <row r="1342">
      <c r="A1342" s="121" t="s">
        <v>4976</v>
      </c>
      <c r="B1342" s="121" t="s">
        <v>25</v>
      </c>
      <c r="C1342" s="122" t="s">
        <v>26</v>
      </c>
      <c r="D1342" s="121"/>
      <c r="E1342" s="121" t="s">
        <v>4977</v>
      </c>
      <c r="F1342" s="121">
        <v>30.206798</v>
      </c>
      <c r="G1342" s="121">
        <v>-85.855352</v>
      </c>
      <c r="H1342" s="119"/>
      <c r="I1342" s="119"/>
      <c r="J1342" s="119"/>
      <c r="K1342" s="121">
        <v>0.0</v>
      </c>
      <c r="L1342" s="121">
        <v>0.0</v>
      </c>
      <c r="M1342" s="121">
        <v>0.0</v>
      </c>
      <c r="N1342" s="121">
        <v>0.0</v>
      </c>
      <c r="O1342" s="121"/>
      <c r="P1342" s="121"/>
      <c r="Q1342" s="121">
        <f t="shared" si="120"/>
        <v>0</v>
      </c>
      <c r="R1342" s="120"/>
    </row>
    <row r="1343">
      <c r="A1343" s="121" t="s">
        <v>4978</v>
      </c>
      <c r="B1343" s="121" t="s">
        <v>25</v>
      </c>
      <c r="C1343" s="122" t="s">
        <v>26</v>
      </c>
      <c r="D1343" s="121"/>
      <c r="E1343" s="121" t="s">
        <v>4979</v>
      </c>
      <c r="F1343" s="121">
        <v>30.201578</v>
      </c>
      <c r="G1343" s="121">
        <v>-85.843619</v>
      </c>
      <c r="H1343" s="119"/>
      <c r="I1343" s="119"/>
      <c r="J1343" s="119"/>
      <c r="K1343" s="121">
        <v>0.0</v>
      </c>
      <c r="L1343" s="121">
        <v>0.0</v>
      </c>
      <c r="M1343" s="121">
        <v>0.0</v>
      </c>
      <c r="N1343" s="121">
        <v>0.0</v>
      </c>
      <c r="O1343" s="121"/>
      <c r="P1343" s="121"/>
      <c r="Q1343" s="121">
        <f t="shared" si="120"/>
        <v>0</v>
      </c>
      <c r="R1343" s="120"/>
    </row>
    <row r="1344">
      <c r="A1344" s="121" t="s">
        <v>4980</v>
      </c>
      <c r="B1344" s="121" t="s">
        <v>25</v>
      </c>
      <c r="C1344" s="122" t="s">
        <v>26</v>
      </c>
      <c r="D1344" s="121"/>
      <c r="E1344" s="121" t="s">
        <v>4981</v>
      </c>
      <c r="F1344" s="121">
        <v>30.1807529</v>
      </c>
      <c r="G1344" s="121">
        <v>-85.7869488</v>
      </c>
      <c r="H1344" s="119"/>
      <c r="I1344" s="119"/>
      <c r="J1344" s="119"/>
      <c r="K1344" s="121">
        <v>0.0</v>
      </c>
      <c r="L1344" s="121">
        <v>0.0</v>
      </c>
      <c r="M1344" s="121"/>
      <c r="N1344" s="121"/>
      <c r="O1344" s="121"/>
      <c r="P1344" s="121"/>
      <c r="Q1344" s="121">
        <f t="shared" si="120"/>
        <v>0</v>
      </c>
      <c r="R1344" s="120"/>
    </row>
    <row r="1345">
      <c r="A1345" s="121" t="s">
        <v>4982</v>
      </c>
      <c r="B1345" s="121" t="s">
        <v>25</v>
      </c>
      <c r="C1345" s="122" t="s">
        <v>26</v>
      </c>
      <c r="D1345" s="121"/>
      <c r="E1345" s="121" t="s">
        <v>4983</v>
      </c>
      <c r="F1345" s="121">
        <v>30.162756</v>
      </c>
      <c r="G1345" s="121">
        <v>-85.780702</v>
      </c>
      <c r="H1345" s="119"/>
      <c r="I1345" s="119"/>
      <c r="J1345" s="119"/>
      <c r="K1345" s="121">
        <v>0.0</v>
      </c>
      <c r="L1345" s="121">
        <v>0.0</v>
      </c>
      <c r="M1345" s="121">
        <v>0.0</v>
      </c>
      <c r="N1345" s="121">
        <v>0.0</v>
      </c>
      <c r="O1345" s="121"/>
      <c r="P1345" s="121"/>
      <c r="Q1345" s="121">
        <f t="shared" si="120"/>
        <v>0</v>
      </c>
      <c r="R1345" s="120"/>
    </row>
    <row r="1346">
      <c r="A1346" s="121" t="s">
        <v>4984</v>
      </c>
      <c r="B1346" s="121" t="s">
        <v>25</v>
      </c>
      <c r="C1346" s="122" t="s">
        <v>26</v>
      </c>
      <c r="D1346" s="121"/>
      <c r="E1346" s="121" t="s">
        <v>4985</v>
      </c>
      <c r="F1346" s="121">
        <v>30.2535</v>
      </c>
      <c r="G1346" s="121">
        <v>-85.93693</v>
      </c>
      <c r="H1346" s="119"/>
      <c r="I1346" s="119"/>
      <c r="J1346" s="119"/>
      <c r="K1346" s="121">
        <v>0.0</v>
      </c>
      <c r="L1346" s="121">
        <v>0.0</v>
      </c>
      <c r="M1346" s="121">
        <v>0.0</v>
      </c>
      <c r="N1346" s="121">
        <v>0.0</v>
      </c>
      <c r="O1346" s="121"/>
      <c r="P1346" s="121"/>
      <c r="Q1346" s="121">
        <f t="shared" si="120"/>
        <v>0</v>
      </c>
      <c r="R1346" s="120"/>
    </row>
    <row r="1347">
      <c r="A1347" s="121" t="s">
        <v>4986</v>
      </c>
      <c r="B1347" s="121" t="s">
        <v>25</v>
      </c>
      <c r="C1347" s="122" t="s">
        <v>26</v>
      </c>
      <c r="D1347" s="121"/>
      <c r="E1347" s="121" t="s">
        <v>4987</v>
      </c>
      <c r="F1347" s="121">
        <v>30.135307</v>
      </c>
      <c r="G1347" s="121">
        <v>-85.595186</v>
      </c>
      <c r="H1347" s="119"/>
      <c r="I1347" s="119"/>
      <c r="J1347" s="119"/>
      <c r="K1347" s="121">
        <v>0.0</v>
      </c>
      <c r="L1347" s="121">
        <v>0.0</v>
      </c>
      <c r="M1347" s="121">
        <v>0.0</v>
      </c>
      <c r="N1347" s="121"/>
      <c r="O1347" s="121"/>
      <c r="P1347" s="121"/>
      <c r="Q1347" s="121">
        <f t="shared" si="120"/>
        <v>0</v>
      </c>
      <c r="R1347" s="120"/>
    </row>
    <row r="1348">
      <c r="A1348" s="121" t="s">
        <v>4988</v>
      </c>
      <c r="B1348" s="121" t="s">
        <v>25</v>
      </c>
      <c r="C1348" s="122" t="s">
        <v>26</v>
      </c>
      <c r="D1348" s="121"/>
      <c r="E1348" s="121" t="s">
        <v>4989</v>
      </c>
      <c r="F1348" s="121">
        <v>26.36</v>
      </c>
      <c r="G1348" s="121">
        <v>-80.3</v>
      </c>
      <c r="H1348" s="119"/>
      <c r="I1348" s="119"/>
      <c r="J1348" s="119"/>
      <c r="K1348" s="121">
        <v>1.51</v>
      </c>
      <c r="L1348" s="121">
        <v>4.4</v>
      </c>
      <c r="M1348" s="121">
        <v>0.56</v>
      </c>
      <c r="N1348" s="121">
        <v>0.0</v>
      </c>
      <c r="O1348" s="121">
        <v>0.0</v>
      </c>
      <c r="P1348" s="121"/>
      <c r="Q1348" s="121">
        <f t="shared" si="120"/>
        <v>6.47</v>
      </c>
      <c r="R1348" s="120"/>
    </row>
    <row r="1349">
      <c r="A1349" s="121" t="s">
        <v>4990</v>
      </c>
      <c r="B1349" s="121" t="s">
        <v>25</v>
      </c>
      <c r="C1349" s="122" t="s">
        <v>26</v>
      </c>
      <c r="D1349" s="121"/>
      <c r="E1349" s="121" t="s">
        <v>4991</v>
      </c>
      <c r="F1349" s="121">
        <v>27.523869</v>
      </c>
      <c r="G1349" s="121">
        <v>-82.37319</v>
      </c>
      <c r="H1349" s="119"/>
      <c r="I1349" s="119"/>
      <c r="J1349" s="119"/>
      <c r="K1349" s="121">
        <v>1.4</v>
      </c>
      <c r="L1349" s="121">
        <v>1.77</v>
      </c>
      <c r="M1349" s="121">
        <v>5.46</v>
      </c>
      <c r="N1349" s="121"/>
      <c r="O1349" s="121"/>
      <c r="P1349" s="121"/>
      <c r="Q1349" s="121">
        <f t="shared" si="120"/>
        <v>8.63</v>
      </c>
      <c r="R1349" s="120"/>
    </row>
    <row r="1350">
      <c r="A1350" s="121" t="s">
        <v>4992</v>
      </c>
      <c r="B1350" s="121" t="s">
        <v>25</v>
      </c>
      <c r="C1350" s="122" t="s">
        <v>26</v>
      </c>
      <c r="D1350" s="121"/>
      <c r="E1350" s="121" t="s">
        <v>4993</v>
      </c>
      <c r="F1350" s="121">
        <v>28.24</v>
      </c>
      <c r="G1350" s="121">
        <v>-80.61</v>
      </c>
      <c r="H1350" s="119"/>
      <c r="I1350" s="119"/>
      <c r="J1350" s="119"/>
      <c r="K1350" s="121"/>
      <c r="L1350" s="121">
        <v>0.0</v>
      </c>
      <c r="M1350" s="121"/>
      <c r="N1350" s="121">
        <v>0.31</v>
      </c>
      <c r="O1350" s="121"/>
      <c r="P1350" s="121"/>
      <c r="Q1350" s="121">
        <f t="shared" si="120"/>
        <v>0.31</v>
      </c>
      <c r="R1350" s="120"/>
    </row>
    <row r="1351">
      <c r="A1351" s="121" t="s">
        <v>4994</v>
      </c>
      <c r="B1351" s="121" t="s">
        <v>25</v>
      </c>
      <c r="C1351" s="122" t="s">
        <v>26</v>
      </c>
      <c r="D1351" s="121"/>
      <c r="E1351" s="121" t="s">
        <v>4995</v>
      </c>
      <c r="F1351" s="121">
        <v>26.01984</v>
      </c>
      <c r="G1351" s="121">
        <v>-80.34075</v>
      </c>
      <c r="H1351" s="119"/>
      <c r="I1351" s="119"/>
      <c r="J1351" s="119"/>
      <c r="K1351" s="121">
        <v>2.24</v>
      </c>
      <c r="L1351" s="121">
        <v>3.54</v>
      </c>
      <c r="M1351" s="121">
        <v>0.36</v>
      </c>
      <c r="N1351" s="121">
        <v>0.0</v>
      </c>
      <c r="O1351" s="121"/>
      <c r="P1351" s="121"/>
      <c r="Q1351" s="121">
        <f t="shared" si="120"/>
        <v>6.14</v>
      </c>
      <c r="R1351" s="120"/>
    </row>
    <row r="1352">
      <c r="A1352" s="121" t="s">
        <v>4996</v>
      </c>
      <c r="B1352" s="121" t="s">
        <v>25</v>
      </c>
      <c r="C1352" s="122" t="s">
        <v>26</v>
      </c>
      <c r="D1352" s="121"/>
      <c r="E1352" s="121" t="s">
        <v>4997</v>
      </c>
      <c r="F1352" s="121">
        <v>26.02783</v>
      </c>
      <c r="G1352" s="121">
        <v>-80.3236</v>
      </c>
      <c r="H1352" s="119"/>
      <c r="I1352" s="119"/>
      <c r="J1352" s="119"/>
      <c r="K1352" s="121">
        <v>2.01</v>
      </c>
      <c r="L1352" s="121">
        <v>3.93</v>
      </c>
      <c r="M1352" s="121">
        <v>0.26</v>
      </c>
      <c r="N1352" s="121">
        <v>0.0</v>
      </c>
      <c r="O1352" s="121"/>
      <c r="P1352" s="121"/>
      <c r="Q1352" s="121">
        <f t="shared" si="120"/>
        <v>6.2</v>
      </c>
      <c r="R1352" s="120"/>
    </row>
    <row r="1353">
      <c r="A1353" s="121" t="s">
        <v>4998</v>
      </c>
      <c r="B1353" s="121" t="s">
        <v>25</v>
      </c>
      <c r="C1353" s="122" t="s">
        <v>26</v>
      </c>
      <c r="D1353" s="121"/>
      <c r="E1353" s="121" t="s">
        <v>4999</v>
      </c>
      <c r="F1353" s="121">
        <v>26.007778</v>
      </c>
      <c r="G1353" s="121">
        <v>-80.229722</v>
      </c>
      <c r="H1353" s="119"/>
      <c r="I1353" s="119"/>
      <c r="J1353" s="119"/>
      <c r="K1353" s="121">
        <v>2.46</v>
      </c>
      <c r="L1353" s="121">
        <v>4.8</v>
      </c>
      <c r="M1353" s="121">
        <v>0.0</v>
      </c>
      <c r="N1353" s="121"/>
      <c r="O1353" s="121"/>
      <c r="P1353" s="121"/>
      <c r="Q1353" s="121">
        <f t="shared" si="120"/>
        <v>7.26</v>
      </c>
      <c r="R1353" s="120"/>
    </row>
    <row r="1354">
      <c r="A1354" s="121" t="s">
        <v>5000</v>
      </c>
      <c r="B1354" s="121" t="s">
        <v>25</v>
      </c>
      <c r="C1354" s="122" t="s">
        <v>26</v>
      </c>
      <c r="D1354" s="121"/>
      <c r="E1354" s="121" t="s">
        <v>5001</v>
      </c>
      <c r="F1354" s="121">
        <v>29.980955</v>
      </c>
      <c r="G1354" s="121">
        <v>-81.810151</v>
      </c>
      <c r="H1354" s="119"/>
      <c r="I1354" s="119"/>
      <c r="J1354" s="119"/>
      <c r="K1354" s="121">
        <v>0.0</v>
      </c>
      <c r="L1354" s="121">
        <v>0.0</v>
      </c>
      <c r="M1354" s="121">
        <v>1.09</v>
      </c>
      <c r="N1354" s="121">
        <v>0.28</v>
      </c>
      <c r="O1354" s="121"/>
      <c r="P1354" s="121"/>
      <c r="Q1354" s="121">
        <f t="shared" si="120"/>
        <v>1.37</v>
      </c>
      <c r="R1354" s="120"/>
    </row>
    <row r="1355">
      <c r="A1355" s="121" t="s">
        <v>5002</v>
      </c>
      <c r="B1355" s="121" t="s">
        <v>25</v>
      </c>
      <c r="C1355" s="122" t="s">
        <v>26</v>
      </c>
      <c r="D1355" s="121"/>
      <c r="E1355" s="121" t="s">
        <v>5003</v>
      </c>
      <c r="F1355" s="121">
        <v>30.43613</v>
      </c>
      <c r="G1355" s="121">
        <v>-87.20328</v>
      </c>
      <c r="H1355" s="119"/>
      <c r="I1355" s="119"/>
      <c r="J1355" s="119"/>
      <c r="K1355" s="121">
        <v>0.0</v>
      </c>
      <c r="L1355" s="121">
        <v>0.0</v>
      </c>
      <c r="M1355" s="121">
        <v>0.0</v>
      </c>
      <c r="N1355" s="121">
        <v>0.0</v>
      </c>
      <c r="O1355" s="121"/>
      <c r="P1355" s="121"/>
      <c r="Q1355" s="121">
        <f t="shared" si="120"/>
        <v>0</v>
      </c>
      <c r="R1355" s="120"/>
    </row>
    <row r="1356">
      <c r="A1356" s="121" t="s">
        <v>5004</v>
      </c>
      <c r="B1356" s="121" t="s">
        <v>25</v>
      </c>
      <c r="C1356" s="122" t="s">
        <v>26</v>
      </c>
      <c r="D1356" s="121"/>
      <c r="E1356" s="121" t="s">
        <v>5005</v>
      </c>
      <c r="F1356" s="121">
        <v>30.43</v>
      </c>
      <c r="G1356" s="121">
        <v>-87.200278</v>
      </c>
      <c r="H1356" s="119"/>
      <c r="I1356" s="119"/>
      <c r="J1356" s="119"/>
      <c r="K1356" s="121">
        <v>0.0</v>
      </c>
      <c r="L1356" s="121">
        <v>0.0</v>
      </c>
      <c r="M1356" s="121">
        <v>0.0</v>
      </c>
      <c r="N1356" s="121">
        <v>0.0</v>
      </c>
      <c r="O1356" s="121"/>
      <c r="P1356" s="121"/>
      <c r="Q1356" s="121">
        <f t="shared" si="120"/>
        <v>0</v>
      </c>
      <c r="R1356" s="120"/>
    </row>
    <row r="1357">
      <c r="A1357" s="121" t="s">
        <v>5006</v>
      </c>
      <c r="B1357" s="121" t="s">
        <v>25</v>
      </c>
      <c r="C1357" s="122" t="s">
        <v>26</v>
      </c>
      <c r="D1357" s="121"/>
      <c r="E1357" s="121" t="s">
        <v>5007</v>
      </c>
      <c r="F1357" s="121">
        <v>30.466405</v>
      </c>
      <c r="G1357" s="121">
        <v>-87.171483</v>
      </c>
      <c r="H1357" s="119"/>
      <c r="I1357" s="119"/>
      <c r="J1357" s="119"/>
      <c r="K1357" s="121">
        <v>0.0</v>
      </c>
      <c r="L1357" s="121">
        <v>0.0</v>
      </c>
      <c r="M1357" s="121">
        <v>0.0</v>
      </c>
      <c r="N1357" s="121">
        <v>0.0</v>
      </c>
      <c r="O1357" s="121"/>
      <c r="P1357" s="121"/>
      <c r="Q1357" s="121">
        <f t="shared" si="120"/>
        <v>0</v>
      </c>
      <c r="R1357" s="120"/>
    </row>
    <row r="1358">
      <c r="A1358" s="121" t="s">
        <v>5008</v>
      </c>
      <c r="B1358" s="121" t="s">
        <v>25</v>
      </c>
      <c r="C1358" s="122" t="s">
        <v>26</v>
      </c>
      <c r="D1358" s="121"/>
      <c r="E1358" s="121" t="s">
        <v>5009</v>
      </c>
      <c r="F1358" s="121">
        <v>30.33739</v>
      </c>
      <c r="G1358" s="121">
        <v>-87.35438</v>
      </c>
      <c r="H1358" s="119"/>
      <c r="I1358" s="119"/>
      <c r="J1358" s="119"/>
      <c r="K1358" s="121">
        <v>0.0</v>
      </c>
      <c r="L1358" s="121">
        <v>0.0</v>
      </c>
      <c r="M1358" s="121">
        <v>0.0</v>
      </c>
      <c r="N1358" s="121">
        <v>0.0</v>
      </c>
      <c r="O1358" s="121"/>
      <c r="P1358" s="121"/>
      <c r="Q1358" s="121">
        <f t="shared" si="120"/>
        <v>0</v>
      </c>
      <c r="R1358" s="120"/>
    </row>
    <row r="1359">
      <c r="A1359" s="121" t="s">
        <v>5010</v>
      </c>
      <c r="B1359" s="121" t="s">
        <v>25</v>
      </c>
      <c r="C1359" s="122" t="s">
        <v>26</v>
      </c>
      <c r="D1359" s="121"/>
      <c r="E1359" s="121" t="s">
        <v>5011</v>
      </c>
      <c r="F1359" s="121">
        <v>30.53197</v>
      </c>
      <c r="G1359" s="121">
        <v>-87.39213</v>
      </c>
      <c r="H1359" s="119"/>
      <c r="I1359" s="119"/>
      <c r="J1359" s="119"/>
      <c r="K1359" s="121"/>
      <c r="L1359" s="121"/>
      <c r="M1359" s="121"/>
      <c r="N1359" s="121">
        <v>0.0</v>
      </c>
      <c r="O1359" s="121"/>
      <c r="P1359" s="121"/>
      <c r="Q1359" s="121">
        <f t="shared" si="120"/>
        <v>0</v>
      </c>
      <c r="R1359" s="120"/>
    </row>
    <row r="1360">
      <c r="A1360" s="121" t="s">
        <v>5012</v>
      </c>
      <c r="B1360" s="121" t="s">
        <v>25</v>
      </c>
      <c r="C1360" s="122" t="s">
        <v>26</v>
      </c>
      <c r="D1360" s="121"/>
      <c r="E1360" s="121" t="s">
        <v>5013</v>
      </c>
      <c r="F1360" s="121">
        <v>30.312955</v>
      </c>
      <c r="G1360" s="121">
        <v>-87.467244</v>
      </c>
      <c r="H1360" s="119"/>
      <c r="I1360" s="119"/>
      <c r="J1360" s="119"/>
      <c r="K1360" s="121">
        <v>0.23</v>
      </c>
      <c r="L1360" s="121">
        <v>0.0</v>
      </c>
      <c r="M1360" s="121"/>
      <c r="N1360" s="121"/>
      <c r="O1360" s="121"/>
      <c r="P1360" s="121"/>
      <c r="Q1360" s="121">
        <f t="shared" si="120"/>
        <v>0.23</v>
      </c>
      <c r="R1360" s="120"/>
    </row>
    <row r="1361">
      <c r="A1361" s="121" t="s">
        <v>5014</v>
      </c>
      <c r="B1361" s="121" t="s">
        <v>25</v>
      </c>
      <c r="C1361" s="122" t="s">
        <v>26</v>
      </c>
      <c r="D1361" s="121"/>
      <c r="E1361" s="121" t="s">
        <v>5015</v>
      </c>
      <c r="F1361" s="121">
        <v>30.4088</v>
      </c>
      <c r="G1361" s="121">
        <v>-87.2125</v>
      </c>
      <c r="H1361" s="119"/>
      <c r="I1361" s="119"/>
      <c r="J1361" s="119"/>
      <c r="K1361" s="121"/>
      <c r="L1361" s="121"/>
      <c r="M1361" s="121">
        <v>0.0</v>
      </c>
      <c r="N1361" s="121"/>
      <c r="O1361" s="121"/>
      <c r="P1361" s="121"/>
      <c r="Q1361" s="121">
        <f t="shared" si="120"/>
        <v>0</v>
      </c>
      <c r="R1361" s="120"/>
    </row>
    <row r="1362">
      <c r="A1362" s="121" t="s">
        <v>5016</v>
      </c>
      <c r="B1362" s="121" t="s">
        <v>25</v>
      </c>
      <c r="C1362" s="122" t="s">
        <v>26</v>
      </c>
      <c r="D1362" s="121"/>
      <c r="E1362" s="121" t="s">
        <v>5017</v>
      </c>
      <c r="F1362" s="121">
        <v>30.5366</v>
      </c>
      <c r="G1362" s="121">
        <v>-87.207</v>
      </c>
      <c r="H1362" s="119"/>
      <c r="I1362" s="119"/>
      <c r="J1362" s="119"/>
      <c r="K1362" s="121">
        <v>0.03</v>
      </c>
      <c r="L1362" s="121">
        <v>0.0</v>
      </c>
      <c r="M1362" s="121"/>
      <c r="N1362" s="121"/>
      <c r="O1362" s="121"/>
      <c r="P1362" s="121"/>
      <c r="Q1362" s="121">
        <f t="shared" si="120"/>
        <v>0.03</v>
      </c>
      <c r="R1362" s="120"/>
    </row>
    <row r="1363">
      <c r="A1363" s="121" t="s">
        <v>5018</v>
      </c>
      <c r="B1363" s="121" t="s">
        <v>25</v>
      </c>
      <c r="C1363" s="122" t="s">
        <v>26</v>
      </c>
      <c r="D1363" s="121" t="s">
        <v>1480</v>
      </c>
      <c r="E1363" s="121"/>
      <c r="F1363" s="121">
        <v>30.53</v>
      </c>
      <c r="G1363" s="121">
        <v>-87.198</v>
      </c>
      <c r="H1363" s="119"/>
      <c r="I1363" s="119"/>
      <c r="J1363" s="119"/>
      <c r="K1363" s="121">
        <v>0.0</v>
      </c>
      <c r="L1363" s="121">
        <v>0.0</v>
      </c>
      <c r="M1363" s="121">
        <v>0.0</v>
      </c>
      <c r="N1363" s="121"/>
      <c r="O1363" s="121"/>
      <c r="P1363" s="121"/>
      <c r="Q1363" s="121">
        <f t="shared" si="120"/>
        <v>0</v>
      </c>
      <c r="R1363" s="120"/>
    </row>
    <row r="1364">
      <c r="A1364" s="121" t="s">
        <v>5019</v>
      </c>
      <c r="B1364" s="121" t="s">
        <v>25</v>
      </c>
      <c r="C1364" s="122" t="s">
        <v>26</v>
      </c>
      <c r="D1364" s="121"/>
      <c r="E1364" s="121" t="s">
        <v>5020</v>
      </c>
      <c r="F1364" s="121">
        <v>30.5625117</v>
      </c>
      <c r="G1364" s="121">
        <v>-87.2693913</v>
      </c>
      <c r="H1364" s="119"/>
      <c r="I1364" s="119"/>
      <c r="J1364" s="119"/>
      <c r="K1364" s="121">
        <v>0.01</v>
      </c>
      <c r="L1364" s="121">
        <v>0.0</v>
      </c>
      <c r="M1364" s="121">
        <v>0.0</v>
      </c>
      <c r="N1364" s="121">
        <v>0.0</v>
      </c>
      <c r="O1364" s="121"/>
      <c r="P1364" s="121"/>
      <c r="Q1364" s="121">
        <f t="shared" si="120"/>
        <v>0.01</v>
      </c>
      <c r="R1364" s="120"/>
    </row>
    <row r="1365">
      <c r="A1365" s="121" t="s">
        <v>5021</v>
      </c>
      <c r="B1365" s="121" t="s">
        <v>25</v>
      </c>
      <c r="C1365" s="122" t="s">
        <v>26</v>
      </c>
      <c r="D1365" s="121" t="s">
        <v>2605</v>
      </c>
      <c r="E1365" s="121"/>
      <c r="F1365" s="121">
        <v>30.35</v>
      </c>
      <c r="G1365" s="121">
        <v>-87.317</v>
      </c>
      <c r="H1365" s="119"/>
      <c r="I1365" s="119"/>
      <c r="J1365" s="119"/>
      <c r="K1365" s="121">
        <v>0.0</v>
      </c>
      <c r="L1365" s="121">
        <v>0.0</v>
      </c>
      <c r="M1365" s="121"/>
      <c r="N1365" s="121"/>
      <c r="O1365" s="121"/>
      <c r="P1365" s="121"/>
      <c r="Q1365" s="121">
        <f t="shared" si="120"/>
        <v>0</v>
      </c>
      <c r="R1365" s="120"/>
    </row>
    <row r="1366">
      <c r="A1366" s="121" t="s">
        <v>5022</v>
      </c>
      <c r="B1366" s="121" t="s">
        <v>25</v>
      </c>
      <c r="C1366" s="122" t="s">
        <v>26</v>
      </c>
      <c r="D1366" s="121" t="s">
        <v>2605</v>
      </c>
      <c r="E1366" s="121" t="s">
        <v>5023</v>
      </c>
      <c r="F1366" s="121">
        <v>30.476</v>
      </c>
      <c r="G1366" s="121">
        <v>-87.186</v>
      </c>
      <c r="H1366" s="119"/>
      <c r="I1366" s="119"/>
      <c r="J1366" s="119"/>
      <c r="K1366" s="121">
        <v>0.0</v>
      </c>
      <c r="L1366" s="121">
        <v>0.0</v>
      </c>
      <c r="M1366" s="121">
        <v>0.0</v>
      </c>
      <c r="N1366" s="121"/>
      <c r="O1366" s="121"/>
      <c r="P1366" s="121"/>
      <c r="Q1366" s="121">
        <f t="shared" si="120"/>
        <v>0</v>
      </c>
      <c r="R1366" s="120"/>
    </row>
    <row r="1367">
      <c r="A1367" s="121" t="s">
        <v>1184</v>
      </c>
      <c r="B1367" s="121" t="s">
        <v>25</v>
      </c>
      <c r="C1367" s="122" t="s">
        <v>26</v>
      </c>
      <c r="D1367" s="121"/>
      <c r="E1367" s="114" t="s">
        <v>1185</v>
      </c>
      <c r="F1367" s="121" t="s">
        <v>5024</v>
      </c>
      <c r="G1367" s="121">
        <v>-81.4639</v>
      </c>
      <c r="H1367" s="119"/>
      <c r="I1367" s="119"/>
      <c r="J1367" s="119"/>
      <c r="K1367" s="114"/>
      <c r="L1367" s="125"/>
      <c r="M1367" s="125"/>
      <c r="N1367" s="125"/>
      <c r="O1367" s="125"/>
      <c r="P1367" s="125"/>
      <c r="Q1367" s="121">
        <v>12.65</v>
      </c>
      <c r="R1367" s="124" t="s">
        <v>3092</v>
      </c>
    </row>
    <row r="1368">
      <c r="A1368" s="121" t="s">
        <v>5025</v>
      </c>
      <c r="B1368" s="121" t="s">
        <v>25</v>
      </c>
      <c r="C1368" s="122" t="s">
        <v>26</v>
      </c>
      <c r="D1368" s="121"/>
      <c r="E1368" s="121" t="s">
        <v>5026</v>
      </c>
      <c r="F1368" s="121">
        <v>25.58</v>
      </c>
      <c r="G1368" s="121">
        <v>-80.43</v>
      </c>
      <c r="H1368" s="119"/>
      <c r="I1368" s="119"/>
      <c r="J1368" s="119"/>
      <c r="K1368" s="121"/>
      <c r="L1368" s="121"/>
      <c r="M1368" s="121"/>
      <c r="N1368" s="121"/>
      <c r="O1368" s="121">
        <v>0.0</v>
      </c>
      <c r="P1368" s="121"/>
      <c r="Q1368" s="121">
        <f t="shared" ref="Q1368:Q1370" si="121">SUM(I1368:P1368)</f>
        <v>0</v>
      </c>
      <c r="R1368" s="120"/>
    </row>
    <row r="1369">
      <c r="A1369" s="121" t="s">
        <v>5027</v>
      </c>
      <c r="B1369" s="121" t="s">
        <v>25</v>
      </c>
      <c r="C1369" s="122" t="s">
        <v>26</v>
      </c>
      <c r="D1369" s="121" t="s">
        <v>1480</v>
      </c>
      <c r="E1369" s="121" t="s">
        <v>5028</v>
      </c>
      <c r="F1369" s="121">
        <v>30.099</v>
      </c>
      <c r="G1369" s="121">
        <v>-83.574</v>
      </c>
      <c r="H1369" s="119"/>
      <c r="I1369" s="119"/>
      <c r="J1369" s="119"/>
      <c r="K1369" s="121">
        <v>0.0</v>
      </c>
      <c r="L1369" s="121">
        <v>0.0</v>
      </c>
      <c r="M1369" s="121">
        <v>0.0</v>
      </c>
      <c r="N1369" s="121">
        <v>0.0</v>
      </c>
      <c r="O1369" s="121"/>
      <c r="P1369" s="121"/>
      <c r="Q1369" s="121">
        <f t="shared" si="121"/>
        <v>0</v>
      </c>
      <c r="R1369" s="120"/>
    </row>
    <row r="1370">
      <c r="A1370" s="121" t="s">
        <v>5029</v>
      </c>
      <c r="B1370" s="121" t="s">
        <v>25</v>
      </c>
      <c r="C1370" s="122" t="s">
        <v>26</v>
      </c>
      <c r="D1370" s="121"/>
      <c r="E1370" s="121" t="s">
        <v>5030</v>
      </c>
      <c r="F1370" s="121">
        <v>30.13</v>
      </c>
      <c r="G1370" s="121">
        <v>-83.58</v>
      </c>
      <c r="H1370" s="119"/>
      <c r="I1370" s="119"/>
      <c r="J1370" s="119"/>
      <c r="K1370" s="121"/>
      <c r="L1370" s="121">
        <v>0.0</v>
      </c>
      <c r="M1370" s="121"/>
      <c r="N1370" s="121">
        <v>0.0</v>
      </c>
      <c r="O1370" s="121">
        <v>0.0</v>
      </c>
      <c r="P1370" s="121"/>
      <c r="Q1370" s="121">
        <f t="shared" si="121"/>
        <v>0</v>
      </c>
      <c r="R1370" s="120"/>
    </row>
    <row r="1371">
      <c r="A1371" s="121" t="s">
        <v>5031</v>
      </c>
      <c r="B1371" s="121" t="s">
        <v>25</v>
      </c>
      <c r="C1371" s="122" t="s">
        <v>26</v>
      </c>
      <c r="D1371" s="121" t="s">
        <v>3263</v>
      </c>
      <c r="E1371" s="121" t="s">
        <v>5032</v>
      </c>
      <c r="F1371" s="121">
        <v>24.92</v>
      </c>
      <c r="G1371" s="121">
        <v>-80.75</v>
      </c>
      <c r="H1371" s="119"/>
      <c r="I1371" s="119"/>
      <c r="J1371" s="119"/>
      <c r="K1371" s="114"/>
      <c r="L1371" s="121"/>
      <c r="M1371" s="121"/>
      <c r="N1371" s="121"/>
      <c r="O1371" s="121"/>
      <c r="P1371" s="121"/>
      <c r="Q1371" s="121">
        <v>7.53</v>
      </c>
      <c r="R1371" s="121" t="s">
        <v>3192</v>
      </c>
    </row>
    <row r="1372">
      <c r="A1372" s="121" t="s">
        <v>5033</v>
      </c>
      <c r="B1372" s="121" t="s">
        <v>25</v>
      </c>
      <c r="C1372" s="122" t="s">
        <v>26</v>
      </c>
      <c r="D1372" s="121"/>
      <c r="E1372" s="121" t="s">
        <v>5034</v>
      </c>
      <c r="F1372" s="121">
        <v>29.24102</v>
      </c>
      <c r="G1372" s="121">
        <v>-81.44502</v>
      </c>
      <c r="H1372" s="119"/>
      <c r="I1372" s="119"/>
      <c r="J1372" s="119"/>
      <c r="K1372" s="121">
        <v>0.0</v>
      </c>
      <c r="L1372" s="121">
        <v>0.01</v>
      </c>
      <c r="M1372" s="121"/>
      <c r="N1372" s="121">
        <v>9.73</v>
      </c>
      <c r="O1372" s="121"/>
      <c r="P1372" s="121"/>
      <c r="Q1372" s="121">
        <f t="shared" ref="Q1372:Q1373" si="122">SUM(I1372:P1372)</f>
        <v>9.74</v>
      </c>
      <c r="R1372" s="120"/>
    </row>
    <row r="1373">
      <c r="A1373" s="121" t="s">
        <v>5035</v>
      </c>
      <c r="B1373" s="121" t="s">
        <v>25</v>
      </c>
      <c r="C1373" s="122" t="s">
        <v>26</v>
      </c>
      <c r="D1373" s="121"/>
      <c r="E1373" s="121" t="s">
        <v>5036</v>
      </c>
      <c r="F1373" s="121">
        <v>29.22</v>
      </c>
      <c r="G1373" s="121">
        <v>-81.44</v>
      </c>
      <c r="H1373" s="119"/>
      <c r="I1373" s="119"/>
      <c r="J1373" s="119"/>
      <c r="K1373" s="121"/>
      <c r="L1373" s="121"/>
      <c r="M1373" s="121"/>
      <c r="N1373" s="121">
        <v>1.16</v>
      </c>
      <c r="O1373" s="121">
        <v>0.0</v>
      </c>
      <c r="P1373" s="121"/>
      <c r="Q1373" s="121">
        <f t="shared" si="122"/>
        <v>1.16</v>
      </c>
      <c r="R1373" s="120"/>
    </row>
    <row r="1374">
      <c r="A1374" s="121" t="s">
        <v>5037</v>
      </c>
      <c r="B1374" s="121" t="s">
        <v>25</v>
      </c>
      <c r="C1374" s="122" t="s">
        <v>26</v>
      </c>
      <c r="D1374" s="121"/>
      <c r="E1374" s="121" t="s">
        <v>5038</v>
      </c>
      <c r="F1374" s="121">
        <v>26.9306472</v>
      </c>
      <c r="G1374" s="121">
        <v>-80.2602417</v>
      </c>
      <c r="H1374" s="119"/>
      <c r="I1374" s="119"/>
      <c r="J1374" s="119"/>
      <c r="K1374" s="114"/>
      <c r="L1374" s="125"/>
      <c r="M1374" s="125"/>
      <c r="N1374" s="125"/>
      <c r="O1374" s="125"/>
      <c r="P1374" s="125"/>
      <c r="Q1374" s="121">
        <v>6.61</v>
      </c>
      <c r="R1374" s="124" t="s">
        <v>3092</v>
      </c>
    </row>
    <row r="1375">
      <c r="A1375" s="121" t="s">
        <v>5039</v>
      </c>
      <c r="B1375" s="121" t="s">
        <v>25</v>
      </c>
      <c r="C1375" s="122" t="s">
        <v>26</v>
      </c>
      <c r="D1375" s="121"/>
      <c r="E1375" s="121">
        <v>25603.0</v>
      </c>
      <c r="F1375" s="121">
        <v>27.19</v>
      </c>
      <c r="G1375" s="121">
        <v>-82.13</v>
      </c>
      <c r="H1375" s="119"/>
      <c r="I1375" s="119"/>
      <c r="J1375" s="119"/>
      <c r="K1375" s="114"/>
      <c r="L1375" s="121"/>
      <c r="M1375" s="121"/>
      <c r="N1375" s="121"/>
      <c r="O1375" s="121"/>
      <c r="P1375" s="121"/>
      <c r="Q1375" s="121">
        <v>19.83</v>
      </c>
      <c r="R1375" s="121" t="s">
        <v>3103</v>
      </c>
    </row>
    <row r="1376">
      <c r="A1376" s="121" t="s">
        <v>5040</v>
      </c>
      <c r="B1376" s="121" t="s">
        <v>25</v>
      </c>
      <c r="C1376" s="122" t="s">
        <v>26</v>
      </c>
      <c r="D1376" s="121"/>
      <c r="E1376" s="121">
        <v>781076.0</v>
      </c>
      <c r="F1376" s="121">
        <v>27.29</v>
      </c>
      <c r="G1376" s="121">
        <v>-82.04</v>
      </c>
      <c r="H1376" s="119"/>
      <c r="I1376" s="119"/>
      <c r="J1376" s="119"/>
      <c r="K1376" s="114"/>
      <c r="L1376" s="121"/>
      <c r="M1376" s="121"/>
      <c r="N1376" s="121"/>
      <c r="O1376" s="121"/>
      <c r="P1376" s="121"/>
      <c r="Q1376" s="121">
        <v>17.59</v>
      </c>
      <c r="R1376" s="121" t="s">
        <v>3103</v>
      </c>
    </row>
    <row r="1377">
      <c r="A1377" s="121" t="s">
        <v>5041</v>
      </c>
      <c r="B1377" s="121" t="s">
        <v>25</v>
      </c>
      <c r="C1377" s="122" t="s">
        <v>26</v>
      </c>
      <c r="D1377" s="121"/>
      <c r="E1377" s="121" t="s">
        <v>5042</v>
      </c>
      <c r="F1377" s="121">
        <v>27.87</v>
      </c>
      <c r="G1377" s="121">
        <v>-82.74</v>
      </c>
      <c r="H1377" s="119"/>
      <c r="I1377" s="119"/>
      <c r="J1377" s="119"/>
      <c r="K1377" s="121">
        <v>0.08</v>
      </c>
      <c r="L1377" s="121">
        <v>0.89</v>
      </c>
      <c r="M1377" s="121">
        <v>1.4</v>
      </c>
      <c r="N1377" s="121">
        <v>0.0</v>
      </c>
      <c r="O1377" s="121">
        <v>0.0</v>
      </c>
      <c r="P1377" s="121"/>
      <c r="Q1377" s="121">
        <f t="shared" ref="Q1377:Q1379" si="123">SUM(I1377:P1377)</f>
        <v>2.37</v>
      </c>
      <c r="R1377" s="120"/>
    </row>
    <row r="1378">
      <c r="A1378" s="121" t="s">
        <v>5043</v>
      </c>
      <c r="B1378" s="121" t="s">
        <v>25</v>
      </c>
      <c r="C1378" s="122" t="s">
        <v>26</v>
      </c>
      <c r="D1378" s="121"/>
      <c r="E1378" s="121" t="s">
        <v>5044</v>
      </c>
      <c r="F1378" s="121">
        <v>27.86744</v>
      </c>
      <c r="G1378" s="121">
        <v>-82.68151</v>
      </c>
      <c r="H1378" s="119"/>
      <c r="I1378" s="119"/>
      <c r="J1378" s="119"/>
      <c r="K1378" s="121">
        <v>0.0</v>
      </c>
      <c r="L1378" s="121">
        <v>2.3</v>
      </c>
      <c r="M1378" s="121">
        <v>0.5</v>
      </c>
      <c r="N1378" s="121"/>
      <c r="O1378" s="121"/>
      <c r="P1378" s="121"/>
      <c r="Q1378" s="121">
        <f t="shared" si="123"/>
        <v>2.8</v>
      </c>
      <c r="R1378" s="120"/>
    </row>
    <row r="1379">
      <c r="A1379" s="121" t="s">
        <v>5045</v>
      </c>
      <c r="B1379" s="121" t="s">
        <v>25</v>
      </c>
      <c r="C1379" s="122" t="s">
        <v>26</v>
      </c>
      <c r="D1379" s="121"/>
      <c r="E1379" s="121" t="s">
        <v>5046</v>
      </c>
      <c r="F1379" s="121">
        <v>27.84</v>
      </c>
      <c r="G1379" s="121">
        <v>-82.67</v>
      </c>
      <c r="H1379" s="119"/>
      <c r="I1379" s="119"/>
      <c r="J1379" s="119"/>
      <c r="K1379" s="121">
        <v>0.49</v>
      </c>
      <c r="L1379" s="121">
        <v>0.98</v>
      </c>
      <c r="M1379" s="121">
        <v>1.77</v>
      </c>
      <c r="N1379" s="121">
        <v>0.0</v>
      </c>
      <c r="O1379" s="121">
        <v>0.0</v>
      </c>
      <c r="P1379" s="121"/>
      <c r="Q1379" s="121">
        <f t="shared" si="123"/>
        <v>3.24</v>
      </c>
      <c r="R1379" s="120"/>
    </row>
    <row r="1380">
      <c r="A1380" s="121" t="s">
        <v>5047</v>
      </c>
      <c r="B1380" s="121" t="s">
        <v>25</v>
      </c>
      <c r="C1380" s="122" t="s">
        <v>26</v>
      </c>
      <c r="D1380" s="121"/>
      <c r="E1380" s="121">
        <v>23676.0</v>
      </c>
      <c r="F1380" s="121">
        <v>27.25</v>
      </c>
      <c r="G1380" s="121">
        <v>-81.38</v>
      </c>
      <c r="H1380" s="119"/>
      <c r="I1380" s="119"/>
      <c r="J1380" s="119"/>
      <c r="K1380" s="114"/>
      <c r="L1380" s="121"/>
      <c r="M1380" s="121"/>
      <c r="N1380" s="121"/>
      <c r="O1380" s="121"/>
      <c r="P1380" s="121"/>
      <c r="Q1380" s="121">
        <v>4.03</v>
      </c>
      <c r="R1380" s="121" t="s">
        <v>3103</v>
      </c>
    </row>
    <row r="1381">
      <c r="A1381" s="121" t="s">
        <v>5048</v>
      </c>
      <c r="B1381" s="121" t="s">
        <v>25</v>
      </c>
      <c r="C1381" s="122" t="s">
        <v>26</v>
      </c>
      <c r="D1381" s="121" t="s">
        <v>1480</v>
      </c>
      <c r="E1381" s="121" t="s">
        <v>5049</v>
      </c>
      <c r="F1381" s="121">
        <v>28.024</v>
      </c>
      <c r="G1381" s="121">
        <v>-82.142</v>
      </c>
      <c r="H1381" s="119"/>
      <c r="I1381" s="119"/>
      <c r="J1381" s="119"/>
      <c r="K1381" s="121">
        <v>2.46</v>
      </c>
      <c r="L1381" s="121" t="s">
        <v>2613</v>
      </c>
      <c r="M1381" s="121">
        <v>4.76</v>
      </c>
      <c r="N1381" s="121">
        <v>0.02</v>
      </c>
      <c r="O1381" s="121"/>
      <c r="P1381" s="121"/>
      <c r="Q1381" s="121">
        <f t="shared" ref="Q1381:Q1401" si="124">SUM(I1381:P1381)</f>
        <v>7.24</v>
      </c>
      <c r="R1381" s="120"/>
    </row>
    <row r="1382">
      <c r="A1382" s="121" t="s">
        <v>5050</v>
      </c>
      <c r="B1382" s="121" t="s">
        <v>25</v>
      </c>
      <c r="C1382" s="122" t="s">
        <v>26</v>
      </c>
      <c r="D1382" s="121"/>
      <c r="E1382" s="121" t="s">
        <v>5051</v>
      </c>
      <c r="F1382" s="121">
        <v>27.9833</v>
      </c>
      <c r="G1382" s="121">
        <v>-82.1473</v>
      </c>
      <c r="H1382" s="119"/>
      <c r="I1382" s="119"/>
      <c r="J1382" s="119"/>
      <c r="K1382" s="121">
        <v>1.3</v>
      </c>
      <c r="L1382" s="121">
        <v>1.02</v>
      </c>
      <c r="M1382" s="121">
        <v>4.2</v>
      </c>
      <c r="N1382" s="121">
        <v>0.03</v>
      </c>
      <c r="O1382" s="121"/>
      <c r="P1382" s="121"/>
      <c r="Q1382" s="121">
        <f t="shared" si="124"/>
        <v>6.55</v>
      </c>
      <c r="R1382" s="120"/>
    </row>
    <row r="1383">
      <c r="A1383" s="121" t="s">
        <v>5052</v>
      </c>
      <c r="B1383" s="121" t="s">
        <v>25</v>
      </c>
      <c r="C1383" s="122" t="s">
        <v>26</v>
      </c>
      <c r="D1383" s="121"/>
      <c r="E1383" s="121" t="s">
        <v>5053</v>
      </c>
      <c r="F1383" s="121">
        <v>27.97</v>
      </c>
      <c r="G1383" s="121">
        <v>-82.15</v>
      </c>
      <c r="H1383" s="119"/>
      <c r="I1383" s="119"/>
      <c r="J1383" s="119"/>
      <c r="K1383" s="121">
        <v>2.08</v>
      </c>
      <c r="L1383" s="121">
        <v>0.99</v>
      </c>
      <c r="M1383" s="121">
        <v>2.51</v>
      </c>
      <c r="N1383" s="121">
        <v>0.0</v>
      </c>
      <c r="O1383" s="121">
        <v>0.0</v>
      </c>
      <c r="P1383" s="121"/>
      <c r="Q1383" s="121">
        <f t="shared" si="124"/>
        <v>5.58</v>
      </c>
      <c r="R1383" s="120"/>
    </row>
    <row r="1384">
      <c r="A1384" s="121" t="s">
        <v>5054</v>
      </c>
      <c r="B1384" s="121" t="s">
        <v>25</v>
      </c>
      <c r="C1384" s="122" t="s">
        <v>26</v>
      </c>
      <c r="D1384" s="121"/>
      <c r="E1384" s="121" t="s">
        <v>5055</v>
      </c>
      <c r="F1384" s="121">
        <v>27.973</v>
      </c>
      <c r="G1384" s="121">
        <v>-82.0771</v>
      </c>
      <c r="H1384" s="119"/>
      <c r="I1384" s="119"/>
      <c r="J1384" s="119"/>
      <c r="K1384" s="121">
        <v>2.16</v>
      </c>
      <c r="L1384" s="121">
        <v>0.68</v>
      </c>
      <c r="M1384" s="121">
        <v>4.37</v>
      </c>
      <c r="N1384" s="121">
        <v>0.02</v>
      </c>
      <c r="O1384" s="121"/>
      <c r="P1384" s="121"/>
      <c r="Q1384" s="121">
        <f t="shared" si="124"/>
        <v>7.23</v>
      </c>
      <c r="R1384" s="120"/>
    </row>
    <row r="1385">
      <c r="A1385" s="121" t="s">
        <v>5056</v>
      </c>
      <c r="B1385" s="121" t="s">
        <v>25</v>
      </c>
      <c r="C1385" s="122" t="s">
        <v>26</v>
      </c>
      <c r="D1385" s="121"/>
      <c r="E1385" s="121" t="s">
        <v>5057</v>
      </c>
      <c r="F1385" s="121">
        <v>28.066173</v>
      </c>
      <c r="G1385" s="121">
        <v>-82.209836</v>
      </c>
      <c r="H1385" s="119"/>
      <c r="I1385" s="119"/>
      <c r="J1385" s="119"/>
      <c r="K1385" s="121">
        <v>0.57</v>
      </c>
      <c r="L1385" s="121">
        <v>0.29</v>
      </c>
      <c r="M1385" s="121">
        <v>3.78</v>
      </c>
      <c r="N1385" s="121">
        <v>0.06</v>
      </c>
      <c r="O1385" s="121"/>
      <c r="P1385" s="121"/>
      <c r="Q1385" s="121">
        <f t="shared" si="124"/>
        <v>4.7</v>
      </c>
      <c r="R1385" s="120"/>
    </row>
    <row r="1386">
      <c r="A1386" s="121" t="s">
        <v>5058</v>
      </c>
      <c r="B1386" s="121" t="s">
        <v>25</v>
      </c>
      <c r="C1386" s="122" t="s">
        <v>26</v>
      </c>
      <c r="D1386" s="121"/>
      <c r="E1386" s="121" t="s">
        <v>5059</v>
      </c>
      <c r="F1386" s="121">
        <v>26.106931</v>
      </c>
      <c r="G1386" s="121">
        <v>-80.23944</v>
      </c>
      <c r="H1386" s="119"/>
      <c r="I1386" s="119"/>
      <c r="J1386" s="119"/>
      <c r="K1386" s="121">
        <v>1.8</v>
      </c>
      <c r="L1386" s="121">
        <v>4.47</v>
      </c>
      <c r="M1386" s="121">
        <v>0.08</v>
      </c>
      <c r="N1386" s="121">
        <v>0.0</v>
      </c>
      <c r="O1386" s="121"/>
      <c r="P1386" s="121"/>
      <c r="Q1386" s="121">
        <f t="shared" si="124"/>
        <v>6.35</v>
      </c>
      <c r="R1386" s="120"/>
    </row>
    <row r="1387">
      <c r="A1387" s="121" t="s">
        <v>5060</v>
      </c>
      <c r="B1387" s="121" t="s">
        <v>25</v>
      </c>
      <c r="C1387" s="122" t="s">
        <v>26</v>
      </c>
      <c r="D1387" s="121"/>
      <c r="E1387" s="121" t="s">
        <v>5061</v>
      </c>
      <c r="F1387" s="121">
        <v>26.139089</v>
      </c>
      <c r="G1387" s="121">
        <v>-80.295318</v>
      </c>
      <c r="H1387" s="119"/>
      <c r="I1387" s="119"/>
      <c r="J1387" s="119"/>
      <c r="K1387" s="121">
        <v>3.79</v>
      </c>
      <c r="L1387" s="121">
        <v>6.32</v>
      </c>
      <c r="M1387" s="121">
        <v>0.22</v>
      </c>
      <c r="N1387" s="121"/>
      <c r="O1387" s="121"/>
      <c r="P1387" s="121"/>
      <c r="Q1387" s="121">
        <f t="shared" si="124"/>
        <v>10.33</v>
      </c>
      <c r="R1387" s="120"/>
    </row>
    <row r="1388">
      <c r="A1388" s="121" t="s">
        <v>5062</v>
      </c>
      <c r="B1388" s="121" t="s">
        <v>25</v>
      </c>
      <c r="C1388" s="122" t="s">
        <v>26</v>
      </c>
      <c r="D1388" s="121"/>
      <c r="E1388" s="121" t="s">
        <v>5063</v>
      </c>
      <c r="F1388" s="121">
        <v>26.09</v>
      </c>
      <c r="G1388" s="121">
        <v>-80.23</v>
      </c>
      <c r="H1388" s="119"/>
      <c r="I1388" s="119"/>
      <c r="J1388" s="119"/>
      <c r="K1388" s="121">
        <v>1.74</v>
      </c>
      <c r="L1388" s="121">
        <v>4.12</v>
      </c>
      <c r="M1388" s="121">
        <v>0.03</v>
      </c>
      <c r="N1388" s="121">
        <v>0.0</v>
      </c>
      <c r="O1388" s="121">
        <v>0.0</v>
      </c>
      <c r="P1388" s="121"/>
      <c r="Q1388" s="121">
        <f t="shared" si="124"/>
        <v>5.89</v>
      </c>
      <c r="R1388" s="120"/>
    </row>
    <row r="1389">
      <c r="A1389" s="121" t="s">
        <v>5064</v>
      </c>
      <c r="B1389" s="121" t="s">
        <v>25</v>
      </c>
      <c r="C1389" s="122" t="s">
        <v>26</v>
      </c>
      <c r="D1389" s="121"/>
      <c r="E1389" s="121" t="s">
        <v>5065</v>
      </c>
      <c r="F1389" s="121">
        <v>26.118211</v>
      </c>
      <c r="G1389" s="121">
        <v>-80.206628</v>
      </c>
      <c r="H1389" s="119"/>
      <c r="I1389" s="119"/>
      <c r="J1389" s="119"/>
      <c r="K1389" s="121">
        <v>1.83</v>
      </c>
      <c r="L1389" s="121">
        <v>4.0</v>
      </c>
      <c r="M1389" s="121">
        <v>0.07</v>
      </c>
      <c r="N1389" s="121">
        <v>0.0</v>
      </c>
      <c r="O1389" s="121"/>
      <c r="P1389" s="121"/>
      <c r="Q1389" s="121">
        <f t="shared" si="124"/>
        <v>5.9</v>
      </c>
      <c r="R1389" s="120"/>
    </row>
    <row r="1390">
      <c r="A1390" s="121" t="s">
        <v>5066</v>
      </c>
      <c r="B1390" s="121" t="s">
        <v>25</v>
      </c>
      <c r="C1390" s="122" t="s">
        <v>26</v>
      </c>
      <c r="D1390" s="121"/>
      <c r="E1390" s="121" t="s">
        <v>5067</v>
      </c>
      <c r="F1390" s="121">
        <v>26.13</v>
      </c>
      <c r="G1390" s="121">
        <v>-80.37</v>
      </c>
      <c r="H1390" s="119"/>
      <c r="I1390" s="119"/>
      <c r="J1390" s="119"/>
      <c r="K1390" s="121">
        <v>3.57</v>
      </c>
      <c r="L1390" s="121">
        <v>3.78</v>
      </c>
      <c r="M1390" s="121">
        <v>0.09</v>
      </c>
      <c r="N1390" s="121">
        <v>0.0</v>
      </c>
      <c r="O1390" s="121">
        <v>0.0</v>
      </c>
      <c r="P1390" s="121"/>
      <c r="Q1390" s="121">
        <f t="shared" si="124"/>
        <v>7.44</v>
      </c>
      <c r="R1390" s="120"/>
    </row>
    <row r="1391">
      <c r="A1391" s="121" t="s">
        <v>5068</v>
      </c>
      <c r="B1391" s="121" t="s">
        <v>25</v>
      </c>
      <c r="C1391" s="122" t="s">
        <v>26</v>
      </c>
      <c r="D1391" s="121"/>
      <c r="E1391" s="121" t="s">
        <v>5069</v>
      </c>
      <c r="F1391" s="121">
        <v>28.73</v>
      </c>
      <c r="G1391" s="121">
        <v>-81.57</v>
      </c>
      <c r="H1391" s="119"/>
      <c r="I1391" s="119"/>
      <c r="J1391" s="119"/>
      <c r="K1391" s="121">
        <v>0.0</v>
      </c>
      <c r="L1391" s="121">
        <v>1.66</v>
      </c>
      <c r="M1391" s="121">
        <v>6.07</v>
      </c>
      <c r="N1391" s="121">
        <v>1.76</v>
      </c>
      <c r="O1391" s="121">
        <v>0.0</v>
      </c>
      <c r="P1391" s="121"/>
      <c r="Q1391" s="121">
        <f t="shared" si="124"/>
        <v>9.49</v>
      </c>
      <c r="R1391" s="120"/>
    </row>
    <row r="1392">
      <c r="A1392" s="121" t="s">
        <v>5070</v>
      </c>
      <c r="B1392" s="121" t="s">
        <v>25</v>
      </c>
      <c r="C1392" s="122" t="s">
        <v>26</v>
      </c>
      <c r="D1392" s="121"/>
      <c r="E1392" s="121" t="s">
        <v>5071</v>
      </c>
      <c r="F1392" s="121">
        <v>28.193045</v>
      </c>
      <c r="G1392" s="121">
        <v>-81.499722</v>
      </c>
      <c r="H1392" s="119"/>
      <c r="I1392" s="119"/>
      <c r="J1392" s="119"/>
      <c r="K1392" s="121"/>
      <c r="L1392" s="121">
        <v>0.52</v>
      </c>
      <c r="M1392" s="121">
        <v>9.11</v>
      </c>
      <c r="N1392" s="121">
        <v>0.47</v>
      </c>
      <c r="O1392" s="121"/>
      <c r="P1392" s="121"/>
      <c r="Q1392" s="121">
        <f t="shared" si="124"/>
        <v>10.1</v>
      </c>
      <c r="R1392" s="120"/>
    </row>
    <row r="1393">
      <c r="A1393" s="121" t="s">
        <v>5072</v>
      </c>
      <c r="B1393" s="121" t="s">
        <v>25</v>
      </c>
      <c r="C1393" s="122" t="s">
        <v>26</v>
      </c>
      <c r="D1393" s="121"/>
      <c r="E1393" s="121" t="s">
        <v>5073</v>
      </c>
      <c r="F1393" s="121">
        <v>28.18</v>
      </c>
      <c r="G1393" s="121">
        <v>-81.83</v>
      </c>
      <c r="H1393" s="119"/>
      <c r="I1393" s="119"/>
      <c r="J1393" s="119"/>
      <c r="K1393" s="121">
        <v>0.16</v>
      </c>
      <c r="L1393" s="121">
        <v>0.88</v>
      </c>
      <c r="M1393" s="121">
        <v>2.91</v>
      </c>
      <c r="N1393" s="121">
        <v>0.0</v>
      </c>
      <c r="O1393" s="121">
        <v>0.01</v>
      </c>
      <c r="P1393" s="121"/>
      <c r="Q1393" s="121">
        <f t="shared" si="124"/>
        <v>3.96</v>
      </c>
      <c r="R1393" s="120"/>
    </row>
    <row r="1394">
      <c r="A1394" s="121" t="s">
        <v>5074</v>
      </c>
      <c r="B1394" s="121" t="s">
        <v>25</v>
      </c>
      <c r="C1394" s="122" t="s">
        <v>26</v>
      </c>
      <c r="D1394" s="121"/>
      <c r="E1394" s="121" t="s">
        <v>5075</v>
      </c>
      <c r="F1394" s="121">
        <v>28.1722</v>
      </c>
      <c r="G1394" s="121">
        <v>-81.84917</v>
      </c>
      <c r="H1394" s="119"/>
      <c r="I1394" s="119"/>
      <c r="J1394" s="119"/>
      <c r="K1394" s="121">
        <v>0.24</v>
      </c>
      <c r="L1394" s="121">
        <v>0.86</v>
      </c>
      <c r="M1394" s="121">
        <v>4.9</v>
      </c>
      <c r="N1394" s="121">
        <v>0.14</v>
      </c>
      <c r="O1394" s="121"/>
      <c r="P1394" s="121"/>
      <c r="Q1394" s="121">
        <f t="shared" si="124"/>
        <v>6.14</v>
      </c>
      <c r="R1394" s="120"/>
    </row>
    <row r="1395">
      <c r="A1395" s="121" t="s">
        <v>5076</v>
      </c>
      <c r="B1395" s="121" t="s">
        <v>25</v>
      </c>
      <c r="C1395" s="122" t="s">
        <v>26</v>
      </c>
      <c r="D1395" s="121"/>
      <c r="E1395" s="121" t="s">
        <v>5077</v>
      </c>
      <c r="F1395" s="121">
        <v>26.22</v>
      </c>
      <c r="G1395" s="121">
        <v>-80.17</v>
      </c>
      <c r="H1395" s="119"/>
      <c r="I1395" s="119"/>
      <c r="J1395" s="119"/>
      <c r="K1395" s="121">
        <v>1.4</v>
      </c>
      <c r="L1395" s="121">
        <v>2.98</v>
      </c>
      <c r="M1395" s="121">
        <v>0.02</v>
      </c>
      <c r="N1395" s="121">
        <v>0.01</v>
      </c>
      <c r="O1395" s="121">
        <v>0.0</v>
      </c>
      <c r="P1395" s="121"/>
      <c r="Q1395" s="121">
        <f t="shared" si="124"/>
        <v>4.41</v>
      </c>
      <c r="R1395" s="120"/>
    </row>
    <row r="1396">
      <c r="A1396" s="121" t="s">
        <v>5076</v>
      </c>
      <c r="B1396" s="121" t="s">
        <v>25</v>
      </c>
      <c r="C1396" s="122" t="s">
        <v>26</v>
      </c>
      <c r="D1396" s="121"/>
      <c r="E1396" s="121" t="s">
        <v>5078</v>
      </c>
      <c r="F1396" s="121">
        <v>26.23</v>
      </c>
      <c r="G1396" s="121">
        <v>-80.12</v>
      </c>
      <c r="H1396" s="119"/>
      <c r="I1396" s="119"/>
      <c r="J1396" s="119"/>
      <c r="K1396" s="121">
        <v>1.09</v>
      </c>
      <c r="L1396" s="121">
        <v>2.62</v>
      </c>
      <c r="M1396" s="121">
        <v>0.03</v>
      </c>
      <c r="N1396" s="121">
        <v>0.0</v>
      </c>
      <c r="O1396" s="121">
        <v>0.0</v>
      </c>
      <c r="P1396" s="121"/>
      <c r="Q1396" s="121">
        <f t="shared" si="124"/>
        <v>3.74</v>
      </c>
      <c r="R1396" s="120"/>
    </row>
    <row r="1397">
      <c r="A1397" s="121" t="s">
        <v>5079</v>
      </c>
      <c r="B1397" s="121" t="s">
        <v>25</v>
      </c>
      <c r="C1397" s="122" t="s">
        <v>26</v>
      </c>
      <c r="D1397" s="121"/>
      <c r="E1397" s="121" t="s">
        <v>5080</v>
      </c>
      <c r="F1397" s="121">
        <v>26.25213</v>
      </c>
      <c r="G1397" s="121">
        <v>-80.1224</v>
      </c>
      <c r="H1397" s="119"/>
      <c r="I1397" s="119"/>
      <c r="J1397" s="119"/>
      <c r="K1397" s="121">
        <v>1.11</v>
      </c>
      <c r="L1397" s="121">
        <v>4.11</v>
      </c>
      <c r="M1397" s="121">
        <v>0.11</v>
      </c>
      <c r="N1397" s="121">
        <v>0.0</v>
      </c>
      <c r="O1397" s="121"/>
      <c r="P1397" s="121"/>
      <c r="Q1397" s="121">
        <f t="shared" si="124"/>
        <v>5.33</v>
      </c>
      <c r="R1397" s="120"/>
    </row>
    <row r="1398">
      <c r="A1398" s="121" t="s">
        <v>5081</v>
      </c>
      <c r="B1398" s="121" t="s">
        <v>25</v>
      </c>
      <c r="C1398" s="122" t="s">
        <v>26</v>
      </c>
      <c r="D1398" s="121"/>
      <c r="E1398" s="121" t="s">
        <v>5082</v>
      </c>
      <c r="F1398" s="121">
        <v>26.22</v>
      </c>
      <c r="G1398" s="121">
        <v>-80.11</v>
      </c>
      <c r="H1398" s="119"/>
      <c r="I1398" s="119"/>
      <c r="J1398" s="119"/>
      <c r="K1398" s="121">
        <v>0.83</v>
      </c>
      <c r="L1398" s="121">
        <v>2.81</v>
      </c>
      <c r="M1398" s="121">
        <v>0.01</v>
      </c>
      <c r="N1398" s="121">
        <v>0.0</v>
      </c>
      <c r="O1398" s="121">
        <v>0.0</v>
      </c>
      <c r="P1398" s="121"/>
      <c r="Q1398" s="121">
        <f t="shared" si="124"/>
        <v>3.65</v>
      </c>
      <c r="R1398" s="120"/>
    </row>
    <row r="1399">
      <c r="A1399" s="121" t="s">
        <v>5083</v>
      </c>
      <c r="B1399" s="121" t="s">
        <v>25</v>
      </c>
      <c r="C1399" s="122" t="s">
        <v>26</v>
      </c>
      <c r="D1399" s="121"/>
      <c r="E1399" s="121" t="s">
        <v>5084</v>
      </c>
      <c r="F1399" s="121">
        <v>26.27232</v>
      </c>
      <c r="G1399" s="121">
        <v>-80.10258</v>
      </c>
      <c r="H1399" s="119"/>
      <c r="I1399" s="119"/>
      <c r="J1399" s="119"/>
      <c r="K1399" s="121">
        <v>1.4</v>
      </c>
      <c r="L1399" s="121">
        <v>4.0</v>
      </c>
      <c r="M1399" s="121">
        <v>0.4</v>
      </c>
      <c r="N1399" s="121">
        <v>0.0</v>
      </c>
      <c r="O1399" s="121"/>
      <c r="P1399" s="121"/>
      <c r="Q1399" s="121">
        <f t="shared" si="124"/>
        <v>5.8</v>
      </c>
      <c r="R1399" s="120"/>
    </row>
    <row r="1400">
      <c r="A1400" s="121" t="s">
        <v>5085</v>
      </c>
      <c r="B1400" s="121" t="s">
        <v>25</v>
      </c>
      <c r="C1400" s="122" t="s">
        <v>26</v>
      </c>
      <c r="D1400" s="121"/>
      <c r="E1400" s="121" t="s">
        <v>5086</v>
      </c>
      <c r="F1400" s="121">
        <v>26.25</v>
      </c>
      <c r="G1400" s="121">
        <v>-80.11</v>
      </c>
      <c r="H1400" s="119"/>
      <c r="I1400" s="119"/>
      <c r="J1400" s="119"/>
      <c r="K1400" s="121">
        <v>1.13</v>
      </c>
      <c r="L1400" s="121">
        <v>1.75</v>
      </c>
      <c r="M1400" s="121">
        <v>0.0</v>
      </c>
      <c r="N1400" s="121">
        <v>0.0</v>
      </c>
      <c r="O1400" s="121">
        <v>0.0</v>
      </c>
      <c r="P1400" s="121"/>
      <c r="Q1400" s="121">
        <f t="shared" si="124"/>
        <v>2.88</v>
      </c>
      <c r="R1400" s="120"/>
    </row>
    <row r="1401">
      <c r="A1401" s="121" t="s">
        <v>5087</v>
      </c>
      <c r="B1401" s="121" t="s">
        <v>25</v>
      </c>
      <c r="C1401" s="122" t="s">
        <v>26</v>
      </c>
      <c r="D1401" s="121"/>
      <c r="E1401" s="121" t="s">
        <v>5088</v>
      </c>
      <c r="F1401" s="121">
        <v>26.286</v>
      </c>
      <c r="G1401" s="121">
        <v>-80.103</v>
      </c>
      <c r="H1401" s="119"/>
      <c r="I1401" s="119"/>
      <c r="J1401" s="119"/>
      <c r="K1401" s="121">
        <v>1.82</v>
      </c>
      <c r="L1401" s="121">
        <v>4.01</v>
      </c>
      <c r="M1401" s="121">
        <v>0.24</v>
      </c>
      <c r="N1401" s="121">
        <v>0.0</v>
      </c>
      <c r="O1401" s="121"/>
      <c r="P1401" s="121"/>
      <c r="Q1401" s="121">
        <f t="shared" si="124"/>
        <v>6.07</v>
      </c>
      <c r="R1401" s="120"/>
    </row>
    <row r="1402">
      <c r="A1402" s="121" t="s">
        <v>5089</v>
      </c>
      <c r="B1402" s="121" t="s">
        <v>25</v>
      </c>
      <c r="C1402" s="122" t="s">
        <v>26</v>
      </c>
      <c r="D1402" s="121"/>
      <c r="E1402" s="121" t="s">
        <v>5090</v>
      </c>
      <c r="F1402" s="121">
        <v>26.2311919</v>
      </c>
      <c r="G1402" s="121">
        <v>-80.1242094</v>
      </c>
      <c r="H1402" s="119"/>
      <c r="I1402" s="119"/>
      <c r="J1402" s="119"/>
      <c r="K1402" s="114"/>
      <c r="L1402" s="125"/>
      <c r="M1402" s="125"/>
      <c r="N1402" s="125"/>
      <c r="O1402" s="125"/>
      <c r="P1402" s="125"/>
      <c r="Q1402" s="121">
        <v>3.93</v>
      </c>
      <c r="R1402" s="124" t="s">
        <v>3092</v>
      </c>
    </row>
    <row r="1403">
      <c r="A1403" s="121" t="s">
        <v>5091</v>
      </c>
      <c r="B1403" s="121" t="s">
        <v>25</v>
      </c>
      <c r="C1403" s="122" t="s">
        <v>26</v>
      </c>
      <c r="D1403" s="121" t="s">
        <v>1480</v>
      </c>
      <c r="E1403" s="121" t="s">
        <v>1483</v>
      </c>
      <c r="F1403" s="121">
        <v>29.04</v>
      </c>
      <c r="G1403" s="121">
        <v>-80.92</v>
      </c>
      <c r="H1403" s="119"/>
      <c r="I1403" s="119"/>
      <c r="J1403" s="119"/>
      <c r="K1403" s="114"/>
      <c r="L1403" s="121"/>
      <c r="M1403" s="121"/>
      <c r="N1403" s="121"/>
      <c r="O1403" s="121"/>
      <c r="P1403" s="121"/>
      <c r="Q1403" s="121">
        <v>20.95</v>
      </c>
      <c r="R1403" s="121" t="s">
        <v>3103</v>
      </c>
    </row>
    <row r="1404">
      <c r="A1404" s="121" t="s">
        <v>5092</v>
      </c>
      <c r="B1404" s="121" t="s">
        <v>25</v>
      </c>
      <c r="C1404" s="122" t="s">
        <v>26</v>
      </c>
      <c r="D1404" s="121"/>
      <c r="E1404" s="126" t="s">
        <v>5093</v>
      </c>
      <c r="F1404" s="127">
        <v>26.755731</v>
      </c>
      <c r="G1404" s="127">
        <v>-81.809464</v>
      </c>
      <c r="H1404" s="119"/>
      <c r="I1404" s="119"/>
      <c r="J1404" s="119"/>
      <c r="K1404" s="114"/>
      <c r="L1404" s="125"/>
      <c r="M1404" s="125"/>
      <c r="N1404" s="125"/>
      <c r="O1404" s="125"/>
      <c r="P1404" s="125"/>
      <c r="Q1404" s="121">
        <v>4.68</v>
      </c>
      <c r="R1404" s="124" t="s">
        <v>3092</v>
      </c>
    </row>
    <row r="1405">
      <c r="A1405" s="121" t="s">
        <v>5094</v>
      </c>
      <c r="B1405" s="121" t="s">
        <v>25</v>
      </c>
      <c r="C1405" s="122" t="s">
        <v>26</v>
      </c>
      <c r="D1405" s="121"/>
      <c r="E1405" s="121" t="s">
        <v>5095</v>
      </c>
      <c r="F1405" s="121">
        <v>26.9882661</v>
      </c>
      <c r="G1405" s="121">
        <v>-82.1189193</v>
      </c>
      <c r="H1405" s="119"/>
      <c r="I1405" s="119"/>
      <c r="J1405" s="119"/>
      <c r="K1405" s="121">
        <v>0.0</v>
      </c>
      <c r="L1405" s="121">
        <v>2.7</v>
      </c>
      <c r="M1405" s="121"/>
      <c r="N1405" s="121"/>
      <c r="O1405" s="121"/>
      <c r="P1405" s="121"/>
      <c r="Q1405" s="121">
        <f t="shared" ref="Q1405:Q1418" si="125">SUM(I1405:P1405)</f>
        <v>2.7</v>
      </c>
      <c r="R1405" s="120"/>
    </row>
    <row r="1406">
      <c r="A1406" s="121" t="s">
        <v>5096</v>
      </c>
      <c r="B1406" s="121" t="s">
        <v>25</v>
      </c>
      <c r="C1406" s="122" t="s">
        <v>26</v>
      </c>
      <c r="D1406" s="121"/>
      <c r="E1406" s="121" t="s">
        <v>5097</v>
      </c>
      <c r="F1406" s="121">
        <v>26.982827</v>
      </c>
      <c r="G1406" s="121">
        <v>-82.0552</v>
      </c>
      <c r="H1406" s="119"/>
      <c r="I1406" s="119"/>
      <c r="J1406" s="119"/>
      <c r="K1406" s="121">
        <v>0.08</v>
      </c>
      <c r="L1406" s="121"/>
      <c r="M1406" s="121"/>
      <c r="N1406" s="121"/>
      <c r="O1406" s="121"/>
      <c r="P1406" s="121"/>
      <c r="Q1406" s="121">
        <f t="shared" si="125"/>
        <v>0.08</v>
      </c>
      <c r="R1406" s="120"/>
    </row>
    <row r="1407">
      <c r="A1407" s="121" t="s">
        <v>5098</v>
      </c>
      <c r="B1407" s="121" t="s">
        <v>25</v>
      </c>
      <c r="C1407" s="122" t="s">
        <v>26</v>
      </c>
      <c r="D1407" s="121"/>
      <c r="E1407" s="121" t="s">
        <v>5099</v>
      </c>
      <c r="F1407" s="121">
        <v>27.028739</v>
      </c>
      <c r="G1407" s="121">
        <v>-82.07105</v>
      </c>
      <c r="H1407" s="119"/>
      <c r="I1407" s="119"/>
      <c r="J1407" s="119"/>
      <c r="K1407" s="121">
        <v>0.08</v>
      </c>
      <c r="L1407" s="121">
        <v>3.3</v>
      </c>
      <c r="M1407" s="121"/>
      <c r="N1407" s="121"/>
      <c r="O1407" s="121"/>
      <c r="P1407" s="121"/>
      <c r="Q1407" s="121">
        <f t="shared" si="125"/>
        <v>3.38</v>
      </c>
      <c r="R1407" s="120"/>
    </row>
    <row r="1408">
      <c r="A1408" s="121" t="s">
        <v>5100</v>
      </c>
      <c r="B1408" s="121" t="s">
        <v>25</v>
      </c>
      <c r="C1408" s="122" t="s">
        <v>26</v>
      </c>
      <c r="D1408" s="121"/>
      <c r="E1408" s="121" t="s">
        <v>5101</v>
      </c>
      <c r="F1408" s="121">
        <v>26.996759</v>
      </c>
      <c r="G1408" s="121">
        <v>-82.046606</v>
      </c>
      <c r="H1408" s="119"/>
      <c r="I1408" s="119"/>
      <c r="J1408" s="119"/>
      <c r="K1408" s="121">
        <v>0.08</v>
      </c>
      <c r="L1408" s="121"/>
      <c r="M1408" s="121"/>
      <c r="N1408" s="121"/>
      <c r="O1408" s="121"/>
      <c r="P1408" s="121"/>
      <c r="Q1408" s="121">
        <f t="shared" si="125"/>
        <v>0.08</v>
      </c>
      <c r="R1408" s="120"/>
    </row>
    <row r="1409">
      <c r="A1409" s="121" t="s">
        <v>5102</v>
      </c>
      <c r="B1409" s="121" t="s">
        <v>25</v>
      </c>
      <c r="C1409" s="122" t="s">
        <v>26</v>
      </c>
      <c r="D1409" s="121"/>
      <c r="E1409" s="121" t="s">
        <v>5103</v>
      </c>
      <c r="F1409" s="121">
        <v>26.980545</v>
      </c>
      <c r="G1409" s="121">
        <v>-82.209412</v>
      </c>
      <c r="H1409" s="119"/>
      <c r="I1409" s="119"/>
      <c r="J1409" s="119"/>
      <c r="K1409" s="121">
        <v>1.35</v>
      </c>
      <c r="L1409" s="121"/>
      <c r="M1409" s="121"/>
      <c r="N1409" s="121"/>
      <c r="O1409" s="121"/>
      <c r="P1409" s="121"/>
      <c r="Q1409" s="121">
        <f t="shared" si="125"/>
        <v>1.35</v>
      </c>
      <c r="R1409" s="120"/>
    </row>
    <row r="1410">
      <c r="A1410" s="121" t="s">
        <v>5104</v>
      </c>
      <c r="B1410" s="121" t="s">
        <v>25</v>
      </c>
      <c r="C1410" s="122" t="s">
        <v>26</v>
      </c>
      <c r="D1410" s="121"/>
      <c r="E1410" s="121" t="s">
        <v>5105</v>
      </c>
      <c r="F1410" s="121">
        <v>26.89659</v>
      </c>
      <c r="G1410" s="121">
        <v>-82.22205</v>
      </c>
      <c r="H1410" s="119"/>
      <c r="I1410" s="119"/>
      <c r="J1410" s="119"/>
      <c r="K1410" s="121">
        <v>0.02</v>
      </c>
      <c r="L1410" s="121"/>
      <c r="M1410" s="121"/>
      <c r="N1410" s="121"/>
      <c r="O1410" s="121"/>
      <c r="P1410" s="121"/>
      <c r="Q1410" s="121">
        <f t="shared" si="125"/>
        <v>0.02</v>
      </c>
      <c r="R1410" s="120"/>
    </row>
    <row r="1411">
      <c r="A1411" s="121" t="s">
        <v>5106</v>
      </c>
      <c r="B1411" s="121" t="s">
        <v>25</v>
      </c>
      <c r="C1411" s="122" t="s">
        <v>26</v>
      </c>
      <c r="D1411" s="121"/>
      <c r="E1411" s="121" t="s">
        <v>5107</v>
      </c>
      <c r="F1411" s="121">
        <v>26.87552</v>
      </c>
      <c r="G1411" s="121">
        <v>-82.202125</v>
      </c>
      <c r="H1411" s="119"/>
      <c r="I1411" s="119"/>
      <c r="J1411" s="119"/>
      <c r="K1411" s="121">
        <v>0.06</v>
      </c>
      <c r="L1411" s="121">
        <v>3.82</v>
      </c>
      <c r="M1411" s="121"/>
      <c r="N1411" s="121"/>
      <c r="O1411" s="121"/>
      <c r="P1411" s="121"/>
      <c r="Q1411" s="121">
        <f t="shared" si="125"/>
        <v>3.88</v>
      </c>
      <c r="R1411" s="120"/>
    </row>
    <row r="1412">
      <c r="A1412" s="121" t="s">
        <v>5108</v>
      </c>
      <c r="B1412" s="121" t="s">
        <v>25</v>
      </c>
      <c r="C1412" s="122" t="s">
        <v>26</v>
      </c>
      <c r="D1412" s="121"/>
      <c r="E1412" s="121" t="s">
        <v>5109</v>
      </c>
      <c r="F1412" s="121">
        <v>26.93445</v>
      </c>
      <c r="G1412" s="121">
        <v>-82.25716</v>
      </c>
      <c r="H1412" s="119"/>
      <c r="I1412" s="119"/>
      <c r="J1412" s="119"/>
      <c r="K1412" s="121">
        <v>0.96</v>
      </c>
      <c r="L1412" s="121">
        <v>3.7</v>
      </c>
      <c r="M1412" s="121"/>
      <c r="N1412" s="121"/>
      <c r="O1412" s="121"/>
      <c r="P1412" s="121"/>
      <c r="Q1412" s="121">
        <f t="shared" si="125"/>
        <v>4.66</v>
      </c>
      <c r="R1412" s="120"/>
    </row>
    <row r="1413">
      <c r="A1413" s="121" t="s">
        <v>1434</v>
      </c>
      <c r="B1413" s="121" t="s">
        <v>25</v>
      </c>
      <c r="C1413" s="122" t="s">
        <v>26</v>
      </c>
      <c r="D1413" s="121"/>
      <c r="E1413" s="121" t="s">
        <v>5110</v>
      </c>
      <c r="F1413" s="121">
        <v>29.11216</v>
      </c>
      <c r="G1413" s="121">
        <v>-81.00705</v>
      </c>
      <c r="H1413" s="119"/>
      <c r="I1413" s="119"/>
      <c r="J1413" s="119"/>
      <c r="K1413" s="121">
        <v>0.0</v>
      </c>
      <c r="L1413" s="121">
        <v>0.36</v>
      </c>
      <c r="M1413" s="121"/>
      <c r="N1413" s="121"/>
      <c r="O1413" s="121"/>
      <c r="P1413" s="121"/>
      <c r="Q1413" s="121">
        <f t="shared" si="125"/>
        <v>0.36</v>
      </c>
      <c r="R1413" s="120"/>
    </row>
    <row r="1414">
      <c r="A1414" s="121" t="s">
        <v>5111</v>
      </c>
      <c r="B1414" s="121" t="s">
        <v>25</v>
      </c>
      <c r="C1414" s="122" t="s">
        <v>26</v>
      </c>
      <c r="D1414" s="121"/>
      <c r="E1414" s="121" t="s">
        <v>5112</v>
      </c>
      <c r="F1414" s="121">
        <v>29.12087</v>
      </c>
      <c r="G1414" s="121">
        <v>-81.01041</v>
      </c>
      <c r="H1414" s="119"/>
      <c r="I1414" s="119"/>
      <c r="J1414" s="119"/>
      <c r="K1414" s="121">
        <v>0.0</v>
      </c>
      <c r="L1414" s="121">
        <v>0.4</v>
      </c>
      <c r="M1414" s="121"/>
      <c r="N1414" s="121"/>
      <c r="O1414" s="121"/>
      <c r="P1414" s="121"/>
      <c r="Q1414" s="121">
        <f t="shared" si="125"/>
        <v>0.4</v>
      </c>
      <c r="R1414" s="120"/>
    </row>
    <row r="1415">
      <c r="A1415" s="121" t="s">
        <v>1436</v>
      </c>
      <c r="B1415" s="121" t="s">
        <v>25</v>
      </c>
      <c r="C1415" s="122" t="s">
        <v>26</v>
      </c>
      <c r="D1415" s="121"/>
      <c r="E1415" s="121" t="s">
        <v>5113</v>
      </c>
      <c r="F1415" s="121">
        <v>29.1452</v>
      </c>
      <c r="G1415" s="121">
        <v>-80.99597</v>
      </c>
      <c r="H1415" s="119"/>
      <c r="I1415" s="119"/>
      <c r="J1415" s="119"/>
      <c r="K1415" s="121">
        <v>0.0</v>
      </c>
      <c r="L1415" s="121">
        <v>0.35</v>
      </c>
      <c r="M1415" s="121"/>
      <c r="N1415" s="121"/>
      <c r="O1415" s="121"/>
      <c r="P1415" s="121"/>
      <c r="Q1415" s="121">
        <f t="shared" si="125"/>
        <v>0.35</v>
      </c>
      <c r="R1415" s="120"/>
    </row>
    <row r="1416">
      <c r="A1416" s="121" t="s">
        <v>1438</v>
      </c>
      <c r="B1416" s="121" t="s">
        <v>25</v>
      </c>
      <c r="C1416" s="122" t="s">
        <v>26</v>
      </c>
      <c r="D1416" s="121"/>
      <c r="E1416" s="121" t="s">
        <v>5114</v>
      </c>
      <c r="F1416" s="121">
        <v>29.1</v>
      </c>
      <c r="G1416" s="121">
        <v>-81.05276</v>
      </c>
      <c r="H1416" s="119"/>
      <c r="I1416" s="119"/>
      <c r="J1416" s="119"/>
      <c r="K1416" s="121">
        <v>0.0</v>
      </c>
      <c r="L1416" s="121">
        <v>0.44</v>
      </c>
      <c r="M1416" s="121">
        <v>8.62</v>
      </c>
      <c r="N1416" s="121">
        <v>3.65</v>
      </c>
      <c r="O1416" s="121"/>
      <c r="P1416" s="121"/>
      <c r="Q1416" s="121">
        <f t="shared" si="125"/>
        <v>12.71</v>
      </c>
      <c r="R1416" s="120"/>
    </row>
    <row r="1417">
      <c r="A1417" s="121" t="s">
        <v>5115</v>
      </c>
      <c r="B1417" s="121" t="s">
        <v>25</v>
      </c>
      <c r="C1417" s="122" t="s">
        <v>26</v>
      </c>
      <c r="D1417" s="121"/>
      <c r="E1417" s="121" t="s">
        <v>5116</v>
      </c>
      <c r="F1417" s="121">
        <v>28.3014</v>
      </c>
      <c r="G1417" s="121">
        <v>-82.7146</v>
      </c>
      <c r="H1417" s="119"/>
      <c r="I1417" s="119"/>
      <c r="J1417" s="119"/>
      <c r="K1417" s="121">
        <v>0.0</v>
      </c>
      <c r="L1417" s="121">
        <v>0.32</v>
      </c>
      <c r="M1417" s="121">
        <v>0.88</v>
      </c>
      <c r="N1417" s="121">
        <v>0.01</v>
      </c>
      <c r="O1417" s="121"/>
      <c r="P1417" s="121"/>
      <c r="Q1417" s="121">
        <f t="shared" si="125"/>
        <v>1.21</v>
      </c>
      <c r="R1417" s="120"/>
    </row>
    <row r="1418">
      <c r="A1418" s="121" t="s">
        <v>5117</v>
      </c>
      <c r="B1418" s="121" t="s">
        <v>25</v>
      </c>
      <c r="C1418" s="122" t="s">
        <v>26</v>
      </c>
      <c r="D1418" s="121" t="s">
        <v>1480</v>
      </c>
      <c r="E1418" s="121" t="s">
        <v>5118</v>
      </c>
      <c r="F1418" s="121">
        <v>27.1</v>
      </c>
      <c r="G1418" s="121">
        <v>-80.263</v>
      </c>
      <c r="H1418" s="119"/>
      <c r="I1418" s="119"/>
      <c r="J1418" s="119"/>
      <c r="K1418" s="121">
        <v>0.24</v>
      </c>
      <c r="L1418" s="121">
        <v>6.63</v>
      </c>
      <c r="M1418" s="121">
        <v>0.68</v>
      </c>
      <c r="N1418" s="121">
        <v>0.01</v>
      </c>
      <c r="O1418" s="121">
        <v>0.0</v>
      </c>
      <c r="P1418" s="121"/>
      <c r="Q1418" s="121">
        <f t="shared" si="125"/>
        <v>7.56</v>
      </c>
      <c r="R1418" s="120"/>
    </row>
    <row r="1419">
      <c r="A1419" s="121" t="s">
        <v>5119</v>
      </c>
      <c r="B1419" s="121" t="s">
        <v>25</v>
      </c>
      <c r="C1419" s="122" t="s">
        <v>26</v>
      </c>
      <c r="D1419" s="121" t="s">
        <v>5120</v>
      </c>
      <c r="E1419" s="121" t="s">
        <v>1007</v>
      </c>
      <c r="F1419" s="121">
        <v>28.49</v>
      </c>
      <c r="G1419" s="121">
        <v>-80.81</v>
      </c>
      <c r="H1419" s="119"/>
      <c r="I1419" s="119"/>
      <c r="J1419" s="119"/>
      <c r="K1419" s="114"/>
      <c r="L1419" s="121"/>
      <c r="M1419" s="121"/>
      <c r="N1419" s="121"/>
      <c r="O1419" s="121"/>
      <c r="P1419" s="121"/>
      <c r="Q1419" s="121">
        <v>12.92</v>
      </c>
      <c r="R1419" s="121" t="s">
        <v>3103</v>
      </c>
    </row>
    <row r="1420">
      <c r="A1420" s="121" t="s">
        <v>5121</v>
      </c>
      <c r="B1420" s="121" t="s">
        <v>25</v>
      </c>
      <c r="C1420" s="122" t="s">
        <v>26</v>
      </c>
      <c r="D1420" s="121"/>
      <c r="E1420" s="121" t="s">
        <v>5122</v>
      </c>
      <c r="F1420" s="121">
        <v>27.26</v>
      </c>
      <c r="G1420" s="121">
        <v>-80.36</v>
      </c>
      <c r="H1420" s="119"/>
      <c r="I1420" s="119"/>
      <c r="J1420" s="119"/>
      <c r="K1420" s="121">
        <v>0.08</v>
      </c>
      <c r="L1420" s="121">
        <v>4.89</v>
      </c>
      <c r="M1420" s="121">
        <v>0.34</v>
      </c>
      <c r="N1420" s="121">
        <v>0.0</v>
      </c>
      <c r="O1420" s="121">
        <v>0.0</v>
      </c>
      <c r="P1420" s="121"/>
      <c r="Q1420" s="121">
        <f t="shared" ref="Q1420:Q1432" si="126">SUM(I1420:P1420)</f>
        <v>5.31</v>
      </c>
      <c r="R1420" s="120"/>
    </row>
    <row r="1421">
      <c r="A1421" s="121" t="s">
        <v>5123</v>
      </c>
      <c r="B1421" s="121" t="s">
        <v>25</v>
      </c>
      <c r="C1421" s="122" t="s">
        <v>26</v>
      </c>
      <c r="D1421" s="121"/>
      <c r="E1421" s="121" t="s">
        <v>5124</v>
      </c>
      <c r="F1421" s="121">
        <v>27.28</v>
      </c>
      <c r="G1421" s="121">
        <v>-80.23</v>
      </c>
      <c r="H1421" s="119"/>
      <c r="I1421" s="119"/>
      <c r="J1421" s="119"/>
      <c r="K1421" s="121">
        <v>0.12</v>
      </c>
      <c r="L1421" s="121">
        <v>1.94</v>
      </c>
      <c r="M1421" s="121">
        <v>1.0</v>
      </c>
      <c r="N1421" s="121">
        <v>0.03</v>
      </c>
      <c r="O1421" s="121">
        <v>0.0</v>
      </c>
      <c r="P1421" s="121"/>
      <c r="Q1421" s="121">
        <f t="shared" si="126"/>
        <v>3.09</v>
      </c>
      <c r="R1421" s="120"/>
    </row>
    <row r="1422">
      <c r="A1422" s="121" t="s">
        <v>5125</v>
      </c>
      <c r="B1422" s="121" t="s">
        <v>25</v>
      </c>
      <c r="C1422" s="122" t="s">
        <v>26</v>
      </c>
      <c r="D1422" s="121"/>
      <c r="E1422" s="121" t="s">
        <v>5126</v>
      </c>
      <c r="F1422" s="121">
        <v>27.26259</v>
      </c>
      <c r="G1422" s="121">
        <v>-80.37666</v>
      </c>
      <c r="H1422" s="119"/>
      <c r="I1422" s="119"/>
      <c r="J1422" s="119"/>
      <c r="K1422" s="121">
        <v>0.28</v>
      </c>
      <c r="L1422" s="121">
        <v>5.88</v>
      </c>
      <c r="M1422" s="121">
        <v>0.62</v>
      </c>
      <c r="N1422" s="121"/>
      <c r="O1422" s="121"/>
      <c r="P1422" s="121"/>
      <c r="Q1422" s="121">
        <f t="shared" si="126"/>
        <v>6.78</v>
      </c>
      <c r="R1422" s="120"/>
    </row>
    <row r="1423">
      <c r="A1423" s="121" t="s">
        <v>5127</v>
      </c>
      <c r="B1423" s="121" t="s">
        <v>25</v>
      </c>
      <c r="C1423" s="122" t="s">
        <v>26</v>
      </c>
      <c r="D1423" s="121"/>
      <c r="E1423" s="121" t="s">
        <v>5128</v>
      </c>
      <c r="F1423" s="121">
        <v>27.249422</v>
      </c>
      <c r="G1423" s="121">
        <v>-80.371835</v>
      </c>
      <c r="H1423" s="119"/>
      <c r="I1423" s="119"/>
      <c r="J1423" s="119"/>
      <c r="K1423" s="121">
        <v>0.22</v>
      </c>
      <c r="L1423" s="121">
        <v>6.57</v>
      </c>
      <c r="M1423" s="121">
        <v>0.13</v>
      </c>
      <c r="N1423" s="121">
        <v>0.02</v>
      </c>
      <c r="O1423" s="121"/>
      <c r="P1423" s="121"/>
      <c r="Q1423" s="121">
        <f t="shared" si="126"/>
        <v>6.94</v>
      </c>
      <c r="R1423" s="120"/>
    </row>
    <row r="1424">
      <c r="A1424" s="121" t="s">
        <v>1440</v>
      </c>
      <c r="B1424" s="121" t="s">
        <v>25</v>
      </c>
      <c r="C1424" s="122" t="s">
        <v>26</v>
      </c>
      <c r="D1424" s="121"/>
      <c r="E1424" s="121" t="s">
        <v>5129</v>
      </c>
      <c r="F1424" s="121">
        <v>27.2671</v>
      </c>
      <c r="G1424" s="121">
        <v>-80.4102</v>
      </c>
      <c r="H1424" s="119"/>
      <c r="I1424" s="119"/>
      <c r="J1424" s="119"/>
      <c r="K1424" s="121">
        <v>0.69</v>
      </c>
      <c r="L1424" s="121">
        <v>5.01</v>
      </c>
      <c r="M1424" s="121">
        <v>5.01</v>
      </c>
      <c r="N1424" s="121">
        <v>0.01</v>
      </c>
      <c r="O1424" s="121"/>
      <c r="P1424" s="121"/>
      <c r="Q1424" s="121">
        <f t="shared" si="126"/>
        <v>10.72</v>
      </c>
      <c r="R1424" s="120"/>
    </row>
    <row r="1425">
      <c r="A1425" s="121" t="s">
        <v>5130</v>
      </c>
      <c r="B1425" s="121" t="s">
        <v>25</v>
      </c>
      <c r="C1425" s="122" t="s">
        <v>26</v>
      </c>
      <c r="D1425" s="121"/>
      <c r="E1425" s="121" t="s">
        <v>5131</v>
      </c>
      <c r="F1425" s="121">
        <v>27.323691</v>
      </c>
      <c r="G1425" s="121">
        <v>-80.311118</v>
      </c>
      <c r="H1425" s="119"/>
      <c r="I1425" s="119"/>
      <c r="J1425" s="119"/>
      <c r="K1425" s="121">
        <v>0.91</v>
      </c>
      <c r="L1425" s="121">
        <v>3.26</v>
      </c>
      <c r="M1425" s="121">
        <v>0.44</v>
      </c>
      <c r="N1425" s="121">
        <v>0.02</v>
      </c>
      <c r="O1425" s="121"/>
      <c r="P1425" s="121"/>
      <c r="Q1425" s="121">
        <f t="shared" si="126"/>
        <v>4.63</v>
      </c>
      <c r="R1425" s="120"/>
    </row>
    <row r="1426">
      <c r="A1426" s="121" t="s">
        <v>5132</v>
      </c>
      <c r="B1426" s="121" t="s">
        <v>25</v>
      </c>
      <c r="C1426" s="122" t="s">
        <v>26</v>
      </c>
      <c r="D1426" s="121"/>
      <c r="E1426" s="121" t="s">
        <v>5133</v>
      </c>
      <c r="F1426" s="121">
        <v>27.243937</v>
      </c>
      <c r="G1426" s="121">
        <v>-80.406642</v>
      </c>
      <c r="H1426" s="119"/>
      <c r="I1426" s="119"/>
      <c r="J1426" s="119"/>
      <c r="K1426" s="121">
        <v>1.0</v>
      </c>
      <c r="L1426" s="121">
        <v>5.25</v>
      </c>
      <c r="M1426" s="121">
        <v>0.64</v>
      </c>
      <c r="N1426" s="121">
        <v>0.0</v>
      </c>
      <c r="O1426" s="121"/>
      <c r="P1426" s="121"/>
      <c r="Q1426" s="121">
        <f t="shared" si="126"/>
        <v>6.89</v>
      </c>
      <c r="R1426" s="120"/>
    </row>
    <row r="1427">
      <c r="A1427" s="121" t="s">
        <v>5134</v>
      </c>
      <c r="B1427" s="121" t="s">
        <v>25</v>
      </c>
      <c r="C1427" s="122" t="s">
        <v>26</v>
      </c>
      <c r="D1427" s="121"/>
      <c r="E1427" s="121" t="s">
        <v>5135</v>
      </c>
      <c r="F1427" s="121">
        <v>27.207609</v>
      </c>
      <c r="G1427" s="121">
        <v>-80.378258</v>
      </c>
      <c r="H1427" s="119"/>
      <c r="I1427" s="119"/>
      <c r="J1427" s="119"/>
      <c r="K1427" s="121">
        <v>0.41</v>
      </c>
      <c r="L1427" s="121">
        <v>3.43</v>
      </c>
      <c r="M1427" s="121">
        <v>2.45</v>
      </c>
      <c r="N1427" s="121">
        <v>0.0</v>
      </c>
      <c r="O1427" s="121"/>
      <c r="P1427" s="121"/>
      <c r="Q1427" s="121">
        <f t="shared" si="126"/>
        <v>6.29</v>
      </c>
      <c r="R1427" s="120"/>
    </row>
    <row r="1428">
      <c r="A1428" s="121" t="s">
        <v>5136</v>
      </c>
      <c r="B1428" s="121" t="s">
        <v>25</v>
      </c>
      <c r="C1428" s="122" t="s">
        <v>26</v>
      </c>
      <c r="D1428" s="121"/>
      <c r="E1428" s="121" t="s">
        <v>5137</v>
      </c>
      <c r="F1428" s="121">
        <v>25.54</v>
      </c>
      <c r="G1428" s="121">
        <v>-80.41</v>
      </c>
      <c r="H1428" s="119"/>
      <c r="I1428" s="119"/>
      <c r="J1428" s="119"/>
      <c r="K1428" s="121">
        <v>2.1</v>
      </c>
      <c r="L1428" s="121">
        <v>2.37</v>
      </c>
      <c r="M1428" s="121">
        <v>0.17</v>
      </c>
      <c r="N1428" s="121">
        <v>0.0</v>
      </c>
      <c r="O1428" s="121">
        <v>0.0</v>
      </c>
      <c r="P1428" s="121"/>
      <c r="Q1428" s="121">
        <f t="shared" si="126"/>
        <v>4.64</v>
      </c>
      <c r="R1428" s="120"/>
    </row>
    <row r="1429">
      <c r="A1429" s="121" t="s">
        <v>5138</v>
      </c>
      <c r="B1429" s="121" t="s">
        <v>25</v>
      </c>
      <c r="C1429" s="122" t="s">
        <v>26</v>
      </c>
      <c r="D1429" s="121"/>
      <c r="E1429" s="121" t="s">
        <v>5139</v>
      </c>
      <c r="F1429" s="121">
        <v>28.23</v>
      </c>
      <c r="G1429" s="121">
        <v>-82.03</v>
      </c>
      <c r="H1429" s="119"/>
      <c r="I1429" s="119"/>
      <c r="J1429" s="119"/>
      <c r="K1429" s="121">
        <v>0.0</v>
      </c>
      <c r="L1429" s="121">
        <v>0.85</v>
      </c>
      <c r="M1429" s="121">
        <v>2.51</v>
      </c>
      <c r="N1429" s="121">
        <v>0.0</v>
      </c>
      <c r="O1429" s="121">
        <v>0.0</v>
      </c>
      <c r="P1429" s="121"/>
      <c r="Q1429" s="121">
        <f t="shared" si="126"/>
        <v>3.36</v>
      </c>
      <c r="R1429" s="120"/>
    </row>
    <row r="1430">
      <c r="A1430" s="121" t="s">
        <v>5140</v>
      </c>
      <c r="B1430" s="121" t="s">
        <v>25</v>
      </c>
      <c r="C1430" s="122" t="s">
        <v>26</v>
      </c>
      <c r="D1430" s="121"/>
      <c r="E1430" s="121" t="s">
        <v>5141</v>
      </c>
      <c r="F1430" s="121">
        <v>26.916</v>
      </c>
      <c r="G1430" s="121">
        <v>-82.068</v>
      </c>
      <c r="H1430" s="119"/>
      <c r="I1430" s="119"/>
      <c r="J1430" s="119"/>
      <c r="K1430" s="121">
        <v>0.15</v>
      </c>
      <c r="L1430" s="121"/>
      <c r="M1430" s="121"/>
      <c r="N1430" s="121"/>
      <c r="O1430" s="121"/>
      <c r="P1430" s="121"/>
      <c r="Q1430" s="121">
        <f t="shared" si="126"/>
        <v>0.15</v>
      </c>
      <c r="R1430" s="120"/>
    </row>
    <row r="1431">
      <c r="A1431" s="121" t="s">
        <v>5142</v>
      </c>
      <c r="B1431" s="121" t="s">
        <v>25</v>
      </c>
      <c r="C1431" s="122" t="s">
        <v>26</v>
      </c>
      <c r="D1431" s="121"/>
      <c r="E1431" s="121" t="s">
        <v>5143</v>
      </c>
      <c r="F1431" s="121">
        <v>26.91748</v>
      </c>
      <c r="G1431" s="121">
        <v>-82.0689</v>
      </c>
      <c r="H1431" s="119"/>
      <c r="I1431" s="119"/>
      <c r="J1431" s="119"/>
      <c r="K1431" s="121">
        <v>0.22</v>
      </c>
      <c r="L1431" s="121"/>
      <c r="M1431" s="121"/>
      <c r="N1431" s="121"/>
      <c r="O1431" s="121"/>
      <c r="P1431" s="121"/>
      <c r="Q1431" s="121">
        <f t="shared" si="126"/>
        <v>0.22</v>
      </c>
      <c r="R1431" s="120"/>
    </row>
    <row r="1432">
      <c r="A1432" s="121" t="s">
        <v>5144</v>
      </c>
      <c r="B1432" s="121" t="s">
        <v>25</v>
      </c>
      <c r="C1432" s="122" t="s">
        <v>26</v>
      </c>
      <c r="D1432" s="121"/>
      <c r="E1432" s="121" t="s">
        <v>5145</v>
      </c>
      <c r="F1432" s="121">
        <v>26.84</v>
      </c>
      <c r="G1432" s="121">
        <v>-81.98</v>
      </c>
      <c r="H1432" s="119"/>
      <c r="I1432" s="119"/>
      <c r="J1432" s="119"/>
      <c r="K1432" s="121">
        <v>0.46</v>
      </c>
      <c r="L1432" s="121">
        <v>1.02</v>
      </c>
      <c r="M1432" s="121">
        <v>2.46</v>
      </c>
      <c r="N1432" s="121">
        <v>0.0</v>
      </c>
      <c r="O1432" s="121">
        <v>0.0</v>
      </c>
      <c r="P1432" s="121"/>
      <c r="Q1432" s="121">
        <f t="shared" si="126"/>
        <v>3.94</v>
      </c>
      <c r="R1432" s="120"/>
    </row>
    <row r="1433">
      <c r="A1433" s="121" t="s">
        <v>5146</v>
      </c>
      <c r="B1433" s="121" t="s">
        <v>25</v>
      </c>
      <c r="C1433" s="122" t="s">
        <v>26</v>
      </c>
      <c r="D1433" s="121" t="s">
        <v>27</v>
      </c>
      <c r="E1433" s="121" t="s">
        <v>5147</v>
      </c>
      <c r="F1433" s="121">
        <v>26.92</v>
      </c>
      <c r="G1433" s="121">
        <v>-81.99</v>
      </c>
      <c r="H1433" s="119"/>
      <c r="I1433" s="119"/>
      <c r="J1433" s="119"/>
      <c r="K1433" s="114"/>
      <c r="L1433" s="121"/>
      <c r="M1433" s="121"/>
      <c r="N1433" s="121"/>
      <c r="O1433" s="121"/>
      <c r="P1433" s="121"/>
      <c r="Q1433" s="121">
        <v>7.34</v>
      </c>
      <c r="R1433" s="121" t="s">
        <v>3103</v>
      </c>
    </row>
    <row r="1434">
      <c r="A1434" s="121" t="s">
        <v>5148</v>
      </c>
      <c r="B1434" s="121" t="s">
        <v>25</v>
      </c>
      <c r="C1434" s="122" t="s">
        <v>26</v>
      </c>
      <c r="D1434" s="121" t="s">
        <v>1480</v>
      </c>
      <c r="E1434" s="121" t="s">
        <v>5149</v>
      </c>
      <c r="F1434" s="121">
        <v>30.55</v>
      </c>
      <c r="G1434" s="121">
        <v>-84.584</v>
      </c>
      <c r="H1434" s="119"/>
      <c r="I1434" s="119"/>
      <c r="J1434" s="119"/>
      <c r="K1434" s="121">
        <v>0.0</v>
      </c>
      <c r="L1434" s="121">
        <v>0.0</v>
      </c>
      <c r="M1434" s="121">
        <v>0.0</v>
      </c>
      <c r="N1434" s="121"/>
      <c r="O1434" s="121"/>
      <c r="P1434" s="121"/>
      <c r="Q1434" s="121">
        <f t="shared" ref="Q1434:Q1439" si="127">SUM(I1434:P1434)</f>
        <v>0</v>
      </c>
      <c r="R1434" s="120"/>
    </row>
    <row r="1435">
      <c r="A1435" s="121" t="s">
        <v>5150</v>
      </c>
      <c r="B1435" s="121" t="s">
        <v>25</v>
      </c>
      <c r="C1435" s="122" t="s">
        <v>26</v>
      </c>
      <c r="D1435" s="121"/>
      <c r="E1435" s="121" t="s">
        <v>5151</v>
      </c>
      <c r="F1435" s="121">
        <v>30.54</v>
      </c>
      <c r="G1435" s="121">
        <v>-84.6</v>
      </c>
      <c r="H1435" s="119"/>
      <c r="I1435" s="119"/>
      <c r="J1435" s="119"/>
      <c r="K1435" s="121"/>
      <c r="L1435" s="121">
        <v>0.0</v>
      </c>
      <c r="M1435" s="121">
        <v>0.0</v>
      </c>
      <c r="N1435" s="121">
        <v>0.0</v>
      </c>
      <c r="O1435" s="121">
        <v>0.0</v>
      </c>
      <c r="P1435" s="121"/>
      <c r="Q1435" s="121">
        <f t="shared" si="127"/>
        <v>0</v>
      </c>
      <c r="R1435" s="120"/>
    </row>
    <row r="1436">
      <c r="A1436" s="121" t="s">
        <v>5152</v>
      </c>
      <c r="B1436" s="121" t="s">
        <v>25</v>
      </c>
      <c r="C1436" s="122" t="s">
        <v>26</v>
      </c>
      <c r="D1436" s="121"/>
      <c r="E1436" s="121" t="s">
        <v>5153</v>
      </c>
      <c r="F1436" s="121">
        <v>30.524685</v>
      </c>
      <c r="G1436" s="121">
        <v>-84.658601</v>
      </c>
      <c r="H1436" s="119"/>
      <c r="I1436" s="119"/>
      <c r="J1436" s="119"/>
      <c r="K1436" s="121">
        <v>0.0</v>
      </c>
      <c r="L1436" s="121">
        <v>0.0</v>
      </c>
      <c r="M1436" s="121">
        <v>0.0</v>
      </c>
      <c r="N1436" s="121">
        <v>0.0</v>
      </c>
      <c r="O1436" s="121"/>
      <c r="P1436" s="121"/>
      <c r="Q1436" s="121">
        <f t="shared" si="127"/>
        <v>0</v>
      </c>
      <c r="R1436" s="120"/>
    </row>
    <row r="1437">
      <c r="A1437" s="121" t="s">
        <v>5152</v>
      </c>
      <c r="B1437" s="121" t="s">
        <v>25</v>
      </c>
      <c r="C1437" s="122" t="s">
        <v>26</v>
      </c>
      <c r="D1437" s="121"/>
      <c r="E1437" s="121" t="s">
        <v>5154</v>
      </c>
      <c r="F1437" s="121">
        <v>30.529356</v>
      </c>
      <c r="G1437" s="121">
        <v>-84.662083</v>
      </c>
      <c r="H1437" s="119"/>
      <c r="I1437" s="119"/>
      <c r="J1437" s="119"/>
      <c r="K1437" s="121">
        <v>0.0</v>
      </c>
      <c r="L1437" s="121">
        <v>0.0</v>
      </c>
      <c r="M1437" s="121">
        <v>0.0</v>
      </c>
      <c r="N1437" s="121">
        <v>0.0</v>
      </c>
      <c r="O1437" s="121"/>
      <c r="P1437" s="121"/>
      <c r="Q1437" s="121">
        <f t="shared" si="127"/>
        <v>0</v>
      </c>
      <c r="R1437" s="120"/>
    </row>
    <row r="1438">
      <c r="A1438" s="121" t="s">
        <v>5155</v>
      </c>
      <c r="B1438" s="121" t="s">
        <v>25</v>
      </c>
      <c r="C1438" s="122" t="s">
        <v>26</v>
      </c>
      <c r="D1438" s="121"/>
      <c r="E1438" s="121" t="s">
        <v>5156</v>
      </c>
      <c r="F1438" s="121">
        <v>30.481636</v>
      </c>
      <c r="G1438" s="121">
        <v>-84.618846</v>
      </c>
      <c r="H1438" s="119"/>
      <c r="I1438" s="119"/>
      <c r="J1438" s="119"/>
      <c r="K1438" s="121">
        <v>0.0</v>
      </c>
      <c r="L1438" s="121">
        <v>0.0</v>
      </c>
      <c r="M1438" s="121">
        <v>0.0</v>
      </c>
      <c r="N1438" s="121">
        <v>0.0</v>
      </c>
      <c r="O1438" s="121"/>
      <c r="P1438" s="121"/>
      <c r="Q1438" s="121">
        <f t="shared" si="127"/>
        <v>0</v>
      </c>
      <c r="R1438" s="120"/>
    </row>
    <row r="1439">
      <c r="A1439" s="121" t="s">
        <v>5157</v>
      </c>
      <c r="B1439" s="121" t="s">
        <v>25</v>
      </c>
      <c r="C1439" s="122" t="s">
        <v>26</v>
      </c>
      <c r="D1439" s="121"/>
      <c r="E1439" s="121" t="s">
        <v>5158</v>
      </c>
      <c r="F1439" s="121">
        <v>30.5516</v>
      </c>
      <c r="G1439" s="121">
        <v>-84.7093</v>
      </c>
      <c r="H1439" s="119"/>
      <c r="I1439" s="119"/>
      <c r="J1439" s="119"/>
      <c r="K1439" s="121">
        <v>0.0</v>
      </c>
      <c r="L1439" s="121">
        <v>0.0</v>
      </c>
      <c r="M1439" s="121">
        <v>0.0</v>
      </c>
      <c r="N1439" s="121"/>
      <c r="O1439" s="121"/>
      <c r="P1439" s="121"/>
      <c r="Q1439" s="121">
        <f t="shared" si="127"/>
        <v>0</v>
      </c>
      <c r="R1439" s="120"/>
    </row>
    <row r="1440">
      <c r="A1440" s="121" t="s">
        <v>5159</v>
      </c>
      <c r="B1440" s="121" t="s">
        <v>25</v>
      </c>
      <c r="C1440" s="122" t="s">
        <v>26</v>
      </c>
      <c r="D1440" s="121"/>
      <c r="E1440" s="121" t="s">
        <v>5160</v>
      </c>
      <c r="F1440" s="121">
        <v>27.9067261</v>
      </c>
      <c r="G1440" s="121">
        <v>-81.1332736</v>
      </c>
      <c r="H1440" s="119"/>
      <c r="I1440" s="119"/>
      <c r="J1440" s="119"/>
      <c r="K1440" s="114"/>
      <c r="L1440" s="125"/>
      <c r="M1440" s="125"/>
      <c r="N1440" s="125"/>
      <c r="O1440" s="125"/>
      <c r="P1440" s="125"/>
      <c r="Q1440" s="121">
        <v>7.89</v>
      </c>
      <c r="R1440" s="124" t="s">
        <v>3092</v>
      </c>
    </row>
    <row r="1441">
      <c r="A1441" s="121" t="s">
        <v>5161</v>
      </c>
      <c r="B1441" s="121" t="s">
        <v>25</v>
      </c>
      <c r="C1441" s="122" t="s">
        <v>26</v>
      </c>
      <c r="D1441" s="121"/>
      <c r="E1441" s="121" t="s">
        <v>5162</v>
      </c>
      <c r="F1441" s="121">
        <v>27.0247428</v>
      </c>
      <c r="G1441" s="121">
        <v>-80.432755</v>
      </c>
      <c r="H1441" s="119"/>
      <c r="I1441" s="119"/>
      <c r="J1441" s="119"/>
      <c r="K1441" s="114"/>
      <c r="L1441" s="125"/>
      <c r="M1441" s="125"/>
      <c r="N1441" s="125"/>
      <c r="O1441" s="125"/>
      <c r="P1441" s="125"/>
      <c r="Q1441" s="121">
        <v>8.91</v>
      </c>
      <c r="R1441" s="124" t="s">
        <v>3092</v>
      </c>
    </row>
    <row r="1442">
      <c r="A1442" s="121" t="s">
        <v>5163</v>
      </c>
      <c r="B1442" s="121" t="s">
        <v>25</v>
      </c>
      <c r="C1442" s="122" t="s">
        <v>26</v>
      </c>
      <c r="D1442" s="121"/>
      <c r="E1442" s="121" t="s">
        <v>5164</v>
      </c>
      <c r="F1442" s="121">
        <v>26.2710542</v>
      </c>
      <c r="G1442" s="121">
        <v>-81.5287981</v>
      </c>
      <c r="H1442" s="119"/>
      <c r="I1442" s="119"/>
      <c r="J1442" s="119"/>
      <c r="K1442" s="114"/>
      <c r="L1442" s="125"/>
      <c r="M1442" s="125"/>
      <c r="N1442" s="125"/>
      <c r="O1442" s="125"/>
      <c r="P1442" s="125"/>
      <c r="Q1442" s="121">
        <v>4.82</v>
      </c>
      <c r="R1442" s="124" t="s">
        <v>3092</v>
      </c>
    </row>
    <row r="1443">
      <c r="A1443" s="121" t="s">
        <v>5165</v>
      </c>
      <c r="B1443" s="121" t="s">
        <v>25</v>
      </c>
      <c r="C1443" s="122" t="s">
        <v>26</v>
      </c>
      <c r="D1443" s="121"/>
      <c r="E1443" s="121" t="s">
        <v>5166</v>
      </c>
      <c r="F1443" s="121">
        <v>26.3089722</v>
      </c>
      <c r="G1443" s="121">
        <v>-80.3570067</v>
      </c>
      <c r="H1443" s="119"/>
      <c r="I1443" s="119"/>
      <c r="J1443" s="119"/>
      <c r="K1443" s="114"/>
      <c r="L1443" s="125"/>
      <c r="M1443" s="125"/>
      <c r="N1443" s="125"/>
      <c r="O1443" s="125"/>
      <c r="P1443" s="125"/>
      <c r="Q1443" s="121">
        <v>8.55</v>
      </c>
      <c r="R1443" s="124" t="s">
        <v>3092</v>
      </c>
    </row>
    <row r="1444">
      <c r="A1444" s="121" t="s">
        <v>5167</v>
      </c>
      <c r="B1444" s="121" t="s">
        <v>25</v>
      </c>
      <c r="C1444" s="122" t="s">
        <v>26</v>
      </c>
      <c r="D1444" s="121"/>
      <c r="E1444" s="121" t="s">
        <v>1189</v>
      </c>
      <c r="F1444" s="121">
        <v>28.1549444</v>
      </c>
      <c r="G1444" s="121">
        <v>-81.4243333</v>
      </c>
      <c r="H1444" s="119"/>
      <c r="I1444" s="119"/>
      <c r="J1444" s="119"/>
      <c r="K1444" s="114"/>
      <c r="L1444" s="125"/>
      <c r="M1444" s="125"/>
      <c r="N1444" s="125"/>
      <c r="O1444" s="125"/>
      <c r="P1444" s="125"/>
      <c r="Q1444" s="121">
        <v>11.45</v>
      </c>
      <c r="R1444" s="124" t="s">
        <v>3092</v>
      </c>
    </row>
    <row r="1445">
      <c r="A1445" s="121" t="s">
        <v>5168</v>
      </c>
      <c r="B1445" s="121" t="s">
        <v>25</v>
      </c>
      <c r="C1445" s="122" t="s">
        <v>26</v>
      </c>
      <c r="D1445" s="121"/>
      <c r="E1445" s="121" t="s">
        <v>5169</v>
      </c>
      <c r="F1445" s="121">
        <v>24.6581291637423</v>
      </c>
      <c r="G1445" s="121">
        <v>-81.4051381410151</v>
      </c>
      <c r="H1445" s="119"/>
      <c r="I1445" s="119"/>
      <c r="J1445" s="119"/>
      <c r="K1445" s="121">
        <v>3.05</v>
      </c>
      <c r="L1445" s="121">
        <v>0.96</v>
      </c>
      <c r="M1445" s="121">
        <v>0.53</v>
      </c>
      <c r="N1445" s="121"/>
      <c r="O1445" s="121"/>
      <c r="P1445" s="121"/>
      <c r="Q1445" s="121">
        <f>SUM(I1445:P1445)</f>
        <v>4.54</v>
      </c>
      <c r="R1445" s="120"/>
    </row>
    <row r="1446">
      <c r="A1446" s="121" t="s">
        <v>5170</v>
      </c>
      <c r="B1446" s="121" t="s">
        <v>25</v>
      </c>
      <c r="C1446" s="122" t="s">
        <v>26</v>
      </c>
      <c r="D1446" s="121"/>
      <c r="E1446" s="121" t="s">
        <v>5171</v>
      </c>
      <c r="F1446" s="121">
        <v>25.5</v>
      </c>
      <c r="G1446" s="121">
        <v>-80.55</v>
      </c>
      <c r="H1446" s="119"/>
      <c r="I1446" s="119"/>
      <c r="J1446" s="119"/>
      <c r="K1446" s="114"/>
      <c r="L1446" s="121"/>
      <c r="M1446" s="121"/>
      <c r="N1446" s="121"/>
      <c r="O1446" s="121"/>
      <c r="P1446" s="121"/>
      <c r="Q1446" s="121">
        <v>5.74</v>
      </c>
      <c r="R1446" s="121" t="s">
        <v>3201</v>
      </c>
    </row>
    <row r="1447">
      <c r="A1447" s="121" t="s">
        <v>5172</v>
      </c>
      <c r="B1447" s="121" t="s">
        <v>25</v>
      </c>
      <c r="C1447" s="122" t="s">
        <v>26</v>
      </c>
      <c r="D1447" s="121"/>
      <c r="E1447" s="121" t="s">
        <v>5173</v>
      </c>
      <c r="F1447" s="121">
        <v>25.63</v>
      </c>
      <c r="G1447" s="121">
        <v>-80.58</v>
      </c>
      <c r="H1447" s="119"/>
      <c r="I1447" s="119"/>
      <c r="J1447" s="119"/>
      <c r="K1447" s="121">
        <v>3.03</v>
      </c>
      <c r="L1447" s="121">
        <v>2.75</v>
      </c>
      <c r="M1447" s="121">
        <v>0.28</v>
      </c>
      <c r="N1447" s="121">
        <v>0.0</v>
      </c>
      <c r="O1447" s="121">
        <v>0.0</v>
      </c>
      <c r="P1447" s="121"/>
      <c r="Q1447" s="121">
        <f t="shared" ref="Q1447:Q1448" si="128">SUM(I1447:P1447)</f>
        <v>6.06</v>
      </c>
      <c r="R1447" s="120"/>
    </row>
    <row r="1448">
      <c r="A1448" s="121" t="s">
        <v>5174</v>
      </c>
      <c r="B1448" s="121" t="s">
        <v>25</v>
      </c>
      <c r="C1448" s="122" t="s">
        <v>26</v>
      </c>
      <c r="D1448" s="121"/>
      <c r="E1448" s="121" t="s">
        <v>5175</v>
      </c>
      <c r="F1448" s="121">
        <v>25.66</v>
      </c>
      <c r="G1448" s="121">
        <v>-80.48</v>
      </c>
      <c r="H1448" s="119"/>
      <c r="I1448" s="119"/>
      <c r="J1448" s="119"/>
      <c r="K1448" s="121">
        <v>2.09</v>
      </c>
      <c r="L1448" s="121">
        <v>2.93</v>
      </c>
      <c r="M1448" s="121">
        <v>0.03</v>
      </c>
      <c r="N1448" s="121">
        <v>0.0</v>
      </c>
      <c r="O1448" s="121">
        <v>0.0</v>
      </c>
      <c r="P1448" s="121"/>
      <c r="Q1448" s="121">
        <f t="shared" si="128"/>
        <v>5.05</v>
      </c>
      <c r="R1448" s="120"/>
    </row>
    <row r="1449">
      <c r="A1449" s="121" t="s">
        <v>5176</v>
      </c>
      <c r="B1449" s="121" t="s">
        <v>25</v>
      </c>
      <c r="C1449" s="122" t="s">
        <v>26</v>
      </c>
      <c r="D1449" s="121"/>
      <c r="E1449" s="121">
        <v>450.0</v>
      </c>
      <c r="F1449" s="121">
        <v>27.28</v>
      </c>
      <c r="G1449" s="121">
        <v>-82.51</v>
      </c>
      <c r="H1449" s="119"/>
      <c r="I1449" s="119"/>
      <c r="J1449" s="119"/>
      <c r="K1449" s="114"/>
      <c r="L1449" s="121"/>
      <c r="M1449" s="121"/>
      <c r="N1449" s="121"/>
      <c r="O1449" s="121"/>
      <c r="P1449" s="121"/>
      <c r="Q1449" s="121">
        <v>7.22</v>
      </c>
      <c r="R1449" s="121" t="s">
        <v>3103</v>
      </c>
    </row>
    <row r="1450">
      <c r="A1450" s="121" t="s">
        <v>5177</v>
      </c>
      <c r="B1450" s="121" t="s">
        <v>25</v>
      </c>
      <c r="C1450" s="122" t="s">
        <v>26</v>
      </c>
      <c r="D1450" s="121"/>
      <c r="E1450" s="121">
        <v>460.0</v>
      </c>
      <c r="F1450" s="121">
        <v>27.31</v>
      </c>
      <c r="G1450" s="121">
        <v>-82.51</v>
      </c>
      <c r="H1450" s="119"/>
      <c r="I1450" s="119"/>
      <c r="J1450" s="119"/>
      <c r="K1450" s="114"/>
      <c r="L1450" s="121"/>
      <c r="M1450" s="121"/>
      <c r="N1450" s="121"/>
      <c r="O1450" s="121"/>
      <c r="P1450" s="121"/>
      <c r="Q1450" s="121">
        <v>7.73</v>
      </c>
      <c r="R1450" s="121" t="s">
        <v>3103</v>
      </c>
    </row>
    <row r="1451">
      <c r="A1451" s="121" t="s">
        <v>5178</v>
      </c>
      <c r="B1451" s="121" t="s">
        <v>25</v>
      </c>
      <c r="C1451" s="122" t="s">
        <v>26</v>
      </c>
      <c r="D1451" s="121"/>
      <c r="E1451" s="121">
        <v>405.0</v>
      </c>
      <c r="F1451" s="121">
        <v>27.32</v>
      </c>
      <c r="G1451" s="121">
        <v>-82.51</v>
      </c>
      <c r="H1451" s="119"/>
      <c r="I1451" s="119"/>
      <c r="J1451" s="119"/>
      <c r="K1451" s="114"/>
      <c r="L1451" s="121"/>
      <c r="M1451" s="121"/>
      <c r="N1451" s="121"/>
      <c r="O1451" s="121"/>
      <c r="P1451" s="121"/>
      <c r="Q1451" s="121">
        <v>7.06</v>
      </c>
      <c r="R1451" s="121" t="s">
        <v>3103</v>
      </c>
    </row>
    <row r="1452">
      <c r="A1452" s="121" t="s">
        <v>5179</v>
      </c>
      <c r="B1452" s="121" t="s">
        <v>25</v>
      </c>
      <c r="C1452" s="122" t="s">
        <v>26</v>
      </c>
      <c r="D1452" s="121"/>
      <c r="E1452" s="121" t="s">
        <v>5180</v>
      </c>
      <c r="F1452" s="121">
        <v>27.8735122680664</v>
      </c>
      <c r="G1452" s="121">
        <v>-82.3028869628906</v>
      </c>
      <c r="H1452" s="119"/>
      <c r="I1452" s="119"/>
      <c r="J1452" s="119"/>
      <c r="K1452" s="121">
        <v>0.4</v>
      </c>
      <c r="L1452" s="121">
        <v>0.93</v>
      </c>
      <c r="M1452" s="121">
        <v>3.0</v>
      </c>
      <c r="N1452" s="121">
        <v>0.0</v>
      </c>
      <c r="O1452" s="121"/>
      <c r="P1452" s="121"/>
      <c r="Q1452" s="121">
        <f t="shared" ref="Q1452:Q1458" si="129">SUM(I1452:P1452)</f>
        <v>4.33</v>
      </c>
      <c r="R1452" s="120"/>
    </row>
    <row r="1453">
      <c r="A1453" s="121" t="s">
        <v>5181</v>
      </c>
      <c r="B1453" s="121" t="s">
        <v>25</v>
      </c>
      <c r="C1453" s="122" t="s">
        <v>26</v>
      </c>
      <c r="D1453" s="121"/>
      <c r="E1453" s="121" t="s">
        <v>5182</v>
      </c>
      <c r="F1453" s="121">
        <v>27.86</v>
      </c>
      <c r="G1453" s="121">
        <v>-82.31</v>
      </c>
      <c r="H1453" s="119"/>
      <c r="I1453" s="119"/>
      <c r="J1453" s="119"/>
      <c r="K1453" s="121">
        <v>0.16</v>
      </c>
      <c r="L1453" s="121">
        <v>1.09</v>
      </c>
      <c r="M1453" s="121">
        <v>2.2</v>
      </c>
      <c r="N1453" s="121">
        <v>0.0</v>
      </c>
      <c r="O1453" s="121">
        <v>0.0</v>
      </c>
      <c r="P1453" s="121"/>
      <c r="Q1453" s="121">
        <f t="shared" si="129"/>
        <v>3.45</v>
      </c>
      <c r="R1453" s="120"/>
    </row>
    <row r="1454">
      <c r="A1454" s="121" t="s">
        <v>5183</v>
      </c>
      <c r="B1454" s="121" t="s">
        <v>25</v>
      </c>
      <c r="C1454" s="122" t="s">
        <v>26</v>
      </c>
      <c r="D1454" s="121"/>
      <c r="E1454" s="121" t="s">
        <v>5184</v>
      </c>
      <c r="F1454" s="121">
        <v>27.90045</v>
      </c>
      <c r="G1454" s="121">
        <v>-82.324736</v>
      </c>
      <c r="H1454" s="119"/>
      <c r="I1454" s="119"/>
      <c r="J1454" s="119"/>
      <c r="K1454" s="121"/>
      <c r="L1454" s="121"/>
      <c r="M1454" s="121">
        <v>3.39</v>
      </c>
      <c r="N1454" s="121"/>
      <c r="O1454" s="121"/>
      <c r="P1454" s="121"/>
      <c r="Q1454" s="121">
        <f t="shared" si="129"/>
        <v>3.39</v>
      </c>
      <c r="R1454" s="120"/>
    </row>
    <row r="1455">
      <c r="A1455" s="121" t="s">
        <v>5185</v>
      </c>
      <c r="B1455" s="121" t="s">
        <v>25</v>
      </c>
      <c r="C1455" s="122" t="s">
        <v>26</v>
      </c>
      <c r="D1455" s="121"/>
      <c r="E1455" s="121" t="s">
        <v>5186</v>
      </c>
      <c r="F1455" s="121">
        <v>27.8658</v>
      </c>
      <c r="G1455" s="121">
        <v>-82.3507</v>
      </c>
      <c r="H1455" s="119"/>
      <c r="I1455" s="119"/>
      <c r="J1455" s="119"/>
      <c r="K1455" s="121">
        <v>0.36</v>
      </c>
      <c r="L1455" s="121">
        <v>0.71</v>
      </c>
      <c r="M1455" s="121">
        <v>2.93</v>
      </c>
      <c r="N1455" s="121"/>
      <c r="O1455" s="121"/>
      <c r="P1455" s="121"/>
      <c r="Q1455" s="121">
        <f t="shared" si="129"/>
        <v>4</v>
      </c>
      <c r="R1455" s="120"/>
    </row>
    <row r="1456">
      <c r="A1456" s="121" t="s">
        <v>5187</v>
      </c>
      <c r="B1456" s="121" t="s">
        <v>25</v>
      </c>
      <c r="C1456" s="122" t="s">
        <v>26</v>
      </c>
      <c r="D1456" s="121"/>
      <c r="E1456" s="121" t="s">
        <v>5188</v>
      </c>
      <c r="F1456" s="121">
        <v>27.886941</v>
      </c>
      <c r="G1456" s="121">
        <v>-82.34495</v>
      </c>
      <c r="H1456" s="119"/>
      <c r="I1456" s="119"/>
      <c r="J1456" s="119"/>
      <c r="K1456" s="121">
        <v>1.21</v>
      </c>
      <c r="L1456" s="121">
        <v>1.02</v>
      </c>
      <c r="M1456" s="121"/>
      <c r="N1456" s="121"/>
      <c r="O1456" s="121"/>
      <c r="P1456" s="121"/>
      <c r="Q1456" s="121">
        <f t="shared" si="129"/>
        <v>2.23</v>
      </c>
      <c r="R1456" s="120"/>
    </row>
    <row r="1457">
      <c r="A1457" s="121" t="s">
        <v>5189</v>
      </c>
      <c r="B1457" s="121" t="s">
        <v>25</v>
      </c>
      <c r="C1457" s="122" t="s">
        <v>26</v>
      </c>
      <c r="D1457" s="121"/>
      <c r="E1457" s="121" t="s">
        <v>5190</v>
      </c>
      <c r="F1457" s="121">
        <v>27.8175365</v>
      </c>
      <c r="G1457" s="121">
        <v>-82.3089851</v>
      </c>
      <c r="H1457" s="119"/>
      <c r="I1457" s="119"/>
      <c r="J1457" s="119"/>
      <c r="K1457" s="121">
        <v>0.42</v>
      </c>
      <c r="L1457" s="121">
        <v>1.23</v>
      </c>
      <c r="M1457" s="121">
        <v>3.01</v>
      </c>
      <c r="N1457" s="121">
        <v>0.0</v>
      </c>
      <c r="O1457" s="121"/>
      <c r="P1457" s="121"/>
      <c r="Q1457" s="121">
        <f t="shared" si="129"/>
        <v>4.66</v>
      </c>
      <c r="R1457" s="120"/>
    </row>
    <row r="1458">
      <c r="A1458" s="121" t="s">
        <v>5191</v>
      </c>
      <c r="B1458" s="121" t="s">
        <v>25</v>
      </c>
      <c r="C1458" s="122" t="s">
        <v>26</v>
      </c>
      <c r="D1458" s="121"/>
      <c r="E1458" s="121" t="s">
        <v>5192</v>
      </c>
      <c r="F1458" s="121">
        <v>27.80473</v>
      </c>
      <c r="G1458" s="121">
        <v>-82.34099</v>
      </c>
      <c r="H1458" s="119"/>
      <c r="I1458" s="119"/>
      <c r="J1458" s="119"/>
      <c r="K1458" s="121">
        <v>0.29</v>
      </c>
      <c r="L1458" s="121">
        <v>1.11</v>
      </c>
      <c r="M1458" s="121">
        <v>3.93</v>
      </c>
      <c r="N1458" s="121"/>
      <c r="O1458" s="121"/>
      <c r="P1458" s="121"/>
      <c r="Q1458" s="121">
        <f t="shared" si="129"/>
        <v>5.33</v>
      </c>
      <c r="R1458" s="120"/>
    </row>
    <row r="1459">
      <c r="A1459" s="121" t="s">
        <v>5193</v>
      </c>
      <c r="B1459" s="121" t="s">
        <v>25</v>
      </c>
      <c r="C1459" s="122" t="s">
        <v>26</v>
      </c>
      <c r="D1459" s="121" t="s">
        <v>3190</v>
      </c>
      <c r="E1459" s="121" t="s">
        <v>5194</v>
      </c>
      <c r="F1459" s="121">
        <v>25.05</v>
      </c>
      <c r="G1459" s="121">
        <v>-80.49</v>
      </c>
      <c r="H1459" s="119"/>
      <c r="I1459" s="119"/>
      <c r="J1459" s="119"/>
      <c r="K1459" s="114"/>
      <c r="L1459" s="121"/>
      <c r="M1459" s="121"/>
      <c r="N1459" s="121"/>
      <c r="O1459" s="121"/>
      <c r="P1459" s="121"/>
      <c r="Q1459" s="121">
        <v>7.18</v>
      </c>
      <c r="R1459" s="121" t="s">
        <v>3192</v>
      </c>
    </row>
    <row r="1460">
      <c r="A1460" s="121" t="s">
        <v>5195</v>
      </c>
      <c r="B1460" s="121" t="s">
        <v>25</v>
      </c>
      <c r="C1460" s="122" t="s">
        <v>26</v>
      </c>
      <c r="D1460" s="121"/>
      <c r="E1460" s="121" t="s">
        <v>5196</v>
      </c>
      <c r="F1460" s="121">
        <v>28.329101</v>
      </c>
      <c r="G1460" s="121">
        <v>-80.740489</v>
      </c>
      <c r="H1460" s="119"/>
      <c r="I1460" s="119"/>
      <c r="J1460" s="119"/>
      <c r="K1460" s="121">
        <v>0.1</v>
      </c>
      <c r="L1460" s="121">
        <v>1.1</v>
      </c>
      <c r="M1460" s="121">
        <v>5.1</v>
      </c>
      <c r="N1460" s="121">
        <v>0.28</v>
      </c>
      <c r="O1460" s="121"/>
      <c r="P1460" s="121"/>
      <c r="Q1460" s="121">
        <f t="shared" ref="Q1460:Q1462" si="130">SUM(I1460:P1460)</f>
        <v>6.58</v>
      </c>
      <c r="R1460" s="120"/>
    </row>
    <row r="1461">
      <c r="A1461" s="121" t="s">
        <v>5197</v>
      </c>
      <c r="B1461" s="121" t="s">
        <v>25</v>
      </c>
      <c r="C1461" s="122" t="s">
        <v>26</v>
      </c>
      <c r="D1461" s="121"/>
      <c r="E1461" s="121" t="s">
        <v>5198</v>
      </c>
      <c r="F1461" s="121">
        <v>28.312227</v>
      </c>
      <c r="G1461" s="121">
        <v>-80.745553</v>
      </c>
      <c r="H1461" s="119"/>
      <c r="I1461" s="119"/>
      <c r="J1461" s="119"/>
      <c r="K1461" s="121">
        <v>0.0</v>
      </c>
      <c r="L1461" s="121">
        <v>1.14</v>
      </c>
      <c r="M1461" s="121">
        <v>6.35</v>
      </c>
      <c r="N1461" s="121">
        <v>0.06</v>
      </c>
      <c r="O1461" s="121"/>
      <c r="P1461" s="121"/>
      <c r="Q1461" s="121">
        <f t="shared" si="130"/>
        <v>7.55</v>
      </c>
      <c r="R1461" s="120"/>
    </row>
    <row r="1462">
      <c r="A1462" s="121" t="s">
        <v>5199</v>
      </c>
      <c r="B1462" s="121" t="s">
        <v>25</v>
      </c>
      <c r="C1462" s="122" t="s">
        <v>26</v>
      </c>
      <c r="D1462" s="121"/>
      <c r="E1462" s="121" t="s">
        <v>5200</v>
      </c>
      <c r="F1462" s="121">
        <v>28.3452</v>
      </c>
      <c r="G1462" s="121">
        <v>-80.7217</v>
      </c>
      <c r="H1462" s="119"/>
      <c r="I1462" s="119"/>
      <c r="J1462" s="119"/>
      <c r="K1462" s="121">
        <v>0.02</v>
      </c>
      <c r="L1462" s="121">
        <v>1.01</v>
      </c>
      <c r="M1462" s="121">
        <v>5.64</v>
      </c>
      <c r="N1462" s="121">
        <v>0.31</v>
      </c>
      <c r="O1462" s="121"/>
      <c r="P1462" s="121"/>
      <c r="Q1462" s="121">
        <f t="shared" si="130"/>
        <v>6.98</v>
      </c>
      <c r="R1462" s="120"/>
    </row>
    <row r="1463">
      <c r="A1463" s="121" t="s">
        <v>5201</v>
      </c>
      <c r="B1463" s="121" t="s">
        <v>25</v>
      </c>
      <c r="C1463" s="122" t="s">
        <v>26</v>
      </c>
      <c r="D1463" s="121"/>
      <c r="E1463" s="121" t="s">
        <v>5202</v>
      </c>
      <c r="F1463" s="121">
        <v>26.0502611</v>
      </c>
      <c r="G1463" s="121">
        <v>-81.7004583</v>
      </c>
      <c r="H1463" s="119"/>
      <c r="I1463" s="119"/>
      <c r="J1463" s="119"/>
      <c r="K1463" s="114"/>
      <c r="L1463" s="125"/>
      <c r="M1463" s="125"/>
      <c r="N1463" s="125"/>
      <c r="O1463" s="125"/>
      <c r="P1463" s="125"/>
      <c r="Q1463" s="121">
        <v>4.88</v>
      </c>
      <c r="R1463" s="124" t="s">
        <v>3092</v>
      </c>
    </row>
    <row r="1464">
      <c r="A1464" s="121" t="s">
        <v>5203</v>
      </c>
      <c r="B1464" s="121" t="s">
        <v>25</v>
      </c>
      <c r="C1464" s="122" t="s">
        <v>26</v>
      </c>
      <c r="D1464" s="121"/>
      <c r="E1464" s="121" t="s">
        <v>5204</v>
      </c>
      <c r="F1464" s="121">
        <v>26.3324389</v>
      </c>
      <c r="G1464" s="121">
        <v>-80.8814083</v>
      </c>
      <c r="H1464" s="119"/>
      <c r="I1464" s="119"/>
      <c r="J1464" s="119"/>
      <c r="K1464" s="114"/>
      <c r="L1464" s="125"/>
      <c r="M1464" s="125"/>
      <c r="N1464" s="125"/>
      <c r="O1464" s="125"/>
      <c r="P1464" s="125"/>
      <c r="Q1464" s="121">
        <v>2.57</v>
      </c>
      <c r="R1464" s="124" t="s">
        <v>3092</v>
      </c>
    </row>
    <row r="1465">
      <c r="A1465" s="121" t="s">
        <v>5205</v>
      </c>
      <c r="B1465" s="121" t="s">
        <v>25</v>
      </c>
      <c r="C1465" s="122" t="s">
        <v>26</v>
      </c>
      <c r="D1465" s="121"/>
      <c r="E1465" s="121" t="s">
        <v>5206</v>
      </c>
      <c r="F1465" s="121">
        <v>26.714038</v>
      </c>
      <c r="G1465" s="121">
        <v>-80.30703</v>
      </c>
      <c r="H1465" s="119"/>
      <c r="I1465" s="119"/>
      <c r="J1465" s="119"/>
      <c r="K1465" s="121"/>
      <c r="L1465" s="121">
        <v>4.88</v>
      </c>
      <c r="M1465" s="121"/>
      <c r="N1465" s="121"/>
      <c r="O1465" s="121"/>
      <c r="P1465" s="121"/>
      <c r="Q1465" s="121">
        <f t="shared" ref="Q1465:Q1471" si="131">SUM(I1465:P1465)</f>
        <v>4.88</v>
      </c>
      <c r="R1465" s="120"/>
    </row>
    <row r="1466">
      <c r="A1466" s="121" t="s">
        <v>5207</v>
      </c>
      <c r="B1466" s="121" t="s">
        <v>25</v>
      </c>
      <c r="C1466" s="122" t="s">
        <v>26</v>
      </c>
      <c r="D1466" s="121"/>
      <c r="E1466" s="121" t="s">
        <v>5208</v>
      </c>
      <c r="F1466" s="121">
        <v>26.74734</v>
      </c>
      <c r="G1466" s="121">
        <v>-80.3282</v>
      </c>
      <c r="H1466" s="119"/>
      <c r="I1466" s="119"/>
      <c r="J1466" s="119"/>
      <c r="K1466" s="121">
        <v>0.85</v>
      </c>
      <c r="L1466" s="121">
        <v>4.48</v>
      </c>
      <c r="M1466" s="121">
        <v>0.43</v>
      </c>
      <c r="N1466" s="121">
        <v>0.0</v>
      </c>
      <c r="O1466" s="121"/>
      <c r="P1466" s="121"/>
      <c r="Q1466" s="121">
        <f t="shared" si="131"/>
        <v>5.76</v>
      </c>
      <c r="R1466" s="120"/>
    </row>
    <row r="1467">
      <c r="A1467" s="121" t="s">
        <v>5209</v>
      </c>
      <c r="B1467" s="121" t="s">
        <v>25</v>
      </c>
      <c r="C1467" s="122" t="s">
        <v>26</v>
      </c>
      <c r="D1467" s="121" t="s">
        <v>1480</v>
      </c>
      <c r="E1467" s="121"/>
      <c r="F1467" s="121">
        <v>25.387</v>
      </c>
      <c r="G1467" s="121">
        <v>-80.594</v>
      </c>
      <c r="H1467" s="119"/>
      <c r="I1467" s="119"/>
      <c r="J1467" s="119"/>
      <c r="K1467" s="121">
        <v>3.5</v>
      </c>
      <c r="L1467" s="121">
        <v>0.08</v>
      </c>
      <c r="M1467" s="121"/>
      <c r="N1467" s="121"/>
      <c r="O1467" s="121"/>
      <c r="P1467" s="121"/>
      <c r="Q1467" s="121">
        <f t="shared" si="131"/>
        <v>3.58</v>
      </c>
      <c r="R1467" s="120"/>
    </row>
    <row r="1468">
      <c r="A1468" s="121" t="s">
        <v>5210</v>
      </c>
      <c r="B1468" s="121" t="s">
        <v>25</v>
      </c>
      <c r="C1468" s="122" t="s">
        <v>26</v>
      </c>
      <c r="D1468" s="121"/>
      <c r="E1468" s="121" t="s">
        <v>5211</v>
      </c>
      <c r="F1468" s="121">
        <v>27.70357</v>
      </c>
      <c r="G1468" s="121">
        <v>-82.40661</v>
      </c>
      <c r="H1468" s="119"/>
      <c r="I1468" s="119"/>
      <c r="J1468" s="119"/>
      <c r="K1468" s="121">
        <v>2.25</v>
      </c>
      <c r="L1468" s="121">
        <v>1.0</v>
      </c>
      <c r="M1468" s="121">
        <v>3.95</v>
      </c>
      <c r="N1468" s="121"/>
      <c r="O1468" s="121"/>
      <c r="P1468" s="121"/>
      <c r="Q1468" s="121">
        <f t="shared" si="131"/>
        <v>7.2</v>
      </c>
      <c r="R1468" s="120"/>
    </row>
    <row r="1469">
      <c r="A1469" s="121" t="s">
        <v>5212</v>
      </c>
      <c r="B1469" s="121" t="s">
        <v>25</v>
      </c>
      <c r="C1469" s="122" t="s">
        <v>26</v>
      </c>
      <c r="D1469" s="121"/>
      <c r="E1469" s="121" t="s">
        <v>5213</v>
      </c>
      <c r="F1469" s="121">
        <v>27.705656</v>
      </c>
      <c r="G1469" s="121">
        <v>-82.400519</v>
      </c>
      <c r="H1469" s="119"/>
      <c r="I1469" s="119"/>
      <c r="J1469" s="119"/>
      <c r="K1469" s="121"/>
      <c r="L1469" s="121">
        <v>1.13</v>
      </c>
      <c r="M1469" s="121">
        <v>0.0</v>
      </c>
      <c r="N1469" s="121">
        <v>0.0</v>
      </c>
      <c r="O1469" s="121"/>
      <c r="P1469" s="121"/>
      <c r="Q1469" s="121">
        <f t="shared" si="131"/>
        <v>1.13</v>
      </c>
      <c r="R1469" s="120"/>
    </row>
    <row r="1470">
      <c r="A1470" s="121" t="s">
        <v>5214</v>
      </c>
      <c r="B1470" s="121" t="s">
        <v>25</v>
      </c>
      <c r="C1470" s="122" t="s">
        <v>26</v>
      </c>
      <c r="D1470" s="121"/>
      <c r="E1470" s="121" t="s">
        <v>5215</v>
      </c>
      <c r="F1470" s="121">
        <v>27.74</v>
      </c>
      <c r="G1470" s="121">
        <v>-82.47</v>
      </c>
      <c r="H1470" s="119"/>
      <c r="I1470" s="119"/>
      <c r="J1470" s="119"/>
      <c r="K1470" s="121">
        <v>0.99</v>
      </c>
      <c r="L1470" s="121">
        <v>0.95</v>
      </c>
      <c r="M1470" s="121">
        <v>2.31</v>
      </c>
      <c r="N1470" s="121">
        <v>0.0</v>
      </c>
      <c r="O1470" s="121">
        <v>0.0</v>
      </c>
      <c r="P1470" s="121"/>
      <c r="Q1470" s="121">
        <f t="shared" si="131"/>
        <v>4.25</v>
      </c>
      <c r="R1470" s="120"/>
    </row>
    <row r="1471">
      <c r="A1471" s="121" t="s">
        <v>5216</v>
      </c>
      <c r="B1471" s="121" t="s">
        <v>25</v>
      </c>
      <c r="C1471" s="122" t="s">
        <v>26</v>
      </c>
      <c r="D1471" s="121"/>
      <c r="E1471" s="121" t="s">
        <v>5217</v>
      </c>
      <c r="F1471" s="121">
        <v>27.708233</v>
      </c>
      <c r="G1471" s="121">
        <v>-82.48065</v>
      </c>
      <c r="H1471" s="119"/>
      <c r="I1471" s="119"/>
      <c r="J1471" s="119"/>
      <c r="K1471" s="121">
        <v>1.66</v>
      </c>
      <c r="L1471" s="121">
        <v>0.93</v>
      </c>
      <c r="M1471" s="121"/>
      <c r="N1471" s="121"/>
      <c r="O1471" s="121"/>
      <c r="P1471" s="121"/>
      <c r="Q1471" s="121">
        <f t="shared" si="131"/>
        <v>2.59</v>
      </c>
      <c r="R1471" s="120"/>
    </row>
    <row r="1472">
      <c r="A1472" s="121" t="s">
        <v>5218</v>
      </c>
      <c r="B1472" s="121" t="s">
        <v>25</v>
      </c>
      <c r="C1472" s="122" t="s">
        <v>26</v>
      </c>
      <c r="D1472" s="121"/>
      <c r="E1472" s="121" t="s">
        <v>5219</v>
      </c>
      <c r="F1472" s="121">
        <v>25.6103825</v>
      </c>
      <c r="G1472" s="121">
        <v>-80.30783</v>
      </c>
      <c r="H1472" s="119"/>
      <c r="I1472" s="119"/>
      <c r="J1472" s="119"/>
      <c r="K1472" s="114"/>
      <c r="L1472" s="125"/>
      <c r="M1472" s="125"/>
      <c r="N1472" s="125"/>
      <c r="O1472" s="125"/>
      <c r="P1472" s="125"/>
      <c r="Q1472" s="121">
        <v>4.14</v>
      </c>
      <c r="R1472" s="124" t="s">
        <v>3092</v>
      </c>
    </row>
    <row r="1473">
      <c r="A1473" s="121" t="s">
        <v>5220</v>
      </c>
      <c r="B1473" s="121" t="s">
        <v>25</v>
      </c>
      <c r="C1473" s="122" t="s">
        <v>26</v>
      </c>
      <c r="D1473" s="121"/>
      <c r="E1473" s="121" t="s">
        <v>5221</v>
      </c>
      <c r="F1473" s="121">
        <v>26.1642508</v>
      </c>
      <c r="G1473" s="121">
        <v>-80.2975481</v>
      </c>
      <c r="H1473" s="119"/>
      <c r="I1473" s="119"/>
      <c r="J1473" s="119"/>
      <c r="K1473" s="114"/>
      <c r="L1473" s="125"/>
      <c r="M1473" s="125"/>
      <c r="N1473" s="125"/>
      <c r="O1473" s="125"/>
      <c r="P1473" s="125"/>
      <c r="Q1473" s="121">
        <v>9.15</v>
      </c>
      <c r="R1473" s="124" t="s">
        <v>3092</v>
      </c>
    </row>
    <row r="1474">
      <c r="A1474" s="121" t="s">
        <v>5222</v>
      </c>
      <c r="B1474" s="121" t="s">
        <v>25</v>
      </c>
      <c r="C1474" s="122" t="s">
        <v>26</v>
      </c>
      <c r="D1474" s="121"/>
      <c r="E1474" s="121" t="s">
        <v>5223</v>
      </c>
      <c r="F1474" s="121">
        <v>27.0303364</v>
      </c>
      <c r="G1474" s="121">
        <v>-81.0012586</v>
      </c>
      <c r="H1474" s="119"/>
      <c r="I1474" s="119"/>
      <c r="J1474" s="119"/>
      <c r="K1474" s="114"/>
      <c r="L1474" s="125"/>
      <c r="M1474" s="125"/>
      <c r="N1474" s="125"/>
      <c r="O1474" s="125"/>
      <c r="P1474" s="125"/>
      <c r="Q1474" s="121">
        <v>4.4</v>
      </c>
      <c r="R1474" s="124" t="s">
        <v>3092</v>
      </c>
    </row>
    <row r="1475">
      <c r="A1475" s="121" t="s">
        <v>5224</v>
      </c>
      <c r="B1475" s="121" t="s">
        <v>25</v>
      </c>
      <c r="C1475" s="122" t="s">
        <v>26</v>
      </c>
      <c r="D1475" s="121"/>
      <c r="E1475" s="121" t="s">
        <v>5225</v>
      </c>
      <c r="F1475" s="121">
        <v>25.7621583</v>
      </c>
      <c r="G1475" s="121">
        <v>-80.6813889</v>
      </c>
      <c r="H1475" s="119"/>
      <c r="I1475" s="119"/>
      <c r="J1475" s="119"/>
      <c r="K1475" s="114"/>
      <c r="L1475" s="125"/>
      <c r="M1475" s="125"/>
      <c r="N1475" s="125"/>
      <c r="O1475" s="125"/>
      <c r="P1475" s="125"/>
      <c r="Q1475" s="121">
        <v>5.85</v>
      </c>
      <c r="R1475" s="124" t="s">
        <v>3092</v>
      </c>
    </row>
    <row r="1476">
      <c r="A1476" s="121" t="s">
        <v>5226</v>
      </c>
      <c r="B1476" s="121" t="s">
        <v>25</v>
      </c>
      <c r="C1476" s="122" t="s">
        <v>26</v>
      </c>
      <c r="D1476" s="121"/>
      <c r="E1476" s="121" t="s">
        <v>5227</v>
      </c>
      <c r="F1476" s="121">
        <v>26.9792219</v>
      </c>
      <c r="G1476" s="121">
        <v>-81.0900642</v>
      </c>
      <c r="H1476" s="119"/>
      <c r="I1476" s="119"/>
      <c r="J1476" s="119"/>
      <c r="K1476" s="114"/>
      <c r="L1476" s="125"/>
      <c r="M1476" s="125"/>
      <c r="N1476" s="125"/>
      <c r="O1476" s="125"/>
      <c r="P1476" s="125"/>
      <c r="Q1476" s="121">
        <v>3.48</v>
      </c>
      <c r="R1476" s="124" t="s">
        <v>3092</v>
      </c>
    </row>
    <row r="1477">
      <c r="A1477" s="121" t="s">
        <v>5228</v>
      </c>
      <c r="B1477" s="121" t="s">
        <v>25</v>
      </c>
      <c r="C1477" s="122" t="s">
        <v>26</v>
      </c>
      <c r="D1477" s="121"/>
      <c r="E1477" s="121" t="s">
        <v>5229</v>
      </c>
      <c r="F1477" s="121">
        <v>27.2061111</v>
      </c>
      <c r="G1477" s="121">
        <v>-80.8018667</v>
      </c>
      <c r="H1477" s="119"/>
      <c r="I1477" s="119"/>
      <c r="J1477" s="119"/>
      <c r="K1477" s="114"/>
      <c r="L1477" s="125"/>
      <c r="M1477" s="125"/>
      <c r="N1477" s="125"/>
      <c r="O1477" s="125"/>
      <c r="P1477" s="125"/>
      <c r="Q1477" s="121">
        <v>2.47</v>
      </c>
      <c r="R1477" s="124" t="s">
        <v>3092</v>
      </c>
    </row>
    <row r="1478">
      <c r="A1478" s="121" t="s">
        <v>5230</v>
      </c>
      <c r="B1478" s="121" t="s">
        <v>25</v>
      </c>
      <c r="C1478" s="122" t="s">
        <v>26</v>
      </c>
      <c r="D1478" s="121"/>
      <c r="E1478" s="121" t="s">
        <v>5231</v>
      </c>
      <c r="F1478" s="121">
        <v>27.0863917</v>
      </c>
      <c r="G1478" s="121">
        <v>-80.6608778</v>
      </c>
      <c r="H1478" s="119"/>
      <c r="I1478" s="119"/>
      <c r="J1478" s="119"/>
      <c r="K1478" s="114"/>
      <c r="L1478" s="125"/>
      <c r="M1478" s="125"/>
      <c r="N1478" s="125"/>
      <c r="O1478" s="125"/>
      <c r="P1478" s="125"/>
      <c r="Q1478" s="121">
        <v>3.53</v>
      </c>
      <c r="R1478" s="124" t="s">
        <v>3092</v>
      </c>
    </row>
    <row r="1479">
      <c r="A1479" s="121" t="s">
        <v>5232</v>
      </c>
      <c r="B1479" s="121" t="s">
        <v>25</v>
      </c>
      <c r="C1479" s="122" t="s">
        <v>26</v>
      </c>
      <c r="D1479" s="121"/>
      <c r="E1479" s="121" t="s">
        <v>5233</v>
      </c>
      <c r="F1479" s="121">
        <v>26.1712892</v>
      </c>
      <c r="G1479" s="121">
        <v>-80.8259933</v>
      </c>
      <c r="H1479" s="119"/>
      <c r="I1479" s="119"/>
      <c r="J1479" s="119"/>
      <c r="K1479" s="114"/>
      <c r="L1479" s="125"/>
      <c r="M1479" s="125"/>
      <c r="N1479" s="125"/>
      <c r="O1479" s="125"/>
      <c r="P1479" s="125"/>
      <c r="Q1479" s="121">
        <v>4.14</v>
      </c>
      <c r="R1479" s="124" t="s">
        <v>3092</v>
      </c>
    </row>
    <row r="1480">
      <c r="A1480" s="121" t="s">
        <v>5234</v>
      </c>
      <c r="B1480" s="121" t="s">
        <v>25</v>
      </c>
      <c r="C1480" s="122" t="s">
        <v>26</v>
      </c>
      <c r="D1480" s="121"/>
      <c r="E1480" s="121" t="s">
        <v>5235</v>
      </c>
      <c r="F1480" s="121">
        <v>26.0118611</v>
      </c>
      <c r="G1480" s="121">
        <v>-80.5096667</v>
      </c>
      <c r="H1480" s="119"/>
      <c r="I1480" s="119"/>
      <c r="J1480" s="119"/>
      <c r="K1480" s="114"/>
      <c r="L1480" s="125"/>
      <c r="M1480" s="125"/>
      <c r="N1480" s="125"/>
      <c r="O1480" s="125"/>
      <c r="P1480" s="125"/>
      <c r="Q1480" s="121">
        <v>5.79</v>
      </c>
      <c r="R1480" s="124" t="s">
        <v>3092</v>
      </c>
    </row>
    <row r="1481">
      <c r="A1481" s="121" t="s">
        <v>5236</v>
      </c>
      <c r="B1481" s="121" t="s">
        <v>25</v>
      </c>
      <c r="C1481" s="122" t="s">
        <v>26</v>
      </c>
      <c r="D1481" s="121"/>
      <c r="E1481" s="121" t="s">
        <v>5237</v>
      </c>
      <c r="F1481" s="121">
        <v>26.9889425</v>
      </c>
      <c r="G1481" s="121">
        <v>-80.6044975</v>
      </c>
      <c r="H1481" s="119"/>
      <c r="I1481" s="119"/>
      <c r="J1481" s="119"/>
      <c r="K1481" s="114"/>
      <c r="L1481" s="125"/>
      <c r="M1481" s="125"/>
      <c r="N1481" s="125"/>
      <c r="O1481" s="125"/>
      <c r="P1481" s="125"/>
      <c r="Q1481" s="121">
        <v>3.6</v>
      </c>
      <c r="R1481" s="124" t="s">
        <v>3092</v>
      </c>
    </row>
    <row r="1482">
      <c r="A1482" s="121" t="s">
        <v>5238</v>
      </c>
      <c r="B1482" s="121" t="s">
        <v>25</v>
      </c>
      <c r="C1482" s="122" t="s">
        <v>26</v>
      </c>
      <c r="D1482" s="121"/>
      <c r="E1482" s="121" t="s">
        <v>5239</v>
      </c>
      <c r="F1482" s="121">
        <v>26.6447881</v>
      </c>
      <c r="G1482" s="121">
        <v>-80.0550392</v>
      </c>
      <c r="H1482" s="119"/>
      <c r="I1482" s="119"/>
      <c r="J1482" s="119"/>
      <c r="K1482" s="114"/>
      <c r="L1482" s="125"/>
      <c r="M1482" s="125"/>
      <c r="N1482" s="125"/>
      <c r="O1482" s="125"/>
      <c r="P1482" s="125"/>
      <c r="Q1482" s="121">
        <v>5.25</v>
      </c>
      <c r="R1482" s="124" t="s">
        <v>3092</v>
      </c>
    </row>
    <row r="1483">
      <c r="A1483" s="121" t="s">
        <v>5240</v>
      </c>
      <c r="B1483" s="121" t="s">
        <v>25</v>
      </c>
      <c r="C1483" s="122" t="s">
        <v>26</v>
      </c>
      <c r="D1483" s="121"/>
      <c r="E1483" s="121" t="s">
        <v>5241</v>
      </c>
      <c r="F1483" s="121">
        <v>26.6798436</v>
      </c>
      <c r="G1483" s="121">
        <v>-80.2033472</v>
      </c>
      <c r="H1483" s="119"/>
      <c r="I1483" s="119"/>
      <c r="J1483" s="119"/>
      <c r="K1483" s="114"/>
      <c r="L1483" s="125"/>
      <c r="M1483" s="125"/>
      <c r="N1483" s="125"/>
      <c r="O1483" s="125"/>
      <c r="P1483" s="125"/>
      <c r="Q1483" s="121">
        <v>6.27</v>
      </c>
      <c r="R1483" s="124" t="s">
        <v>3092</v>
      </c>
    </row>
    <row r="1484">
      <c r="A1484" s="121" t="s">
        <v>5242</v>
      </c>
      <c r="B1484" s="121" t="s">
        <v>25</v>
      </c>
      <c r="C1484" s="122" t="s">
        <v>26</v>
      </c>
      <c r="D1484" s="121"/>
      <c r="E1484" s="121" t="s">
        <v>5243</v>
      </c>
      <c r="F1484" s="121">
        <v>25.5426081</v>
      </c>
      <c r="G1484" s="121">
        <v>-80.4094997</v>
      </c>
      <c r="H1484" s="119"/>
      <c r="I1484" s="119"/>
      <c r="J1484" s="119"/>
      <c r="K1484" s="114"/>
      <c r="L1484" s="125"/>
      <c r="M1484" s="125"/>
      <c r="N1484" s="125"/>
      <c r="O1484" s="125"/>
      <c r="P1484" s="125"/>
      <c r="Q1484" s="121">
        <v>4.66</v>
      </c>
      <c r="R1484" s="124" t="s">
        <v>3092</v>
      </c>
    </row>
    <row r="1485">
      <c r="A1485" s="121" t="s">
        <v>5244</v>
      </c>
      <c r="B1485" s="121" t="s">
        <v>25</v>
      </c>
      <c r="C1485" s="122" t="s">
        <v>26</v>
      </c>
      <c r="D1485" s="121"/>
      <c r="E1485" s="121" t="s">
        <v>5245</v>
      </c>
      <c r="F1485" s="121">
        <v>25.5030361</v>
      </c>
      <c r="G1485" s="121">
        <v>-80.4646889</v>
      </c>
      <c r="H1485" s="119"/>
      <c r="I1485" s="119"/>
      <c r="J1485" s="119"/>
      <c r="K1485" s="114"/>
      <c r="L1485" s="125"/>
      <c r="M1485" s="125"/>
      <c r="N1485" s="125"/>
      <c r="O1485" s="125"/>
      <c r="P1485" s="125"/>
      <c r="Q1485" s="121">
        <v>5.73</v>
      </c>
      <c r="R1485" s="124" t="s">
        <v>3092</v>
      </c>
    </row>
    <row r="1486">
      <c r="A1486" s="121" t="s">
        <v>5246</v>
      </c>
      <c r="B1486" s="121" t="s">
        <v>25</v>
      </c>
      <c r="C1486" s="122" t="s">
        <v>26</v>
      </c>
      <c r="D1486" s="121"/>
      <c r="E1486" s="121" t="s">
        <v>5247</v>
      </c>
      <c r="F1486" s="121">
        <v>26.76255</v>
      </c>
      <c r="G1486" s="121">
        <v>-80.9234833</v>
      </c>
      <c r="H1486" s="119"/>
      <c r="I1486" s="119"/>
      <c r="J1486" s="119"/>
      <c r="K1486" s="114"/>
      <c r="L1486" s="125"/>
      <c r="M1486" s="125"/>
      <c r="N1486" s="125"/>
      <c r="O1486" s="125"/>
      <c r="P1486" s="125"/>
      <c r="Q1486" s="121">
        <v>3.79</v>
      </c>
      <c r="R1486" s="124" t="s">
        <v>3092</v>
      </c>
    </row>
    <row r="1487">
      <c r="A1487" s="121" t="s">
        <v>5248</v>
      </c>
      <c r="B1487" s="121" t="s">
        <v>25</v>
      </c>
      <c r="C1487" s="122" t="s">
        <v>26</v>
      </c>
      <c r="D1487" s="121"/>
      <c r="E1487" s="121" t="s">
        <v>5249</v>
      </c>
      <c r="F1487" s="121">
        <v>25.403075</v>
      </c>
      <c r="G1487" s="121">
        <v>-80.5584917</v>
      </c>
      <c r="H1487" s="119"/>
      <c r="I1487" s="119"/>
      <c r="J1487" s="119"/>
      <c r="K1487" s="114"/>
      <c r="L1487" s="125"/>
      <c r="M1487" s="125"/>
      <c r="N1487" s="125"/>
      <c r="O1487" s="125"/>
      <c r="P1487" s="125"/>
      <c r="Q1487" s="121">
        <v>4.91</v>
      </c>
      <c r="R1487" s="124" t="s">
        <v>3092</v>
      </c>
    </row>
    <row r="1488">
      <c r="A1488" s="121" t="s">
        <v>5250</v>
      </c>
      <c r="B1488" s="121" t="s">
        <v>25</v>
      </c>
      <c r="C1488" s="122" t="s">
        <v>26</v>
      </c>
      <c r="D1488" s="121"/>
      <c r="E1488" s="121" t="s">
        <v>5251</v>
      </c>
      <c r="F1488" s="121">
        <v>25.473925</v>
      </c>
      <c r="G1488" s="121">
        <v>-80.4140333</v>
      </c>
      <c r="H1488" s="119"/>
      <c r="I1488" s="119"/>
      <c r="J1488" s="119"/>
      <c r="K1488" s="114"/>
      <c r="L1488" s="125"/>
      <c r="M1488" s="125"/>
      <c r="N1488" s="125"/>
      <c r="O1488" s="125"/>
      <c r="P1488" s="125"/>
      <c r="Q1488" s="121">
        <v>5.69</v>
      </c>
      <c r="R1488" s="124" t="s">
        <v>3092</v>
      </c>
    </row>
    <row r="1489">
      <c r="A1489" s="121" t="s">
        <v>5252</v>
      </c>
      <c r="B1489" s="121" t="s">
        <v>25</v>
      </c>
      <c r="C1489" s="122" t="s">
        <v>26</v>
      </c>
      <c r="D1489" s="121"/>
      <c r="E1489" s="121" t="s">
        <v>5253</v>
      </c>
      <c r="F1489" s="121">
        <v>26.2840472</v>
      </c>
      <c r="G1489" s="121">
        <v>-80.9674611</v>
      </c>
      <c r="H1489" s="119"/>
      <c r="I1489" s="119"/>
      <c r="J1489" s="119"/>
      <c r="K1489" s="114"/>
      <c r="L1489" s="125"/>
      <c r="M1489" s="125"/>
      <c r="N1489" s="125"/>
      <c r="O1489" s="125"/>
      <c r="P1489" s="125"/>
      <c r="Q1489" s="121">
        <v>5.59</v>
      </c>
      <c r="R1489" s="124" t="s">
        <v>3092</v>
      </c>
    </row>
    <row r="1490">
      <c r="A1490" s="121" t="s">
        <v>5254</v>
      </c>
      <c r="B1490" s="121" t="s">
        <v>25</v>
      </c>
      <c r="C1490" s="122" t="s">
        <v>26</v>
      </c>
      <c r="D1490" s="121"/>
      <c r="E1490" s="121" t="s">
        <v>5255</v>
      </c>
      <c r="F1490" s="121">
        <v>26.7010639</v>
      </c>
      <c r="G1490" s="121">
        <v>-80.7152972</v>
      </c>
      <c r="H1490" s="119"/>
      <c r="I1490" s="119"/>
      <c r="J1490" s="119"/>
      <c r="K1490" s="114"/>
      <c r="L1490" s="125"/>
      <c r="M1490" s="125"/>
      <c r="N1490" s="125"/>
      <c r="O1490" s="125"/>
      <c r="P1490" s="125"/>
      <c r="Q1490" s="121">
        <v>3.49</v>
      </c>
      <c r="R1490" s="124" t="s">
        <v>3092</v>
      </c>
    </row>
    <row r="1491">
      <c r="A1491" s="121" t="s">
        <v>5256</v>
      </c>
      <c r="B1491" s="121" t="s">
        <v>25</v>
      </c>
      <c r="C1491" s="122" t="s">
        <v>26</v>
      </c>
      <c r="D1491" s="121"/>
      <c r="E1491" s="121" t="s">
        <v>5257</v>
      </c>
      <c r="F1491" s="121">
        <v>25.4702556</v>
      </c>
      <c r="G1491" s="121">
        <v>-80.3465667</v>
      </c>
      <c r="H1491" s="119"/>
      <c r="I1491" s="119"/>
      <c r="J1491" s="119"/>
      <c r="K1491" s="114"/>
      <c r="L1491" s="125"/>
      <c r="M1491" s="125"/>
      <c r="N1491" s="125"/>
      <c r="O1491" s="125"/>
      <c r="P1491" s="125"/>
      <c r="Q1491" s="121">
        <v>4.63</v>
      </c>
      <c r="R1491" s="124" t="s">
        <v>3092</v>
      </c>
    </row>
    <row r="1492">
      <c r="A1492" s="121" t="s">
        <v>5258</v>
      </c>
      <c r="B1492" s="121" t="s">
        <v>25</v>
      </c>
      <c r="C1492" s="122" t="s">
        <v>26</v>
      </c>
      <c r="D1492" s="121"/>
      <c r="E1492" s="121" t="s">
        <v>5259</v>
      </c>
      <c r="F1492" s="121">
        <v>25.4892139</v>
      </c>
      <c r="G1492" s="121">
        <v>-80.3469306</v>
      </c>
      <c r="H1492" s="119"/>
      <c r="I1492" s="119"/>
      <c r="J1492" s="119"/>
      <c r="K1492" s="114"/>
      <c r="L1492" s="125"/>
      <c r="M1492" s="125"/>
      <c r="N1492" s="125"/>
      <c r="O1492" s="125"/>
      <c r="P1492" s="125"/>
      <c r="Q1492" s="121">
        <v>4.55</v>
      </c>
      <c r="R1492" s="124" t="s">
        <v>3092</v>
      </c>
    </row>
    <row r="1493">
      <c r="A1493" s="121" t="s">
        <v>5260</v>
      </c>
      <c r="B1493" s="121" t="s">
        <v>25</v>
      </c>
      <c r="C1493" s="122" t="s">
        <v>26</v>
      </c>
      <c r="D1493" s="121"/>
      <c r="E1493" s="121" t="s">
        <v>5261</v>
      </c>
      <c r="F1493" s="121">
        <v>25.5195472</v>
      </c>
      <c r="G1493" s="121">
        <v>-80.3462</v>
      </c>
      <c r="H1493" s="119"/>
      <c r="I1493" s="119"/>
      <c r="J1493" s="119"/>
      <c r="K1493" s="114"/>
      <c r="L1493" s="125"/>
      <c r="M1493" s="125"/>
      <c r="N1493" s="125"/>
      <c r="O1493" s="125"/>
      <c r="P1493" s="125"/>
      <c r="Q1493" s="121">
        <v>3.67</v>
      </c>
      <c r="R1493" s="124" t="s">
        <v>3092</v>
      </c>
    </row>
    <row r="1494">
      <c r="A1494" s="121" t="s">
        <v>5262</v>
      </c>
      <c r="B1494" s="121" t="s">
        <v>25</v>
      </c>
      <c r="C1494" s="122" t="s">
        <v>26</v>
      </c>
      <c r="D1494" s="121"/>
      <c r="E1494" s="121" t="s">
        <v>5263</v>
      </c>
      <c r="F1494" s="121">
        <v>25.7835733</v>
      </c>
      <c r="G1494" s="121">
        <v>-80.2401578</v>
      </c>
      <c r="H1494" s="119"/>
      <c r="I1494" s="119"/>
      <c r="J1494" s="119"/>
      <c r="K1494" s="114"/>
      <c r="L1494" s="125"/>
      <c r="M1494" s="125"/>
      <c r="N1494" s="125"/>
      <c r="O1494" s="125"/>
      <c r="P1494" s="125"/>
      <c r="Q1494" s="121">
        <v>6.25</v>
      </c>
      <c r="R1494" s="124" t="s">
        <v>3092</v>
      </c>
    </row>
    <row r="1495">
      <c r="A1495" s="121" t="s">
        <v>5264</v>
      </c>
      <c r="B1495" s="121" t="s">
        <v>25</v>
      </c>
      <c r="C1495" s="122" t="s">
        <v>26</v>
      </c>
      <c r="D1495" s="121"/>
      <c r="E1495" s="121" t="s">
        <v>5265</v>
      </c>
      <c r="F1495" s="121">
        <v>25.8074297</v>
      </c>
      <c r="G1495" s="121">
        <v>-80.2605044</v>
      </c>
      <c r="H1495" s="119"/>
      <c r="I1495" s="119"/>
      <c r="J1495" s="119"/>
      <c r="K1495" s="114"/>
      <c r="L1495" s="125"/>
      <c r="M1495" s="125"/>
      <c r="N1495" s="125"/>
      <c r="O1495" s="125"/>
      <c r="P1495" s="125"/>
      <c r="Q1495" s="121">
        <v>5.02</v>
      </c>
      <c r="R1495" s="124" t="s">
        <v>3092</v>
      </c>
    </row>
    <row r="1496">
      <c r="A1496" s="121" t="s">
        <v>5266</v>
      </c>
      <c r="B1496" s="121" t="s">
        <v>25</v>
      </c>
      <c r="C1496" s="122" t="s">
        <v>26</v>
      </c>
      <c r="D1496" s="121"/>
      <c r="E1496" s="121" t="s">
        <v>5267</v>
      </c>
      <c r="F1496" s="121">
        <v>25.8512111</v>
      </c>
      <c r="G1496" s="121">
        <v>-80.1883611</v>
      </c>
      <c r="H1496" s="119"/>
      <c r="I1496" s="119"/>
      <c r="J1496" s="119"/>
      <c r="K1496" s="114"/>
      <c r="L1496" s="125"/>
      <c r="M1496" s="125"/>
      <c r="N1496" s="125"/>
      <c r="O1496" s="125"/>
      <c r="P1496" s="125"/>
      <c r="Q1496" s="121">
        <v>5.82</v>
      </c>
      <c r="R1496" s="124" t="s">
        <v>3092</v>
      </c>
    </row>
    <row r="1497">
      <c r="A1497" s="121" t="s">
        <v>5268</v>
      </c>
      <c r="B1497" s="121" t="s">
        <v>25</v>
      </c>
      <c r="C1497" s="122" t="s">
        <v>26</v>
      </c>
      <c r="D1497" s="121"/>
      <c r="E1497" s="121" t="s">
        <v>5269</v>
      </c>
      <c r="F1497" s="121">
        <v>25.9134272</v>
      </c>
      <c r="G1497" s="121">
        <v>-80.2931047</v>
      </c>
      <c r="H1497" s="119"/>
      <c r="I1497" s="119"/>
      <c r="J1497" s="119"/>
      <c r="K1497" s="114"/>
      <c r="L1497" s="125"/>
      <c r="M1497" s="125"/>
      <c r="N1497" s="125"/>
      <c r="O1497" s="125"/>
      <c r="P1497" s="125"/>
      <c r="Q1497" s="121">
        <v>5.04</v>
      </c>
      <c r="R1497" s="124" t="s">
        <v>3092</v>
      </c>
    </row>
    <row r="1498">
      <c r="A1498" s="121" t="s">
        <v>5270</v>
      </c>
      <c r="B1498" s="121" t="s">
        <v>25</v>
      </c>
      <c r="C1498" s="122" t="s">
        <v>26</v>
      </c>
      <c r="D1498" s="121"/>
      <c r="E1498" s="121" t="s">
        <v>5271</v>
      </c>
      <c r="F1498" s="121">
        <v>25.9620806</v>
      </c>
      <c r="G1498" s="121">
        <v>-80.2627111</v>
      </c>
      <c r="H1498" s="119"/>
      <c r="I1498" s="119"/>
      <c r="J1498" s="119"/>
      <c r="K1498" s="114"/>
      <c r="L1498" s="125"/>
      <c r="M1498" s="125"/>
      <c r="N1498" s="125"/>
      <c r="O1498" s="125"/>
      <c r="P1498" s="125"/>
      <c r="Q1498" s="121">
        <v>6.33</v>
      </c>
      <c r="R1498" s="124" t="s">
        <v>3092</v>
      </c>
    </row>
    <row r="1499">
      <c r="A1499" s="121" t="s">
        <v>5272</v>
      </c>
      <c r="B1499" s="121" t="s">
        <v>25</v>
      </c>
      <c r="C1499" s="122" t="s">
        <v>26</v>
      </c>
      <c r="D1499" s="121"/>
      <c r="E1499" s="121" t="s">
        <v>5273</v>
      </c>
      <c r="F1499" s="121">
        <v>26.1356361</v>
      </c>
      <c r="G1499" s="121">
        <v>-80.1948056</v>
      </c>
      <c r="H1499" s="119"/>
      <c r="I1499" s="119"/>
      <c r="J1499" s="119"/>
      <c r="K1499" s="114"/>
      <c r="L1499" s="125"/>
      <c r="M1499" s="125"/>
      <c r="N1499" s="125"/>
      <c r="O1499" s="125"/>
      <c r="P1499" s="125"/>
      <c r="Q1499" s="121">
        <v>5.38</v>
      </c>
      <c r="R1499" s="124" t="s">
        <v>3092</v>
      </c>
    </row>
    <row r="1500">
      <c r="A1500" s="121" t="s">
        <v>5274</v>
      </c>
      <c r="B1500" s="121" t="s">
        <v>25</v>
      </c>
      <c r="C1500" s="122" t="s">
        <v>26</v>
      </c>
      <c r="D1500" s="121"/>
      <c r="E1500" s="121" t="s">
        <v>5275</v>
      </c>
      <c r="F1500" s="121">
        <v>25.6111944</v>
      </c>
      <c r="G1500" s="121">
        <v>-80.5096444</v>
      </c>
      <c r="H1500" s="119"/>
      <c r="I1500" s="119"/>
      <c r="J1500" s="119"/>
      <c r="K1500" s="114"/>
      <c r="L1500" s="125"/>
      <c r="M1500" s="125"/>
      <c r="N1500" s="125"/>
      <c r="O1500" s="125"/>
      <c r="P1500" s="125"/>
      <c r="Q1500" s="121">
        <v>6.94</v>
      </c>
      <c r="R1500" s="124" t="s">
        <v>3092</v>
      </c>
    </row>
    <row r="1501">
      <c r="A1501" s="121" t="s">
        <v>5276</v>
      </c>
      <c r="B1501" s="121" t="s">
        <v>25</v>
      </c>
      <c r="C1501" s="122" t="s">
        <v>26</v>
      </c>
      <c r="D1501" s="121"/>
      <c r="E1501" s="121" t="s">
        <v>5277</v>
      </c>
      <c r="F1501" s="121">
        <v>25.6104028</v>
      </c>
      <c r="G1501" s="121">
        <v>-80.5096139</v>
      </c>
      <c r="H1501" s="119"/>
      <c r="I1501" s="119"/>
      <c r="J1501" s="119"/>
      <c r="K1501" s="114"/>
      <c r="L1501" s="125"/>
      <c r="M1501" s="125"/>
      <c r="N1501" s="125"/>
      <c r="O1501" s="125"/>
      <c r="P1501" s="125"/>
      <c r="Q1501" s="121">
        <v>7.45</v>
      </c>
      <c r="R1501" s="124" t="s">
        <v>3092</v>
      </c>
    </row>
    <row r="1502">
      <c r="A1502" s="121" t="s">
        <v>5278</v>
      </c>
      <c r="B1502" s="121" t="s">
        <v>25</v>
      </c>
      <c r="C1502" s="122" t="s">
        <v>26</v>
      </c>
      <c r="D1502" s="121"/>
      <c r="E1502" s="121" t="s">
        <v>5279</v>
      </c>
      <c r="F1502" s="121">
        <v>25.7617672</v>
      </c>
      <c r="G1502" s="121">
        <v>-80.5022778</v>
      </c>
      <c r="H1502" s="119"/>
      <c r="I1502" s="119"/>
      <c r="J1502" s="119"/>
      <c r="K1502" s="114"/>
      <c r="L1502" s="125"/>
      <c r="M1502" s="125"/>
      <c r="N1502" s="125"/>
      <c r="O1502" s="125"/>
      <c r="P1502" s="125"/>
      <c r="Q1502" s="121">
        <v>4.86</v>
      </c>
      <c r="R1502" s="124" t="s">
        <v>3092</v>
      </c>
    </row>
    <row r="1503">
      <c r="A1503" s="121" t="s">
        <v>5280</v>
      </c>
      <c r="B1503" s="121" t="s">
        <v>25</v>
      </c>
      <c r="C1503" s="122" t="s">
        <v>26</v>
      </c>
      <c r="D1503" s="121"/>
      <c r="E1503" s="121" t="s">
        <v>5281</v>
      </c>
      <c r="F1503" s="121">
        <v>25.7761056</v>
      </c>
      <c r="G1503" s="121">
        <v>-80.4826333</v>
      </c>
      <c r="H1503" s="119"/>
      <c r="I1503" s="119"/>
      <c r="J1503" s="119"/>
      <c r="K1503" s="114"/>
      <c r="L1503" s="125"/>
      <c r="M1503" s="125"/>
      <c r="N1503" s="125"/>
      <c r="O1503" s="125"/>
      <c r="P1503" s="125"/>
      <c r="Q1503" s="121">
        <v>5.87</v>
      </c>
      <c r="R1503" s="124" t="s">
        <v>3092</v>
      </c>
    </row>
    <row r="1504">
      <c r="A1504" s="121" t="s">
        <v>5282</v>
      </c>
      <c r="B1504" s="121" t="s">
        <v>25</v>
      </c>
      <c r="C1504" s="122" t="s">
        <v>26</v>
      </c>
      <c r="D1504" s="121"/>
      <c r="E1504" s="121" t="s">
        <v>5283</v>
      </c>
      <c r="F1504" s="121">
        <v>25.76125</v>
      </c>
      <c r="G1504" s="121">
        <v>-80.4969806</v>
      </c>
      <c r="H1504" s="119"/>
      <c r="I1504" s="119"/>
      <c r="J1504" s="119"/>
      <c r="K1504" s="114"/>
      <c r="L1504" s="125"/>
      <c r="M1504" s="125"/>
      <c r="N1504" s="125"/>
      <c r="O1504" s="125"/>
      <c r="P1504" s="125"/>
      <c r="Q1504" s="121">
        <v>5.48</v>
      </c>
      <c r="R1504" s="124" t="s">
        <v>3092</v>
      </c>
    </row>
    <row r="1505">
      <c r="A1505" s="121" t="s">
        <v>5284</v>
      </c>
      <c r="B1505" s="121" t="s">
        <v>25</v>
      </c>
      <c r="C1505" s="122" t="s">
        <v>26</v>
      </c>
      <c r="D1505" s="121"/>
      <c r="E1505" s="121" t="s">
        <v>5285</v>
      </c>
      <c r="F1505" s="121">
        <v>25.6610167</v>
      </c>
      <c r="G1505" s="121">
        <v>-80.4810889</v>
      </c>
      <c r="H1505" s="119"/>
      <c r="I1505" s="119"/>
      <c r="J1505" s="119"/>
      <c r="K1505" s="114"/>
      <c r="L1505" s="125"/>
      <c r="M1505" s="125"/>
      <c r="N1505" s="125"/>
      <c r="O1505" s="125"/>
      <c r="P1505" s="125"/>
      <c r="Q1505" s="121">
        <v>5.82</v>
      </c>
      <c r="R1505" s="124" t="s">
        <v>3092</v>
      </c>
    </row>
    <row r="1506">
      <c r="A1506" s="121" t="s">
        <v>5286</v>
      </c>
      <c r="B1506" s="121" t="s">
        <v>25</v>
      </c>
      <c r="C1506" s="122" t="s">
        <v>26</v>
      </c>
      <c r="D1506" s="121"/>
      <c r="E1506" s="121" t="s">
        <v>5287</v>
      </c>
      <c r="F1506" s="121">
        <v>26.1497989</v>
      </c>
      <c r="G1506" s="121">
        <v>-80.4418611</v>
      </c>
      <c r="H1506" s="119"/>
      <c r="I1506" s="119"/>
      <c r="J1506" s="119"/>
      <c r="K1506" s="114"/>
      <c r="L1506" s="125"/>
      <c r="M1506" s="125"/>
      <c r="N1506" s="125"/>
      <c r="O1506" s="125"/>
      <c r="P1506" s="125"/>
      <c r="Q1506" s="121">
        <v>5.9</v>
      </c>
      <c r="R1506" s="124" t="s">
        <v>3092</v>
      </c>
    </row>
    <row r="1507">
      <c r="A1507" s="121" t="s">
        <v>5288</v>
      </c>
      <c r="B1507" s="121" t="s">
        <v>25</v>
      </c>
      <c r="C1507" s="122" t="s">
        <v>26</v>
      </c>
      <c r="D1507" s="121"/>
      <c r="E1507" s="121" t="s">
        <v>5289</v>
      </c>
      <c r="F1507" s="121">
        <v>26.1732917</v>
      </c>
      <c r="G1507" s="121">
        <v>-80.1792083</v>
      </c>
      <c r="H1507" s="119"/>
      <c r="I1507" s="119"/>
      <c r="J1507" s="119"/>
      <c r="K1507" s="114"/>
      <c r="L1507" s="125"/>
      <c r="M1507" s="125"/>
      <c r="N1507" s="125"/>
      <c r="O1507" s="125"/>
      <c r="P1507" s="125"/>
      <c r="Q1507" s="121">
        <v>4.58</v>
      </c>
      <c r="R1507" s="124" t="s">
        <v>3092</v>
      </c>
    </row>
    <row r="1508">
      <c r="A1508" s="121" t="s">
        <v>5290</v>
      </c>
      <c r="B1508" s="121" t="s">
        <v>25</v>
      </c>
      <c r="C1508" s="122" t="s">
        <v>26</v>
      </c>
      <c r="D1508" s="121"/>
      <c r="E1508" s="121" t="s">
        <v>5291</v>
      </c>
      <c r="F1508" s="121">
        <v>26.2061053</v>
      </c>
      <c r="G1508" s="121">
        <v>-80.1316589</v>
      </c>
      <c r="H1508" s="119"/>
      <c r="I1508" s="119"/>
      <c r="J1508" s="119"/>
      <c r="K1508" s="114"/>
      <c r="L1508" s="125"/>
      <c r="M1508" s="125"/>
      <c r="N1508" s="125"/>
      <c r="O1508" s="125"/>
      <c r="P1508" s="125"/>
      <c r="Q1508" s="121">
        <v>4.01</v>
      </c>
      <c r="R1508" s="124" t="s">
        <v>3092</v>
      </c>
    </row>
    <row r="1509">
      <c r="A1509" s="121" t="s">
        <v>5292</v>
      </c>
      <c r="B1509" s="121" t="s">
        <v>25</v>
      </c>
      <c r="C1509" s="122" t="s">
        <v>26</v>
      </c>
      <c r="D1509" s="121"/>
      <c r="E1509" s="121" t="s">
        <v>5293</v>
      </c>
      <c r="F1509" s="121">
        <v>26.2239667</v>
      </c>
      <c r="G1509" s="121">
        <v>-80.1702528</v>
      </c>
      <c r="H1509" s="119"/>
      <c r="I1509" s="119"/>
      <c r="J1509" s="119"/>
      <c r="K1509" s="114"/>
      <c r="L1509" s="125"/>
      <c r="M1509" s="125"/>
      <c r="N1509" s="125"/>
      <c r="O1509" s="125"/>
      <c r="P1509" s="125"/>
      <c r="Q1509" s="121">
        <v>4.83</v>
      </c>
      <c r="R1509" s="124" t="s">
        <v>3092</v>
      </c>
    </row>
    <row r="1510">
      <c r="A1510" s="121" t="s">
        <v>5294</v>
      </c>
      <c r="B1510" s="121" t="s">
        <v>25</v>
      </c>
      <c r="C1510" s="122" t="s">
        <v>26</v>
      </c>
      <c r="D1510" s="121"/>
      <c r="E1510" s="121" t="s">
        <v>5295</v>
      </c>
      <c r="F1510" s="121">
        <v>26.2298039</v>
      </c>
      <c r="G1510" s="121">
        <v>-80.2983811</v>
      </c>
      <c r="H1510" s="119"/>
      <c r="I1510" s="119"/>
      <c r="J1510" s="119"/>
      <c r="K1510" s="114"/>
      <c r="L1510" s="125"/>
      <c r="M1510" s="125"/>
      <c r="N1510" s="125"/>
      <c r="O1510" s="125"/>
      <c r="P1510" s="125"/>
      <c r="Q1510" s="121">
        <v>7.69</v>
      </c>
      <c r="R1510" s="124" t="s">
        <v>3092</v>
      </c>
    </row>
    <row r="1511">
      <c r="A1511" s="121" t="s">
        <v>5296</v>
      </c>
      <c r="B1511" s="121" t="s">
        <v>25</v>
      </c>
      <c r="C1511" s="122" t="s">
        <v>26</v>
      </c>
      <c r="D1511" s="121"/>
      <c r="E1511" s="121" t="s">
        <v>5297</v>
      </c>
      <c r="F1511" s="121">
        <v>27.2088492</v>
      </c>
      <c r="G1511" s="121">
        <v>-80.7232439</v>
      </c>
      <c r="H1511" s="119"/>
      <c r="I1511" s="119"/>
      <c r="J1511" s="119"/>
      <c r="K1511" s="114"/>
      <c r="L1511" s="125"/>
      <c r="M1511" s="125"/>
      <c r="N1511" s="125"/>
      <c r="O1511" s="125"/>
      <c r="P1511" s="125"/>
      <c r="Q1511" s="121">
        <v>3.41</v>
      </c>
      <c r="R1511" s="124" t="s">
        <v>3092</v>
      </c>
    </row>
    <row r="1512">
      <c r="A1512" s="121" t="s">
        <v>5298</v>
      </c>
      <c r="B1512" s="121" t="s">
        <v>25</v>
      </c>
      <c r="C1512" s="122" t="s">
        <v>26</v>
      </c>
      <c r="D1512" s="121"/>
      <c r="E1512" s="121" t="s">
        <v>5299</v>
      </c>
      <c r="F1512" s="121">
        <v>26.3559194</v>
      </c>
      <c r="G1512" s="121">
        <v>-80.29705</v>
      </c>
      <c r="H1512" s="119"/>
      <c r="I1512" s="119"/>
      <c r="J1512" s="119"/>
      <c r="K1512" s="114"/>
      <c r="L1512" s="125"/>
      <c r="M1512" s="125"/>
      <c r="N1512" s="125"/>
      <c r="O1512" s="125"/>
      <c r="P1512" s="125"/>
      <c r="Q1512" s="121">
        <v>6.5</v>
      </c>
      <c r="R1512" s="124" t="s">
        <v>3092</v>
      </c>
    </row>
    <row r="1513">
      <c r="A1513" s="121" t="s">
        <v>5300</v>
      </c>
      <c r="B1513" s="121" t="s">
        <v>25</v>
      </c>
      <c r="C1513" s="122" t="s">
        <v>26</v>
      </c>
      <c r="D1513" s="121"/>
      <c r="E1513" s="121" t="s">
        <v>5301</v>
      </c>
      <c r="F1513" s="121">
        <v>26.4212472</v>
      </c>
      <c r="G1513" s="121">
        <v>-80.0724417</v>
      </c>
      <c r="H1513" s="119"/>
      <c r="I1513" s="119"/>
      <c r="J1513" s="119"/>
      <c r="K1513" s="114"/>
      <c r="L1513" s="125"/>
      <c r="M1513" s="125"/>
      <c r="N1513" s="125"/>
      <c r="O1513" s="125"/>
      <c r="P1513" s="125"/>
      <c r="Q1513" s="121">
        <v>3.67</v>
      </c>
      <c r="R1513" s="124" t="s">
        <v>3092</v>
      </c>
    </row>
    <row r="1514">
      <c r="A1514" s="121" t="s">
        <v>5302</v>
      </c>
      <c r="B1514" s="121" t="s">
        <v>25</v>
      </c>
      <c r="C1514" s="122" t="s">
        <v>26</v>
      </c>
      <c r="D1514" s="121"/>
      <c r="E1514" s="121" t="s">
        <v>5303</v>
      </c>
      <c r="F1514" s="121">
        <v>26.5389056</v>
      </c>
      <c r="G1514" s="121">
        <v>-80.0567056</v>
      </c>
      <c r="H1514" s="119"/>
      <c r="I1514" s="119"/>
      <c r="J1514" s="119"/>
      <c r="K1514" s="114"/>
      <c r="L1514" s="125"/>
      <c r="M1514" s="125"/>
      <c r="N1514" s="125"/>
      <c r="O1514" s="125"/>
      <c r="P1514" s="125"/>
      <c r="Q1514" s="121">
        <v>4.05</v>
      </c>
      <c r="R1514" s="124" t="s">
        <v>3092</v>
      </c>
    </row>
    <row r="1515">
      <c r="A1515" s="121" t="s">
        <v>5304</v>
      </c>
      <c r="B1515" s="121" t="s">
        <v>25</v>
      </c>
      <c r="C1515" s="122" t="s">
        <v>26</v>
      </c>
      <c r="D1515" s="121"/>
      <c r="E1515" s="121" t="s">
        <v>5305</v>
      </c>
      <c r="F1515" s="121">
        <v>26.8170306</v>
      </c>
      <c r="G1515" s="121">
        <v>-80.0807972</v>
      </c>
      <c r="H1515" s="119"/>
      <c r="I1515" s="119"/>
      <c r="J1515" s="119"/>
      <c r="K1515" s="114"/>
      <c r="L1515" s="125"/>
      <c r="M1515" s="125"/>
      <c r="N1515" s="125"/>
      <c r="O1515" s="125"/>
      <c r="P1515" s="125"/>
      <c r="Q1515" s="121">
        <v>3.68</v>
      </c>
      <c r="R1515" s="124" t="s">
        <v>3092</v>
      </c>
    </row>
    <row r="1516">
      <c r="A1516" s="121" t="s">
        <v>5306</v>
      </c>
      <c r="B1516" s="121" t="s">
        <v>25</v>
      </c>
      <c r="C1516" s="122" t="s">
        <v>26</v>
      </c>
      <c r="D1516" s="121"/>
      <c r="E1516" s="121" t="s">
        <v>5307</v>
      </c>
      <c r="F1516" s="121">
        <v>26.8581161</v>
      </c>
      <c r="G1516" s="121">
        <v>-81.1389547</v>
      </c>
      <c r="H1516" s="119"/>
      <c r="I1516" s="119"/>
      <c r="J1516" s="119"/>
      <c r="K1516" s="114"/>
      <c r="L1516" s="125"/>
      <c r="M1516" s="125"/>
      <c r="N1516" s="125"/>
      <c r="O1516" s="125"/>
      <c r="P1516" s="125"/>
      <c r="Q1516" s="121">
        <v>4.38</v>
      </c>
      <c r="R1516" s="124" t="s">
        <v>3092</v>
      </c>
    </row>
    <row r="1517">
      <c r="A1517" s="121" t="s">
        <v>5308</v>
      </c>
      <c r="B1517" s="121" t="s">
        <v>25</v>
      </c>
      <c r="C1517" s="122" t="s">
        <v>26</v>
      </c>
      <c r="D1517" s="121"/>
      <c r="E1517" s="121" t="s">
        <v>5309</v>
      </c>
      <c r="F1517" s="121">
        <v>27.2611389</v>
      </c>
      <c r="G1517" s="121">
        <v>-80.3593972</v>
      </c>
      <c r="H1517" s="119"/>
      <c r="I1517" s="119"/>
      <c r="J1517" s="119"/>
      <c r="K1517" s="114"/>
      <c r="L1517" s="125"/>
      <c r="M1517" s="125"/>
      <c r="N1517" s="125"/>
      <c r="O1517" s="125"/>
      <c r="P1517" s="125"/>
      <c r="Q1517" s="121">
        <v>5.53</v>
      </c>
      <c r="R1517" s="124" t="s">
        <v>3092</v>
      </c>
    </row>
    <row r="1518">
      <c r="A1518" s="121" t="s">
        <v>5310</v>
      </c>
      <c r="B1518" s="121" t="s">
        <v>25</v>
      </c>
      <c r="C1518" s="122" t="s">
        <v>26</v>
      </c>
      <c r="D1518" s="121"/>
      <c r="E1518" s="121" t="s">
        <v>5311</v>
      </c>
      <c r="F1518" s="121">
        <v>26.6845086</v>
      </c>
      <c r="G1518" s="121">
        <v>-80.3675478</v>
      </c>
      <c r="H1518" s="119"/>
      <c r="I1518" s="119"/>
      <c r="J1518" s="119"/>
      <c r="K1518" s="114"/>
      <c r="L1518" s="125"/>
      <c r="M1518" s="125"/>
      <c r="N1518" s="125"/>
      <c r="O1518" s="125"/>
      <c r="P1518" s="125"/>
      <c r="Q1518" s="121">
        <v>5.46</v>
      </c>
      <c r="R1518" s="124" t="s">
        <v>3092</v>
      </c>
    </row>
    <row r="1519">
      <c r="A1519" s="121" t="s">
        <v>5312</v>
      </c>
      <c r="B1519" s="121" t="s">
        <v>25</v>
      </c>
      <c r="C1519" s="122" t="s">
        <v>26</v>
      </c>
      <c r="D1519" s="121"/>
      <c r="E1519" s="121" t="s">
        <v>5313</v>
      </c>
      <c r="F1519" s="121">
        <v>26.6786611</v>
      </c>
      <c r="G1519" s="121">
        <v>-80.5390111</v>
      </c>
      <c r="H1519" s="119"/>
      <c r="I1519" s="119"/>
      <c r="J1519" s="119"/>
      <c r="K1519" s="114"/>
      <c r="L1519" s="125"/>
      <c r="M1519" s="125"/>
      <c r="N1519" s="125"/>
      <c r="O1519" s="125"/>
      <c r="P1519" s="125"/>
      <c r="Q1519" s="121">
        <v>4.06</v>
      </c>
      <c r="R1519" s="124" t="s">
        <v>3092</v>
      </c>
    </row>
    <row r="1520">
      <c r="A1520" s="121" t="s">
        <v>5314</v>
      </c>
      <c r="B1520" s="121" t="s">
        <v>25</v>
      </c>
      <c r="C1520" s="122" t="s">
        <v>26</v>
      </c>
      <c r="D1520" s="121"/>
      <c r="E1520" s="121" t="s">
        <v>5315</v>
      </c>
      <c r="F1520" s="121">
        <v>27.6593775</v>
      </c>
      <c r="G1520" s="121">
        <v>-81.1329533</v>
      </c>
      <c r="H1520" s="119"/>
      <c r="I1520" s="119"/>
      <c r="J1520" s="119"/>
      <c r="K1520" s="114"/>
      <c r="L1520" s="125"/>
      <c r="M1520" s="125"/>
      <c r="N1520" s="125"/>
      <c r="O1520" s="125"/>
      <c r="P1520" s="125"/>
      <c r="Q1520" s="121">
        <v>4.14</v>
      </c>
      <c r="R1520" s="124" t="s">
        <v>3092</v>
      </c>
    </row>
    <row r="1521">
      <c r="A1521" s="121" t="s">
        <v>5316</v>
      </c>
      <c r="B1521" s="121" t="s">
        <v>25</v>
      </c>
      <c r="C1521" s="122" t="s">
        <v>26</v>
      </c>
      <c r="D1521" s="121"/>
      <c r="E1521" s="121" t="s">
        <v>5317</v>
      </c>
      <c r="F1521" s="121">
        <v>26.6428439</v>
      </c>
      <c r="G1521" s="121">
        <v>-80.5808867</v>
      </c>
      <c r="H1521" s="119"/>
      <c r="I1521" s="119"/>
      <c r="J1521" s="119"/>
      <c r="K1521" s="114"/>
      <c r="L1521" s="125"/>
      <c r="M1521" s="125"/>
      <c r="N1521" s="125"/>
      <c r="O1521" s="125"/>
      <c r="P1521" s="125"/>
      <c r="Q1521" s="121">
        <v>4.14</v>
      </c>
      <c r="R1521" s="124" t="s">
        <v>3092</v>
      </c>
    </row>
    <row r="1522">
      <c r="A1522" s="121" t="s">
        <v>5318</v>
      </c>
      <c r="B1522" s="121" t="s">
        <v>25</v>
      </c>
      <c r="C1522" s="122" t="s">
        <v>26</v>
      </c>
      <c r="D1522" s="121"/>
      <c r="E1522" s="121" t="s">
        <v>5319</v>
      </c>
      <c r="F1522" s="121">
        <v>26.3350778</v>
      </c>
      <c r="G1522" s="121">
        <v>-80.5369611</v>
      </c>
      <c r="H1522" s="119"/>
      <c r="I1522" s="119"/>
      <c r="J1522" s="119"/>
      <c r="K1522" s="114"/>
      <c r="L1522" s="125"/>
      <c r="M1522" s="125"/>
      <c r="N1522" s="125"/>
      <c r="O1522" s="125"/>
      <c r="P1522" s="125"/>
      <c r="Q1522" s="121">
        <v>6.42</v>
      </c>
      <c r="R1522" s="124" t="s">
        <v>3092</v>
      </c>
    </row>
    <row r="1523">
      <c r="A1523" s="121" t="s">
        <v>5320</v>
      </c>
      <c r="B1523" s="121" t="s">
        <v>25</v>
      </c>
      <c r="C1523" s="122" t="s">
        <v>26</v>
      </c>
      <c r="D1523" s="121"/>
      <c r="E1523" s="121" t="s">
        <v>5321</v>
      </c>
      <c r="F1523" s="121">
        <v>27.1190861</v>
      </c>
      <c r="G1523" s="121">
        <v>-81.1572167</v>
      </c>
      <c r="H1523" s="119"/>
      <c r="I1523" s="119"/>
      <c r="J1523" s="119"/>
      <c r="K1523" s="114"/>
      <c r="L1523" s="125"/>
      <c r="M1523" s="125"/>
      <c r="N1523" s="125"/>
      <c r="O1523" s="125"/>
      <c r="P1523" s="125"/>
      <c r="Q1523" s="121">
        <v>3.7</v>
      </c>
      <c r="R1523" s="124" t="s">
        <v>3092</v>
      </c>
    </row>
    <row r="1524">
      <c r="A1524" s="121" t="s">
        <v>5322</v>
      </c>
      <c r="B1524" s="121" t="s">
        <v>25</v>
      </c>
      <c r="C1524" s="122" t="s">
        <v>26</v>
      </c>
      <c r="D1524" s="121"/>
      <c r="E1524" s="121" t="s">
        <v>5323</v>
      </c>
      <c r="F1524" s="121">
        <v>27.0338608</v>
      </c>
      <c r="G1524" s="121">
        <v>-81.0708953</v>
      </c>
      <c r="H1524" s="119"/>
      <c r="I1524" s="119"/>
      <c r="J1524" s="119"/>
      <c r="K1524" s="114"/>
      <c r="L1524" s="125"/>
      <c r="M1524" s="125"/>
      <c r="N1524" s="125"/>
      <c r="O1524" s="125"/>
      <c r="P1524" s="125"/>
      <c r="Q1524" s="121">
        <v>3.39</v>
      </c>
      <c r="R1524" s="124" t="s">
        <v>3092</v>
      </c>
    </row>
    <row r="1525">
      <c r="A1525" s="121" t="s">
        <v>5324</v>
      </c>
      <c r="B1525" s="121" t="s">
        <v>25</v>
      </c>
      <c r="C1525" s="122" t="s">
        <v>26</v>
      </c>
      <c r="D1525" s="121"/>
      <c r="E1525" s="121" t="s">
        <v>5325</v>
      </c>
      <c r="F1525" s="121">
        <v>27.1922194</v>
      </c>
      <c r="G1525" s="121">
        <v>-81.1273472</v>
      </c>
      <c r="H1525" s="119"/>
      <c r="I1525" s="119"/>
      <c r="J1525" s="119"/>
      <c r="K1525" s="114"/>
      <c r="L1525" s="125"/>
      <c r="M1525" s="125"/>
      <c r="N1525" s="125"/>
      <c r="O1525" s="125"/>
      <c r="P1525" s="125"/>
      <c r="Q1525" s="121">
        <v>3.59</v>
      </c>
      <c r="R1525" s="124" t="s">
        <v>3092</v>
      </c>
    </row>
    <row r="1526">
      <c r="A1526" s="121" t="s">
        <v>5326</v>
      </c>
      <c r="B1526" s="121" t="s">
        <v>25</v>
      </c>
      <c r="C1526" s="122" t="s">
        <v>26</v>
      </c>
      <c r="D1526" s="121"/>
      <c r="E1526" s="121" t="s">
        <v>5327</v>
      </c>
      <c r="F1526" s="121">
        <v>27.1918786</v>
      </c>
      <c r="G1526" s="121">
        <v>-81.1280081</v>
      </c>
      <c r="H1526" s="119"/>
      <c r="I1526" s="119"/>
      <c r="J1526" s="119"/>
      <c r="K1526" s="114"/>
      <c r="L1526" s="125"/>
      <c r="M1526" s="125"/>
      <c r="N1526" s="125"/>
      <c r="O1526" s="125"/>
      <c r="P1526" s="125"/>
      <c r="Q1526" s="121">
        <v>3.86</v>
      </c>
      <c r="R1526" s="124" t="s">
        <v>3092</v>
      </c>
    </row>
    <row r="1527">
      <c r="A1527" s="121" t="s">
        <v>5328</v>
      </c>
      <c r="B1527" s="121" t="s">
        <v>25</v>
      </c>
      <c r="C1527" s="122" t="s">
        <v>26</v>
      </c>
      <c r="D1527" s="121"/>
      <c r="E1527" s="121" t="s">
        <v>5329</v>
      </c>
      <c r="F1527" s="121">
        <v>26.3323014</v>
      </c>
      <c r="G1527" s="121">
        <v>-80.7742258</v>
      </c>
      <c r="H1527" s="119"/>
      <c r="I1527" s="119"/>
      <c r="J1527" s="119"/>
      <c r="K1527" s="114"/>
      <c r="L1527" s="125"/>
      <c r="M1527" s="125"/>
      <c r="N1527" s="125"/>
      <c r="O1527" s="125"/>
      <c r="P1527" s="125"/>
      <c r="Q1527" s="121">
        <v>4.63</v>
      </c>
      <c r="R1527" s="124" t="s">
        <v>3092</v>
      </c>
    </row>
    <row r="1528">
      <c r="A1528" s="121" t="s">
        <v>5330</v>
      </c>
      <c r="B1528" s="121" t="s">
        <v>25</v>
      </c>
      <c r="C1528" s="122" t="s">
        <v>26</v>
      </c>
      <c r="D1528" s="121"/>
      <c r="E1528" s="121" t="s">
        <v>5331</v>
      </c>
      <c r="F1528" s="121">
        <v>26.0615986</v>
      </c>
      <c r="G1528" s="121">
        <v>-80.4437575</v>
      </c>
      <c r="H1528" s="119"/>
      <c r="I1528" s="119"/>
      <c r="J1528" s="119"/>
      <c r="K1528" s="114"/>
      <c r="L1528" s="125"/>
      <c r="M1528" s="125"/>
      <c r="N1528" s="125"/>
      <c r="O1528" s="125"/>
      <c r="P1528" s="125"/>
      <c r="Q1528" s="121">
        <v>6.61</v>
      </c>
      <c r="R1528" s="124" t="s">
        <v>3092</v>
      </c>
    </row>
    <row r="1529">
      <c r="A1529" s="121" t="s">
        <v>5332</v>
      </c>
      <c r="B1529" s="121" t="s">
        <v>25</v>
      </c>
      <c r="C1529" s="122" t="s">
        <v>26</v>
      </c>
      <c r="D1529" s="121"/>
      <c r="E1529" s="121" t="s">
        <v>5333</v>
      </c>
      <c r="F1529" s="121">
        <v>27.205775</v>
      </c>
      <c r="G1529" s="121">
        <v>-80.3407722</v>
      </c>
      <c r="H1529" s="119"/>
      <c r="I1529" s="119"/>
      <c r="J1529" s="119"/>
      <c r="K1529" s="114"/>
      <c r="L1529" s="125"/>
      <c r="M1529" s="125"/>
      <c r="N1529" s="125"/>
      <c r="O1529" s="125"/>
      <c r="P1529" s="125"/>
      <c r="Q1529" s="121">
        <v>6.26</v>
      </c>
      <c r="R1529" s="124" t="s">
        <v>3092</v>
      </c>
    </row>
    <row r="1530">
      <c r="A1530" s="121" t="s">
        <v>5334</v>
      </c>
      <c r="B1530" s="121" t="s">
        <v>25</v>
      </c>
      <c r="C1530" s="122" t="s">
        <v>26</v>
      </c>
      <c r="D1530" s="121"/>
      <c r="E1530" s="121" t="s">
        <v>5335</v>
      </c>
      <c r="F1530" s="121">
        <v>27.4701722</v>
      </c>
      <c r="G1530" s="121">
        <v>-80.4723556</v>
      </c>
      <c r="H1530" s="119"/>
      <c r="I1530" s="119"/>
      <c r="J1530" s="119"/>
      <c r="K1530" s="114"/>
      <c r="L1530" s="125"/>
      <c r="M1530" s="125"/>
      <c r="N1530" s="125"/>
      <c r="O1530" s="125"/>
      <c r="P1530" s="125"/>
      <c r="Q1530" s="121">
        <v>3.92</v>
      </c>
      <c r="R1530" s="124" t="s">
        <v>3092</v>
      </c>
    </row>
    <row r="1531">
      <c r="A1531" s="121" t="s">
        <v>5336</v>
      </c>
      <c r="B1531" s="121" t="s">
        <v>25</v>
      </c>
      <c r="C1531" s="122" t="s">
        <v>26</v>
      </c>
      <c r="D1531" s="121"/>
      <c r="E1531" s="121" t="s">
        <v>5337</v>
      </c>
      <c r="F1531" s="121">
        <v>28.0</v>
      </c>
      <c r="G1531" s="121">
        <v>-82.69</v>
      </c>
      <c r="H1531" s="119"/>
      <c r="I1531" s="119"/>
      <c r="J1531" s="119"/>
      <c r="K1531" s="121">
        <v>0.41</v>
      </c>
      <c r="L1531" s="121">
        <v>0.59</v>
      </c>
      <c r="M1531" s="121">
        <v>1.1</v>
      </c>
      <c r="N1531" s="121">
        <v>0.0</v>
      </c>
      <c r="O1531" s="121">
        <v>0.0</v>
      </c>
      <c r="P1531" s="121"/>
      <c r="Q1531" s="121">
        <f t="shared" ref="Q1531:Q1532" si="132">SUM(I1531:P1531)</f>
        <v>2.1</v>
      </c>
      <c r="R1531" s="120"/>
    </row>
    <row r="1532">
      <c r="A1532" s="121" t="s">
        <v>5338</v>
      </c>
      <c r="B1532" s="121" t="s">
        <v>25</v>
      </c>
      <c r="C1532" s="122" t="s">
        <v>26</v>
      </c>
      <c r="D1532" s="121"/>
      <c r="E1532" s="121" t="s">
        <v>5339</v>
      </c>
      <c r="F1532" s="121">
        <v>26.494623</v>
      </c>
      <c r="G1532" s="121">
        <v>-82.077372</v>
      </c>
      <c r="H1532" s="119"/>
      <c r="I1532" s="119"/>
      <c r="J1532" s="119"/>
      <c r="K1532" s="121">
        <v>0.06</v>
      </c>
      <c r="L1532" s="121"/>
      <c r="M1532" s="121"/>
      <c r="N1532" s="121"/>
      <c r="O1532" s="121"/>
      <c r="P1532" s="121"/>
      <c r="Q1532" s="121">
        <f t="shared" si="132"/>
        <v>0.06</v>
      </c>
      <c r="R1532" s="120"/>
    </row>
    <row r="1533">
      <c r="A1533" s="121" t="s">
        <v>5340</v>
      </c>
      <c r="B1533" s="121" t="s">
        <v>25</v>
      </c>
      <c r="C1533" s="122" t="s">
        <v>26</v>
      </c>
      <c r="D1533" s="121"/>
      <c r="E1533" s="121">
        <v>87851.0</v>
      </c>
      <c r="F1533" s="121">
        <v>28.34</v>
      </c>
      <c r="G1533" s="121">
        <v>-82.26</v>
      </c>
      <c r="H1533" s="119"/>
      <c r="I1533" s="119"/>
      <c r="J1533" s="119"/>
      <c r="K1533" s="114"/>
      <c r="L1533" s="121"/>
      <c r="M1533" s="121"/>
      <c r="N1533" s="121"/>
      <c r="O1533" s="121"/>
      <c r="P1533" s="121"/>
      <c r="Q1533" s="121">
        <v>2.43</v>
      </c>
      <c r="R1533" s="121" t="s">
        <v>3103</v>
      </c>
    </row>
    <row r="1534">
      <c r="A1534" s="121" t="s">
        <v>5341</v>
      </c>
      <c r="B1534" s="121" t="s">
        <v>25</v>
      </c>
      <c r="C1534" s="122" t="s">
        <v>26</v>
      </c>
      <c r="D1534" s="121"/>
      <c r="E1534" s="121" t="s">
        <v>5342</v>
      </c>
      <c r="F1534" s="121">
        <v>29.4</v>
      </c>
      <c r="G1534" s="121">
        <v>-81.81</v>
      </c>
      <c r="H1534" s="119"/>
      <c r="I1534" s="119"/>
      <c r="J1534" s="119"/>
      <c r="K1534" s="114"/>
      <c r="L1534" s="121"/>
      <c r="M1534" s="121"/>
      <c r="N1534" s="121"/>
      <c r="O1534" s="121"/>
      <c r="P1534" s="121"/>
      <c r="Q1534" s="121">
        <v>3.68</v>
      </c>
      <c r="R1534" s="121" t="s">
        <v>3172</v>
      </c>
    </row>
    <row r="1535">
      <c r="A1535" s="121" t="s">
        <v>5343</v>
      </c>
      <c r="B1535" s="121" t="s">
        <v>25</v>
      </c>
      <c r="C1535" s="122" t="s">
        <v>26</v>
      </c>
      <c r="D1535" s="121"/>
      <c r="E1535" s="121" t="s">
        <v>5344</v>
      </c>
      <c r="F1535" s="121">
        <v>27.45468</v>
      </c>
      <c r="G1535" s="121">
        <v>-82.46942</v>
      </c>
      <c r="H1535" s="119"/>
      <c r="I1535" s="119"/>
      <c r="J1535" s="119"/>
      <c r="K1535" s="121">
        <v>0.32</v>
      </c>
      <c r="L1535" s="121">
        <v>0.79</v>
      </c>
      <c r="M1535" s="121">
        <v>5.82</v>
      </c>
      <c r="N1535" s="121">
        <v>0.0</v>
      </c>
      <c r="O1535" s="121"/>
      <c r="P1535" s="121"/>
      <c r="Q1535" s="121">
        <f t="shared" ref="Q1535:Q1536" si="133">SUM(I1535:P1535)</f>
        <v>6.93</v>
      </c>
      <c r="R1535" s="120"/>
    </row>
    <row r="1536">
      <c r="A1536" s="121" t="s">
        <v>5345</v>
      </c>
      <c r="B1536" s="121" t="s">
        <v>25</v>
      </c>
      <c r="C1536" s="122" t="s">
        <v>26</v>
      </c>
      <c r="D1536" s="121"/>
      <c r="E1536" s="121" t="s">
        <v>5346</v>
      </c>
      <c r="F1536" s="121">
        <v>29.588724</v>
      </c>
      <c r="G1536" s="121">
        <v>-81.548748</v>
      </c>
      <c r="H1536" s="119"/>
      <c r="I1536" s="119"/>
      <c r="J1536" s="119"/>
      <c r="K1536" s="121">
        <v>0.0</v>
      </c>
      <c r="L1536" s="121">
        <v>0.99</v>
      </c>
      <c r="M1536" s="121">
        <v>5.86</v>
      </c>
      <c r="N1536" s="121"/>
      <c r="O1536" s="121"/>
      <c r="P1536" s="121"/>
      <c r="Q1536" s="121">
        <f t="shared" si="133"/>
        <v>6.85</v>
      </c>
      <c r="R1536" s="120"/>
    </row>
    <row r="1537">
      <c r="A1537" s="121" t="s">
        <v>5347</v>
      </c>
      <c r="B1537" s="121" t="s">
        <v>25</v>
      </c>
      <c r="C1537" s="122" t="s">
        <v>26</v>
      </c>
      <c r="D1537" s="121"/>
      <c r="E1537" s="121" t="s">
        <v>5348</v>
      </c>
      <c r="F1537" s="121">
        <v>30.29</v>
      </c>
      <c r="G1537" s="121">
        <v>-81.44</v>
      </c>
      <c r="H1537" s="119"/>
      <c r="I1537" s="119"/>
      <c r="J1537" s="119"/>
      <c r="K1537" s="114"/>
      <c r="L1537" s="121"/>
      <c r="M1537" s="121"/>
      <c r="N1537" s="121"/>
      <c r="O1537" s="121"/>
      <c r="P1537" s="121"/>
      <c r="Q1537" s="121">
        <v>1.96</v>
      </c>
      <c r="R1537" s="121" t="s">
        <v>3172</v>
      </c>
    </row>
    <row r="1538">
      <c r="A1538" s="121" t="s">
        <v>5349</v>
      </c>
      <c r="B1538" s="121" t="s">
        <v>25</v>
      </c>
      <c r="C1538" s="122" t="s">
        <v>26</v>
      </c>
      <c r="D1538" s="121" t="s">
        <v>1480</v>
      </c>
      <c r="E1538" s="121" t="s">
        <v>1485</v>
      </c>
      <c r="F1538" s="121">
        <v>28.815</v>
      </c>
      <c r="G1538" s="121">
        <v>-81.278</v>
      </c>
      <c r="H1538" s="119"/>
      <c r="I1538" s="119"/>
      <c r="J1538" s="119"/>
      <c r="K1538" s="121">
        <v>0.0</v>
      </c>
      <c r="L1538" s="121">
        <v>0.35</v>
      </c>
      <c r="M1538" s="121">
        <v>11.2</v>
      </c>
      <c r="N1538" s="121">
        <v>2.12</v>
      </c>
      <c r="O1538" s="121"/>
      <c r="P1538" s="121"/>
      <c r="Q1538" s="121">
        <f t="shared" ref="Q1538:Q1540" si="134">SUM(I1538:P1538)</f>
        <v>13.67</v>
      </c>
      <c r="R1538" s="120"/>
    </row>
    <row r="1539">
      <c r="A1539" s="121" t="s">
        <v>1444</v>
      </c>
      <c r="B1539" s="121" t="s">
        <v>25</v>
      </c>
      <c r="C1539" s="122" t="s">
        <v>26</v>
      </c>
      <c r="D1539" s="121"/>
      <c r="E1539" s="121" t="s">
        <v>5350</v>
      </c>
      <c r="F1539" s="121">
        <v>28.7903634</v>
      </c>
      <c r="G1539" s="121">
        <v>-81.3173134</v>
      </c>
      <c r="H1539" s="119"/>
      <c r="I1539" s="119"/>
      <c r="J1539" s="119"/>
      <c r="K1539" s="121">
        <v>0.0</v>
      </c>
      <c r="L1539" s="121">
        <v>0.59</v>
      </c>
      <c r="M1539" s="121">
        <v>12.17</v>
      </c>
      <c r="N1539" s="121">
        <v>0.71</v>
      </c>
      <c r="O1539" s="121"/>
      <c r="P1539" s="121"/>
      <c r="Q1539" s="121">
        <f t="shared" si="134"/>
        <v>13.47</v>
      </c>
      <c r="R1539" s="120"/>
    </row>
    <row r="1540">
      <c r="A1540" s="121" t="s">
        <v>5351</v>
      </c>
      <c r="B1540" s="121" t="s">
        <v>25</v>
      </c>
      <c r="C1540" s="122" t="s">
        <v>26</v>
      </c>
      <c r="D1540" s="121"/>
      <c r="E1540" s="121" t="s">
        <v>5352</v>
      </c>
      <c r="F1540" s="121">
        <v>27.3401393890381</v>
      </c>
      <c r="G1540" s="121">
        <v>-82.5234756469727</v>
      </c>
      <c r="H1540" s="119"/>
      <c r="I1540" s="119"/>
      <c r="J1540" s="119"/>
      <c r="K1540" s="121"/>
      <c r="L1540" s="121"/>
      <c r="M1540" s="121">
        <v>7.0</v>
      </c>
      <c r="N1540" s="121"/>
      <c r="O1540" s="121"/>
      <c r="P1540" s="121"/>
      <c r="Q1540" s="121">
        <f t="shared" si="134"/>
        <v>7</v>
      </c>
      <c r="R1540" s="120"/>
    </row>
    <row r="1541">
      <c r="A1541" s="121" t="s">
        <v>5353</v>
      </c>
      <c r="B1541" s="121" t="s">
        <v>25</v>
      </c>
      <c r="C1541" s="122" t="s">
        <v>26</v>
      </c>
      <c r="D1541" s="121"/>
      <c r="E1541" s="121">
        <v>530.0</v>
      </c>
      <c r="F1541" s="121">
        <v>27.32</v>
      </c>
      <c r="G1541" s="121">
        <v>-82.52</v>
      </c>
      <c r="H1541" s="119"/>
      <c r="I1541" s="119"/>
      <c r="J1541" s="119"/>
      <c r="K1541" s="114"/>
      <c r="L1541" s="121"/>
      <c r="M1541" s="121"/>
      <c r="N1541" s="121"/>
      <c r="O1541" s="121"/>
      <c r="P1541" s="121"/>
      <c r="Q1541" s="121">
        <v>5.26</v>
      </c>
      <c r="R1541" s="121" t="s">
        <v>3103</v>
      </c>
    </row>
    <row r="1542">
      <c r="A1542" s="121" t="s">
        <v>5354</v>
      </c>
      <c r="B1542" s="121" t="s">
        <v>25</v>
      </c>
      <c r="C1542" s="122" t="s">
        <v>26</v>
      </c>
      <c r="D1542" s="121"/>
      <c r="E1542" s="121" t="s">
        <v>5355</v>
      </c>
      <c r="F1542" s="121">
        <v>27.36217</v>
      </c>
      <c r="G1542" s="121">
        <v>-82.47456</v>
      </c>
      <c r="H1542" s="119"/>
      <c r="I1542" s="119"/>
      <c r="J1542" s="119"/>
      <c r="K1542" s="121">
        <v>0.4</v>
      </c>
      <c r="L1542" s="121">
        <v>2.15</v>
      </c>
      <c r="M1542" s="121"/>
      <c r="N1542" s="121"/>
      <c r="O1542" s="121"/>
      <c r="P1542" s="121"/>
      <c r="Q1542" s="121">
        <f t="shared" ref="Q1542:Q1550" si="135">SUM(I1542:P1542)</f>
        <v>2.55</v>
      </c>
      <c r="R1542" s="120"/>
    </row>
    <row r="1543">
      <c r="A1543" s="121" t="s">
        <v>5356</v>
      </c>
      <c r="B1543" s="121" t="s">
        <v>25</v>
      </c>
      <c r="C1543" s="122" t="s">
        <v>26</v>
      </c>
      <c r="D1543" s="121"/>
      <c r="E1543" s="121" t="s">
        <v>5357</v>
      </c>
      <c r="F1543" s="121">
        <v>27.403932</v>
      </c>
      <c r="G1543" s="121">
        <v>-82.488508</v>
      </c>
      <c r="H1543" s="119"/>
      <c r="I1543" s="119"/>
      <c r="J1543" s="119"/>
      <c r="K1543" s="121">
        <v>1.51</v>
      </c>
      <c r="L1543" s="121">
        <v>2.04</v>
      </c>
      <c r="M1543" s="121">
        <v>2.84</v>
      </c>
      <c r="N1543" s="121"/>
      <c r="O1543" s="121"/>
      <c r="P1543" s="121"/>
      <c r="Q1543" s="121">
        <f t="shared" si="135"/>
        <v>6.39</v>
      </c>
      <c r="R1543" s="120"/>
    </row>
    <row r="1544">
      <c r="A1544" s="121" t="s">
        <v>5358</v>
      </c>
      <c r="B1544" s="121" t="s">
        <v>25</v>
      </c>
      <c r="C1544" s="122" t="s">
        <v>26</v>
      </c>
      <c r="D1544" s="121"/>
      <c r="E1544" s="121" t="s">
        <v>5359</v>
      </c>
      <c r="F1544" s="121">
        <v>27.319344</v>
      </c>
      <c r="G1544" s="121">
        <v>-82.408625</v>
      </c>
      <c r="H1544" s="119"/>
      <c r="I1544" s="119"/>
      <c r="J1544" s="119"/>
      <c r="K1544" s="121">
        <v>0.47</v>
      </c>
      <c r="L1544" s="121">
        <v>1.92</v>
      </c>
      <c r="M1544" s="121">
        <v>6.15</v>
      </c>
      <c r="N1544" s="121"/>
      <c r="O1544" s="121"/>
      <c r="P1544" s="121"/>
      <c r="Q1544" s="121">
        <f t="shared" si="135"/>
        <v>8.54</v>
      </c>
      <c r="R1544" s="120"/>
    </row>
    <row r="1545">
      <c r="A1545" s="121" t="s">
        <v>5360</v>
      </c>
      <c r="B1545" s="121" t="s">
        <v>25</v>
      </c>
      <c r="C1545" s="122" t="s">
        <v>26</v>
      </c>
      <c r="D1545" s="121" t="s">
        <v>2605</v>
      </c>
      <c r="E1545" s="121" t="s">
        <v>5361</v>
      </c>
      <c r="F1545" s="121">
        <v>27.4</v>
      </c>
      <c r="G1545" s="121">
        <v>-82.56</v>
      </c>
      <c r="H1545" s="119"/>
      <c r="I1545" s="119"/>
      <c r="J1545" s="119"/>
      <c r="K1545" s="121">
        <v>0.83</v>
      </c>
      <c r="L1545" s="121">
        <v>1.75</v>
      </c>
      <c r="M1545" s="121">
        <v>5.27</v>
      </c>
      <c r="N1545" s="121">
        <v>0.0</v>
      </c>
      <c r="O1545" s="121">
        <v>0.0</v>
      </c>
      <c r="P1545" s="121"/>
      <c r="Q1545" s="121">
        <f t="shared" si="135"/>
        <v>7.85</v>
      </c>
      <c r="R1545" s="120"/>
    </row>
    <row r="1546">
      <c r="A1546" s="121" t="s">
        <v>5362</v>
      </c>
      <c r="B1546" s="121" t="s">
        <v>25</v>
      </c>
      <c r="C1546" s="122" t="s">
        <v>26</v>
      </c>
      <c r="D1546" s="121"/>
      <c r="E1546" s="121" t="s">
        <v>5363</v>
      </c>
      <c r="F1546" s="121">
        <v>28.162773</v>
      </c>
      <c r="G1546" s="121">
        <v>-80.59136</v>
      </c>
      <c r="H1546" s="119"/>
      <c r="I1546" s="119"/>
      <c r="J1546" s="119"/>
      <c r="K1546" s="121">
        <v>0.0</v>
      </c>
      <c r="L1546" s="121">
        <v>1.15</v>
      </c>
      <c r="M1546" s="121">
        <v>5.26</v>
      </c>
      <c r="N1546" s="121">
        <v>0.15</v>
      </c>
      <c r="O1546" s="121"/>
      <c r="P1546" s="121"/>
      <c r="Q1546" s="121">
        <f t="shared" si="135"/>
        <v>6.56</v>
      </c>
      <c r="R1546" s="120"/>
    </row>
    <row r="1547">
      <c r="A1547" s="121" t="s">
        <v>5364</v>
      </c>
      <c r="B1547" s="121" t="s">
        <v>25</v>
      </c>
      <c r="C1547" s="122" t="s">
        <v>26</v>
      </c>
      <c r="D1547" s="121"/>
      <c r="E1547" s="121" t="s">
        <v>5365</v>
      </c>
      <c r="F1547" s="121">
        <v>28.1668</v>
      </c>
      <c r="G1547" s="121">
        <v>-80.5912</v>
      </c>
      <c r="H1547" s="119"/>
      <c r="I1547" s="119"/>
      <c r="J1547" s="119"/>
      <c r="K1547" s="121">
        <v>0.0</v>
      </c>
      <c r="L1547" s="121"/>
      <c r="M1547" s="121"/>
      <c r="N1547" s="121"/>
      <c r="O1547" s="121"/>
      <c r="P1547" s="121"/>
      <c r="Q1547" s="121">
        <f t="shared" si="135"/>
        <v>0</v>
      </c>
      <c r="R1547" s="120"/>
    </row>
    <row r="1548">
      <c r="A1548" s="121" t="s">
        <v>5366</v>
      </c>
      <c r="B1548" s="121" t="s">
        <v>25</v>
      </c>
      <c r="C1548" s="122" t="s">
        <v>26</v>
      </c>
      <c r="D1548" s="121"/>
      <c r="E1548" s="121" t="s">
        <v>5367</v>
      </c>
      <c r="F1548" s="121">
        <v>28.199197</v>
      </c>
      <c r="G1548" s="121">
        <v>-80.609386</v>
      </c>
      <c r="H1548" s="119"/>
      <c r="I1548" s="119"/>
      <c r="J1548" s="119"/>
      <c r="K1548" s="121">
        <v>0.0</v>
      </c>
      <c r="L1548" s="121">
        <v>1.13</v>
      </c>
      <c r="M1548" s="121">
        <v>4.57</v>
      </c>
      <c r="N1548" s="121">
        <v>0.12</v>
      </c>
      <c r="O1548" s="121"/>
      <c r="P1548" s="121"/>
      <c r="Q1548" s="121">
        <f t="shared" si="135"/>
        <v>5.82</v>
      </c>
      <c r="R1548" s="120"/>
    </row>
    <row r="1549">
      <c r="A1549" s="121" t="s">
        <v>5368</v>
      </c>
      <c r="B1549" s="121" t="s">
        <v>25</v>
      </c>
      <c r="C1549" s="122" t="s">
        <v>26</v>
      </c>
      <c r="D1549" s="121"/>
      <c r="E1549" s="121" t="s">
        <v>5369</v>
      </c>
      <c r="F1549" s="121">
        <v>28.20448</v>
      </c>
      <c r="G1549" s="121">
        <v>-80.60123</v>
      </c>
      <c r="H1549" s="119"/>
      <c r="I1549" s="119"/>
      <c r="J1549" s="119"/>
      <c r="K1549" s="121">
        <v>0.0</v>
      </c>
      <c r="L1549" s="121">
        <v>1.57</v>
      </c>
      <c r="M1549" s="121"/>
      <c r="N1549" s="121"/>
      <c r="O1549" s="121"/>
      <c r="P1549" s="121"/>
      <c r="Q1549" s="121">
        <f t="shared" si="135"/>
        <v>1.57</v>
      </c>
      <c r="R1549" s="120"/>
    </row>
    <row r="1550">
      <c r="A1550" s="121" t="s">
        <v>5370</v>
      </c>
      <c r="B1550" s="121" t="s">
        <v>25</v>
      </c>
      <c r="C1550" s="122" t="s">
        <v>26</v>
      </c>
      <c r="D1550" s="121"/>
      <c r="E1550" s="121" t="s">
        <v>5371</v>
      </c>
      <c r="F1550" s="121">
        <v>29.5909</v>
      </c>
      <c r="G1550" s="121">
        <v>-81.6063</v>
      </c>
      <c r="H1550" s="119"/>
      <c r="I1550" s="119"/>
      <c r="J1550" s="119"/>
      <c r="K1550" s="121"/>
      <c r="L1550" s="121">
        <v>0.0</v>
      </c>
      <c r="M1550" s="121">
        <v>3.0</v>
      </c>
      <c r="N1550" s="121">
        <v>2.5</v>
      </c>
      <c r="O1550" s="121"/>
      <c r="P1550" s="121"/>
      <c r="Q1550" s="121">
        <f t="shared" si="135"/>
        <v>5.5</v>
      </c>
      <c r="R1550" s="120"/>
    </row>
    <row r="1551">
      <c r="A1551" s="121" t="s">
        <v>5372</v>
      </c>
      <c r="B1551" s="121" t="s">
        <v>25</v>
      </c>
      <c r="C1551" s="122" t="s">
        <v>26</v>
      </c>
      <c r="D1551" s="121"/>
      <c r="E1551" s="121" t="s">
        <v>5373</v>
      </c>
      <c r="F1551" s="121">
        <v>27.29032</v>
      </c>
      <c r="G1551" s="121">
        <v>-80.2536572</v>
      </c>
      <c r="H1551" s="119"/>
      <c r="I1551" s="119"/>
      <c r="J1551" s="119"/>
      <c r="K1551" s="114"/>
      <c r="L1551" s="125"/>
      <c r="M1551" s="125"/>
      <c r="N1551" s="125"/>
      <c r="O1551" s="125"/>
      <c r="P1551" s="125"/>
      <c r="Q1551" s="121">
        <v>3.06</v>
      </c>
      <c r="R1551" s="124" t="s">
        <v>3092</v>
      </c>
    </row>
    <row r="1552">
      <c r="A1552" s="121" t="s">
        <v>5374</v>
      </c>
      <c r="B1552" s="121" t="s">
        <v>25</v>
      </c>
      <c r="C1552" s="122" t="s">
        <v>26</v>
      </c>
      <c r="D1552" s="121"/>
      <c r="E1552" s="121" t="s">
        <v>5375</v>
      </c>
      <c r="F1552" s="121">
        <v>30.192481</v>
      </c>
      <c r="G1552" s="121">
        <v>-81.370231</v>
      </c>
      <c r="H1552" s="119"/>
      <c r="I1552" s="119"/>
      <c r="J1552" s="119"/>
      <c r="K1552" s="121"/>
      <c r="L1552" s="121">
        <v>0.0</v>
      </c>
      <c r="M1552" s="121">
        <v>0.73</v>
      </c>
      <c r="N1552" s="121">
        <v>2.16</v>
      </c>
      <c r="O1552" s="121"/>
      <c r="P1552" s="121"/>
      <c r="Q1552" s="121">
        <f t="shared" ref="Q1552:Q1553" si="136">SUM(I1552:P1552)</f>
        <v>2.89</v>
      </c>
      <c r="R1552" s="120"/>
    </row>
    <row r="1553">
      <c r="A1553" s="121" t="s">
        <v>5376</v>
      </c>
      <c r="B1553" s="121" t="s">
        <v>25</v>
      </c>
      <c r="C1553" s="122" t="s">
        <v>26</v>
      </c>
      <c r="D1553" s="121"/>
      <c r="E1553" s="121" t="s">
        <v>5377</v>
      </c>
      <c r="F1553" s="121">
        <v>30.16128</v>
      </c>
      <c r="G1553" s="121">
        <v>-81.36685</v>
      </c>
      <c r="H1553" s="119"/>
      <c r="I1553" s="119"/>
      <c r="J1553" s="119"/>
      <c r="K1553" s="121">
        <v>0.0</v>
      </c>
      <c r="L1553" s="121">
        <v>0.0</v>
      </c>
      <c r="M1553" s="121">
        <v>1.96</v>
      </c>
      <c r="N1553" s="121">
        <v>1.58</v>
      </c>
      <c r="O1553" s="121"/>
      <c r="P1553" s="121"/>
      <c r="Q1553" s="121">
        <f t="shared" si="136"/>
        <v>3.54</v>
      </c>
      <c r="R1553" s="120"/>
    </row>
    <row r="1554">
      <c r="A1554" s="121" t="s">
        <v>5378</v>
      </c>
      <c r="B1554" s="121" t="s">
        <v>25</v>
      </c>
      <c r="C1554" s="122" t="s">
        <v>26</v>
      </c>
      <c r="D1554" s="121" t="s">
        <v>3171</v>
      </c>
      <c r="E1554" s="121" t="s">
        <v>5379</v>
      </c>
      <c r="F1554" s="121">
        <v>26.14</v>
      </c>
      <c r="G1554" s="121">
        <v>-80.3</v>
      </c>
      <c r="H1554" s="119"/>
      <c r="I1554" s="119"/>
      <c r="J1554" s="119"/>
      <c r="K1554" s="114"/>
      <c r="L1554" s="121"/>
      <c r="M1554" s="121"/>
      <c r="N1554" s="121"/>
      <c r="O1554" s="121"/>
      <c r="P1554" s="121"/>
      <c r="Q1554" s="121">
        <v>10.33</v>
      </c>
      <c r="R1554" s="121" t="s">
        <v>3201</v>
      </c>
    </row>
    <row r="1555">
      <c r="A1555" s="121" t="s">
        <v>5380</v>
      </c>
      <c r="B1555" s="121" t="s">
        <v>25</v>
      </c>
      <c r="C1555" s="122" t="s">
        <v>26</v>
      </c>
      <c r="D1555" s="121" t="s">
        <v>1480</v>
      </c>
      <c r="E1555" s="121" t="s">
        <v>1487</v>
      </c>
      <c r="F1555" s="121">
        <v>28.73</v>
      </c>
      <c r="G1555" s="121">
        <v>-80.88</v>
      </c>
      <c r="H1555" s="119"/>
      <c r="I1555" s="119"/>
      <c r="J1555" s="119"/>
      <c r="K1555" s="114"/>
      <c r="L1555" s="121"/>
      <c r="M1555" s="121"/>
      <c r="N1555" s="121"/>
      <c r="O1555" s="121"/>
      <c r="P1555" s="121"/>
      <c r="Q1555" s="121">
        <v>13.57</v>
      </c>
      <c r="R1555" s="121" t="s">
        <v>3103</v>
      </c>
    </row>
    <row r="1556">
      <c r="A1556" s="121" t="s">
        <v>5381</v>
      </c>
      <c r="B1556" s="121" t="s">
        <v>25</v>
      </c>
      <c r="C1556" s="122" t="s">
        <v>26</v>
      </c>
      <c r="D1556" s="121"/>
      <c r="E1556" s="121" t="s">
        <v>5382</v>
      </c>
      <c r="F1556" s="121">
        <v>27.759845</v>
      </c>
      <c r="G1556" s="121">
        <v>-80.492657</v>
      </c>
      <c r="H1556" s="119"/>
      <c r="I1556" s="119"/>
      <c r="J1556" s="119"/>
      <c r="K1556" s="121">
        <v>0.02</v>
      </c>
      <c r="L1556" s="121">
        <v>3.52</v>
      </c>
      <c r="M1556" s="121">
        <v>0.85</v>
      </c>
      <c r="N1556" s="121">
        <v>0.09</v>
      </c>
      <c r="O1556" s="121"/>
      <c r="P1556" s="121"/>
      <c r="Q1556" s="121">
        <f t="shared" ref="Q1556:Q1562" si="137">SUM(I1556:P1556)</f>
        <v>4.48</v>
      </c>
      <c r="R1556" s="120"/>
    </row>
    <row r="1557">
      <c r="A1557" s="121" t="s">
        <v>5383</v>
      </c>
      <c r="B1557" s="121" t="s">
        <v>25</v>
      </c>
      <c r="C1557" s="122" t="s">
        <v>26</v>
      </c>
      <c r="D1557" s="121"/>
      <c r="E1557" s="121" t="s">
        <v>5384</v>
      </c>
      <c r="F1557" s="121">
        <v>27.77</v>
      </c>
      <c r="G1557" s="121">
        <v>-80.5</v>
      </c>
      <c r="H1557" s="119"/>
      <c r="I1557" s="119"/>
      <c r="J1557" s="119"/>
      <c r="K1557" s="121"/>
      <c r="L1557" s="121">
        <v>0.08</v>
      </c>
      <c r="M1557" s="121">
        <v>0.93</v>
      </c>
      <c r="N1557" s="121"/>
      <c r="O1557" s="121">
        <v>0.0</v>
      </c>
      <c r="P1557" s="121"/>
      <c r="Q1557" s="121">
        <f t="shared" si="137"/>
        <v>1.01</v>
      </c>
      <c r="R1557" s="120"/>
    </row>
    <row r="1558">
      <c r="A1558" s="121" t="s">
        <v>5385</v>
      </c>
      <c r="B1558" s="121" t="s">
        <v>25</v>
      </c>
      <c r="C1558" s="122" t="s">
        <v>26</v>
      </c>
      <c r="D1558" s="121"/>
      <c r="E1558" s="121" t="s">
        <v>5386</v>
      </c>
      <c r="F1558" s="121">
        <v>27.4687</v>
      </c>
      <c r="G1558" s="121">
        <v>-81.41699</v>
      </c>
      <c r="H1558" s="119"/>
      <c r="I1558" s="119"/>
      <c r="J1558" s="119"/>
      <c r="K1558" s="121">
        <v>0.04</v>
      </c>
      <c r="L1558" s="121"/>
      <c r="M1558" s="121"/>
      <c r="N1558" s="121"/>
      <c r="O1558" s="121"/>
      <c r="P1558" s="121"/>
      <c r="Q1558" s="121">
        <f t="shared" si="137"/>
        <v>0.04</v>
      </c>
      <c r="R1558" s="120"/>
    </row>
    <row r="1559">
      <c r="A1559" s="121" t="s">
        <v>5387</v>
      </c>
      <c r="B1559" s="121" t="s">
        <v>25</v>
      </c>
      <c r="C1559" s="122" t="s">
        <v>26</v>
      </c>
      <c r="D1559" s="121"/>
      <c r="E1559" s="121" t="s">
        <v>5388</v>
      </c>
      <c r="F1559" s="121">
        <v>27.499490737915</v>
      </c>
      <c r="G1559" s="121">
        <v>-81.4979629516602</v>
      </c>
      <c r="H1559" s="119"/>
      <c r="I1559" s="119"/>
      <c r="J1559" s="119"/>
      <c r="K1559" s="121">
        <v>0.03</v>
      </c>
      <c r="L1559" s="121">
        <v>0.0</v>
      </c>
      <c r="M1559" s="121"/>
      <c r="N1559" s="121"/>
      <c r="O1559" s="121"/>
      <c r="P1559" s="121"/>
      <c r="Q1559" s="121">
        <f t="shared" si="137"/>
        <v>0.03</v>
      </c>
      <c r="R1559" s="120"/>
    </row>
    <row r="1560">
      <c r="A1560" s="121" t="s">
        <v>1446</v>
      </c>
      <c r="B1560" s="121" t="s">
        <v>25</v>
      </c>
      <c r="C1560" s="122" t="s">
        <v>26</v>
      </c>
      <c r="D1560" s="121"/>
      <c r="E1560" s="121" t="s">
        <v>5389</v>
      </c>
      <c r="F1560" s="121">
        <v>27.515983</v>
      </c>
      <c r="G1560" s="121">
        <v>-81.525033</v>
      </c>
      <c r="H1560" s="119"/>
      <c r="I1560" s="119"/>
      <c r="J1560" s="119"/>
      <c r="K1560" s="121">
        <v>0.0</v>
      </c>
      <c r="L1560" s="121">
        <v>2.0</v>
      </c>
      <c r="M1560" s="121">
        <v>8.45</v>
      </c>
      <c r="N1560" s="121"/>
      <c r="O1560" s="121"/>
      <c r="P1560" s="121"/>
      <c r="Q1560" s="121">
        <f t="shared" si="137"/>
        <v>10.45</v>
      </c>
      <c r="R1560" s="120"/>
    </row>
    <row r="1561">
      <c r="A1561" s="121" t="s">
        <v>5390</v>
      </c>
      <c r="B1561" s="121" t="s">
        <v>25</v>
      </c>
      <c r="C1561" s="122" t="s">
        <v>26</v>
      </c>
      <c r="D1561" s="121"/>
      <c r="E1561" s="121" t="s">
        <v>5391</v>
      </c>
      <c r="F1561" s="121">
        <v>27.4415</v>
      </c>
      <c r="G1561" s="121">
        <v>-81.33767</v>
      </c>
      <c r="H1561" s="119"/>
      <c r="I1561" s="119"/>
      <c r="J1561" s="119"/>
      <c r="K1561" s="121">
        <v>0.0</v>
      </c>
      <c r="L1561" s="121"/>
      <c r="M1561" s="121"/>
      <c r="N1561" s="121"/>
      <c r="O1561" s="121"/>
      <c r="P1561" s="121"/>
      <c r="Q1561" s="121">
        <f t="shared" si="137"/>
        <v>0</v>
      </c>
      <c r="R1561" s="120"/>
    </row>
    <row r="1562">
      <c r="A1562" s="121" t="s">
        <v>5392</v>
      </c>
      <c r="B1562" s="121" t="s">
        <v>25</v>
      </c>
      <c r="C1562" s="122" t="s">
        <v>26</v>
      </c>
      <c r="D1562" s="121"/>
      <c r="E1562" s="121" t="s">
        <v>5393</v>
      </c>
      <c r="F1562" s="121">
        <v>27.37</v>
      </c>
      <c r="G1562" s="121">
        <v>-81.43</v>
      </c>
      <c r="H1562" s="119"/>
      <c r="I1562" s="119"/>
      <c r="J1562" s="119"/>
      <c r="K1562" s="121">
        <v>0.01</v>
      </c>
      <c r="L1562" s="121">
        <v>2.55</v>
      </c>
      <c r="M1562" s="121">
        <v>1.35</v>
      </c>
      <c r="N1562" s="121">
        <v>0.0</v>
      </c>
      <c r="O1562" s="121">
        <v>0.0</v>
      </c>
      <c r="P1562" s="121"/>
      <c r="Q1562" s="121">
        <f t="shared" si="137"/>
        <v>3.91</v>
      </c>
      <c r="R1562" s="120"/>
    </row>
    <row r="1563">
      <c r="A1563" s="121" t="s">
        <v>5394</v>
      </c>
      <c r="B1563" s="121" t="s">
        <v>25</v>
      </c>
      <c r="C1563" s="122" t="s">
        <v>26</v>
      </c>
      <c r="D1563" s="121"/>
      <c r="E1563" s="121" t="s">
        <v>5395</v>
      </c>
      <c r="F1563" s="121">
        <v>27.4583144</v>
      </c>
      <c r="G1563" s="121">
        <v>-81.3542931</v>
      </c>
      <c r="H1563" s="119"/>
      <c r="I1563" s="119"/>
      <c r="J1563" s="119"/>
      <c r="K1563" s="114"/>
      <c r="L1563" s="125"/>
      <c r="M1563" s="125"/>
      <c r="N1563" s="125"/>
      <c r="O1563" s="125"/>
      <c r="P1563" s="125"/>
      <c r="Q1563" s="121">
        <v>3.96</v>
      </c>
      <c r="R1563" s="124" t="s">
        <v>3092</v>
      </c>
    </row>
    <row r="1564">
      <c r="A1564" s="121" t="s">
        <v>5396</v>
      </c>
      <c r="B1564" s="121" t="s">
        <v>25</v>
      </c>
      <c r="C1564" s="122" t="s">
        <v>26</v>
      </c>
      <c r="D1564" s="121"/>
      <c r="E1564" s="121" t="s">
        <v>5397</v>
      </c>
      <c r="F1564" s="121">
        <v>27.9942</v>
      </c>
      <c r="G1564" s="121">
        <v>-82.269</v>
      </c>
      <c r="H1564" s="119"/>
      <c r="I1564" s="119"/>
      <c r="J1564" s="119"/>
      <c r="K1564" s="121">
        <v>0.64</v>
      </c>
      <c r="L1564" s="121">
        <v>0.85</v>
      </c>
      <c r="M1564" s="121"/>
      <c r="N1564" s="121"/>
      <c r="O1564" s="121"/>
      <c r="P1564" s="121"/>
      <c r="Q1564" s="121">
        <f t="shared" ref="Q1564:Q1566" si="138">SUM(I1564:P1564)</f>
        <v>1.49</v>
      </c>
      <c r="R1564" s="120"/>
    </row>
    <row r="1565">
      <c r="A1565" s="121" t="s">
        <v>5398</v>
      </c>
      <c r="B1565" s="121" t="s">
        <v>25</v>
      </c>
      <c r="C1565" s="122" t="s">
        <v>26</v>
      </c>
      <c r="D1565" s="121"/>
      <c r="E1565" s="121" t="s">
        <v>5399</v>
      </c>
      <c r="F1565" s="121">
        <v>27.8618</v>
      </c>
      <c r="G1565" s="121">
        <v>-82.83478</v>
      </c>
      <c r="H1565" s="119"/>
      <c r="I1565" s="119"/>
      <c r="J1565" s="119"/>
      <c r="K1565" s="121">
        <v>0.45</v>
      </c>
      <c r="L1565" s="121">
        <v>0.56</v>
      </c>
      <c r="M1565" s="121">
        <v>1.99</v>
      </c>
      <c r="N1565" s="121"/>
      <c r="O1565" s="121"/>
      <c r="P1565" s="121"/>
      <c r="Q1565" s="121">
        <f t="shared" si="138"/>
        <v>3</v>
      </c>
      <c r="R1565" s="120"/>
    </row>
    <row r="1566">
      <c r="A1566" s="121" t="s">
        <v>5400</v>
      </c>
      <c r="B1566" s="121" t="s">
        <v>25</v>
      </c>
      <c r="C1566" s="122" t="s">
        <v>26</v>
      </c>
      <c r="D1566" s="121"/>
      <c r="E1566" s="121" t="s">
        <v>5401</v>
      </c>
      <c r="F1566" s="121">
        <v>30.460638</v>
      </c>
      <c r="G1566" s="121">
        <v>-86.589541</v>
      </c>
      <c r="H1566" s="119"/>
      <c r="I1566" s="119"/>
      <c r="J1566" s="119"/>
      <c r="K1566" s="121">
        <v>0.0</v>
      </c>
      <c r="L1566" s="121">
        <v>0.0</v>
      </c>
      <c r="M1566" s="121">
        <v>0.0</v>
      </c>
      <c r="N1566" s="121">
        <v>0.0</v>
      </c>
      <c r="O1566" s="121"/>
      <c r="P1566" s="121"/>
      <c r="Q1566" s="121">
        <f t="shared" si="138"/>
        <v>0</v>
      </c>
      <c r="R1566" s="120"/>
    </row>
    <row r="1567">
      <c r="A1567" s="121" t="s">
        <v>5402</v>
      </c>
      <c r="B1567" s="121" t="s">
        <v>25</v>
      </c>
      <c r="C1567" s="122" t="s">
        <v>26</v>
      </c>
      <c r="D1567" s="121" t="s">
        <v>3190</v>
      </c>
      <c r="E1567" s="121" t="s">
        <v>5403</v>
      </c>
      <c r="F1567" s="121">
        <v>24.61</v>
      </c>
      <c r="G1567" s="121">
        <v>-81.65</v>
      </c>
      <c r="H1567" s="119"/>
      <c r="I1567" s="119"/>
      <c r="J1567" s="119"/>
      <c r="K1567" s="114"/>
      <c r="L1567" s="121"/>
      <c r="M1567" s="121"/>
      <c r="N1567" s="121"/>
      <c r="O1567" s="121"/>
      <c r="P1567" s="121"/>
      <c r="Q1567" s="121">
        <v>7.92</v>
      </c>
      <c r="R1567" s="121" t="s">
        <v>3192</v>
      </c>
    </row>
    <row r="1568">
      <c r="A1568" s="121" t="s">
        <v>5404</v>
      </c>
      <c r="B1568" s="121" t="s">
        <v>25</v>
      </c>
      <c r="C1568" s="122" t="s">
        <v>26</v>
      </c>
      <c r="D1568" s="121"/>
      <c r="E1568" s="121" t="s">
        <v>5405</v>
      </c>
      <c r="F1568" s="121">
        <v>26.4722953</v>
      </c>
      <c r="G1568" s="121">
        <v>-80.4456058</v>
      </c>
      <c r="H1568" s="119"/>
      <c r="I1568" s="119"/>
      <c r="J1568" s="119"/>
      <c r="K1568" s="114"/>
      <c r="L1568" s="125"/>
      <c r="M1568" s="125"/>
      <c r="N1568" s="125"/>
      <c r="O1568" s="125"/>
      <c r="P1568" s="125"/>
      <c r="Q1568" s="121">
        <v>6.9</v>
      </c>
      <c r="R1568" s="124" t="s">
        <v>3092</v>
      </c>
    </row>
    <row r="1569">
      <c r="A1569" s="121" t="s">
        <v>5406</v>
      </c>
      <c r="B1569" s="121" t="s">
        <v>25</v>
      </c>
      <c r="C1569" s="122" t="s">
        <v>26</v>
      </c>
      <c r="D1569" s="121"/>
      <c r="E1569" s="121" t="s">
        <v>1191</v>
      </c>
      <c r="F1569" s="121">
        <v>28.3775053</v>
      </c>
      <c r="G1569" s="121">
        <v>-81.4503447</v>
      </c>
      <c r="H1569" s="119"/>
      <c r="I1569" s="119"/>
      <c r="J1569" s="119"/>
      <c r="K1569" s="114"/>
      <c r="L1569" s="125"/>
      <c r="M1569" s="125"/>
      <c r="N1569" s="125"/>
      <c r="O1569" s="125"/>
      <c r="P1569" s="125"/>
      <c r="Q1569" s="121">
        <v>11.5</v>
      </c>
      <c r="R1569" s="124" t="s">
        <v>3092</v>
      </c>
    </row>
    <row r="1570">
      <c r="A1570" s="121" t="s">
        <v>5407</v>
      </c>
      <c r="B1570" s="121" t="s">
        <v>25</v>
      </c>
      <c r="C1570" s="122" t="s">
        <v>26</v>
      </c>
      <c r="D1570" s="121"/>
      <c r="E1570" s="121" t="s">
        <v>5408</v>
      </c>
      <c r="F1570" s="121">
        <v>27.27</v>
      </c>
      <c r="G1570" s="121">
        <v>-82.55</v>
      </c>
      <c r="H1570" s="119"/>
      <c r="I1570" s="119"/>
      <c r="J1570" s="119"/>
      <c r="K1570" s="121">
        <v>0.02</v>
      </c>
      <c r="L1570" s="121">
        <v>2.4</v>
      </c>
      <c r="M1570" s="121">
        <v>6.12</v>
      </c>
      <c r="N1570" s="121">
        <v>0.0</v>
      </c>
      <c r="O1570" s="121">
        <v>0.0</v>
      </c>
      <c r="P1570" s="121"/>
      <c r="Q1570" s="121">
        <f>SUM(I1570:P1570)</f>
        <v>8.54</v>
      </c>
      <c r="R1570" s="120"/>
    </row>
    <row r="1571">
      <c r="A1571" s="121" t="s">
        <v>1192</v>
      </c>
      <c r="B1571" s="121" t="s">
        <v>25</v>
      </c>
      <c r="C1571" s="122" t="s">
        <v>26</v>
      </c>
      <c r="D1571" s="121"/>
      <c r="E1571" s="114" t="s">
        <v>1193</v>
      </c>
      <c r="F1571" s="121" t="s">
        <v>5409</v>
      </c>
      <c r="G1571" s="121">
        <v>-81.4336</v>
      </c>
      <c r="H1571" s="119"/>
      <c r="I1571" s="119"/>
      <c r="J1571" s="119"/>
      <c r="K1571" s="114"/>
      <c r="L1571" s="125"/>
      <c r="M1571" s="125"/>
      <c r="N1571" s="125"/>
      <c r="O1571" s="125"/>
      <c r="P1571" s="125"/>
      <c r="Q1571" s="121">
        <v>12.25</v>
      </c>
      <c r="R1571" s="124" t="s">
        <v>3092</v>
      </c>
    </row>
    <row r="1572">
      <c r="A1572" s="121" t="s">
        <v>5410</v>
      </c>
      <c r="B1572" s="121" t="s">
        <v>25</v>
      </c>
      <c r="C1572" s="122" t="s">
        <v>26</v>
      </c>
      <c r="D1572" s="121"/>
      <c r="E1572" s="121" t="s">
        <v>5411</v>
      </c>
      <c r="F1572" s="121">
        <v>26.4705194</v>
      </c>
      <c r="G1572" s="121">
        <v>-81.1253833</v>
      </c>
      <c r="H1572" s="119"/>
      <c r="I1572" s="119"/>
      <c r="J1572" s="119"/>
      <c r="K1572" s="114"/>
      <c r="L1572" s="125"/>
      <c r="M1572" s="125"/>
      <c r="N1572" s="125"/>
      <c r="O1572" s="125"/>
      <c r="P1572" s="125"/>
      <c r="Q1572" s="121">
        <v>5.46</v>
      </c>
      <c r="R1572" s="124" t="s">
        <v>3092</v>
      </c>
    </row>
    <row r="1573">
      <c r="A1573" s="121" t="s">
        <v>5412</v>
      </c>
      <c r="B1573" s="121" t="s">
        <v>25</v>
      </c>
      <c r="C1573" s="122" t="s">
        <v>26</v>
      </c>
      <c r="D1573" s="121"/>
      <c r="E1573" s="121" t="s">
        <v>5413</v>
      </c>
      <c r="F1573" s="121">
        <v>25.9287667</v>
      </c>
      <c r="G1573" s="121">
        <v>-80.1515639</v>
      </c>
      <c r="H1573" s="119"/>
      <c r="I1573" s="119"/>
      <c r="J1573" s="119"/>
      <c r="K1573" s="114"/>
      <c r="L1573" s="125"/>
      <c r="M1573" s="125"/>
      <c r="N1573" s="125"/>
      <c r="O1573" s="125"/>
      <c r="P1573" s="125"/>
      <c r="Q1573" s="121">
        <v>5.46</v>
      </c>
      <c r="R1573" s="124" t="s">
        <v>3092</v>
      </c>
    </row>
    <row r="1574">
      <c r="A1574" s="121" t="s">
        <v>5414</v>
      </c>
      <c r="B1574" s="121" t="s">
        <v>25</v>
      </c>
      <c r="C1574" s="122" t="s">
        <v>26</v>
      </c>
      <c r="D1574" s="121"/>
      <c r="E1574" s="121" t="s">
        <v>5415</v>
      </c>
      <c r="F1574" s="121">
        <v>25.9566389</v>
      </c>
      <c r="G1574" s="121">
        <v>-80.4317722</v>
      </c>
      <c r="H1574" s="119"/>
      <c r="I1574" s="119"/>
      <c r="J1574" s="119"/>
      <c r="K1574" s="114"/>
      <c r="L1574" s="125"/>
      <c r="M1574" s="125"/>
      <c r="N1574" s="125"/>
      <c r="O1574" s="125"/>
      <c r="P1574" s="125"/>
      <c r="Q1574" s="121">
        <v>7.2</v>
      </c>
      <c r="R1574" s="124" t="s">
        <v>3092</v>
      </c>
    </row>
    <row r="1575">
      <c r="A1575" s="121" t="s">
        <v>5416</v>
      </c>
      <c r="B1575" s="121" t="s">
        <v>25</v>
      </c>
      <c r="C1575" s="122" t="s">
        <v>26</v>
      </c>
      <c r="D1575" s="121"/>
      <c r="E1575" s="121" t="s">
        <v>1195</v>
      </c>
      <c r="F1575" s="121">
        <v>28.1343056</v>
      </c>
      <c r="G1575" s="121">
        <v>-81.55175</v>
      </c>
      <c r="H1575" s="119"/>
      <c r="I1575" s="119"/>
      <c r="J1575" s="119"/>
      <c r="K1575" s="114"/>
      <c r="L1575" s="125"/>
      <c r="M1575" s="125"/>
      <c r="N1575" s="125"/>
      <c r="O1575" s="125"/>
      <c r="P1575" s="125"/>
      <c r="Q1575" s="121">
        <v>12.53</v>
      </c>
      <c r="R1575" s="124" t="s">
        <v>3092</v>
      </c>
    </row>
    <row r="1576">
      <c r="A1576" s="121" t="s">
        <v>5417</v>
      </c>
      <c r="B1576" s="121" t="s">
        <v>25</v>
      </c>
      <c r="C1576" s="122" t="s">
        <v>26</v>
      </c>
      <c r="D1576" s="121"/>
      <c r="E1576" s="121" t="s">
        <v>5418</v>
      </c>
      <c r="F1576" s="121">
        <v>26.48</v>
      </c>
      <c r="G1576" s="121">
        <v>-80.65</v>
      </c>
      <c r="H1576" s="119"/>
      <c r="I1576" s="119"/>
      <c r="J1576" s="119"/>
      <c r="K1576" s="121">
        <v>0.68</v>
      </c>
      <c r="L1576" s="121">
        <v>4.0</v>
      </c>
      <c r="M1576" s="121">
        <v>0.14</v>
      </c>
      <c r="N1576" s="121">
        <v>0.0</v>
      </c>
      <c r="O1576" s="121">
        <v>0.0</v>
      </c>
      <c r="P1576" s="121"/>
      <c r="Q1576" s="121">
        <f t="shared" ref="Q1576:Q1577" si="139">SUM(I1576:P1576)</f>
        <v>4.82</v>
      </c>
      <c r="R1576" s="120"/>
    </row>
    <row r="1577">
      <c r="A1577" s="121" t="s">
        <v>5419</v>
      </c>
      <c r="B1577" s="121" t="s">
        <v>25</v>
      </c>
      <c r="C1577" s="122" t="s">
        <v>26</v>
      </c>
      <c r="D1577" s="121" t="s">
        <v>1480</v>
      </c>
      <c r="E1577" s="121" t="s">
        <v>5420</v>
      </c>
      <c r="F1577" s="121">
        <v>26.47</v>
      </c>
      <c r="G1577" s="121">
        <v>-80.64</v>
      </c>
      <c r="H1577" s="119"/>
      <c r="I1577" s="119"/>
      <c r="J1577" s="119"/>
      <c r="K1577" s="121">
        <v>0.72</v>
      </c>
      <c r="L1577" s="121">
        <v>4.75</v>
      </c>
      <c r="M1577" s="121">
        <v>0.32</v>
      </c>
      <c r="N1577" s="121"/>
      <c r="O1577" s="121"/>
      <c r="P1577" s="121"/>
      <c r="Q1577" s="121">
        <f t="shared" si="139"/>
        <v>5.79</v>
      </c>
      <c r="R1577" s="120"/>
    </row>
    <row r="1578">
      <c r="A1578" s="121" t="s">
        <v>5421</v>
      </c>
      <c r="B1578" s="121" t="s">
        <v>25</v>
      </c>
      <c r="C1578" s="122" t="s">
        <v>26</v>
      </c>
      <c r="D1578" s="121"/>
      <c r="E1578" s="121" t="s">
        <v>5422</v>
      </c>
      <c r="F1578" s="121">
        <v>26.6648389</v>
      </c>
      <c r="G1578" s="121">
        <v>-80.7012139</v>
      </c>
      <c r="H1578" s="119"/>
      <c r="I1578" s="119"/>
      <c r="J1578" s="119"/>
      <c r="K1578" s="114"/>
      <c r="L1578" s="125"/>
      <c r="M1578" s="125"/>
      <c r="N1578" s="125"/>
      <c r="O1578" s="125"/>
      <c r="P1578" s="125"/>
      <c r="Q1578" s="121">
        <v>4.12</v>
      </c>
      <c r="R1578" s="124" t="s">
        <v>3092</v>
      </c>
    </row>
    <row r="1579">
      <c r="A1579" s="121" t="s">
        <v>5423</v>
      </c>
      <c r="B1579" s="121" t="s">
        <v>25</v>
      </c>
      <c r="C1579" s="122" t="s">
        <v>26</v>
      </c>
      <c r="D1579" s="121"/>
      <c r="E1579" s="121" t="s">
        <v>5424</v>
      </c>
      <c r="F1579" s="121">
        <v>25.715589</v>
      </c>
      <c r="G1579" s="121">
        <v>-80.296772</v>
      </c>
      <c r="H1579" s="119"/>
      <c r="I1579" s="119"/>
      <c r="J1579" s="119"/>
      <c r="K1579" s="121">
        <v>5.76</v>
      </c>
      <c r="L1579" s="121">
        <v>3.5</v>
      </c>
      <c r="M1579" s="121"/>
      <c r="N1579" s="121"/>
      <c r="O1579" s="121"/>
      <c r="P1579" s="121"/>
      <c r="Q1579" s="121">
        <f t="shared" ref="Q1579:Q1584" si="140">SUM(I1579:P1579)</f>
        <v>9.26</v>
      </c>
      <c r="R1579" s="120"/>
    </row>
    <row r="1580">
      <c r="A1580" s="121" t="s">
        <v>5425</v>
      </c>
      <c r="B1580" s="121" t="s">
        <v>25</v>
      </c>
      <c r="C1580" s="122" t="s">
        <v>26</v>
      </c>
      <c r="D1580" s="121"/>
      <c r="E1580" s="121" t="s">
        <v>5426</v>
      </c>
      <c r="F1580" s="121">
        <v>25.6956787109375</v>
      </c>
      <c r="G1580" s="121">
        <v>-80.2892990112305</v>
      </c>
      <c r="H1580" s="119"/>
      <c r="I1580" s="119"/>
      <c r="J1580" s="119"/>
      <c r="K1580" s="121">
        <v>5.16</v>
      </c>
      <c r="L1580" s="121">
        <v>3.39</v>
      </c>
      <c r="M1580" s="121"/>
      <c r="N1580" s="121"/>
      <c r="O1580" s="121"/>
      <c r="P1580" s="121"/>
      <c r="Q1580" s="121">
        <f t="shared" si="140"/>
        <v>8.55</v>
      </c>
      <c r="R1580" s="120"/>
    </row>
    <row r="1581">
      <c r="A1581" s="121" t="s">
        <v>5427</v>
      </c>
      <c r="B1581" s="121" t="s">
        <v>25</v>
      </c>
      <c r="C1581" s="122" t="s">
        <v>26</v>
      </c>
      <c r="D1581" s="121"/>
      <c r="E1581" s="121" t="s">
        <v>5428</v>
      </c>
      <c r="F1581" s="121">
        <v>25.5827601</v>
      </c>
      <c r="G1581" s="121">
        <v>-80.4879962</v>
      </c>
      <c r="H1581" s="119"/>
      <c r="I1581" s="119"/>
      <c r="J1581" s="119"/>
      <c r="K1581" s="121">
        <v>3.03</v>
      </c>
      <c r="L1581" s="121"/>
      <c r="M1581" s="121"/>
      <c r="N1581" s="121"/>
      <c r="O1581" s="121"/>
      <c r="P1581" s="121"/>
      <c r="Q1581" s="121">
        <f t="shared" si="140"/>
        <v>3.03</v>
      </c>
      <c r="R1581" s="120"/>
    </row>
    <row r="1582">
      <c r="A1582" s="121" t="s">
        <v>5429</v>
      </c>
      <c r="B1582" s="121" t="s">
        <v>25</v>
      </c>
      <c r="C1582" s="122" t="s">
        <v>26</v>
      </c>
      <c r="D1582" s="121"/>
      <c r="E1582" s="121" t="s">
        <v>5430</v>
      </c>
      <c r="F1582" s="121">
        <v>27.752814</v>
      </c>
      <c r="G1582" s="121">
        <v>-82.737202</v>
      </c>
      <c r="H1582" s="119"/>
      <c r="I1582" s="119"/>
      <c r="J1582" s="119"/>
      <c r="K1582" s="121">
        <v>0.24</v>
      </c>
      <c r="L1582" s="121"/>
      <c r="M1582" s="121"/>
      <c r="N1582" s="121"/>
      <c r="O1582" s="121"/>
      <c r="P1582" s="121"/>
      <c r="Q1582" s="121">
        <f t="shared" si="140"/>
        <v>0.24</v>
      </c>
      <c r="R1582" s="120"/>
    </row>
    <row r="1583">
      <c r="A1583" s="121" t="s">
        <v>5431</v>
      </c>
      <c r="B1583" s="121" t="s">
        <v>25</v>
      </c>
      <c r="C1583" s="122" t="s">
        <v>26</v>
      </c>
      <c r="D1583" s="121"/>
      <c r="E1583" s="121" t="s">
        <v>5432</v>
      </c>
      <c r="F1583" s="121">
        <v>27.753206</v>
      </c>
      <c r="G1583" s="121">
        <v>-82.730923</v>
      </c>
      <c r="H1583" s="119"/>
      <c r="I1583" s="119"/>
      <c r="J1583" s="119"/>
      <c r="K1583" s="121">
        <v>0.18</v>
      </c>
      <c r="L1583" s="121"/>
      <c r="M1583" s="121"/>
      <c r="N1583" s="121"/>
      <c r="O1583" s="121"/>
      <c r="P1583" s="121"/>
      <c r="Q1583" s="121">
        <f t="shared" si="140"/>
        <v>0.18</v>
      </c>
      <c r="R1583" s="120"/>
    </row>
    <row r="1584">
      <c r="A1584" s="121" t="s">
        <v>5433</v>
      </c>
      <c r="B1584" s="121" t="s">
        <v>25</v>
      </c>
      <c r="C1584" s="122" t="s">
        <v>26</v>
      </c>
      <c r="D1584" s="121"/>
      <c r="E1584" s="121" t="s">
        <v>5434</v>
      </c>
      <c r="F1584" s="121">
        <v>27.763511</v>
      </c>
      <c r="G1584" s="121">
        <v>-82.73149</v>
      </c>
      <c r="H1584" s="119"/>
      <c r="I1584" s="119"/>
      <c r="J1584" s="119"/>
      <c r="K1584" s="121">
        <v>0.11</v>
      </c>
      <c r="L1584" s="121">
        <v>1.02</v>
      </c>
      <c r="M1584" s="121">
        <v>2.24</v>
      </c>
      <c r="N1584" s="121"/>
      <c r="O1584" s="121"/>
      <c r="P1584" s="121"/>
      <c r="Q1584" s="121">
        <f t="shared" si="140"/>
        <v>3.37</v>
      </c>
      <c r="R1584" s="120"/>
    </row>
    <row r="1585">
      <c r="A1585" s="121" t="s">
        <v>5435</v>
      </c>
      <c r="B1585" s="121" t="s">
        <v>25</v>
      </c>
      <c r="C1585" s="122" t="s">
        <v>26</v>
      </c>
      <c r="D1585" s="121"/>
      <c r="E1585" s="121">
        <v>5155.0</v>
      </c>
      <c r="F1585" s="121">
        <v>27.04</v>
      </c>
      <c r="G1585" s="121">
        <v>-82.42</v>
      </c>
      <c r="H1585" s="119"/>
      <c r="I1585" s="119"/>
      <c r="J1585" s="119"/>
      <c r="K1585" s="114"/>
      <c r="L1585" s="121"/>
      <c r="M1585" s="121"/>
      <c r="N1585" s="121"/>
      <c r="O1585" s="121"/>
      <c r="P1585" s="121"/>
      <c r="Q1585" s="121">
        <v>15.27</v>
      </c>
      <c r="R1585" s="121" t="s">
        <v>3103</v>
      </c>
    </row>
    <row r="1586">
      <c r="A1586" s="121" t="s">
        <v>5436</v>
      </c>
      <c r="B1586" s="121" t="s">
        <v>25</v>
      </c>
      <c r="C1586" s="122" t="s">
        <v>26</v>
      </c>
      <c r="D1586" s="121"/>
      <c r="E1586" s="121">
        <v>25600.0</v>
      </c>
      <c r="F1586" s="121">
        <v>27.06</v>
      </c>
      <c r="G1586" s="121">
        <v>-82.44</v>
      </c>
      <c r="H1586" s="119"/>
      <c r="I1586" s="119"/>
      <c r="J1586" s="119"/>
      <c r="K1586" s="114"/>
      <c r="L1586" s="121"/>
      <c r="M1586" s="121"/>
      <c r="N1586" s="121"/>
      <c r="O1586" s="121"/>
      <c r="P1586" s="121"/>
      <c r="Q1586" s="121">
        <v>18.16</v>
      </c>
      <c r="R1586" s="121" t="s">
        <v>3103</v>
      </c>
    </row>
    <row r="1587">
      <c r="A1587" s="121" t="s">
        <v>5437</v>
      </c>
      <c r="B1587" s="121" t="s">
        <v>25</v>
      </c>
      <c r="C1587" s="122" t="s">
        <v>26</v>
      </c>
      <c r="D1587" s="121"/>
      <c r="E1587" s="121">
        <v>775.0</v>
      </c>
      <c r="F1587" s="121">
        <v>27.02</v>
      </c>
      <c r="G1587" s="121">
        <v>-82.39</v>
      </c>
      <c r="H1587" s="119"/>
      <c r="I1587" s="119"/>
      <c r="J1587" s="119"/>
      <c r="K1587" s="114"/>
      <c r="L1587" s="121"/>
      <c r="M1587" s="121"/>
      <c r="N1587" s="121"/>
      <c r="O1587" s="121"/>
      <c r="P1587" s="121"/>
      <c r="Q1587" s="121">
        <v>16.54</v>
      </c>
      <c r="R1587" s="121" t="s">
        <v>3103</v>
      </c>
    </row>
    <row r="1588">
      <c r="A1588" s="121" t="s">
        <v>5438</v>
      </c>
      <c r="B1588" s="121" t="s">
        <v>25</v>
      </c>
      <c r="C1588" s="122" t="s">
        <v>26</v>
      </c>
      <c r="D1588" s="121"/>
      <c r="E1588" s="121">
        <v>780.0</v>
      </c>
      <c r="F1588" s="121">
        <v>27.01</v>
      </c>
      <c r="G1588" s="121">
        <v>-82.37</v>
      </c>
      <c r="H1588" s="119"/>
      <c r="I1588" s="119"/>
      <c r="J1588" s="119"/>
      <c r="K1588" s="114"/>
      <c r="L1588" s="121"/>
      <c r="M1588" s="121"/>
      <c r="N1588" s="121"/>
      <c r="O1588" s="121"/>
      <c r="P1588" s="121"/>
      <c r="Q1588" s="121">
        <v>14.73</v>
      </c>
      <c r="R1588" s="121" t="s">
        <v>3103</v>
      </c>
    </row>
    <row r="1589">
      <c r="A1589" s="121" t="s">
        <v>5439</v>
      </c>
      <c r="B1589" s="121" t="s">
        <v>25</v>
      </c>
      <c r="C1589" s="122" t="s">
        <v>26</v>
      </c>
      <c r="D1589" s="121"/>
      <c r="E1589" s="121" t="s">
        <v>5440</v>
      </c>
      <c r="F1589" s="121">
        <v>26.1453708</v>
      </c>
      <c r="G1589" s="121">
        <v>-81.5756433</v>
      </c>
      <c r="H1589" s="119"/>
      <c r="I1589" s="119"/>
      <c r="J1589" s="119"/>
      <c r="K1589" s="114"/>
      <c r="L1589" s="125"/>
      <c r="M1589" s="125"/>
      <c r="N1589" s="125"/>
      <c r="O1589" s="125"/>
      <c r="P1589" s="125"/>
      <c r="Q1589" s="121">
        <v>5.5</v>
      </c>
      <c r="R1589" s="124" t="s">
        <v>3092</v>
      </c>
    </row>
    <row r="1590">
      <c r="A1590" s="121" t="s">
        <v>5441</v>
      </c>
      <c r="B1590" s="121" t="s">
        <v>25</v>
      </c>
      <c r="C1590" s="122" t="s">
        <v>26</v>
      </c>
      <c r="D1590" s="121"/>
      <c r="E1590" s="121" t="s">
        <v>5442</v>
      </c>
      <c r="F1590" s="121">
        <v>26.57</v>
      </c>
      <c r="G1590" s="121">
        <v>-81.74</v>
      </c>
      <c r="H1590" s="119"/>
      <c r="I1590" s="119"/>
      <c r="J1590" s="119"/>
      <c r="K1590" s="114"/>
      <c r="L1590" s="121"/>
      <c r="M1590" s="121"/>
      <c r="N1590" s="121"/>
      <c r="O1590" s="121"/>
      <c r="P1590" s="121"/>
      <c r="Q1590" s="121">
        <v>9.39</v>
      </c>
      <c r="R1590" s="121" t="s">
        <v>3103</v>
      </c>
    </row>
    <row r="1591">
      <c r="A1591" s="121" t="s">
        <v>5443</v>
      </c>
      <c r="B1591" s="121" t="s">
        <v>25</v>
      </c>
      <c r="C1591" s="122" t="s">
        <v>26</v>
      </c>
      <c r="D1591" s="121"/>
      <c r="E1591" s="121" t="s">
        <v>5444</v>
      </c>
      <c r="F1591" s="121">
        <v>28.48294</v>
      </c>
      <c r="G1591" s="121">
        <v>-82.59573</v>
      </c>
      <c r="H1591" s="119"/>
      <c r="I1591" s="119"/>
      <c r="J1591" s="119"/>
      <c r="K1591" s="121">
        <v>0.0</v>
      </c>
      <c r="L1591" s="121">
        <v>0.14</v>
      </c>
      <c r="M1591" s="121">
        <v>0.89</v>
      </c>
      <c r="N1591" s="121">
        <v>0.0</v>
      </c>
      <c r="O1591" s="121"/>
      <c r="P1591" s="121"/>
      <c r="Q1591" s="121">
        <f t="shared" ref="Q1591:Q1595" si="141">SUM(I1591:P1591)</f>
        <v>1.03</v>
      </c>
      <c r="R1591" s="120"/>
    </row>
    <row r="1592">
      <c r="A1592" s="121" t="s">
        <v>5445</v>
      </c>
      <c r="B1592" s="121" t="s">
        <v>25</v>
      </c>
      <c r="C1592" s="122" t="s">
        <v>26</v>
      </c>
      <c r="D1592" s="121"/>
      <c r="E1592" s="121" t="s">
        <v>5446</v>
      </c>
      <c r="F1592" s="121">
        <v>28.495454</v>
      </c>
      <c r="G1592" s="121">
        <v>-82.6018</v>
      </c>
      <c r="H1592" s="119"/>
      <c r="I1592" s="119"/>
      <c r="J1592" s="119"/>
      <c r="K1592" s="121">
        <v>0.0</v>
      </c>
      <c r="L1592" s="121">
        <v>0.2</v>
      </c>
      <c r="M1592" s="121">
        <v>1.14</v>
      </c>
      <c r="N1592" s="121"/>
      <c r="O1592" s="121"/>
      <c r="P1592" s="121"/>
      <c r="Q1592" s="121">
        <f t="shared" si="141"/>
        <v>1.34</v>
      </c>
      <c r="R1592" s="120"/>
    </row>
    <row r="1593">
      <c r="A1593" s="121" t="s">
        <v>5447</v>
      </c>
      <c r="B1593" s="121" t="s">
        <v>25</v>
      </c>
      <c r="C1593" s="122" t="s">
        <v>26</v>
      </c>
      <c r="D1593" s="121"/>
      <c r="E1593" s="121" t="s">
        <v>5448</v>
      </c>
      <c r="F1593" s="121">
        <v>28.471471</v>
      </c>
      <c r="G1593" s="121">
        <v>-82.599183</v>
      </c>
      <c r="H1593" s="119"/>
      <c r="I1593" s="119"/>
      <c r="J1593" s="119"/>
      <c r="K1593" s="121"/>
      <c r="L1593" s="121">
        <v>0.28</v>
      </c>
      <c r="M1593" s="121">
        <v>0.83</v>
      </c>
      <c r="N1593" s="121">
        <v>0.0</v>
      </c>
      <c r="O1593" s="121"/>
      <c r="P1593" s="121"/>
      <c r="Q1593" s="121">
        <f t="shared" si="141"/>
        <v>1.11</v>
      </c>
      <c r="R1593" s="120"/>
    </row>
    <row r="1594">
      <c r="A1594" s="121" t="s">
        <v>5449</v>
      </c>
      <c r="B1594" s="121" t="s">
        <v>25</v>
      </c>
      <c r="C1594" s="122" t="s">
        <v>26</v>
      </c>
      <c r="D1594" s="121"/>
      <c r="E1594" s="121" t="s">
        <v>5450</v>
      </c>
      <c r="F1594" s="121">
        <v>28.44753</v>
      </c>
      <c r="G1594" s="121">
        <v>-82.52357</v>
      </c>
      <c r="H1594" s="119"/>
      <c r="I1594" s="119"/>
      <c r="J1594" s="119"/>
      <c r="K1594" s="121">
        <v>0.0</v>
      </c>
      <c r="L1594" s="121">
        <v>0.72</v>
      </c>
      <c r="M1594" s="121">
        <v>0.92</v>
      </c>
      <c r="N1594" s="121"/>
      <c r="O1594" s="121"/>
      <c r="P1594" s="121"/>
      <c r="Q1594" s="121">
        <f t="shared" si="141"/>
        <v>1.64</v>
      </c>
      <c r="R1594" s="120"/>
    </row>
    <row r="1595">
      <c r="A1595" s="121" t="s">
        <v>5451</v>
      </c>
      <c r="B1595" s="121" t="s">
        <v>25</v>
      </c>
      <c r="C1595" s="122" t="s">
        <v>26</v>
      </c>
      <c r="D1595" s="121"/>
      <c r="E1595" s="121" t="s">
        <v>5452</v>
      </c>
      <c r="F1595" s="121">
        <v>28.46108</v>
      </c>
      <c r="G1595" s="121">
        <v>-82.508475</v>
      </c>
      <c r="H1595" s="119"/>
      <c r="I1595" s="119"/>
      <c r="J1595" s="119"/>
      <c r="K1595" s="121">
        <v>0.0</v>
      </c>
      <c r="L1595" s="121">
        <v>0.77</v>
      </c>
      <c r="M1595" s="121">
        <v>0.91</v>
      </c>
      <c r="N1595" s="121"/>
      <c r="O1595" s="121"/>
      <c r="P1595" s="121"/>
      <c r="Q1595" s="121">
        <f t="shared" si="141"/>
        <v>1.68</v>
      </c>
      <c r="R1595" s="120"/>
    </row>
    <row r="1596">
      <c r="A1596" s="121" t="s">
        <v>1197</v>
      </c>
      <c r="B1596" s="121" t="s">
        <v>25</v>
      </c>
      <c r="C1596" s="122" t="s">
        <v>26</v>
      </c>
      <c r="D1596" s="121"/>
      <c r="E1596" s="114" t="s">
        <v>1198</v>
      </c>
      <c r="F1596" s="121" t="s">
        <v>5453</v>
      </c>
      <c r="G1596" s="121">
        <v>-81.3958</v>
      </c>
      <c r="H1596" s="119"/>
      <c r="I1596" s="119"/>
      <c r="J1596" s="119"/>
      <c r="K1596" s="114"/>
      <c r="L1596" s="125"/>
      <c r="M1596" s="125"/>
      <c r="N1596" s="125"/>
      <c r="O1596" s="125"/>
      <c r="P1596" s="125"/>
      <c r="Q1596" s="121">
        <v>10.14</v>
      </c>
      <c r="R1596" s="124" t="s">
        <v>3092</v>
      </c>
    </row>
    <row r="1597">
      <c r="A1597" s="121" t="s">
        <v>5454</v>
      </c>
      <c r="B1597" s="121" t="s">
        <v>25</v>
      </c>
      <c r="C1597" s="122" t="s">
        <v>26</v>
      </c>
      <c r="D1597" s="121"/>
      <c r="E1597" s="121" t="s">
        <v>5455</v>
      </c>
      <c r="F1597" s="121">
        <v>29.75</v>
      </c>
      <c r="G1597" s="121">
        <v>-81.47</v>
      </c>
      <c r="H1597" s="119"/>
      <c r="I1597" s="119"/>
      <c r="J1597" s="119"/>
      <c r="K1597" s="121"/>
      <c r="L1597" s="121">
        <v>0.14</v>
      </c>
      <c r="M1597" s="121">
        <v>5.06</v>
      </c>
      <c r="N1597" s="121">
        <v>2.68</v>
      </c>
      <c r="O1597" s="121">
        <v>0.0</v>
      </c>
      <c r="P1597" s="121"/>
      <c r="Q1597" s="121">
        <f t="shared" ref="Q1597:Q1607" si="142">SUM(I1597:P1597)</f>
        <v>7.88</v>
      </c>
      <c r="R1597" s="120"/>
    </row>
    <row r="1598">
      <c r="A1598" s="121" t="s">
        <v>5456</v>
      </c>
      <c r="B1598" s="121" t="s">
        <v>25</v>
      </c>
      <c r="C1598" s="122" t="s">
        <v>26</v>
      </c>
      <c r="D1598" s="121"/>
      <c r="E1598" s="121" t="s">
        <v>5457</v>
      </c>
      <c r="F1598" s="121">
        <v>29.69</v>
      </c>
      <c r="G1598" s="121">
        <v>-81.44</v>
      </c>
      <c r="H1598" s="119"/>
      <c r="I1598" s="119"/>
      <c r="J1598" s="119"/>
      <c r="K1598" s="121"/>
      <c r="L1598" s="121"/>
      <c r="M1598" s="121">
        <v>0.63</v>
      </c>
      <c r="N1598" s="121"/>
      <c r="O1598" s="121">
        <v>0.0</v>
      </c>
      <c r="P1598" s="121"/>
      <c r="Q1598" s="121">
        <f t="shared" si="142"/>
        <v>0.63</v>
      </c>
      <c r="R1598" s="120"/>
    </row>
    <row r="1599">
      <c r="A1599" s="121" t="s">
        <v>5458</v>
      </c>
      <c r="B1599" s="121" t="s">
        <v>25</v>
      </c>
      <c r="C1599" s="122" t="s">
        <v>26</v>
      </c>
      <c r="D1599" s="121" t="s">
        <v>2605</v>
      </c>
      <c r="E1599" s="121" t="s">
        <v>5459</v>
      </c>
      <c r="F1599" s="121">
        <v>29.96</v>
      </c>
      <c r="G1599" s="121">
        <v>-81.34</v>
      </c>
      <c r="H1599" s="119"/>
      <c r="I1599" s="119"/>
      <c r="J1599" s="119"/>
      <c r="K1599" s="121"/>
      <c r="L1599" s="121">
        <v>0.0</v>
      </c>
      <c r="M1599" s="121">
        <v>3.8</v>
      </c>
      <c r="N1599" s="121">
        <v>2.6</v>
      </c>
      <c r="O1599" s="121">
        <v>0.0</v>
      </c>
      <c r="P1599" s="121"/>
      <c r="Q1599" s="121">
        <f t="shared" si="142"/>
        <v>6.4</v>
      </c>
      <c r="R1599" s="120"/>
    </row>
    <row r="1600">
      <c r="A1600" s="121" t="s">
        <v>1448</v>
      </c>
      <c r="B1600" s="121" t="s">
        <v>25</v>
      </c>
      <c r="C1600" s="122" t="s">
        <v>26</v>
      </c>
      <c r="D1600" s="121"/>
      <c r="E1600" s="121" t="s">
        <v>5460</v>
      </c>
      <c r="F1600" s="121">
        <v>28.265881</v>
      </c>
      <c r="G1600" s="121">
        <v>-81.261023</v>
      </c>
      <c r="H1600" s="119"/>
      <c r="I1600" s="119"/>
      <c r="J1600" s="119"/>
      <c r="K1600" s="121">
        <v>0.02</v>
      </c>
      <c r="L1600" s="121">
        <v>0.41</v>
      </c>
      <c r="M1600" s="121">
        <v>11.0</v>
      </c>
      <c r="N1600" s="121"/>
      <c r="O1600" s="121"/>
      <c r="P1600" s="121"/>
      <c r="Q1600" s="121">
        <f t="shared" si="142"/>
        <v>11.43</v>
      </c>
      <c r="R1600" s="120"/>
    </row>
    <row r="1601">
      <c r="A1601" s="121" t="s">
        <v>5461</v>
      </c>
      <c r="B1601" s="121" t="s">
        <v>25</v>
      </c>
      <c r="C1601" s="122" t="s">
        <v>26</v>
      </c>
      <c r="D1601" s="121"/>
      <c r="E1601" s="121" t="s">
        <v>5462</v>
      </c>
      <c r="F1601" s="121">
        <v>28.2482</v>
      </c>
      <c r="G1601" s="121">
        <v>-81.2399</v>
      </c>
      <c r="H1601" s="119"/>
      <c r="I1601" s="119"/>
      <c r="J1601" s="119"/>
      <c r="K1601" s="121">
        <v>0.0</v>
      </c>
      <c r="L1601" s="121">
        <v>0.7</v>
      </c>
      <c r="M1601" s="121">
        <v>9.15</v>
      </c>
      <c r="N1601" s="121">
        <v>0.36</v>
      </c>
      <c r="O1601" s="121"/>
      <c r="P1601" s="121"/>
      <c r="Q1601" s="121">
        <f t="shared" si="142"/>
        <v>10.21</v>
      </c>
      <c r="R1601" s="120"/>
    </row>
    <row r="1602">
      <c r="A1602" s="121" t="s">
        <v>5463</v>
      </c>
      <c r="B1602" s="121" t="s">
        <v>25</v>
      </c>
      <c r="C1602" s="122" t="s">
        <v>26</v>
      </c>
      <c r="D1602" s="121"/>
      <c r="E1602" s="121" t="s">
        <v>5464</v>
      </c>
      <c r="F1602" s="121">
        <v>28.312456</v>
      </c>
      <c r="G1602" s="121">
        <v>-81.241261</v>
      </c>
      <c r="H1602" s="119"/>
      <c r="I1602" s="119"/>
      <c r="J1602" s="119"/>
      <c r="K1602" s="121"/>
      <c r="L1602" s="121">
        <v>0.67</v>
      </c>
      <c r="M1602" s="121">
        <v>11.0</v>
      </c>
      <c r="N1602" s="121"/>
      <c r="O1602" s="121"/>
      <c r="P1602" s="121"/>
      <c r="Q1602" s="121">
        <f t="shared" si="142"/>
        <v>11.67</v>
      </c>
      <c r="R1602" s="120"/>
    </row>
    <row r="1603">
      <c r="A1603" s="121" t="s">
        <v>5465</v>
      </c>
      <c r="B1603" s="121" t="s">
        <v>25</v>
      </c>
      <c r="C1603" s="122" t="s">
        <v>26</v>
      </c>
      <c r="D1603" s="121"/>
      <c r="E1603" s="121" t="s">
        <v>5466</v>
      </c>
      <c r="F1603" s="121">
        <v>28.249</v>
      </c>
      <c r="G1603" s="121">
        <v>-81.159</v>
      </c>
      <c r="H1603" s="119"/>
      <c r="I1603" s="119"/>
      <c r="J1603" s="119"/>
      <c r="K1603" s="121">
        <v>0.01</v>
      </c>
      <c r="L1603" s="121">
        <v>0.79</v>
      </c>
      <c r="M1603" s="121">
        <v>12.07</v>
      </c>
      <c r="N1603" s="121">
        <v>0.26</v>
      </c>
      <c r="O1603" s="121"/>
      <c r="P1603" s="121"/>
      <c r="Q1603" s="121">
        <f t="shared" si="142"/>
        <v>13.13</v>
      </c>
      <c r="R1603" s="120"/>
    </row>
    <row r="1604">
      <c r="A1604" s="121" t="s">
        <v>5467</v>
      </c>
      <c r="B1604" s="121" t="s">
        <v>25</v>
      </c>
      <c r="C1604" s="122" t="s">
        <v>26</v>
      </c>
      <c r="D1604" s="121"/>
      <c r="E1604" s="121" t="s">
        <v>5468</v>
      </c>
      <c r="F1604" s="121">
        <v>30.012288</v>
      </c>
      <c r="G1604" s="121">
        <v>-81.480232</v>
      </c>
      <c r="H1604" s="119"/>
      <c r="I1604" s="119"/>
      <c r="J1604" s="119"/>
      <c r="K1604" s="121"/>
      <c r="L1604" s="121">
        <v>0.0</v>
      </c>
      <c r="M1604" s="121">
        <v>1.95</v>
      </c>
      <c r="N1604" s="121">
        <v>1.49</v>
      </c>
      <c r="O1604" s="121"/>
      <c r="P1604" s="121"/>
      <c r="Q1604" s="121">
        <f t="shared" si="142"/>
        <v>3.44</v>
      </c>
      <c r="R1604" s="120"/>
    </row>
    <row r="1605">
      <c r="A1605" s="121" t="s">
        <v>5469</v>
      </c>
      <c r="B1605" s="121" t="s">
        <v>25</v>
      </c>
      <c r="C1605" s="122" t="s">
        <v>26</v>
      </c>
      <c r="D1605" s="121"/>
      <c r="E1605" s="121" t="s">
        <v>5470</v>
      </c>
      <c r="F1605" s="121">
        <v>30.13</v>
      </c>
      <c r="G1605" s="121">
        <v>-84.13</v>
      </c>
      <c r="H1605" s="119"/>
      <c r="I1605" s="119"/>
      <c r="J1605" s="119"/>
      <c r="K1605" s="121"/>
      <c r="L1605" s="121">
        <v>0.0</v>
      </c>
      <c r="M1605" s="121">
        <v>0.0</v>
      </c>
      <c r="N1605" s="121">
        <v>0.0</v>
      </c>
      <c r="O1605" s="121">
        <v>0.0</v>
      </c>
      <c r="P1605" s="121"/>
      <c r="Q1605" s="121">
        <f t="shared" si="142"/>
        <v>0</v>
      </c>
      <c r="R1605" s="120"/>
    </row>
    <row r="1606">
      <c r="A1606" s="121" t="s">
        <v>5471</v>
      </c>
      <c r="B1606" s="121" t="s">
        <v>25</v>
      </c>
      <c r="C1606" s="122" t="s">
        <v>26</v>
      </c>
      <c r="D1606" s="121" t="s">
        <v>27</v>
      </c>
      <c r="E1606" s="121" t="s">
        <v>5472</v>
      </c>
      <c r="F1606" s="121">
        <v>27.76</v>
      </c>
      <c r="G1606" s="121">
        <v>-82.63</v>
      </c>
      <c r="H1606" s="119"/>
      <c r="I1606" s="119"/>
      <c r="J1606" s="119"/>
      <c r="K1606" s="121">
        <v>0.09</v>
      </c>
      <c r="L1606" s="121">
        <v>0.9</v>
      </c>
      <c r="M1606" s="121">
        <v>2.44</v>
      </c>
      <c r="N1606" s="121">
        <v>0.0</v>
      </c>
      <c r="O1606" s="121">
        <v>0.0</v>
      </c>
      <c r="P1606" s="121"/>
      <c r="Q1606" s="121">
        <f t="shared" si="142"/>
        <v>3.43</v>
      </c>
      <c r="R1606" s="120"/>
    </row>
    <row r="1607">
      <c r="A1607" s="121" t="s">
        <v>5473</v>
      </c>
      <c r="B1607" s="121" t="s">
        <v>25</v>
      </c>
      <c r="C1607" s="122" t="s">
        <v>26</v>
      </c>
      <c r="D1607" s="121" t="s">
        <v>2605</v>
      </c>
      <c r="E1607" s="121" t="s">
        <v>5474</v>
      </c>
      <c r="F1607" s="121">
        <v>27.91</v>
      </c>
      <c r="G1607" s="121">
        <v>-82.69</v>
      </c>
      <c r="H1607" s="119"/>
      <c r="I1607" s="119"/>
      <c r="J1607" s="119"/>
      <c r="K1607" s="121">
        <v>0.44</v>
      </c>
      <c r="L1607" s="121">
        <v>0.84</v>
      </c>
      <c r="M1607" s="121">
        <v>1.68</v>
      </c>
      <c r="N1607" s="121">
        <v>0.0</v>
      </c>
      <c r="O1607" s="121">
        <v>0.0</v>
      </c>
      <c r="P1607" s="121"/>
      <c r="Q1607" s="121">
        <f t="shared" si="142"/>
        <v>2.96</v>
      </c>
      <c r="R1607" s="120"/>
    </row>
    <row r="1608">
      <c r="A1608" s="121" t="s">
        <v>5475</v>
      </c>
      <c r="B1608" s="121" t="s">
        <v>25</v>
      </c>
      <c r="C1608" s="122" t="s">
        <v>26</v>
      </c>
      <c r="D1608" s="121"/>
      <c r="E1608" s="121" t="s">
        <v>5476</v>
      </c>
      <c r="F1608" s="121">
        <v>29.89</v>
      </c>
      <c r="G1608" s="121">
        <v>-81.31</v>
      </c>
      <c r="H1608" s="119"/>
      <c r="I1608" s="119"/>
      <c r="J1608" s="119"/>
      <c r="K1608" s="114"/>
      <c r="L1608" s="121"/>
      <c r="M1608" s="121"/>
      <c r="N1608" s="121"/>
      <c r="O1608" s="121"/>
      <c r="P1608" s="121"/>
      <c r="Q1608" s="121">
        <v>9.6</v>
      </c>
      <c r="R1608" s="121" t="s">
        <v>3172</v>
      </c>
    </row>
    <row r="1609">
      <c r="A1609" s="121" t="s">
        <v>5477</v>
      </c>
      <c r="B1609" s="121" t="s">
        <v>25</v>
      </c>
      <c r="C1609" s="122" t="s">
        <v>26</v>
      </c>
      <c r="D1609" s="121"/>
      <c r="E1609" s="121" t="s">
        <v>5478</v>
      </c>
      <c r="F1609" s="121">
        <v>29.944067</v>
      </c>
      <c r="G1609" s="121">
        <v>-81.5061</v>
      </c>
      <c r="H1609" s="119"/>
      <c r="I1609" s="119"/>
      <c r="J1609" s="119"/>
      <c r="K1609" s="121">
        <v>0.0</v>
      </c>
      <c r="L1609" s="121">
        <v>0.0</v>
      </c>
      <c r="M1609" s="121">
        <v>3.03</v>
      </c>
      <c r="N1609" s="121">
        <v>1.5</v>
      </c>
      <c r="O1609" s="121"/>
      <c r="P1609" s="121"/>
      <c r="Q1609" s="121">
        <f t="shared" ref="Q1609:Q1611" si="143">SUM(I1609:P1609)</f>
        <v>4.53</v>
      </c>
      <c r="R1609" s="120"/>
    </row>
    <row r="1610">
      <c r="A1610" s="121" t="s">
        <v>5479</v>
      </c>
      <c r="B1610" s="121" t="s">
        <v>25</v>
      </c>
      <c r="C1610" s="122" t="s">
        <v>26</v>
      </c>
      <c r="D1610" s="121"/>
      <c r="E1610" s="121" t="s">
        <v>5480</v>
      </c>
      <c r="F1610" s="121">
        <v>29.851774</v>
      </c>
      <c r="G1610" s="121">
        <v>-81.34475</v>
      </c>
      <c r="H1610" s="119"/>
      <c r="I1610" s="119"/>
      <c r="J1610" s="119"/>
      <c r="K1610" s="121">
        <v>0.0</v>
      </c>
      <c r="L1610" s="121">
        <v>0.29</v>
      </c>
      <c r="M1610" s="121">
        <v>4.13</v>
      </c>
      <c r="N1610" s="121">
        <v>4.36</v>
      </c>
      <c r="O1610" s="121"/>
      <c r="P1610" s="121"/>
      <c r="Q1610" s="121">
        <f t="shared" si="143"/>
        <v>8.78</v>
      </c>
      <c r="R1610" s="120"/>
    </row>
    <row r="1611">
      <c r="A1611" s="121" t="s">
        <v>5481</v>
      </c>
      <c r="B1611" s="121" t="s">
        <v>25</v>
      </c>
      <c r="C1611" s="122" t="s">
        <v>26</v>
      </c>
      <c r="D1611" s="121"/>
      <c r="E1611" s="121" t="s">
        <v>5482</v>
      </c>
      <c r="F1611" s="121">
        <v>29.91976</v>
      </c>
      <c r="G1611" s="121">
        <v>-81.39013</v>
      </c>
      <c r="H1611" s="119"/>
      <c r="I1611" s="119"/>
      <c r="J1611" s="119"/>
      <c r="K1611" s="121">
        <v>0.0</v>
      </c>
      <c r="L1611" s="121">
        <v>0.0</v>
      </c>
      <c r="M1611" s="121">
        <v>5.02</v>
      </c>
      <c r="N1611" s="121">
        <v>3.4</v>
      </c>
      <c r="O1611" s="121"/>
      <c r="P1611" s="121"/>
      <c r="Q1611" s="121">
        <f t="shared" si="143"/>
        <v>8.42</v>
      </c>
      <c r="R1611" s="120"/>
    </row>
    <row r="1612">
      <c r="A1612" s="121" t="s">
        <v>5483</v>
      </c>
      <c r="B1612" s="121" t="s">
        <v>25</v>
      </c>
      <c r="C1612" s="122" t="s">
        <v>26</v>
      </c>
      <c r="D1612" s="121"/>
      <c r="E1612" s="121" t="s">
        <v>5484</v>
      </c>
      <c r="F1612" s="121">
        <v>29.81</v>
      </c>
      <c r="G1612" s="121">
        <v>-81.33</v>
      </c>
      <c r="H1612" s="119"/>
      <c r="I1612" s="119"/>
      <c r="J1612" s="119"/>
      <c r="K1612" s="114"/>
      <c r="L1612" s="121"/>
      <c r="M1612" s="121"/>
      <c r="N1612" s="121"/>
      <c r="O1612" s="121"/>
      <c r="P1612" s="121"/>
      <c r="Q1612" s="121">
        <v>9.26</v>
      </c>
      <c r="R1612" s="121" t="s">
        <v>3172</v>
      </c>
    </row>
    <row r="1613">
      <c r="A1613" s="121" t="s">
        <v>5485</v>
      </c>
      <c r="B1613" s="121" t="s">
        <v>25</v>
      </c>
      <c r="C1613" s="122" t="s">
        <v>26</v>
      </c>
      <c r="D1613" s="121"/>
      <c r="E1613" s="121" t="s">
        <v>5486</v>
      </c>
      <c r="F1613" s="121">
        <v>29.81285</v>
      </c>
      <c r="G1613" s="121">
        <v>-81.331895</v>
      </c>
      <c r="H1613" s="119"/>
      <c r="I1613" s="119"/>
      <c r="J1613" s="119"/>
      <c r="K1613" s="121">
        <v>0.0</v>
      </c>
      <c r="L1613" s="121">
        <v>0.09</v>
      </c>
      <c r="M1613" s="121">
        <v>4.15</v>
      </c>
      <c r="N1613" s="121">
        <v>5.02</v>
      </c>
      <c r="O1613" s="121"/>
      <c r="P1613" s="121"/>
      <c r="Q1613" s="121">
        <f>SUM(I1613:P1613)</f>
        <v>9.26</v>
      </c>
      <c r="R1613" s="120"/>
    </row>
    <row r="1614">
      <c r="A1614" s="121" t="s">
        <v>1103</v>
      </c>
      <c r="B1614" s="121" t="s">
        <v>25</v>
      </c>
      <c r="C1614" s="122" t="s">
        <v>26</v>
      </c>
      <c r="D1614" s="121"/>
      <c r="E1614" s="126" t="s">
        <v>5487</v>
      </c>
      <c r="F1614" s="127">
        <v>27.33776</v>
      </c>
      <c r="G1614" s="127">
        <v>-80.61915</v>
      </c>
      <c r="H1614" s="119"/>
      <c r="I1614" s="119"/>
      <c r="J1614" s="119"/>
      <c r="K1614" s="114"/>
      <c r="L1614" s="125"/>
      <c r="M1614" s="125"/>
      <c r="N1614" s="125"/>
      <c r="O1614" s="125"/>
      <c r="P1614" s="125"/>
      <c r="Q1614" s="121">
        <v>4.01</v>
      </c>
      <c r="R1614" s="124" t="s">
        <v>3092</v>
      </c>
    </row>
    <row r="1615">
      <c r="A1615" s="121" t="s">
        <v>5488</v>
      </c>
      <c r="B1615" s="121" t="s">
        <v>25</v>
      </c>
      <c r="C1615" s="122" t="s">
        <v>26</v>
      </c>
      <c r="D1615" s="121"/>
      <c r="E1615" s="121" t="s">
        <v>5489</v>
      </c>
      <c r="F1615" s="121">
        <v>27.767438</v>
      </c>
      <c r="G1615" s="121">
        <v>-82.665359</v>
      </c>
      <c r="H1615" s="119"/>
      <c r="I1615" s="119"/>
      <c r="J1615" s="119"/>
      <c r="K1615" s="121">
        <v>0.53</v>
      </c>
      <c r="L1615" s="121">
        <v>0.95</v>
      </c>
      <c r="M1615" s="121">
        <v>1.53</v>
      </c>
      <c r="N1615" s="121">
        <v>0.0</v>
      </c>
      <c r="O1615" s="121"/>
      <c r="P1615" s="121"/>
      <c r="Q1615" s="121">
        <f t="shared" ref="Q1615:Q1625" si="144">SUM(I1615:P1615)</f>
        <v>3.01</v>
      </c>
      <c r="R1615" s="120"/>
    </row>
    <row r="1616">
      <c r="A1616" s="121" t="s">
        <v>5490</v>
      </c>
      <c r="B1616" s="121" t="s">
        <v>25</v>
      </c>
      <c r="C1616" s="122" t="s">
        <v>26</v>
      </c>
      <c r="D1616" s="121"/>
      <c r="E1616" s="121" t="s">
        <v>5491</v>
      </c>
      <c r="F1616" s="121">
        <v>27.789892</v>
      </c>
      <c r="G1616" s="121">
        <v>-82.643677</v>
      </c>
      <c r="H1616" s="119"/>
      <c r="I1616" s="119"/>
      <c r="J1616" s="119"/>
      <c r="K1616" s="121">
        <v>0.77</v>
      </c>
      <c r="L1616" s="121">
        <v>0.84</v>
      </c>
      <c r="M1616" s="121">
        <v>2.25</v>
      </c>
      <c r="N1616" s="121">
        <v>0.0</v>
      </c>
      <c r="O1616" s="121"/>
      <c r="P1616" s="121"/>
      <c r="Q1616" s="121">
        <f t="shared" si="144"/>
        <v>3.86</v>
      </c>
      <c r="R1616" s="120"/>
    </row>
    <row r="1617">
      <c r="A1617" s="121" t="s">
        <v>5492</v>
      </c>
      <c r="B1617" s="121" t="s">
        <v>25</v>
      </c>
      <c r="C1617" s="122" t="s">
        <v>26</v>
      </c>
      <c r="D1617" s="121"/>
      <c r="E1617" s="121" t="s">
        <v>5493</v>
      </c>
      <c r="F1617" s="121">
        <v>27.725489</v>
      </c>
      <c r="G1617" s="121">
        <v>-82.632544</v>
      </c>
      <c r="H1617" s="119"/>
      <c r="I1617" s="119"/>
      <c r="J1617" s="119"/>
      <c r="K1617" s="121">
        <v>1.38</v>
      </c>
      <c r="L1617" s="121"/>
      <c r="M1617" s="121"/>
      <c r="N1617" s="121"/>
      <c r="O1617" s="121"/>
      <c r="P1617" s="121"/>
      <c r="Q1617" s="121">
        <f t="shared" si="144"/>
        <v>1.38</v>
      </c>
      <c r="R1617" s="120"/>
    </row>
    <row r="1618">
      <c r="A1618" s="121" t="s">
        <v>5494</v>
      </c>
      <c r="B1618" s="121" t="s">
        <v>25</v>
      </c>
      <c r="C1618" s="122" t="s">
        <v>26</v>
      </c>
      <c r="D1618" s="121"/>
      <c r="E1618" s="121" t="s">
        <v>5495</v>
      </c>
      <c r="F1618" s="121">
        <v>27.72294</v>
      </c>
      <c r="G1618" s="121">
        <v>-82.64922</v>
      </c>
      <c r="H1618" s="119"/>
      <c r="I1618" s="119"/>
      <c r="J1618" s="119"/>
      <c r="K1618" s="121">
        <v>1.81</v>
      </c>
      <c r="L1618" s="121">
        <v>1.0</v>
      </c>
      <c r="M1618" s="121">
        <v>0.0</v>
      </c>
      <c r="N1618" s="121"/>
      <c r="O1618" s="121"/>
      <c r="P1618" s="121"/>
      <c r="Q1618" s="121">
        <f t="shared" si="144"/>
        <v>2.81</v>
      </c>
      <c r="R1618" s="120"/>
    </row>
    <row r="1619">
      <c r="A1619" s="121" t="s">
        <v>5496</v>
      </c>
      <c r="B1619" s="121" t="s">
        <v>25</v>
      </c>
      <c r="C1619" s="122" t="s">
        <v>26</v>
      </c>
      <c r="D1619" s="121"/>
      <c r="E1619" s="121" t="s">
        <v>5497</v>
      </c>
      <c r="F1619" s="121">
        <v>27.803252</v>
      </c>
      <c r="G1619" s="121">
        <v>-82.65457</v>
      </c>
      <c r="H1619" s="119"/>
      <c r="I1619" s="119"/>
      <c r="J1619" s="119"/>
      <c r="K1619" s="121">
        <v>0.99</v>
      </c>
      <c r="L1619" s="121">
        <v>1.0</v>
      </c>
      <c r="M1619" s="121">
        <v>1.6</v>
      </c>
      <c r="N1619" s="121">
        <v>0.0</v>
      </c>
      <c r="O1619" s="121"/>
      <c r="P1619" s="121"/>
      <c r="Q1619" s="121">
        <f t="shared" si="144"/>
        <v>3.59</v>
      </c>
      <c r="R1619" s="120"/>
    </row>
    <row r="1620">
      <c r="A1620" s="121" t="s">
        <v>5498</v>
      </c>
      <c r="B1620" s="121" t="s">
        <v>25</v>
      </c>
      <c r="C1620" s="122" t="s">
        <v>26</v>
      </c>
      <c r="D1620" s="121"/>
      <c r="E1620" s="121" t="s">
        <v>5499</v>
      </c>
      <c r="F1620" s="121">
        <v>27.800713</v>
      </c>
      <c r="G1620" s="121">
        <v>-82.674117</v>
      </c>
      <c r="H1620" s="119"/>
      <c r="I1620" s="119"/>
      <c r="J1620" s="119"/>
      <c r="K1620" s="121">
        <v>0.71</v>
      </c>
      <c r="L1620" s="121">
        <v>1.03</v>
      </c>
      <c r="M1620" s="121">
        <v>1.88</v>
      </c>
      <c r="N1620" s="121"/>
      <c r="O1620" s="121"/>
      <c r="P1620" s="121"/>
      <c r="Q1620" s="121">
        <f t="shared" si="144"/>
        <v>3.62</v>
      </c>
      <c r="R1620" s="120"/>
    </row>
    <row r="1621">
      <c r="A1621" s="121" t="s">
        <v>5500</v>
      </c>
      <c r="B1621" s="121" t="s">
        <v>25</v>
      </c>
      <c r="C1621" s="122" t="s">
        <v>26</v>
      </c>
      <c r="D1621" s="121"/>
      <c r="E1621" s="121" t="s">
        <v>5501</v>
      </c>
      <c r="F1621" s="121">
        <v>27.80193</v>
      </c>
      <c r="G1621" s="121">
        <v>-82.69669</v>
      </c>
      <c r="H1621" s="119"/>
      <c r="I1621" s="119"/>
      <c r="J1621" s="119"/>
      <c r="K1621" s="121">
        <v>0.29</v>
      </c>
      <c r="L1621" s="121">
        <v>1.31</v>
      </c>
      <c r="M1621" s="121">
        <v>2.38</v>
      </c>
      <c r="N1621" s="121"/>
      <c r="O1621" s="121"/>
      <c r="P1621" s="121"/>
      <c r="Q1621" s="121">
        <f t="shared" si="144"/>
        <v>3.98</v>
      </c>
      <c r="R1621" s="120"/>
    </row>
    <row r="1622">
      <c r="A1622" s="121" t="s">
        <v>5502</v>
      </c>
      <c r="B1622" s="121" t="s">
        <v>25</v>
      </c>
      <c r="C1622" s="122" t="s">
        <v>26</v>
      </c>
      <c r="D1622" s="121"/>
      <c r="E1622" s="121" t="s">
        <v>5503</v>
      </c>
      <c r="F1622" s="121">
        <v>27.8239116668701</v>
      </c>
      <c r="G1622" s="121">
        <v>-82.6357650756836</v>
      </c>
      <c r="H1622" s="119"/>
      <c r="I1622" s="119"/>
      <c r="J1622" s="119"/>
      <c r="K1622" s="121">
        <v>1.04</v>
      </c>
      <c r="L1622" s="121">
        <v>0.9</v>
      </c>
      <c r="M1622" s="121">
        <v>3.06</v>
      </c>
      <c r="N1622" s="121"/>
      <c r="O1622" s="121"/>
      <c r="P1622" s="121"/>
      <c r="Q1622" s="121">
        <f t="shared" si="144"/>
        <v>5</v>
      </c>
      <c r="R1622" s="120"/>
    </row>
    <row r="1623">
      <c r="A1623" s="121" t="s">
        <v>5504</v>
      </c>
      <c r="B1623" s="121" t="s">
        <v>25</v>
      </c>
      <c r="C1623" s="122" t="s">
        <v>26</v>
      </c>
      <c r="D1623" s="121"/>
      <c r="E1623" s="121" t="s">
        <v>5505</v>
      </c>
      <c r="F1623" s="121">
        <v>27.77748</v>
      </c>
      <c r="G1623" s="121">
        <v>-82.71843</v>
      </c>
      <c r="H1623" s="119"/>
      <c r="I1623" s="119"/>
      <c r="J1623" s="119"/>
      <c r="K1623" s="121">
        <v>0.14</v>
      </c>
      <c r="L1623" s="121">
        <v>0.46</v>
      </c>
      <c r="M1623" s="121">
        <v>1.21</v>
      </c>
      <c r="N1623" s="121">
        <v>0.02</v>
      </c>
      <c r="O1623" s="121"/>
      <c r="P1623" s="121"/>
      <c r="Q1623" s="121">
        <f t="shared" si="144"/>
        <v>1.83</v>
      </c>
      <c r="R1623" s="120"/>
    </row>
    <row r="1624">
      <c r="A1624" s="121" t="s">
        <v>5506</v>
      </c>
      <c r="B1624" s="121" t="s">
        <v>25</v>
      </c>
      <c r="C1624" s="122" t="s">
        <v>26</v>
      </c>
      <c r="D1624" s="121"/>
      <c r="E1624" s="121" t="s">
        <v>5507</v>
      </c>
      <c r="F1624" s="121">
        <v>27.7912357</v>
      </c>
      <c r="G1624" s="121">
        <v>-82.74452</v>
      </c>
      <c r="H1624" s="119"/>
      <c r="I1624" s="119"/>
      <c r="J1624" s="119"/>
      <c r="K1624" s="121"/>
      <c r="L1624" s="121"/>
      <c r="M1624" s="121"/>
      <c r="N1624" s="121">
        <v>0.0</v>
      </c>
      <c r="O1624" s="121"/>
      <c r="P1624" s="121"/>
      <c r="Q1624" s="121">
        <f t="shared" si="144"/>
        <v>0</v>
      </c>
      <c r="R1624" s="120"/>
    </row>
    <row r="1625">
      <c r="A1625" s="121" t="s">
        <v>5508</v>
      </c>
      <c r="B1625" s="121" t="s">
        <v>25</v>
      </c>
      <c r="C1625" s="122" t="s">
        <v>26</v>
      </c>
      <c r="D1625" s="121"/>
      <c r="E1625" s="121" t="s">
        <v>5509</v>
      </c>
      <c r="F1625" s="121">
        <v>27.801745</v>
      </c>
      <c r="G1625" s="121">
        <v>-82.735501</v>
      </c>
      <c r="H1625" s="119"/>
      <c r="I1625" s="119"/>
      <c r="J1625" s="119"/>
      <c r="K1625" s="121"/>
      <c r="L1625" s="121">
        <v>0.84</v>
      </c>
      <c r="M1625" s="121">
        <v>2.01</v>
      </c>
      <c r="N1625" s="121"/>
      <c r="O1625" s="121"/>
      <c r="P1625" s="121"/>
      <c r="Q1625" s="121">
        <f t="shared" si="144"/>
        <v>2.85</v>
      </c>
      <c r="R1625" s="120"/>
    </row>
    <row r="1626">
      <c r="A1626" s="121" t="s">
        <v>5510</v>
      </c>
      <c r="B1626" s="121" t="s">
        <v>25</v>
      </c>
      <c r="C1626" s="122" t="s">
        <v>26</v>
      </c>
      <c r="D1626" s="121"/>
      <c r="E1626" s="121" t="s">
        <v>5511</v>
      </c>
      <c r="F1626" s="121">
        <v>25.989815</v>
      </c>
      <c r="G1626" s="121">
        <v>-80.8361736</v>
      </c>
      <c r="H1626" s="119"/>
      <c r="I1626" s="119"/>
      <c r="J1626" s="119"/>
      <c r="K1626" s="114"/>
      <c r="L1626" s="125"/>
      <c r="M1626" s="125"/>
      <c r="N1626" s="125"/>
      <c r="O1626" s="125"/>
      <c r="P1626" s="125"/>
      <c r="Q1626" s="121">
        <v>4.23</v>
      </c>
      <c r="R1626" s="124" t="s">
        <v>3092</v>
      </c>
    </row>
    <row r="1627">
      <c r="A1627" s="121" t="s">
        <v>5512</v>
      </c>
      <c r="B1627" s="121" t="s">
        <v>25</v>
      </c>
      <c r="C1627" s="122" t="s">
        <v>26</v>
      </c>
      <c r="D1627" s="121"/>
      <c r="E1627" s="121"/>
      <c r="F1627" s="121">
        <v>24.56</v>
      </c>
      <c r="G1627" s="121">
        <v>-81.73</v>
      </c>
      <c r="H1627" s="119"/>
      <c r="I1627" s="119"/>
      <c r="J1627" s="119"/>
      <c r="K1627" s="114"/>
      <c r="L1627" s="121"/>
      <c r="M1627" s="121"/>
      <c r="N1627" s="121"/>
      <c r="O1627" s="121"/>
      <c r="P1627" s="121"/>
      <c r="Q1627" s="121">
        <v>4.25</v>
      </c>
      <c r="R1627" s="121" t="s">
        <v>3221</v>
      </c>
    </row>
    <row r="1628">
      <c r="A1628" s="121" t="s">
        <v>5513</v>
      </c>
      <c r="B1628" s="121" t="s">
        <v>25</v>
      </c>
      <c r="C1628" s="122" t="s">
        <v>26</v>
      </c>
      <c r="D1628" s="121"/>
      <c r="E1628" s="121" t="s">
        <v>5514</v>
      </c>
      <c r="F1628" s="121">
        <v>27.188296</v>
      </c>
      <c r="G1628" s="121">
        <v>-80.227921</v>
      </c>
      <c r="H1628" s="119"/>
      <c r="I1628" s="119"/>
      <c r="J1628" s="119"/>
      <c r="K1628" s="121">
        <v>0.31</v>
      </c>
      <c r="L1628" s="121">
        <v>3.22</v>
      </c>
      <c r="M1628" s="121">
        <v>0.63</v>
      </c>
      <c r="N1628" s="121">
        <v>0.0</v>
      </c>
      <c r="O1628" s="121"/>
      <c r="P1628" s="121"/>
      <c r="Q1628" s="121">
        <f t="shared" ref="Q1628:Q1635" si="145">SUM(I1628:P1628)</f>
        <v>4.16</v>
      </c>
      <c r="R1628" s="120"/>
    </row>
    <row r="1629">
      <c r="A1629" s="121" t="s">
        <v>5515</v>
      </c>
      <c r="B1629" s="121" t="s">
        <v>25</v>
      </c>
      <c r="C1629" s="122" t="s">
        <v>26</v>
      </c>
      <c r="D1629" s="121" t="s">
        <v>1480</v>
      </c>
      <c r="E1629" s="121" t="s">
        <v>5516</v>
      </c>
      <c r="F1629" s="121">
        <v>27.19</v>
      </c>
      <c r="G1629" s="121">
        <v>-80.24</v>
      </c>
      <c r="H1629" s="119"/>
      <c r="I1629" s="119"/>
      <c r="J1629" s="119"/>
      <c r="K1629" s="121">
        <v>0.27</v>
      </c>
      <c r="L1629" s="121">
        <v>3.51</v>
      </c>
      <c r="M1629" s="121">
        <v>0.34</v>
      </c>
      <c r="N1629" s="121">
        <v>0.0</v>
      </c>
      <c r="O1629" s="121">
        <v>0.0</v>
      </c>
      <c r="P1629" s="121"/>
      <c r="Q1629" s="121">
        <f t="shared" si="145"/>
        <v>4.12</v>
      </c>
      <c r="R1629" s="120"/>
    </row>
    <row r="1630">
      <c r="A1630" s="121" t="s">
        <v>5517</v>
      </c>
      <c r="B1630" s="121" t="s">
        <v>25</v>
      </c>
      <c r="C1630" s="122" t="s">
        <v>26</v>
      </c>
      <c r="D1630" s="121"/>
      <c r="E1630" s="121" t="s">
        <v>5518</v>
      </c>
      <c r="F1630" s="121">
        <v>27.141018</v>
      </c>
      <c r="G1630" s="121">
        <v>-80.19609</v>
      </c>
      <c r="H1630" s="119"/>
      <c r="I1630" s="119"/>
      <c r="J1630" s="119"/>
      <c r="K1630" s="121">
        <v>0.37</v>
      </c>
      <c r="L1630" s="121">
        <v>3.1</v>
      </c>
      <c r="M1630" s="121">
        <v>0.75</v>
      </c>
      <c r="N1630" s="121">
        <v>0.0</v>
      </c>
      <c r="O1630" s="121"/>
      <c r="P1630" s="121"/>
      <c r="Q1630" s="121">
        <f t="shared" si="145"/>
        <v>4.22</v>
      </c>
      <c r="R1630" s="120"/>
    </row>
    <row r="1631">
      <c r="A1631" s="121" t="s">
        <v>5519</v>
      </c>
      <c r="B1631" s="121" t="s">
        <v>25</v>
      </c>
      <c r="C1631" s="122" t="s">
        <v>26</v>
      </c>
      <c r="D1631" s="121"/>
      <c r="E1631" s="121" t="s">
        <v>5520</v>
      </c>
      <c r="F1631" s="121">
        <v>27.123758</v>
      </c>
      <c r="G1631" s="121">
        <v>-80.256584</v>
      </c>
      <c r="H1631" s="119"/>
      <c r="I1631" s="119"/>
      <c r="J1631" s="119"/>
      <c r="K1631" s="121">
        <v>0.45</v>
      </c>
      <c r="L1631" s="121">
        <v>6.74</v>
      </c>
      <c r="M1631" s="121"/>
      <c r="N1631" s="121"/>
      <c r="O1631" s="121"/>
      <c r="P1631" s="121"/>
      <c r="Q1631" s="121">
        <f t="shared" si="145"/>
        <v>7.19</v>
      </c>
      <c r="R1631" s="120"/>
    </row>
    <row r="1632">
      <c r="A1632" s="121" t="s">
        <v>5521</v>
      </c>
      <c r="B1632" s="121" t="s">
        <v>25</v>
      </c>
      <c r="C1632" s="122" t="s">
        <v>26</v>
      </c>
      <c r="D1632" s="121"/>
      <c r="E1632" s="121" t="s">
        <v>5522</v>
      </c>
      <c r="F1632" s="121">
        <v>27.120823</v>
      </c>
      <c r="G1632" s="121">
        <v>-80.195424</v>
      </c>
      <c r="H1632" s="119"/>
      <c r="I1632" s="119"/>
      <c r="J1632" s="119"/>
      <c r="K1632" s="121">
        <v>0.47</v>
      </c>
      <c r="L1632" s="121">
        <v>2.18</v>
      </c>
      <c r="M1632" s="121">
        <v>0.15</v>
      </c>
      <c r="N1632" s="121">
        <v>0.0</v>
      </c>
      <c r="O1632" s="121"/>
      <c r="P1632" s="121"/>
      <c r="Q1632" s="121">
        <f t="shared" si="145"/>
        <v>2.8</v>
      </c>
      <c r="R1632" s="120"/>
    </row>
    <row r="1633">
      <c r="A1633" s="121" t="s">
        <v>5523</v>
      </c>
      <c r="B1633" s="121" t="s">
        <v>25</v>
      </c>
      <c r="C1633" s="122" t="s">
        <v>26</v>
      </c>
      <c r="D1633" s="121"/>
      <c r="E1633" s="121" t="s">
        <v>5524</v>
      </c>
      <c r="F1633" s="121">
        <v>27.21</v>
      </c>
      <c r="G1633" s="121">
        <v>-80.34</v>
      </c>
      <c r="H1633" s="119"/>
      <c r="I1633" s="119"/>
      <c r="J1633" s="119"/>
      <c r="K1633" s="121">
        <v>0.14</v>
      </c>
      <c r="L1633" s="121">
        <v>5.52</v>
      </c>
      <c r="M1633" s="121">
        <v>0.22</v>
      </c>
      <c r="N1633" s="121">
        <v>0.0</v>
      </c>
      <c r="O1633" s="121">
        <v>0.0</v>
      </c>
      <c r="P1633" s="121"/>
      <c r="Q1633" s="121">
        <f t="shared" si="145"/>
        <v>5.88</v>
      </c>
      <c r="R1633" s="120"/>
    </row>
    <row r="1634">
      <c r="A1634" s="121" t="s">
        <v>5525</v>
      </c>
      <c r="B1634" s="121" t="s">
        <v>25</v>
      </c>
      <c r="C1634" s="122" t="s">
        <v>26</v>
      </c>
      <c r="D1634" s="121"/>
      <c r="E1634" s="121" t="s">
        <v>5526</v>
      </c>
      <c r="F1634" s="121">
        <v>27.0728</v>
      </c>
      <c r="G1634" s="121">
        <v>-80.2583</v>
      </c>
      <c r="H1634" s="119"/>
      <c r="I1634" s="119"/>
      <c r="J1634" s="119"/>
      <c r="K1634" s="121">
        <v>0.37</v>
      </c>
      <c r="L1634" s="121">
        <v>6.02</v>
      </c>
      <c r="M1634" s="121">
        <v>0.72</v>
      </c>
      <c r="N1634" s="121"/>
      <c r="O1634" s="121"/>
      <c r="P1634" s="121"/>
      <c r="Q1634" s="121">
        <f t="shared" si="145"/>
        <v>7.11</v>
      </c>
      <c r="R1634" s="120"/>
    </row>
    <row r="1635">
      <c r="A1635" s="121" t="s">
        <v>5527</v>
      </c>
      <c r="B1635" s="121" t="s">
        <v>25</v>
      </c>
      <c r="C1635" s="122" t="s">
        <v>26</v>
      </c>
      <c r="D1635" s="121"/>
      <c r="E1635" s="121" t="s">
        <v>5528</v>
      </c>
      <c r="F1635" s="121">
        <v>27.18</v>
      </c>
      <c r="G1635" s="121">
        <v>-80.22</v>
      </c>
      <c r="H1635" s="119"/>
      <c r="I1635" s="119"/>
      <c r="J1635" s="119"/>
      <c r="K1635" s="121"/>
      <c r="L1635" s="121"/>
      <c r="M1635" s="121"/>
      <c r="N1635" s="121">
        <v>0.0</v>
      </c>
      <c r="O1635" s="121">
        <v>0.0</v>
      </c>
      <c r="P1635" s="121"/>
      <c r="Q1635" s="121">
        <f t="shared" si="145"/>
        <v>0</v>
      </c>
      <c r="R1635" s="120"/>
    </row>
    <row r="1636">
      <c r="A1636" s="121" t="s">
        <v>5529</v>
      </c>
      <c r="B1636" s="121" t="s">
        <v>25</v>
      </c>
      <c r="C1636" s="122" t="s">
        <v>26</v>
      </c>
      <c r="D1636" s="121" t="s">
        <v>871</v>
      </c>
      <c r="E1636" s="121" t="s">
        <v>5530</v>
      </c>
      <c r="F1636" s="121">
        <v>28.98</v>
      </c>
      <c r="G1636" s="121">
        <v>-82.01</v>
      </c>
      <c r="H1636" s="119"/>
      <c r="I1636" s="119"/>
      <c r="J1636" s="119"/>
      <c r="K1636" s="114"/>
      <c r="L1636" s="121"/>
      <c r="M1636" s="121"/>
      <c r="N1636" s="121"/>
      <c r="O1636" s="121"/>
      <c r="P1636" s="121"/>
      <c r="Q1636" s="121">
        <v>2.16</v>
      </c>
      <c r="R1636" s="121" t="s">
        <v>3172</v>
      </c>
    </row>
    <row r="1637">
      <c r="A1637" s="121" t="s">
        <v>5531</v>
      </c>
      <c r="B1637" s="121" t="s">
        <v>25</v>
      </c>
      <c r="C1637" s="122" t="s">
        <v>26</v>
      </c>
      <c r="D1637" s="121"/>
      <c r="E1637" s="121" t="s">
        <v>5532</v>
      </c>
      <c r="F1637" s="121">
        <v>28.990788</v>
      </c>
      <c r="G1637" s="121">
        <v>-81.98798</v>
      </c>
      <c r="H1637" s="119"/>
      <c r="I1637" s="119"/>
      <c r="J1637" s="119"/>
      <c r="K1637" s="121">
        <v>0.0</v>
      </c>
      <c r="L1637" s="121">
        <v>0.88</v>
      </c>
      <c r="M1637" s="121">
        <v>1.69</v>
      </c>
      <c r="N1637" s="121">
        <v>0.27</v>
      </c>
      <c r="O1637" s="121"/>
      <c r="P1637" s="121"/>
      <c r="Q1637" s="121">
        <f>SUM(I1637:P1637)</f>
        <v>2.84</v>
      </c>
      <c r="R1637" s="120"/>
    </row>
    <row r="1638">
      <c r="A1638" s="121" t="s">
        <v>5533</v>
      </c>
      <c r="B1638" s="121" t="s">
        <v>25</v>
      </c>
      <c r="C1638" s="122" t="s">
        <v>26</v>
      </c>
      <c r="D1638" s="121" t="s">
        <v>3190</v>
      </c>
      <c r="E1638" s="121" t="s">
        <v>5534</v>
      </c>
      <c r="F1638" s="121">
        <v>24.65</v>
      </c>
      <c r="G1638" s="121">
        <v>-81.44</v>
      </c>
      <c r="H1638" s="119"/>
      <c r="I1638" s="119"/>
      <c r="J1638" s="119"/>
      <c r="K1638" s="114"/>
      <c r="L1638" s="121"/>
      <c r="M1638" s="121"/>
      <c r="N1638" s="121"/>
      <c r="O1638" s="121"/>
      <c r="P1638" s="121"/>
      <c r="Q1638" s="121">
        <v>5.42</v>
      </c>
      <c r="R1638" s="121" t="s">
        <v>3192</v>
      </c>
    </row>
    <row r="1639">
      <c r="A1639" s="121" t="s">
        <v>5535</v>
      </c>
      <c r="B1639" s="121" t="s">
        <v>25</v>
      </c>
      <c r="C1639" s="122" t="s">
        <v>26</v>
      </c>
      <c r="D1639" s="121" t="s">
        <v>3190</v>
      </c>
      <c r="E1639" s="121" t="s">
        <v>5536</v>
      </c>
      <c r="F1639" s="121">
        <v>24.66</v>
      </c>
      <c r="G1639" s="121">
        <v>-81.44</v>
      </c>
      <c r="H1639" s="119"/>
      <c r="I1639" s="119"/>
      <c r="J1639" s="119"/>
      <c r="K1639" s="114"/>
      <c r="L1639" s="121"/>
      <c r="M1639" s="121"/>
      <c r="N1639" s="121"/>
      <c r="O1639" s="121"/>
      <c r="P1639" s="121"/>
      <c r="Q1639" s="121">
        <v>3.84</v>
      </c>
      <c r="R1639" s="121" t="s">
        <v>3192</v>
      </c>
    </row>
    <row r="1640">
      <c r="A1640" s="121" t="s">
        <v>5537</v>
      </c>
      <c r="B1640" s="121" t="s">
        <v>25</v>
      </c>
      <c r="C1640" s="122" t="s">
        <v>26</v>
      </c>
      <c r="D1640" s="121"/>
      <c r="E1640" s="121" t="s">
        <v>5538</v>
      </c>
      <c r="F1640" s="121">
        <v>28.86</v>
      </c>
      <c r="G1640" s="121">
        <v>-82.19</v>
      </c>
      <c r="H1640" s="119"/>
      <c r="I1640" s="119"/>
      <c r="J1640" s="119"/>
      <c r="K1640" s="121">
        <v>0.0</v>
      </c>
      <c r="L1640" s="121">
        <v>0.46</v>
      </c>
      <c r="M1640" s="121">
        <v>0.76</v>
      </c>
      <c r="N1640" s="121">
        <v>0.0</v>
      </c>
      <c r="O1640" s="121">
        <v>0.0</v>
      </c>
      <c r="P1640" s="121"/>
      <c r="Q1640" s="121">
        <f t="shared" ref="Q1640:Q1644" si="146">SUM(I1640:P1640)</f>
        <v>1.22</v>
      </c>
      <c r="R1640" s="120"/>
    </row>
    <row r="1641">
      <c r="A1641" s="121" t="s">
        <v>5539</v>
      </c>
      <c r="B1641" s="121" t="s">
        <v>25</v>
      </c>
      <c r="C1641" s="122" t="s">
        <v>26</v>
      </c>
      <c r="D1641" s="121"/>
      <c r="E1641" s="121" t="s">
        <v>5540</v>
      </c>
      <c r="F1641" s="121">
        <v>27.7087</v>
      </c>
      <c r="G1641" s="121">
        <v>-82.3539</v>
      </c>
      <c r="H1641" s="119"/>
      <c r="I1641" s="119"/>
      <c r="J1641" s="119"/>
      <c r="K1641" s="121">
        <v>2.49</v>
      </c>
      <c r="L1641" s="121">
        <v>1.0</v>
      </c>
      <c r="M1641" s="121">
        <v>4.39</v>
      </c>
      <c r="N1641" s="121">
        <v>0.0</v>
      </c>
      <c r="O1641" s="121"/>
      <c r="P1641" s="121"/>
      <c r="Q1641" s="121">
        <f t="shared" si="146"/>
        <v>7.88</v>
      </c>
      <c r="R1641" s="120"/>
    </row>
    <row r="1642">
      <c r="A1642" s="121" t="s">
        <v>5541</v>
      </c>
      <c r="B1642" s="121" t="s">
        <v>25</v>
      </c>
      <c r="C1642" s="122" t="s">
        <v>26</v>
      </c>
      <c r="D1642" s="121"/>
      <c r="E1642" s="121" t="s">
        <v>5542</v>
      </c>
      <c r="F1642" s="121">
        <v>27.708626</v>
      </c>
      <c r="G1642" s="121">
        <v>-82.348262</v>
      </c>
      <c r="H1642" s="119"/>
      <c r="I1642" s="119"/>
      <c r="J1642" s="119"/>
      <c r="K1642" s="121">
        <v>3.48</v>
      </c>
      <c r="L1642" s="121">
        <v>0.56</v>
      </c>
      <c r="M1642" s="121"/>
      <c r="N1642" s="121"/>
      <c r="O1642" s="121"/>
      <c r="P1642" s="121"/>
      <c r="Q1642" s="121">
        <f t="shared" si="146"/>
        <v>4.04</v>
      </c>
      <c r="R1642" s="120"/>
    </row>
    <row r="1643">
      <c r="A1643" s="121" t="s">
        <v>5543</v>
      </c>
      <c r="B1643" s="121" t="s">
        <v>25</v>
      </c>
      <c r="C1643" s="122" t="s">
        <v>26</v>
      </c>
      <c r="D1643" s="121"/>
      <c r="E1643" s="121" t="s">
        <v>5544</v>
      </c>
      <c r="F1643" s="121">
        <v>27.7305</v>
      </c>
      <c r="G1643" s="121">
        <v>-82.3384</v>
      </c>
      <c r="H1643" s="119"/>
      <c r="I1643" s="119"/>
      <c r="J1643" s="119"/>
      <c r="K1643" s="121">
        <v>1.68</v>
      </c>
      <c r="L1643" s="121">
        <v>1.1</v>
      </c>
      <c r="M1643" s="121">
        <v>4.57</v>
      </c>
      <c r="N1643" s="121">
        <v>0.0</v>
      </c>
      <c r="O1643" s="121"/>
      <c r="P1643" s="121"/>
      <c r="Q1643" s="121">
        <f t="shared" si="146"/>
        <v>7.35</v>
      </c>
      <c r="R1643" s="120"/>
    </row>
    <row r="1644">
      <c r="A1644" s="121" t="s">
        <v>5545</v>
      </c>
      <c r="B1644" s="121" t="s">
        <v>25</v>
      </c>
      <c r="C1644" s="122" t="s">
        <v>26</v>
      </c>
      <c r="D1644" s="121"/>
      <c r="E1644" s="121" t="s">
        <v>5546</v>
      </c>
      <c r="F1644" s="121">
        <v>27.7377</v>
      </c>
      <c r="G1644" s="121">
        <v>-82.3497</v>
      </c>
      <c r="H1644" s="119"/>
      <c r="I1644" s="119"/>
      <c r="J1644" s="119"/>
      <c r="K1644" s="121">
        <v>1.1</v>
      </c>
      <c r="L1644" s="121">
        <v>1.14</v>
      </c>
      <c r="M1644" s="121"/>
      <c r="N1644" s="121"/>
      <c r="O1644" s="121"/>
      <c r="P1644" s="121"/>
      <c r="Q1644" s="121">
        <f t="shared" si="146"/>
        <v>2.24</v>
      </c>
      <c r="R1644" s="120"/>
    </row>
    <row r="1645">
      <c r="A1645" s="121" t="s">
        <v>5547</v>
      </c>
      <c r="B1645" s="121" t="s">
        <v>25</v>
      </c>
      <c r="C1645" s="122" t="s">
        <v>26</v>
      </c>
      <c r="D1645" s="121"/>
      <c r="E1645" s="121">
        <v>2300500.0</v>
      </c>
      <c r="F1645" s="121">
        <v>27.67</v>
      </c>
      <c r="G1645" s="121">
        <v>-82.35</v>
      </c>
      <c r="H1645" s="119"/>
      <c r="I1645" s="119"/>
      <c r="J1645" s="119"/>
      <c r="K1645" s="114"/>
      <c r="L1645" s="121"/>
      <c r="M1645" s="121"/>
      <c r="N1645" s="121"/>
      <c r="O1645" s="121"/>
      <c r="P1645" s="121"/>
      <c r="Q1645" s="121">
        <v>5.45</v>
      </c>
      <c r="R1645" s="121" t="s">
        <v>3103</v>
      </c>
    </row>
    <row r="1646">
      <c r="A1646" s="121" t="s">
        <v>5548</v>
      </c>
      <c r="B1646" s="121" t="s">
        <v>25</v>
      </c>
      <c r="C1646" s="122" t="s">
        <v>26</v>
      </c>
      <c r="D1646" s="121"/>
      <c r="E1646" s="121" t="s">
        <v>5549</v>
      </c>
      <c r="F1646" s="121">
        <v>26.518</v>
      </c>
      <c r="G1646" s="121">
        <v>-80.145</v>
      </c>
      <c r="H1646" s="119"/>
      <c r="I1646" s="119"/>
      <c r="J1646" s="119"/>
      <c r="K1646" s="121">
        <v>0.58</v>
      </c>
      <c r="L1646" s="121">
        <v>4.61</v>
      </c>
      <c r="M1646" s="121">
        <v>0.14</v>
      </c>
      <c r="N1646" s="121"/>
      <c r="O1646" s="121"/>
      <c r="P1646" s="121"/>
      <c r="Q1646" s="121">
        <f>SUM(I1646:P1646)</f>
        <v>5.33</v>
      </c>
      <c r="R1646" s="120"/>
    </row>
    <row r="1647">
      <c r="A1647" s="121" t="s">
        <v>5550</v>
      </c>
      <c r="B1647" s="121" t="s">
        <v>25</v>
      </c>
      <c r="C1647" s="122" t="s">
        <v>26</v>
      </c>
      <c r="D1647" s="121"/>
      <c r="E1647" s="121" t="s">
        <v>4751</v>
      </c>
      <c r="F1647" s="121">
        <v>26.71</v>
      </c>
      <c r="G1647" s="121">
        <v>-81.84</v>
      </c>
      <c r="H1647" s="119"/>
      <c r="I1647" s="119"/>
      <c r="J1647" s="119"/>
      <c r="K1647" s="114"/>
      <c r="L1647" s="121"/>
      <c r="M1647" s="121"/>
      <c r="N1647" s="121"/>
      <c r="O1647" s="121"/>
      <c r="P1647" s="121"/>
      <c r="Q1647" s="121">
        <v>7.24</v>
      </c>
      <c r="R1647" s="121" t="s">
        <v>3103</v>
      </c>
    </row>
    <row r="1648">
      <c r="A1648" s="121" t="s">
        <v>5551</v>
      </c>
      <c r="B1648" s="121" t="s">
        <v>25</v>
      </c>
      <c r="C1648" s="122" t="s">
        <v>26</v>
      </c>
      <c r="D1648" s="121"/>
      <c r="E1648" s="121" t="s">
        <v>5552</v>
      </c>
      <c r="F1648" s="121">
        <v>26.16</v>
      </c>
      <c r="G1648" s="121">
        <v>-80.3</v>
      </c>
      <c r="H1648" s="119"/>
      <c r="I1648" s="119"/>
      <c r="J1648" s="119"/>
      <c r="K1648" s="121">
        <v>3.39</v>
      </c>
      <c r="L1648" s="121">
        <v>5.23</v>
      </c>
      <c r="M1648" s="121">
        <v>0.12</v>
      </c>
      <c r="N1648" s="121">
        <v>0.0</v>
      </c>
      <c r="O1648" s="121">
        <v>0.0</v>
      </c>
      <c r="P1648" s="121"/>
      <c r="Q1648" s="121">
        <f t="shared" ref="Q1648:Q1653" si="147">SUM(I1648:P1648)</f>
        <v>8.74</v>
      </c>
      <c r="R1648" s="120"/>
    </row>
    <row r="1649">
      <c r="A1649" s="121" t="s">
        <v>5553</v>
      </c>
      <c r="B1649" s="121" t="s">
        <v>25</v>
      </c>
      <c r="C1649" s="122" t="s">
        <v>26</v>
      </c>
      <c r="D1649" s="121"/>
      <c r="E1649" s="121" t="s">
        <v>5554</v>
      </c>
      <c r="F1649" s="121">
        <v>26.15695</v>
      </c>
      <c r="G1649" s="121">
        <v>-80.2965</v>
      </c>
      <c r="H1649" s="119"/>
      <c r="I1649" s="119"/>
      <c r="J1649" s="119"/>
      <c r="K1649" s="121">
        <v>3.85</v>
      </c>
      <c r="L1649" s="121">
        <v>5.77</v>
      </c>
      <c r="M1649" s="121">
        <v>0.17</v>
      </c>
      <c r="N1649" s="121">
        <v>0.01</v>
      </c>
      <c r="O1649" s="121"/>
      <c r="P1649" s="121"/>
      <c r="Q1649" s="121">
        <f t="shared" si="147"/>
        <v>9.8</v>
      </c>
      <c r="R1649" s="120"/>
    </row>
    <row r="1650">
      <c r="A1650" s="121" t="s">
        <v>5555</v>
      </c>
      <c r="B1650" s="121" t="s">
        <v>25</v>
      </c>
      <c r="C1650" s="122" t="s">
        <v>26</v>
      </c>
      <c r="D1650" s="121"/>
      <c r="E1650" s="121" t="s">
        <v>5556</v>
      </c>
      <c r="F1650" s="121">
        <v>26.16675</v>
      </c>
      <c r="G1650" s="121">
        <v>-80.31064</v>
      </c>
      <c r="H1650" s="119"/>
      <c r="I1650" s="119"/>
      <c r="J1650" s="119"/>
      <c r="K1650" s="121">
        <v>4.06</v>
      </c>
      <c r="L1650" s="121">
        <v>5.43</v>
      </c>
      <c r="M1650" s="121">
        <v>0.22</v>
      </c>
      <c r="N1650" s="121">
        <v>0.0</v>
      </c>
      <c r="O1650" s="121"/>
      <c r="P1650" s="121"/>
      <c r="Q1650" s="121">
        <f t="shared" si="147"/>
        <v>9.71</v>
      </c>
      <c r="R1650" s="120"/>
    </row>
    <row r="1651">
      <c r="A1651" s="121" t="s">
        <v>5557</v>
      </c>
      <c r="B1651" s="121" t="s">
        <v>25</v>
      </c>
      <c r="C1651" s="122" t="s">
        <v>26</v>
      </c>
      <c r="D1651" s="121"/>
      <c r="E1651" s="121" t="s">
        <v>5558</v>
      </c>
      <c r="F1651" s="121">
        <v>26.181787</v>
      </c>
      <c r="G1651" s="121">
        <v>-80.299917</v>
      </c>
      <c r="H1651" s="119"/>
      <c r="I1651" s="119"/>
      <c r="J1651" s="119"/>
      <c r="K1651" s="121">
        <v>2.8</v>
      </c>
      <c r="L1651" s="121">
        <v>3.25</v>
      </c>
      <c r="M1651" s="121">
        <v>0.25</v>
      </c>
      <c r="N1651" s="121"/>
      <c r="O1651" s="121"/>
      <c r="P1651" s="121"/>
      <c r="Q1651" s="121">
        <f t="shared" si="147"/>
        <v>6.3</v>
      </c>
      <c r="R1651" s="120"/>
    </row>
    <row r="1652">
      <c r="A1652" s="121" t="s">
        <v>5559</v>
      </c>
      <c r="B1652" s="121" t="s">
        <v>25</v>
      </c>
      <c r="C1652" s="122" t="s">
        <v>26</v>
      </c>
      <c r="D1652" s="121"/>
      <c r="E1652" s="121" t="s">
        <v>5560</v>
      </c>
      <c r="F1652" s="121">
        <v>25.683459</v>
      </c>
      <c r="G1652" s="121">
        <v>-80.381546</v>
      </c>
      <c r="H1652" s="119"/>
      <c r="I1652" s="119"/>
      <c r="J1652" s="119"/>
      <c r="K1652" s="121">
        <v>2.13</v>
      </c>
      <c r="L1652" s="121">
        <v>3.15</v>
      </c>
      <c r="M1652" s="121">
        <v>0.05</v>
      </c>
      <c r="N1652" s="121"/>
      <c r="O1652" s="121"/>
      <c r="P1652" s="121"/>
      <c r="Q1652" s="121">
        <f t="shared" si="147"/>
        <v>5.33</v>
      </c>
      <c r="R1652" s="120"/>
    </row>
    <row r="1653">
      <c r="A1653" s="121" t="s">
        <v>5561</v>
      </c>
      <c r="B1653" s="121" t="s">
        <v>25</v>
      </c>
      <c r="C1653" s="122" t="s">
        <v>26</v>
      </c>
      <c r="D1653" s="121"/>
      <c r="E1653" s="121" t="s">
        <v>5562</v>
      </c>
      <c r="F1653" s="121">
        <v>30.379973</v>
      </c>
      <c r="G1653" s="121">
        <v>-82.936585</v>
      </c>
      <c r="H1653" s="119"/>
      <c r="I1653" s="119"/>
      <c r="J1653" s="119"/>
      <c r="K1653" s="121">
        <v>0.0</v>
      </c>
      <c r="L1653" s="121">
        <v>0.0</v>
      </c>
      <c r="M1653" s="121"/>
      <c r="N1653" s="121"/>
      <c r="O1653" s="121"/>
      <c r="P1653" s="121"/>
      <c r="Q1653" s="121">
        <f t="shared" si="147"/>
        <v>0</v>
      </c>
      <c r="R1653" s="120"/>
    </row>
    <row r="1654">
      <c r="A1654" s="121" t="s">
        <v>5563</v>
      </c>
      <c r="B1654" s="121" t="s">
        <v>25</v>
      </c>
      <c r="C1654" s="122" t="s">
        <v>26</v>
      </c>
      <c r="D1654" s="121"/>
      <c r="E1654" s="121" t="s">
        <v>5564</v>
      </c>
      <c r="F1654" s="121">
        <v>26.9352472</v>
      </c>
      <c r="G1654" s="121">
        <v>-80.1412361</v>
      </c>
      <c r="H1654" s="119"/>
      <c r="I1654" s="119"/>
      <c r="J1654" s="119"/>
      <c r="K1654" s="114"/>
      <c r="L1654" s="125"/>
      <c r="M1654" s="125"/>
      <c r="N1654" s="125"/>
      <c r="O1654" s="125"/>
      <c r="P1654" s="125"/>
      <c r="Q1654" s="121">
        <v>4.18</v>
      </c>
      <c r="R1654" s="124" t="s">
        <v>3092</v>
      </c>
    </row>
    <row r="1655">
      <c r="A1655" s="121" t="s">
        <v>5565</v>
      </c>
      <c r="B1655" s="121" t="s">
        <v>25</v>
      </c>
      <c r="C1655" s="122" t="s">
        <v>26</v>
      </c>
      <c r="D1655" s="121"/>
      <c r="E1655" s="121" t="s">
        <v>5566</v>
      </c>
      <c r="F1655" s="121">
        <v>25.78</v>
      </c>
      <c r="G1655" s="121">
        <v>-80.48</v>
      </c>
      <c r="H1655" s="119"/>
      <c r="I1655" s="119"/>
      <c r="J1655" s="119"/>
      <c r="K1655" s="121">
        <v>2.14</v>
      </c>
      <c r="L1655" s="121">
        <v>3.36</v>
      </c>
      <c r="M1655" s="121">
        <v>0.33</v>
      </c>
      <c r="N1655" s="121">
        <v>0.0</v>
      </c>
      <c r="O1655" s="121">
        <v>0.0</v>
      </c>
      <c r="P1655" s="121"/>
      <c r="Q1655" s="121">
        <f t="shared" ref="Q1655:Q1695" si="148">SUM(I1655:P1655)</f>
        <v>5.83</v>
      </c>
      <c r="R1655" s="120"/>
    </row>
    <row r="1656">
      <c r="A1656" s="121" t="s">
        <v>5567</v>
      </c>
      <c r="B1656" s="121" t="s">
        <v>25</v>
      </c>
      <c r="C1656" s="122" t="s">
        <v>26</v>
      </c>
      <c r="D1656" s="121"/>
      <c r="E1656" s="121" t="s">
        <v>5568</v>
      </c>
      <c r="F1656" s="121">
        <v>25.76</v>
      </c>
      <c r="G1656" s="121">
        <v>-80.5</v>
      </c>
      <c r="H1656" s="119"/>
      <c r="I1656" s="119"/>
      <c r="J1656" s="119"/>
      <c r="K1656" s="121">
        <v>1.09</v>
      </c>
      <c r="L1656" s="121">
        <v>2.79</v>
      </c>
      <c r="M1656" s="121">
        <v>0.26</v>
      </c>
      <c r="N1656" s="121">
        <v>0.0</v>
      </c>
      <c r="O1656" s="121">
        <v>0.0</v>
      </c>
      <c r="P1656" s="121"/>
      <c r="Q1656" s="121">
        <f t="shared" si="148"/>
        <v>4.14</v>
      </c>
      <c r="R1656" s="120"/>
    </row>
    <row r="1657">
      <c r="A1657" s="121" t="s">
        <v>5569</v>
      </c>
      <c r="B1657" s="121" t="s">
        <v>25</v>
      </c>
      <c r="C1657" s="122" t="s">
        <v>26</v>
      </c>
      <c r="D1657" s="121"/>
      <c r="E1657" s="121" t="s">
        <v>5570</v>
      </c>
      <c r="F1657" s="121">
        <v>27.405027</v>
      </c>
      <c r="G1657" s="121">
        <v>-81.246061</v>
      </c>
      <c r="H1657" s="119"/>
      <c r="I1657" s="119"/>
      <c r="J1657" s="119"/>
      <c r="K1657" s="121">
        <v>0.04</v>
      </c>
      <c r="L1657" s="121">
        <v>2.51</v>
      </c>
      <c r="M1657" s="121"/>
      <c r="N1657" s="121"/>
      <c r="O1657" s="121"/>
      <c r="P1657" s="121"/>
      <c r="Q1657" s="121">
        <f t="shared" si="148"/>
        <v>2.55</v>
      </c>
      <c r="R1657" s="120"/>
    </row>
    <row r="1658">
      <c r="A1658" s="121" t="s">
        <v>5571</v>
      </c>
      <c r="B1658" s="121" t="s">
        <v>25</v>
      </c>
      <c r="C1658" s="122" t="s">
        <v>26</v>
      </c>
      <c r="D1658" s="121"/>
      <c r="E1658" s="121" t="s">
        <v>5572</v>
      </c>
      <c r="F1658" s="121">
        <v>30.42</v>
      </c>
      <c r="G1658" s="121">
        <v>-84.23</v>
      </c>
      <c r="H1658" s="119"/>
      <c r="I1658" s="119"/>
      <c r="J1658" s="119"/>
      <c r="K1658" s="121"/>
      <c r="L1658" s="121">
        <v>0.0</v>
      </c>
      <c r="M1658" s="121"/>
      <c r="N1658" s="121">
        <v>0.0</v>
      </c>
      <c r="O1658" s="121">
        <v>0.0</v>
      </c>
      <c r="P1658" s="121"/>
      <c r="Q1658" s="121">
        <f t="shared" si="148"/>
        <v>0</v>
      </c>
      <c r="R1658" s="120"/>
    </row>
    <row r="1659">
      <c r="A1659" s="121" t="s">
        <v>5573</v>
      </c>
      <c r="B1659" s="121" t="s">
        <v>25</v>
      </c>
      <c r="C1659" s="122" t="s">
        <v>26</v>
      </c>
      <c r="D1659" s="121"/>
      <c r="E1659" s="121" t="s">
        <v>5574</v>
      </c>
      <c r="F1659" s="121">
        <v>30.441156</v>
      </c>
      <c r="G1659" s="121">
        <v>-84.271997</v>
      </c>
      <c r="H1659" s="119"/>
      <c r="I1659" s="119"/>
      <c r="J1659" s="119"/>
      <c r="K1659" s="121">
        <v>0.0</v>
      </c>
      <c r="L1659" s="121">
        <v>0.0</v>
      </c>
      <c r="M1659" s="121">
        <v>0.0</v>
      </c>
      <c r="N1659" s="121">
        <v>0.0</v>
      </c>
      <c r="O1659" s="121"/>
      <c r="P1659" s="121"/>
      <c r="Q1659" s="121">
        <f t="shared" si="148"/>
        <v>0</v>
      </c>
      <c r="R1659" s="120"/>
    </row>
    <row r="1660">
      <c r="A1660" s="121" t="s">
        <v>5575</v>
      </c>
      <c r="B1660" s="121" t="s">
        <v>25</v>
      </c>
      <c r="C1660" s="122" t="s">
        <v>26</v>
      </c>
      <c r="D1660" s="121"/>
      <c r="E1660" s="121" t="s">
        <v>5576</v>
      </c>
      <c r="F1660" s="121">
        <v>30.446293</v>
      </c>
      <c r="G1660" s="121">
        <v>-84.29968</v>
      </c>
      <c r="H1660" s="119"/>
      <c r="I1660" s="119"/>
      <c r="J1660" s="119"/>
      <c r="K1660" s="121">
        <v>0.0</v>
      </c>
      <c r="L1660" s="121">
        <v>0.0</v>
      </c>
      <c r="M1660" s="121">
        <v>0.0</v>
      </c>
      <c r="N1660" s="121">
        <v>0.0</v>
      </c>
      <c r="O1660" s="121"/>
      <c r="P1660" s="121"/>
      <c r="Q1660" s="121">
        <f t="shared" si="148"/>
        <v>0</v>
      </c>
      <c r="R1660" s="120"/>
    </row>
    <row r="1661">
      <c r="A1661" s="121" t="s">
        <v>5577</v>
      </c>
      <c r="B1661" s="121" t="s">
        <v>25</v>
      </c>
      <c r="C1661" s="122" t="s">
        <v>26</v>
      </c>
      <c r="D1661" s="121"/>
      <c r="E1661" s="121" t="s">
        <v>5578</v>
      </c>
      <c r="F1661" s="121">
        <v>30.50333</v>
      </c>
      <c r="G1661" s="121">
        <v>-84.11194</v>
      </c>
      <c r="H1661" s="119"/>
      <c r="I1661" s="119"/>
      <c r="J1661" s="119"/>
      <c r="K1661" s="121">
        <v>0.0</v>
      </c>
      <c r="L1661" s="121">
        <v>0.0</v>
      </c>
      <c r="M1661" s="121">
        <v>0.0</v>
      </c>
      <c r="N1661" s="121">
        <v>0.0</v>
      </c>
      <c r="O1661" s="121"/>
      <c r="P1661" s="121"/>
      <c r="Q1661" s="121">
        <f t="shared" si="148"/>
        <v>0</v>
      </c>
      <c r="R1661" s="120"/>
    </row>
    <row r="1662">
      <c r="A1662" s="121" t="s">
        <v>5579</v>
      </c>
      <c r="B1662" s="121" t="s">
        <v>25</v>
      </c>
      <c r="C1662" s="122" t="s">
        <v>26</v>
      </c>
      <c r="D1662" s="121"/>
      <c r="E1662" s="121" t="s">
        <v>5580</v>
      </c>
      <c r="F1662" s="121">
        <v>30.611569</v>
      </c>
      <c r="G1662" s="121">
        <v>-84.256832</v>
      </c>
      <c r="H1662" s="119"/>
      <c r="I1662" s="119"/>
      <c r="J1662" s="119"/>
      <c r="K1662" s="121">
        <v>0.0</v>
      </c>
      <c r="L1662" s="121">
        <v>0.0</v>
      </c>
      <c r="M1662" s="121"/>
      <c r="N1662" s="121"/>
      <c r="O1662" s="121"/>
      <c r="P1662" s="121"/>
      <c r="Q1662" s="121">
        <f t="shared" si="148"/>
        <v>0</v>
      </c>
      <c r="R1662" s="120"/>
    </row>
    <row r="1663">
      <c r="A1663" s="121" t="s">
        <v>5581</v>
      </c>
      <c r="B1663" s="121" t="s">
        <v>25</v>
      </c>
      <c r="C1663" s="122" t="s">
        <v>26</v>
      </c>
      <c r="D1663" s="121"/>
      <c r="E1663" s="121" t="s">
        <v>5582</v>
      </c>
      <c r="F1663" s="121">
        <v>30.508166</v>
      </c>
      <c r="G1663" s="121">
        <v>-84.283457</v>
      </c>
      <c r="H1663" s="119"/>
      <c r="I1663" s="119"/>
      <c r="J1663" s="119"/>
      <c r="K1663" s="121">
        <v>0.0</v>
      </c>
      <c r="L1663" s="121">
        <v>0.0</v>
      </c>
      <c r="M1663" s="121">
        <v>0.0</v>
      </c>
      <c r="N1663" s="121">
        <v>0.0</v>
      </c>
      <c r="O1663" s="121"/>
      <c r="P1663" s="121"/>
      <c r="Q1663" s="121">
        <f t="shared" si="148"/>
        <v>0</v>
      </c>
      <c r="R1663" s="120"/>
    </row>
    <row r="1664">
      <c r="A1664" s="121" t="s">
        <v>5583</v>
      </c>
      <c r="B1664" s="121" t="s">
        <v>25</v>
      </c>
      <c r="C1664" s="122" t="s">
        <v>26</v>
      </c>
      <c r="D1664" s="121"/>
      <c r="E1664" s="121" t="s">
        <v>5584</v>
      </c>
      <c r="F1664" s="121">
        <v>30.465374</v>
      </c>
      <c r="G1664" s="121">
        <v>-84.341516</v>
      </c>
      <c r="H1664" s="119"/>
      <c r="I1664" s="119"/>
      <c r="J1664" s="119"/>
      <c r="K1664" s="121"/>
      <c r="L1664" s="121">
        <v>0.0</v>
      </c>
      <c r="M1664" s="121">
        <v>0.0</v>
      </c>
      <c r="N1664" s="121">
        <v>0.0</v>
      </c>
      <c r="O1664" s="121"/>
      <c r="P1664" s="121"/>
      <c r="Q1664" s="121">
        <f t="shared" si="148"/>
        <v>0</v>
      </c>
      <c r="R1664" s="120"/>
    </row>
    <row r="1665">
      <c r="A1665" s="121" t="s">
        <v>5585</v>
      </c>
      <c r="B1665" s="121" t="s">
        <v>25</v>
      </c>
      <c r="C1665" s="122" t="s">
        <v>26</v>
      </c>
      <c r="D1665" s="121"/>
      <c r="E1665" s="121" t="s">
        <v>5586</v>
      </c>
      <c r="F1665" s="121">
        <v>30.478754</v>
      </c>
      <c r="G1665" s="121">
        <v>-84.206402</v>
      </c>
      <c r="H1665" s="119"/>
      <c r="I1665" s="119"/>
      <c r="J1665" s="119"/>
      <c r="K1665" s="121">
        <v>0.0</v>
      </c>
      <c r="L1665" s="121">
        <v>0.0</v>
      </c>
      <c r="M1665" s="121">
        <v>0.0</v>
      </c>
      <c r="N1665" s="121">
        <v>0.0</v>
      </c>
      <c r="O1665" s="121"/>
      <c r="P1665" s="121"/>
      <c r="Q1665" s="121">
        <f t="shared" si="148"/>
        <v>0</v>
      </c>
      <c r="R1665" s="120"/>
    </row>
    <row r="1666">
      <c r="A1666" s="121" t="s">
        <v>5587</v>
      </c>
      <c r="B1666" s="121" t="s">
        <v>25</v>
      </c>
      <c r="C1666" s="122" t="s">
        <v>26</v>
      </c>
      <c r="D1666" s="121"/>
      <c r="E1666" s="121" t="s">
        <v>5588</v>
      </c>
      <c r="F1666" s="121">
        <v>30.46904</v>
      </c>
      <c r="G1666" s="121">
        <v>-84.200581</v>
      </c>
      <c r="H1666" s="119"/>
      <c r="I1666" s="119"/>
      <c r="J1666" s="119"/>
      <c r="K1666" s="121">
        <v>0.0</v>
      </c>
      <c r="L1666" s="121">
        <v>0.0</v>
      </c>
      <c r="M1666" s="121"/>
      <c r="N1666" s="121">
        <v>0.0</v>
      </c>
      <c r="O1666" s="121"/>
      <c r="P1666" s="121"/>
      <c r="Q1666" s="121">
        <f t="shared" si="148"/>
        <v>0</v>
      </c>
      <c r="R1666" s="120"/>
    </row>
    <row r="1667">
      <c r="A1667" s="121" t="s">
        <v>5589</v>
      </c>
      <c r="B1667" s="121" t="s">
        <v>25</v>
      </c>
      <c r="C1667" s="122" t="s">
        <v>26</v>
      </c>
      <c r="D1667" s="121"/>
      <c r="E1667" s="121" t="s">
        <v>5590</v>
      </c>
      <c r="F1667" s="121">
        <v>30.4106</v>
      </c>
      <c r="G1667" s="121">
        <v>-84.21798</v>
      </c>
      <c r="H1667" s="119"/>
      <c r="I1667" s="119"/>
      <c r="J1667" s="119"/>
      <c r="K1667" s="121">
        <v>0.0</v>
      </c>
      <c r="L1667" s="121">
        <v>0.0</v>
      </c>
      <c r="M1667" s="121">
        <v>0.0</v>
      </c>
      <c r="N1667" s="121"/>
      <c r="O1667" s="121"/>
      <c r="P1667" s="121"/>
      <c r="Q1667" s="121">
        <f t="shared" si="148"/>
        <v>0</v>
      </c>
      <c r="R1667" s="120"/>
    </row>
    <row r="1668">
      <c r="A1668" s="121" t="s">
        <v>5591</v>
      </c>
      <c r="B1668" s="121" t="s">
        <v>25</v>
      </c>
      <c r="C1668" s="122" t="s">
        <v>26</v>
      </c>
      <c r="D1668" s="121"/>
      <c r="E1668" s="121" t="s">
        <v>5592</v>
      </c>
      <c r="F1668" s="121">
        <v>30.5076923370361</v>
      </c>
      <c r="G1668" s="121">
        <v>-84.2197799682617</v>
      </c>
      <c r="H1668" s="119"/>
      <c r="I1668" s="119"/>
      <c r="J1668" s="119"/>
      <c r="K1668" s="121">
        <v>0.0</v>
      </c>
      <c r="L1668" s="121">
        <v>0.0</v>
      </c>
      <c r="M1668" s="121">
        <v>0.0</v>
      </c>
      <c r="N1668" s="121">
        <v>0.0</v>
      </c>
      <c r="O1668" s="121"/>
      <c r="P1668" s="121"/>
      <c r="Q1668" s="121">
        <f t="shared" si="148"/>
        <v>0</v>
      </c>
      <c r="R1668" s="120"/>
    </row>
    <row r="1669">
      <c r="A1669" s="121" t="s">
        <v>5593</v>
      </c>
      <c r="B1669" s="121" t="s">
        <v>25</v>
      </c>
      <c r="C1669" s="122" t="s">
        <v>26</v>
      </c>
      <c r="D1669" s="121"/>
      <c r="E1669" s="121" t="s">
        <v>5594</v>
      </c>
      <c r="F1669" s="121">
        <v>30.442466</v>
      </c>
      <c r="G1669" s="121">
        <v>-84.194941</v>
      </c>
      <c r="H1669" s="119"/>
      <c r="I1669" s="119"/>
      <c r="J1669" s="119"/>
      <c r="K1669" s="121">
        <v>0.0</v>
      </c>
      <c r="L1669" s="121">
        <v>0.0</v>
      </c>
      <c r="M1669" s="121">
        <v>0.0</v>
      </c>
      <c r="N1669" s="121">
        <v>0.0</v>
      </c>
      <c r="O1669" s="121"/>
      <c r="P1669" s="121"/>
      <c r="Q1669" s="121">
        <f t="shared" si="148"/>
        <v>0</v>
      </c>
      <c r="R1669" s="120"/>
    </row>
    <row r="1670">
      <c r="A1670" s="121" t="s">
        <v>5595</v>
      </c>
      <c r="B1670" s="121" t="s">
        <v>25</v>
      </c>
      <c r="C1670" s="122" t="s">
        <v>26</v>
      </c>
      <c r="D1670" s="121"/>
      <c r="E1670" s="121" t="s">
        <v>5596</v>
      </c>
      <c r="F1670" s="121">
        <v>30.42558</v>
      </c>
      <c r="G1670" s="121">
        <v>-84.19498</v>
      </c>
      <c r="H1670" s="119"/>
      <c r="I1670" s="119"/>
      <c r="J1670" s="119"/>
      <c r="K1670" s="121">
        <v>0.0</v>
      </c>
      <c r="L1670" s="121">
        <v>0.0</v>
      </c>
      <c r="M1670" s="121">
        <v>0.0</v>
      </c>
      <c r="N1670" s="121">
        <v>0.0</v>
      </c>
      <c r="O1670" s="121"/>
      <c r="P1670" s="121"/>
      <c r="Q1670" s="121">
        <f t="shared" si="148"/>
        <v>0</v>
      </c>
      <c r="R1670" s="120"/>
    </row>
    <row r="1671">
      <c r="A1671" s="121" t="s">
        <v>5597</v>
      </c>
      <c r="B1671" s="121" t="s">
        <v>25</v>
      </c>
      <c r="C1671" s="122" t="s">
        <v>26</v>
      </c>
      <c r="D1671" s="121"/>
      <c r="E1671" s="121" t="s">
        <v>5598</v>
      </c>
      <c r="F1671" s="121">
        <v>30.39058</v>
      </c>
      <c r="G1671" s="121">
        <v>-84.22671</v>
      </c>
      <c r="H1671" s="119"/>
      <c r="I1671" s="119"/>
      <c r="J1671" s="119"/>
      <c r="K1671" s="121">
        <v>0.0</v>
      </c>
      <c r="L1671" s="121">
        <v>0.0</v>
      </c>
      <c r="M1671" s="121">
        <v>0.0</v>
      </c>
      <c r="N1671" s="121"/>
      <c r="O1671" s="121"/>
      <c r="P1671" s="121"/>
      <c r="Q1671" s="121">
        <f t="shared" si="148"/>
        <v>0</v>
      </c>
      <c r="R1671" s="120"/>
    </row>
    <row r="1672">
      <c r="A1672" s="121" t="s">
        <v>5599</v>
      </c>
      <c r="B1672" s="121" t="s">
        <v>25</v>
      </c>
      <c r="C1672" s="122" t="s">
        <v>26</v>
      </c>
      <c r="D1672" s="121"/>
      <c r="E1672" s="121" t="s">
        <v>5600</v>
      </c>
      <c r="F1672" s="121">
        <v>30.393828</v>
      </c>
      <c r="G1672" s="121">
        <v>-84.220022</v>
      </c>
      <c r="H1672" s="119"/>
      <c r="I1672" s="119"/>
      <c r="J1672" s="119"/>
      <c r="K1672" s="121">
        <v>0.0</v>
      </c>
      <c r="L1672" s="121">
        <v>0.0</v>
      </c>
      <c r="M1672" s="121">
        <v>0.0</v>
      </c>
      <c r="N1672" s="121"/>
      <c r="O1672" s="121"/>
      <c r="P1672" s="121"/>
      <c r="Q1672" s="121">
        <f t="shared" si="148"/>
        <v>0</v>
      </c>
      <c r="R1672" s="120"/>
    </row>
    <row r="1673">
      <c r="A1673" s="121" t="s">
        <v>5601</v>
      </c>
      <c r="B1673" s="121" t="s">
        <v>25</v>
      </c>
      <c r="C1673" s="122" t="s">
        <v>26</v>
      </c>
      <c r="D1673" s="121"/>
      <c r="E1673" s="121" t="s">
        <v>5602</v>
      </c>
      <c r="F1673" s="121">
        <v>30.4</v>
      </c>
      <c r="G1673" s="121">
        <v>-84.36</v>
      </c>
      <c r="H1673" s="119"/>
      <c r="I1673" s="119"/>
      <c r="J1673" s="119"/>
      <c r="K1673" s="121"/>
      <c r="L1673" s="121">
        <v>0.0</v>
      </c>
      <c r="M1673" s="121">
        <v>0.0</v>
      </c>
      <c r="N1673" s="121">
        <v>0.0</v>
      </c>
      <c r="O1673" s="121">
        <v>0.0</v>
      </c>
      <c r="P1673" s="121"/>
      <c r="Q1673" s="121">
        <f t="shared" si="148"/>
        <v>0</v>
      </c>
      <c r="R1673" s="120"/>
    </row>
    <row r="1674">
      <c r="A1674" s="121" t="s">
        <v>5603</v>
      </c>
      <c r="B1674" s="121" t="s">
        <v>25</v>
      </c>
      <c r="C1674" s="122" t="s">
        <v>26</v>
      </c>
      <c r="D1674" s="121"/>
      <c r="E1674" s="121" t="s">
        <v>5604</v>
      </c>
      <c r="F1674" s="121">
        <v>30.5504</v>
      </c>
      <c r="G1674" s="121">
        <v>-84.2149</v>
      </c>
      <c r="H1674" s="119"/>
      <c r="I1674" s="119"/>
      <c r="J1674" s="119"/>
      <c r="K1674" s="121">
        <v>0.0</v>
      </c>
      <c r="L1674" s="121">
        <v>0.0</v>
      </c>
      <c r="M1674" s="121">
        <v>0.0</v>
      </c>
      <c r="N1674" s="121">
        <v>0.0</v>
      </c>
      <c r="O1674" s="121"/>
      <c r="P1674" s="121"/>
      <c r="Q1674" s="121">
        <f t="shared" si="148"/>
        <v>0</v>
      </c>
      <c r="R1674" s="120"/>
    </row>
    <row r="1675">
      <c r="A1675" s="121" t="s">
        <v>5605</v>
      </c>
      <c r="B1675" s="121" t="s">
        <v>25</v>
      </c>
      <c r="C1675" s="122" t="s">
        <v>26</v>
      </c>
      <c r="D1675" s="121"/>
      <c r="E1675" s="121" t="s">
        <v>5606</v>
      </c>
      <c r="F1675" s="121">
        <v>30.571551</v>
      </c>
      <c r="G1675" s="121">
        <v>-84.256461</v>
      </c>
      <c r="H1675" s="119"/>
      <c r="I1675" s="119"/>
      <c r="J1675" s="119"/>
      <c r="K1675" s="121">
        <v>0.0</v>
      </c>
      <c r="L1675" s="121">
        <v>0.0</v>
      </c>
      <c r="M1675" s="121">
        <v>0.0</v>
      </c>
      <c r="N1675" s="121"/>
      <c r="O1675" s="121"/>
      <c r="P1675" s="121"/>
      <c r="Q1675" s="121">
        <f t="shared" si="148"/>
        <v>0</v>
      </c>
      <c r="R1675" s="120"/>
    </row>
    <row r="1676">
      <c r="A1676" s="121" t="s">
        <v>5607</v>
      </c>
      <c r="B1676" s="121" t="s">
        <v>25</v>
      </c>
      <c r="C1676" s="122" t="s">
        <v>26</v>
      </c>
      <c r="D1676" s="121" t="s">
        <v>2605</v>
      </c>
      <c r="E1676" s="121" t="s">
        <v>5608</v>
      </c>
      <c r="F1676" s="121">
        <v>30.394</v>
      </c>
      <c r="G1676" s="121">
        <v>-84.351</v>
      </c>
      <c r="H1676" s="119"/>
      <c r="I1676" s="119"/>
      <c r="J1676" s="119"/>
      <c r="K1676" s="121">
        <v>0.0</v>
      </c>
      <c r="L1676" s="121">
        <v>0.0</v>
      </c>
      <c r="M1676" s="121">
        <v>0.0</v>
      </c>
      <c r="N1676" s="121"/>
      <c r="O1676" s="121"/>
      <c r="P1676" s="121"/>
      <c r="Q1676" s="121">
        <f t="shared" si="148"/>
        <v>0</v>
      </c>
      <c r="R1676" s="120"/>
    </row>
    <row r="1677">
      <c r="A1677" s="121" t="s">
        <v>5609</v>
      </c>
      <c r="B1677" s="121" t="s">
        <v>25</v>
      </c>
      <c r="C1677" s="122" t="s">
        <v>26</v>
      </c>
      <c r="D1677" s="121"/>
      <c r="E1677" s="121" t="s">
        <v>5610</v>
      </c>
      <c r="F1677" s="121">
        <v>27.9</v>
      </c>
      <c r="G1677" s="121">
        <v>-82.35</v>
      </c>
      <c r="H1677" s="119"/>
      <c r="I1677" s="119"/>
      <c r="J1677" s="119"/>
      <c r="K1677" s="121">
        <v>1.25</v>
      </c>
      <c r="L1677" s="121">
        <v>1.03</v>
      </c>
      <c r="M1677" s="121">
        <v>3.09</v>
      </c>
      <c r="N1677" s="121">
        <v>0.0</v>
      </c>
      <c r="O1677" s="121">
        <v>0.0</v>
      </c>
      <c r="P1677" s="121"/>
      <c r="Q1677" s="121">
        <f t="shared" si="148"/>
        <v>5.37</v>
      </c>
      <c r="R1677" s="120"/>
    </row>
    <row r="1678">
      <c r="A1678" s="121" t="s">
        <v>5609</v>
      </c>
      <c r="B1678" s="121" t="s">
        <v>25</v>
      </c>
      <c r="C1678" s="122" t="s">
        <v>26</v>
      </c>
      <c r="D1678" s="121"/>
      <c r="E1678" s="121" t="s">
        <v>5611</v>
      </c>
      <c r="F1678" s="121">
        <v>28.02</v>
      </c>
      <c r="G1678" s="121">
        <v>-82.43</v>
      </c>
      <c r="H1678" s="119"/>
      <c r="I1678" s="119"/>
      <c r="J1678" s="119"/>
      <c r="K1678" s="121">
        <v>2.89</v>
      </c>
      <c r="L1678" s="121">
        <v>0.57</v>
      </c>
      <c r="M1678" s="121">
        <v>1.13</v>
      </c>
      <c r="N1678" s="121">
        <v>0.0</v>
      </c>
      <c r="O1678" s="121">
        <v>0.0</v>
      </c>
      <c r="P1678" s="121"/>
      <c r="Q1678" s="121">
        <f t="shared" si="148"/>
        <v>4.59</v>
      </c>
      <c r="R1678" s="120"/>
    </row>
    <row r="1679">
      <c r="A1679" s="121" t="s">
        <v>5612</v>
      </c>
      <c r="B1679" s="121" t="s">
        <v>25</v>
      </c>
      <c r="C1679" s="122" t="s">
        <v>26</v>
      </c>
      <c r="D1679" s="121"/>
      <c r="E1679" s="121" t="s">
        <v>5613</v>
      </c>
      <c r="F1679" s="121">
        <v>27.896442</v>
      </c>
      <c r="G1679" s="121">
        <v>-82.49573</v>
      </c>
      <c r="H1679" s="119"/>
      <c r="I1679" s="119"/>
      <c r="J1679" s="119"/>
      <c r="K1679" s="121"/>
      <c r="L1679" s="121">
        <v>0.75</v>
      </c>
      <c r="M1679" s="121">
        <v>1.36</v>
      </c>
      <c r="N1679" s="121"/>
      <c r="O1679" s="121"/>
      <c r="P1679" s="121"/>
      <c r="Q1679" s="121">
        <f t="shared" si="148"/>
        <v>2.11</v>
      </c>
      <c r="R1679" s="120"/>
    </row>
    <row r="1680">
      <c r="A1680" s="121" t="s">
        <v>5614</v>
      </c>
      <c r="B1680" s="121" t="s">
        <v>25</v>
      </c>
      <c r="C1680" s="122" t="s">
        <v>26</v>
      </c>
      <c r="D1680" s="121"/>
      <c r="E1680" s="121" t="s">
        <v>5615</v>
      </c>
      <c r="F1680" s="121">
        <v>28.02</v>
      </c>
      <c r="G1680" s="121">
        <v>-82.45</v>
      </c>
      <c r="H1680" s="119"/>
      <c r="I1680" s="119"/>
      <c r="J1680" s="119"/>
      <c r="K1680" s="121">
        <v>2.75</v>
      </c>
      <c r="L1680" s="121">
        <v>0.75</v>
      </c>
      <c r="M1680" s="121">
        <v>1.96</v>
      </c>
      <c r="N1680" s="121">
        <v>0.0</v>
      </c>
      <c r="O1680" s="121">
        <v>0.0</v>
      </c>
      <c r="P1680" s="121"/>
      <c r="Q1680" s="121">
        <f t="shared" si="148"/>
        <v>5.46</v>
      </c>
      <c r="R1680" s="120"/>
    </row>
    <row r="1681">
      <c r="A1681" s="121" t="s">
        <v>5616</v>
      </c>
      <c r="B1681" s="121" t="s">
        <v>25</v>
      </c>
      <c r="C1681" s="122" t="s">
        <v>26</v>
      </c>
      <c r="D1681" s="121"/>
      <c r="E1681" s="121" t="s">
        <v>5617</v>
      </c>
      <c r="F1681" s="121">
        <v>28.0126</v>
      </c>
      <c r="G1681" s="121">
        <v>-82.4155</v>
      </c>
      <c r="H1681" s="119"/>
      <c r="I1681" s="119"/>
      <c r="J1681" s="119"/>
      <c r="K1681" s="121">
        <v>2.77</v>
      </c>
      <c r="L1681" s="121">
        <v>0.37</v>
      </c>
      <c r="M1681" s="121">
        <v>2.37</v>
      </c>
      <c r="N1681" s="121">
        <v>0.0</v>
      </c>
      <c r="O1681" s="121"/>
      <c r="P1681" s="121"/>
      <c r="Q1681" s="121">
        <f t="shared" si="148"/>
        <v>5.51</v>
      </c>
      <c r="R1681" s="120"/>
    </row>
    <row r="1682">
      <c r="A1682" s="121" t="s">
        <v>5618</v>
      </c>
      <c r="B1682" s="121" t="s">
        <v>25</v>
      </c>
      <c r="C1682" s="122" t="s">
        <v>26</v>
      </c>
      <c r="D1682" s="121"/>
      <c r="E1682" s="121" t="s">
        <v>5619</v>
      </c>
      <c r="F1682" s="121">
        <v>27.885885</v>
      </c>
      <c r="G1682" s="121">
        <v>-82.489524</v>
      </c>
      <c r="H1682" s="119"/>
      <c r="I1682" s="119"/>
      <c r="J1682" s="119"/>
      <c r="K1682" s="121">
        <v>0.59</v>
      </c>
      <c r="L1682" s="121">
        <v>0.7</v>
      </c>
      <c r="M1682" s="121"/>
      <c r="N1682" s="121"/>
      <c r="O1682" s="121"/>
      <c r="P1682" s="121"/>
      <c r="Q1682" s="121">
        <f t="shared" si="148"/>
        <v>1.29</v>
      </c>
      <c r="R1682" s="120"/>
    </row>
    <row r="1683">
      <c r="A1683" s="121" t="s">
        <v>5620</v>
      </c>
      <c r="B1683" s="121" t="s">
        <v>25</v>
      </c>
      <c r="C1683" s="122" t="s">
        <v>26</v>
      </c>
      <c r="D1683" s="121"/>
      <c r="E1683" s="121" t="s">
        <v>5621</v>
      </c>
      <c r="F1683" s="121">
        <v>28.03011</v>
      </c>
      <c r="G1683" s="121">
        <v>-82.40623</v>
      </c>
      <c r="H1683" s="119"/>
      <c r="I1683" s="119"/>
      <c r="J1683" s="119"/>
      <c r="K1683" s="121">
        <v>2.39</v>
      </c>
      <c r="L1683" s="121">
        <v>0.39</v>
      </c>
      <c r="M1683" s="121">
        <v>2.02</v>
      </c>
      <c r="N1683" s="121">
        <v>0.0</v>
      </c>
      <c r="O1683" s="121"/>
      <c r="P1683" s="121"/>
      <c r="Q1683" s="121">
        <f t="shared" si="148"/>
        <v>4.8</v>
      </c>
      <c r="R1683" s="120"/>
    </row>
    <row r="1684">
      <c r="A1684" s="121" t="s">
        <v>5622</v>
      </c>
      <c r="B1684" s="121" t="s">
        <v>25</v>
      </c>
      <c r="C1684" s="122" t="s">
        <v>26</v>
      </c>
      <c r="D1684" s="121"/>
      <c r="E1684" s="121" t="s">
        <v>5623</v>
      </c>
      <c r="F1684" s="121">
        <v>28.063226</v>
      </c>
      <c r="G1684" s="121">
        <v>-82.479851</v>
      </c>
      <c r="H1684" s="119"/>
      <c r="I1684" s="119"/>
      <c r="J1684" s="119"/>
      <c r="K1684" s="121">
        <v>1.48</v>
      </c>
      <c r="L1684" s="121">
        <v>0.71</v>
      </c>
      <c r="M1684" s="121">
        <v>2.04</v>
      </c>
      <c r="N1684" s="121">
        <v>0.0</v>
      </c>
      <c r="O1684" s="121"/>
      <c r="P1684" s="121"/>
      <c r="Q1684" s="121">
        <f t="shared" si="148"/>
        <v>4.23</v>
      </c>
      <c r="R1684" s="120"/>
    </row>
    <row r="1685">
      <c r="A1685" s="121" t="s">
        <v>5624</v>
      </c>
      <c r="B1685" s="121" t="s">
        <v>25</v>
      </c>
      <c r="C1685" s="122" t="s">
        <v>26</v>
      </c>
      <c r="D1685" s="121" t="s">
        <v>1480</v>
      </c>
      <c r="E1685" s="121" t="s">
        <v>5625</v>
      </c>
      <c r="F1685" s="121">
        <v>27.71</v>
      </c>
      <c r="G1685" s="121">
        <v>-82.4</v>
      </c>
      <c r="H1685" s="119"/>
      <c r="I1685" s="119"/>
      <c r="J1685" s="119"/>
      <c r="K1685" s="121">
        <v>1.91</v>
      </c>
      <c r="L1685" s="121">
        <v>0.14</v>
      </c>
      <c r="M1685" s="121"/>
      <c r="N1685" s="121">
        <v>0.0</v>
      </c>
      <c r="O1685" s="121">
        <v>0.0</v>
      </c>
      <c r="P1685" s="121"/>
      <c r="Q1685" s="121">
        <f t="shared" si="148"/>
        <v>2.05</v>
      </c>
      <c r="R1685" s="120"/>
    </row>
    <row r="1686">
      <c r="A1686" s="121" t="s">
        <v>5626</v>
      </c>
      <c r="B1686" s="121" t="s">
        <v>25</v>
      </c>
      <c r="C1686" s="122" t="s">
        <v>26</v>
      </c>
      <c r="D1686" s="121"/>
      <c r="E1686" s="121" t="s">
        <v>5627</v>
      </c>
      <c r="F1686" s="121">
        <v>28.08</v>
      </c>
      <c r="G1686" s="121">
        <v>-82.35</v>
      </c>
      <c r="H1686" s="119"/>
      <c r="I1686" s="119"/>
      <c r="J1686" s="119"/>
      <c r="K1686" s="121">
        <v>1.17</v>
      </c>
      <c r="L1686" s="121">
        <v>0.73</v>
      </c>
      <c r="M1686" s="121">
        <v>1.62</v>
      </c>
      <c r="N1686" s="121">
        <v>0.0</v>
      </c>
      <c r="O1686" s="121">
        <v>0.0</v>
      </c>
      <c r="P1686" s="121"/>
      <c r="Q1686" s="121">
        <f t="shared" si="148"/>
        <v>3.52</v>
      </c>
      <c r="R1686" s="120"/>
    </row>
    <row r="1687">
      <c r="A1687" s="121" t="s">
        <v>5628</v>
      </c>
      <c r="B1687" s="121" t="s">
        <v>25</v>
      </c>
      <c r="C1687" s="122" t="s">
        <v>26</v>
      </c>
      <c r="D1687" s="121"/>
      <c r="E1687" s="121" t="s">
        <v>5629</v>
      </c>
      <c r="F1687" s="121">
        <v>28.05</v>
      </c>
      <c r="G1687" s="121">
        <v>-82.37</v>
      </c>
      <c r="H1687" s="119"/>
      <c r="I1687" s="119"/>
      <c r="J1687" s="119"/>
      <c r="K1687" s="121">
        <v>0.85</v>
      </c>
      <c r="L1687" s="121">
        <v>0.7</v>
      </c>
      <c r="M1687" s="121">
        <v>1.04</v>
      </c>
      <c r="N1687" s="121">
        <v>0.0</v>
      </c>
      <c r="O1687" s="121">
        <v>0.0</v>
      </c>
      <c r="P1687" s="121"/>
      <c r="Q1687" s="121">
        <f t="shared" si="148"/>
        <v>2.59</v>
      </c>
      <c r="R1687" s="120"/>
    </row>
    <row r="1688">
      <c r="A1688" s="121" t="s">
        <v>5630</v>
      </c>
      <c r="B1688" s="121" t="s">
        <v>25</v>
      </c>
      <c r="C1688" s="122" t="s">
        <v>26</v>
      </c>
      <c r="D1688" s="121"/>
      <c r="E1688" s="121" t="s">
        <v>5631</v>
      </c>
      <c r="F1688" s="121">
        <v>27.95</v>
      </c>
      <c r="G1688" s="121">
        <v>-82.37</v>
      </c>
      <c r="H1688" s="119"/>
      <c r="I1688" s="119"/>
      <c r="J1688" s="119"/>
      <c r="K1688" s="121">
        <v>1.11</v>
      </c>
      <c r="L1688" s="121">
        <v>0.82</v>
      </c>
      <c r="M1688" s="121">
        <v>2.12</v>
      </c>
      <c r="N1688" s="121">
        <v>0.0</v>
      </c>
      <c r="O1688" s="121">
        <v>0.0</v>
      </c>
      <c r="P1688" s="121"/>
      <c r="Q1688" s="121">
        <f t="shared" si="148"/>
        <v>4.05</v>
      </c>
      <c r="R1688" s="120"/>
    </row>
    <row r="1689">
      <c r="A1689" s="121" t="s">
        <v>5632</v>
      </c>
      <c r="B1689" s="121" t="s">
        <v>25</v>
      </c>
      <c r="C1689" s="122" t="s">
        <v>26</v>
      </c>
      <c r="D1689" s="121"/>
      <c r="E1689" s="121" t="s">
        <v>5633</v>
      </c>
      <c r="F1689" s="121">
        <v>28.02</v>
      </c>
      <c r="G1689" s="121">
        <v>-82.37</v>
      </c>
      <c r="H1689" s="119"/>
      <c r="I1689" s="119"/>
      <c r="J1689" s="119"/>
      <c r="K1689" s="121">
        <v>0.67</v>
      </c>
      <c r="L1689" s="121">
        <v>0.77</v>
      </c>
      <c r="M1689" s="121">
        <v>1.93</v>
      </c>
      <c r="N1689" s="121">
        <v>0.0</v>
      </c>
      <c r="O1689" s="121">
        <v>0.0</v>
      </c>
      <c r="P1689" s="121"/>
      <c r="Q1689" s="121">
        <f t="shared" si="148"/>
        <v>3.37</v>
      </c>
      <c r="R1689" s="120"/>
    </row>
    <row r="1690">
      <c r="A1690" s="121" t="s">
        <v>5634</v>
      </c>
      <c r="B1690" s="121" t="s">
        <v>25</v>
      </c>
      <c r="C1690" s="122" t="s">
        <v>26</v>
      </c>
      <c r="D1690" s="121"/>
      <c r="E1690" s="121" t="s">
        <v>5635</v>
      </c>
      <c r="F1690" s="121">
        <v>27.98</v>
      </c>
      <c r="G1690" s="121">
        <v>-82.35</v>
      </c>
      <c r="H1690" s="119"/>
      <c r="I1690" s="119"/>
      <c r="J1690" s="119"/>
      <c r="K1690" s="121">
        <v>0.71</v>
      </c>
      <c r="L1690" s="121">
        <v>0.74</v>
      </c>
      <c r="M1690" s="121">
        <v>1.92</v>
      </c>
      <c r="N1690" s="121">
        <v>0.0</v>
      </c>
      <c r="O1690" s="121">
        <v>0.0</v>
      </c>
      <c r="P1690" s="121"/>
      <c r="Q1690" s="121">
        <f t="shared" si="148"/>
        <v>3.37</v>
      </c>
      <c r="R1690" s="120"/>
    </row>
    <row r="1691">
      <c r="A1691" s="121" t="s">
        <v>5636</v>
      </c>
      <c r="B1691" s="121" t="s">
        <v>25</v>
      </c>
      <c r="C1691" s="122" t="s">
        <v>26</v>
      </c>
      <c r="D1691" s="121" t="s">
        <v>2605</v>
      </c>
      <c r="E1691" s="121" t="s">
        <v>5637</v>
      </c>
      <c r="F1691" s="121">
        <v>27.963</v>
      </c>
      <c r="G1691" s="121">
        <v>-82.54</v>
      </c>
      <c r="H1691" s="119"/>
      <c r="I1691" s="119"/>
      <c r="J1691" s="119"/>
      <c r="K1691" s="121">
        <v>0.08</v>
      </c>
      <c r="L1691" s="121">
        <v>2.08</v>
      </c>
      <c r="M1691" s="121">
        <v>0.0</v>
      </c>
      <c r="N1691" s="121"/>
      <c r="O1691" s="121"/>
      <c r="P1691" s="121"/>
      <c r="Q1691" s="121">
        <f t="shared" si="148"/>
        <v>2.16</v>
      </c>
      <c r="R1691" s="120"/>
    </row>
    <row r="1692">
      <c r="A1692" s="121" t="s">
        <v>5638</v>
      </c>
      <c r="B1692" s="121" t="s">
        <v>25</v>
      </c>
      <c r="C1692" s="122" t="s">
        <v>26</v>
      </c>
      <c r="D1692" s="121"/>
      <c r="E1692" s="121" t="s">
        <v>5639</v>
      </c>
      <c r="F1692" s="121">
        <v>27.93</v>
      </c>
      <c r="G1692" s="121">
        <v>-82.36</v>
      </c>
      <c r="H1692" s="119"/>
      <c r="I1692" s="119"/>
      <c r="J1692" s="119"/>
      <c r="K1692" s="121">
        <v>1.18</v>
      </c>
      <c r="L1692" s="121">
        <v>0.99</v>
      </c>
      <c r="M1692" s="121">
        <v>2.63</v>
      </c>
      <c r="N1692" s="121">
        <v>0.0</v>
      </c>
      <c r="O1692" s="121">
        <v>0.0</v>
      </c>
      <c r="P1692" s="121"/>
      <c r="Q1692" s="121">
        <f t="shared" si="148"/>
        <v>4.8</v>
      </c>
      <c r="R1692" s="120"/>
    </row>
    <row r="1693">
      <c r="A1693" s="121" t="s">
        <v>5640</v>
      </c>
      <c r="B1693" s="121" t="s">
        <v>25</v>
      </c>
      <c r="C1693" s="122" t="s">
        <v>26</v>
      </c>
      <c r="D1693" s="121" t="s">
        <v>1480</v>
      </c>
      <c r="E1693" s="121" t="s">
        <v>5641</v>
      </c>
      <c r="F1693" s="121">
        <v>28.15</v>
      </c>
      <c r="G1693" s="121">
        <v>-82.75</v>
      </c>
      <c r="H1693" s="119"/>
      <c r="I1693" s="119"/>
      <c r="J1693" s="119"/>
      <c r="K1693" s="121">
        <v>0.0</v>
      </c>
      <c r="L1693" s="121">
        <v>0.0</v>
      </c>
      <c r="M1693" s="121">
        <v>1.42</v>
      </c>
      <c r="N1693" s="121">
        <v>0.0</v>
      </c>
      <c r="O1693" s="121">
        <v>0.0</v>
      </c>
      <c r="P1693" s="121"/>
      <c r="Q1693" s="121">
        <f t="shared" si="148"/>
        <v>1.42</v>
      </c>
      <c r="R1693" s="120"/>
    </row>
    <row r="1694">
      <c r="A1694" s="121" t="s">
        <v>5642</v>
      </c>
      <c r="B1694" s="121" t="s">
        <v>25</v>
      </c>
      <c r="C1694" s="122" t="s">
        <v>26</v>
      </c>
      <c r="D1694" s="121"/>
      <c r="E1694" s="121" t="s">
        <v>5643</v>
      </c>
      <c r="F1694" s="121">
        <v>28.13</v>
      </c>
      <c r="G1694" s="121">
        <v>-82.74</v>
      </c>
      <c r="H1694" s="119"/>
      <c r="I1694" s="119"/>
      <c r="J1694" s="119"/>
      <c r="K1694" s="121">
        <v>0.0</v>
      </c>
      <c r="L1694" s="121">
        <v>0.3</v>
      </c>
      <c r="M1694" s="121">
        <v>0.75</v>
      </c>
      <c r="N1694" s="121">
        <v>0.0</v>
      </c>
      <c r="O1694" s="121">
        <v>0.0</v>
      </c>
      <c r="P1694" s="121"/>
      <c r="Q1694" s="121">
        <f t="shared" si="148"/>
        <v>1.05</v>
      </c>
      <c r="R1694" s="120"/>
    </row>
    <row r="1695">
      <c r="A1695" s="121" t="s">
        <v>5644</v>
      </c>
      <c r="B1695" s="121" t="s">
        <v>25</v>
      </c>
      <c r="C1695" s="122" t="s">
        <v>26</v>
      </c>
      <c r="D1695" s="121"/>
      <c r="E1695" s="121" t="s">
        <v>5645</v>
      </c>
      <c r="F1695" s="121">
        <v>28.799571</v>
      </c>
      <c r="G1695" s="121">
        <v>-81.7331</v>
      </c>
      <c r="H1695" s="119"/>
      <c r="I1695" s="119"/>
      <c r="J1695" s="119"/>
      <c r="K1695" s="121"/>
      <c r="L1695" s="121"/>
      <c r="M1695" s="121"/>
      <c r="N1695" s="121">
        <v>5.49</v>
      </c>
      <c r="O1695" s="121"/>
      <c r="P1695" s="121"/>
      <c r="Q1695" s="121">
        <f t="shared" si="148"/>
        <v>5.49</v>
      </c>
      <c r="R1695" s="120"/>
    </row>
    <row r="1696">
      <c r="A1696" s="121" t="s">
        <v>5646</v>
      </c>
      <c r="B1696" s="121" t="s">
        <v>25</v>
      </c>
      <c r="C1696" s="122" t="s">
        <v>26</v>
      </c>
      <c r="D1696" s="121" t="s">
        <v>3190</v>
      </c>
      <c r="E1696" s="121" t="s">
        <v>5647</v>
      </c>
      <c r="F1696" s="121">
        <v>25.01</v>
      </c>
      <c r="G1696" s="121">
        <v>-80.52</v>
      </c>
      <c r="H1696" s="119"/>
      <c r="I1696" s="119"/>
      <c r="J1696" s="119"/>
      <c r="K1696" s="114"/>
      <c r="L1696" s="121"/>
      <c r="M1696" s="121"/>
      <c r="N1696" s="121"/>
      <c r="O1696" s="121"/>
      <c r="P1696" s="121"/>
      <c r="Q1696" s="121">
        <v>5.74</v>
      </c>
      <c r="R1696" s="121" t="s">
        <v>3192</v>
      </c>
    </row>
    <row r="1697">
      <c r="A1697" s="121" t="s">
        <v>5648</v>
      </c>
      <c r="B1697" s="121" t="s">
        <v>25</v>
      </c>
      <c r="C1697" s="122" t="s">
        <v>26</v>
      </c>
      <c r="D1697" s="121"/>
      <c r="E1697" s="121" t="s">
        <v>5649</v>
      </c>
      <c r="F1697" s="121">
        <v>27.21</v>
      </c>
      <c r="G1697" s="121">
        <v>-80.8</v>
      </c>
      <c r="H1697" s="119"/>
      <c r="I1697" s="119"/>
      <c r="J1697" s="119"/>
      <c r="K1697" s="121">
        <v>0.0</v>
      </c>
      <c r="L1697" s="121">
        <v>0.0</v>
      </c>
      <c r="M1697" s="121">
        <v>0.31</v>
      </c>
      <c r="N1697" s="121">
        <v>0.0</v>
      </c>
      <c r="O1697" s="121">
        <v>0.0</v>
      </c>
      <c r="P1697" s="121"/>
      <c r="Q1697" s="121">
        <f>SUM(I1697:P1697)</f>
        <v>0.31</v>
      </c>
      <c r="R1697" s="120"/>
    </row>
    <row r="1698">
      <c r="A1698" s="121" t="s">
        <v>5650</v>
      </c>
      <c r="B1698" s="121" t="s">
        <v>25</v>
      </c>
      <c r="C1698" s="122" t="s">
        <v>26</v>
      </c>
      <c r="D1698" s="121"/>
      <c r="E1698" s="121" t="s">
        <v>5651</v>
      </c>
      <c r="F1698" s="121">
        <v>27.4114286</v>
      </c>
      <c r="G1698" s="121">
        <v>-80.9211697</v>
      </c>
      <c r="H1698" s="119"/>
      <c r="I1698" s="119"/>
      <c r="J1698" s="119"/>
      <c r="K1698" s="114"/>
      <c r="L1698" s="125"/>
      <c r="M1698" s="125"/>
      <c r="N1698" s="125"/>
      <c r="O1698" s="125"/>
      <c r="P1698" s="125"/>
      <c r="Q1698" s="121">
        <v>2.87</v>
      </c>
      <c r="R1698" s="124" t="s">
        <v>3092</v>
      </c>
    </row>
    <row r="1699">
      <c r="A1699" s="121" t="s">
        <v>5652</v>
      </c>
      <c r="B1699" s="121" t="s">
        <v>25</v>
      </c>
      <c r="C1699" s="122" t="s">
        <v>26</v>
      </c>
      <c r="D1699" s="121"/>
      <c r="E1699" s="121" t="s">
        <v>5653</v>
      </c>
      <c r="F1699" s="121">
        <v>27.3219869</v>
      </c>
      <c r="G1699" s="121">
        <v>-80.7753333</v>
      </c>
      <c r="H1699" s="119"/>
      <c r="I1699" s="119"/>
      <c r="J1699" s="119"/>
      <c r="K1699" s="114"/>
      <c r="L1699" s="125"/>
      <c r="M1699" s="125"/>
      <c r="N1699" s="125"/>
      <c r="O1699" s="125"/>
      <c r="P1699" s="125"/>
      <c r="Q1699" s="121">
        <v>2.82</v>
      </c>
      <c r="R1699" s="124" t="s">
        <v>3092</v>
      </c>
    </row>
    <row r="1700">
      <c r="A1700" s="121" t="s">
        <v>5654</v>
      </c>
      <c r="B1700" s="121" t="s">
        <v>25</v>
      </c>
      <c r="C1700" s="122" t="s">
        <v>26</v>
      </c>
      <c r="D1700" s="121"/>
      <c r="E1700" s="121" t="s">
        <v>5655</v>
      </c>
      <c r="F1700" s="121">
        <v>27.353375</v>
      </c>
      <c r="G1700" s="121">
        <v>-80.8161675</v>
      </c>
      <c r="H1700" s="119"/>
      <c r="I1700" s="119"/>
      <c r="J1700" s="119"/>
      <c r="K1700" s="114"/>
      <c r="L1700" s="125"/>
      <c r="M1700" s="125"/>
      <c r="N1700" s="125"/>
      <c r="O1700" s="125"/>
      <c r="P1700" s="125"/>
      <c r="Q1700" s="121">
        <v>3.3</v>
      </c>
      <c r="R1700" s="124" t="s">
        <v>3092</v>
      </c>
    </row>
    <row r="1701">
      <c r="A1701" s="121" t="s">
        <v>5656</v>
      </c>
      <c r="B1701" s="121" t="s">
        <v>25</v>
      </c>
      <c r="C1701" s="122" t="s">
        <v>26</v>
      </c>
      <c r="D1701" s="121"/>
      <c r="E1701" s="121" t="s">
        <v>5657</v>
      </c>
      <c r="F1701" s="121">
        <v>27.19</v>
      </c>
      <c r="G1701" s="121">
        <v>-80.76</v>
      </c>
      <c r="H1701" s="119"/>
      <c r="I1701" s="119"/>
      <c r="J1701" s="119"/>
      <c r="K1701" s="121">
        <v>0.1</v>
      </c>
      <c r="L1701" s="121">
        <v>1.74</v>
      </c>
      <c r="M1701" s="121">
        <v>0.12</v>
      </c>
      <c r="N1701" s="121">
        <v>0.0</v>
      </c>
      <c r="O1701" s="121">
        <v>0.0</v>
      </c>
      <c r="P1701" s="121"/>
      <c r="Q1701" s="121">
        <f>SUM(I1701:P1701)</f>
        <v>1.96</v>
      </c>
      <c r="R1701" s="120"/>
    </row>
    <row r="1702">
      <c r="A1702" s="121" t="s">
        <v>5658</v>
      </c>
      <c r="B1702" s="121" t="s">
        <v>25</v>
      </c>
      <c r="C1702" s="122" t="s">
        <v>26</v>
      </c>
      <c r="D1702" s="121"/>
      <c r="E1702" s="121" t="s">
        <v>5659</v>
      </c>
      <c r="F1702" s="121">
        <v>27.3213447</v>
      </c>
      <c r="G1702" s="121">
        <v>-80.8413589</v>
      </c>
      <c r="H1702" s="119"/>
      <c r="I1702" s="119"/>
      <c r="J1702" s="119"/>
      <c r="K1702" s="114"/>
      <c r="L1702" s="125"/>
      <c r="M1702" s="125"/>
      <c r="N1702" s="125"/>
      <c r="O1702" s="125"/>
      <c r="P1702" s="125"/>
      <c r="Q1702" s="121">
        <v>2.98</v>
      </c>
      <c r="R1702" s="124" t="s">
        <v>3092</v>
      </c>
    </row>
    <row r="1703">
      <c r="A1703" s="121" t="s">
        <v>5660</v>
      </c>
      <c r="B1703" s="121" t="s">
        <v>25</v>
      </c>
      <c r="C1703" s="122" t="s">
        <v>26</v>
      </c>
      <c r="D1703" s="121"/>
      <c r="E1703" s="121" t="s">
        <v>5661</v>
      </c>
      <c r="F1703" s="121">
        <v>27.3969447</v>
      </c>
      <c r="G1703" s="121">
        <v>-80.4251089</v>
      </c>
      <c r="H1703" s="119"/>
      <c r="I1703" s="119"/>
      <c r="J1703" s="119"/>
      <c r="K1703" s="114"/>
      <c r="L1703" s="125"/>
      <c r="M1703" s="125"/>
      <c r="N1703" s="125"/>
      <c r="O1703" s="125"/>
      <c r="P1703" s="125"/>
      <c r="Q1703" s="121">
        <v>4.88</v>
      </c>
      <c r="R1703" s="124" t="s">
        <v>3092</v>
      </c>
    </row>
    <row r="1704">
      <c r="A1704" s="121" t="s">
        <v>5662</v>
      </c>
      <c r="B1704" s="121" t="s">
        <v>25</v>
      </c>
      <c r="C1704" s="122" t="s">
        <v>26</v>
      </c>
      <c r="D1704" s="121"/>
      <c r="E1704" s="121" t="s">
        <v>5663</v>
      </c>
      <c r="F1704" s="121">
        <v>26.77</v>
      </c>
      <c r="G1704" s="121">
        <v>-80.26</v>
      </c>
      <c r="H1704" s="119"/>
      <c r="I1704" s="119"/>
      <c r="J1704" s="119"/>
      <c r="K1704" s="114"/>
      <c r="L1704" s="121"/>
      <c r="M1704" s="121"/>
      <c r="N1704" s="121"/>
      <c r="O1704" s="121"/>
      <c r="P1704" s="121"/>
      <c r="Q1704" s="121">
        <v>8.59</v>
      </c>
      <c r="R1704" s="121" t="s">
        <v>3201</v>
      </c>
    </row>
    <row r="1705">
      <c r="A1705" s="121" t="s">
        <v>5664</v>
      </c>
      <c r="B1705" s="121" t="s">
        <v>25</v>
      </c>
      <c r="C1705" s="122" t="s">
        <v>26</v>
      </c>
      <c r="D1705" s="121"/>
      <c r="E1705" s="121" t="s">
        <v>5665</v>
      </c>
      <c r="F1705" s="121">
        <v>27.427464</v>
      </c>
      <c r="G1705" s="121">
        <v>-82.400139</v>
      </c>
      <c r="H1705" s="119"/>
      <c r="I1705" s="119"/>
      <c r="J1705" s="119"/>
      <c r="K1705" s="121">
        <v>0.62</v>
      </c>
      <c r="L1705" s="121">
        <v>1.81</v>
      </c>
      <c r="M1705" s="121">
        <v>6.81</v>
      </c>
      <c r="N1705" s="121"/>
      <c r="O1705" s="121"/>
      <c r="P1705" s="121"/>
      <c r="Q1705" s="121">
        <f t="shared" ref="Q1705:Q1716" si="149">SUM(I1705:P1705)</f>
        <v>9.24</v>
      </c>
      <c r="R1705" s="120"/>
    </row>
    <row r="1706">
      <c r="A1706" s="121" t="s">
        <v>1458</v>
      </c>
      <c r="B1706" s="121" t="s">
        <v>25</v>
      </c>
      <c r="C1706" s="122" t="s">
        <v>26</v>
      </c>
      <c r="D1706" s="121"/>
      <c r="E1706" s="121" t="s">
        <v>5666</v>
      </c>
      <c r="F1706" s="121">
        <v>27.446258</v>
      </c>
      <c r="G1706" s="121">
        <v>-82.399045</v>
      </c>
      <c r="H1706" s="119"/>
      <c r="I1706" s="119"/>
      <c r="J1706" s="119"/>
      <c r="K1706" s="121">
        <v>0.41</v>
      </c>
      <c r="L1706" s="121">
        <v>2.41</v>
      </c>
      <c r="M1706" s="121">
        <v>7.0</v>
      </c>
      <c r="N1706" s="121"/>
      <c r="O1706" s="121"/>
      <c r="P1706" s="121"/>
      <c r="Q1706" s="121">
        <f t="shared" si="149"/>
        <v>9.82</v>
      </c>
      <c r="R1706" s="120"/>
    </row>
    <row r="1707">
      <c r="A1707" s="121" t="s">
        <v>5667</v>
      </c>
      <c r="B1707" s="121" t="s">
        <v>25</v>
      </c>
      <c r="C1707" s="122" t="s">
        <v>26</v>
      </c>
      <c r="D1707" s="121"/>
      <c r="E1707" s="121" t="s">
        <v>5668</v>
      </c>
      <c r="F1707" s="121">
        <v>28.9744</v>
      </c>
      <c r="G1707" s="121">
        <v>-81.9986</v>
      </c>
      <c r="H1707" s="119"/>
      <c r="I1707" s="119"/>
      <c r="J1707" s="119"/>
      <c r="K1707" s="121">
        <v>0.0</v>
      </c>
      <c r="L1707" s="121">
        <v>0.5</v>
      </c>
      <c r="M1707" s="121">
        <v>2.62</v>
      </c>
      <c r="N1707" s="121">
        <v>0.05</v>
      </c>
      <c r="O1707" s="121"/>
      <c r="P1707" s="121"/>
      <c r="Q1707" s="121">
        <f t="shared" si="149"/>
        <v>3.17</v>
      </c>
      <c r="R1707" s="120"/>
    </row>
    <row r="1708">
      <c r="A1708" s="121" t="s">
        <v>5669</v>
      </c>
      <c r="B1708" s="121" t="s">
        <v>25</v>
      </c>
      <c r="C1708" s="122" t="s">
        <v>26</v>
      </c>
      <c r="D1708" s="121"/>
      <c r="E1708" s="121" t="s">
        <v>5670</v>
      </c>
      <c r="F1708" s="121">
        <v>28.903275</v>
      </c>
      <c r="G1708" s="121">
        <v>-81.965788</v>
      </c>
      <c r="H1708" s="119"/>
      <c r="I1708" s="119"/>
      <c r="J1708" s="119"/>
      <c r="K1708" s="121">
        <v>0.0</v>
      </c>
      <c r="L1708" s="121">
        <v>0.84</v>
      </c>
      <c r="M1708" s="121">
        <v>2.8</v>
      </c>
      <c r="N1708" s="121">
        <v>0.07</v>
      </c>
      <c r="O1708" s="121"/>
      <c r="P1708" s="121"/>
      <c r="Q1708" s="121">
        <f t="shared" si="149"/>
        <v>3.71</v>
      </c>
      <c r="R1708" s="120"/>
    </row>
    <row r="1709">
      <c r="A1709" s="121" t="s">
        <v>5671</v>
      </c>
      <c r="B1709" s="121" t="s">
        <v>25</v>
      </c>
      <c r="C1709" s="122" t="s">
        <v>26</v>
      </c>
      <c r="D1709" s="121"/>
      <c r="E1709" s="121" t="s">
        <v>5672</v>
      </c>
      <c r="F1709" s="121">
        <v>28.93096</v>
      </c>
      <c r="G1709" s="121">
        <v>-82.006</v>
      </c>
      <c r="H1709" s="119"/>
      <c r="I1709" s="119"/>
      <c r="J1709" s="119"/>
      <c r="K1709" s="121">
        <v>0.0</v>
      </c>
      <c r="L1709" s="121"/>
      <c r="M1709" s="121"/>
      <c r="N1709" s="121">
        <v>0.24</v>
      </c>
      <c r="O1709" s="121"/>
      <c r="P1709" s="121"/>
      <c r="Q1709" s="121">
        <f t="shared" si="149"/>
        <v>0.24</v>
      </c>
      <c r="R1709" s="120"/>
    </row>
    <row r="1710">
      <c r="A1710" s="121" t="s">
        <v>5673</v>
      </c>
      <c r="B1710" s="121" t="s">
        <v>25</v>
      </c>
      <c r="C1710" s="122" t="s">
        <v>26</v>
      </c>
      <c r="D1710" s="121"/>
      <c r="E1710" s="121" t="s">
        <v>5674</v>
      </c>
      <c r="F1710" s="121">
        <v>28.980161</v>
      </c>
      <c r="G1710" s="121">
        <v>-82.023016</v>
      </c>
      <c r="H1710" s="119"/>
      <c r="I1710" s="119"/>
      <c r="J1710" s="119"/>
      <c r="K1710" s="121">
        <v>0.0</v>
      </c>
      <c r="L1710" s="121">
        <v>0.97</v>
      </c>
      <c r="M1710" s="121">
        <v>2.08</v>
      </c>
      <c r="N1710" s="121">
        <v>0.31</v>
      </c>
      <c r="O1710" s="121"/>
      <c r="P1710" s="121"/>
      <c r="Q1710" s="121">
        <f t="shared" si="149"/>
        <v>3.36</v>
      </c>
      <c r="R1710" s="120"/>
    </row>
    <row r="1711">
      <c r="A1711" s="121" t="s">
        <v>5673</v>
      </c>
      <c r="B1711" s="121" t="s">
        <v>25</v>
      </c>
      <c r="C1711" s="122" t="s">
        <v>26</v>
      </c>
      <c r="D1711" s="121"/>
      <c r="E1711" s="121" t="s">
        <v>5675</v>
      </c>
      <c r="F1711" s="121">
        <v>28.97228</v>
      </c>
      <c r="G1711" s="121">
        <v>-82.03532</v>
      </c>
      <c r="H1711" s="119"/>
      <c r="I1711" s="119"/>
      <c r="J1711" s="119"/>
      <c r="K1711" s="121">
        <v>0.0</v>
      </c>
      <c r="L1711" s="121">
        <v>1.19</v>
      </c>
      <c r="M1711" s="121">
        <v>2.12</v>
      </c>
      <c r="N1711" s="121">
        <v>0.3</v>
      </c>
      <c r="O1711" s="121"/>
      <c r="P1711" s="121"/>
      <c r="Q1711" s="121">
        <f t="shared" si="149"/>
        <v>3.61</v>
      </c>
      <c r="R1711" s="120"/>
    </row>
    <row r="1712">
      <c r="A1712" s="121" t="s">
        <v>5676</v>
      </c>
      <c r="B1712" s="121" t="s">
        <v>25</v>
      </c>
      <c r="C1712" s="122" t="s">
        <v>26</v>
      </c>
      <c r="D1712" s="121"/>
      <c r="E1712" s="121" t="s">
        <v>5677</v>
      </c>
      <c r="F1712" s="121">
        <v>28.851667</v>
      </c>
      <c r="G1712" s="121">
        <v>-81.9889</v>
      </c>
      <c r="H1712" s="119"/>
      <c r="I1712" s="119"/>
      <c r="J1712" s="119"/>
      <c r="K1712" s="121">
        <v>0.0</v>
      </c>
      <c r="L1712" s="121">
        <v>1.3</v>
      </c>
      <c r="M1712" s="121">
        <v>2.64</v>
      </c>
      <c r="N1712" s="121">
        <v>0.23</v>
      </c>
      <c r="O1712" s="121"/>
      <c r="P1712" s="121"/>
      <c r="Q1712" s="121">
        <f t="shared" si="149"/>
        <v>4.17</v>
      </c>
      <c r="R1712" s="120"/>
    </row>
    <row r="1713">
      <c r="A1713" s="121" t="s">
        <v>5678</v>
      </c>
      <c r="B1713" s="121" t="s">
        <v>25</v>
      </c>
      <c r="C1713" s="122" t="s">
        <v>26</v>
      </c>
      <c r="D1713" s="121"/>
      <c r="E1713" s="121" t="s">
        <v>5679</v>
      </c>
      <c r="F1713" s="121">
        <v>28.05</v>
      </c>
      <c r="G1713" s="121">
        <v>-82.28</v>
      </c>
      <c r="H1713" s="119"/>
      <c r="I1713" s="119"/>
      <c r="J1713" s="119"/>
      <c r="K1713" s="121">
        <v>0.33</v>
      </c>
      <c r="L1713" s="121">
        <v>0.85</v>
      </c>
      <c r="M1713" s="121">
        <v>1.8</v>
      </c>
      <c r="N1713" s="121">
        <v>0.0</v>
      </c>
      <c r="O1713" s="121">
        <v>0.0</v>
      </c>
      <c r="P1713" s="121"/>
      <c r="Q1713" s="121">
        <f t="shared" si="149"/>
        <v>2.98</v>
      </c>
      <c r="R1713" s="120"/>
    </row>
    <row r="1714">
      <c r="A1714" s="121" t="s">
        <v>5680</v>
      </c>
      <c r="B1714" s="121" t="s">
        <v>25</v>
      </c>
      <c r="C1714" s="122" t="s">
        <v>26</v>
      </c>
      <c r="D1714" s="121"/>
      <c r="E1714" s="121" t="s">
        <v>5681</v>
      </c>
      <c r="F1714" s="121">
        <v>28.07</v>
      </c>
      <c r="G1714" s="121">
        <v>-82.35</v>
      </c>
      <c r="H1714" s="119"/>
      <c r="I1714" s="119"/>
      <c r="J1714" s="119"/>
      <c r="K1714" s="121">
        <v>1.2</v>
      </c>
      <c r="L1714" s="121">
        <v>0.73</v>
      </c>
      <c r="M1714" s="121">
        <v>1.72</v>
      </c>
      <c r="N1714" s="121">
        <v>0.0</v>
      </c>
      <c r="O1714" s="121">
        <v>0.0</v>
      </c>
      <c r="P1714" s="121"/>
      <c r="Q1714" s="121">
        <f t="shared" si="149"/>
        <v>3.65</v>
      </c>
      <c r="R1714" s="120"/>
    </row>
    <row r="1715">
      <c r="A1715" s="121" t="s">
        <v>5682</v>
      </c>
      <c r="B1715" s="121" t="s">
        <v>25</v>
      </c>
      <c r="C1715" s="122" t="s">
        <v>26</v>
      </c>
      <c r="D1715" s="121"/>
      <c r="E1715" s="121" t="s">
        <v>5683</v>
      </c>
      <c r="F1715" s="121">
        <v>28.1</v>
      </c>
      <c r="G1715" s="121">
        <v>-82.31</v>
      </c>
      <c r="H1715" s="119"/>
      <c r="I1715" s="119"/>
      <c r="J1715" s="119"/>
      <c r="K1715" s="121">
        <v>1.32</v>
      </c>
      <c r="L1715" s="121">
        <v>0.87</v>
      </c>
      <c r="M1715" s="121">
        <v>2.51</v>
      </c>
      <c r="N1715" s="121">
        <v>0.0</v>
      </c>
      <c r="O1715" s="121">
        <v>0.0</v>
      </c>
      <c r="P1715" s="121"/>
      <c r="Q1715" s="121">
        <f t="shared" si="149"/>
        <v>4.7</v>
      </c>
      <c r="R1715" s="120"/>
    </row>
    <row r="1716">
      <c r="A1716" s="121" t="s">
        <v>5684</v>
      </c>
      <c r="B1716" s="121" t="s">
        <v>25</v>
      </c>
      <c r="C1716" s="122" t="s">
        <v>26</v>
      </c>
      <c r="D1716" s="121"/>
      <c r="E1716" s="121" t="s">
        <v>5685</v>
      </c>
      <c r="F1716" s="121">
        <v>28.09391</v>
      </c>
      <c r="G1716" s="121">
        <v>-82.25614</v>
      </c>
      <c r="H1716" s="119"/>
      <c r="I1716" s="119"/>
      <c r="J1716" s="119"/>
      <c r="K1716" s="121">
        <v>0.43</v>
      </c>
      <c r="L1716" s="121">
        <v>0.0</v>
      </c>
      <c r="M1716" s="121">
        <v>3.4</v>
      </c>
      <c r="N1716" s="121"/>
      <c r="O1716" s="121"/>
      <c r="P1716" s="121"/>
      <c r="Q1716" s="121">
        <f t="shared" si="149"/>
        <v>3.83</v>
      </c>
      <c r="R1716" s="120"/>
    </row>
    <row r="1717">
      <c r="A1717" s="121" t="s">
        <v>5686</v>
      </c>
      <c r="B1717" s="121" t="s">
        <v>25</v>
      </c>
      <c r="C1717" s="122" t="s">
        <v>26</v>
      </c>
      <c r="D1717" s="121"/>
      <c r="E1717" s="126" t="s">
        <v>5687</v>
      </c>
      <c r="F1717" s="127">
        <v>26.420719</v>
      </c>
      <c r="G1717" s="127">
        <v>-81.788053</v>
      </c>
      <c r="H1717" s="119"/>
      <c r="I1717" s="119"/>
      <c r="J1717" s="119"/>
      <c r="K1717" s="114"/>
      <c r="L1717" s="125"/>
      <c r="M1717" s="125"/>
      <c r="N1717" s="125"/>
      <c r="O1717" s="125"/>
      <c r="P1717" s="125"/>
      <c r="Q1717" s="121">
        <v>7.539999999999999</v>
      </c>
      <c r="R1717" s="124" t="s">
        <v>3092</v>
      </c>
    </row>
    <row r="1718">
      <c r="A1718" s="121" t="s">
        <v>5688</v>
      </c>
      <c r="B1718" s="121" t="s">
        <v>25</v>
      </c>
      <c r="C1718" s="122" t="s">
        <v>26</v>
      </c>
      <c r="D1718" s="121" t="s">
        <v>3263</v>
      </c>
      <c r="E1718" s="121" t="s">
        <v>5689</v>
      </c>
      <c r="F1718" s="121">
        <v>25.2</v>
      </c>
      <c r="G1718" s="121">
        <v>-80.37</v>
      </c>
      <c r="H1718" s="119"/>
      <c r="I1718" s="119"/>
      <c r="J1718" s="119"/>
      <c r="K1718" s="114"/>
      <c r="L1718" s="121"/>
      <c r="M1718" s="121"/>
      <c r="N1718" s="121"/>
      <c r="O1718" s="121"/>
      <c r="P1718" s="121"/>
      <c r="Q1718" s="121">
        <v>6.53</v>
      </c>
      <c r="R1718" s="121" t="s">
        <v>3192</v>
      </c>
    </row>
    <row r="1719">
      <c r="A1719" s="121" t="s">
        <v>5690</v>
      </c>
      <c r="B1719" s="121" t="s">
        <v>25</v>
      </c>
      <c r="C1719" s="122" t="s">
        <v>26</v>
      </c>
      <c r="D1719" s="121" t="s">
        <v>2605</v>
      </c>
      <c r="E1719" s="121" t="s">
        <v>5691</v>
      </c>
      <c r="F1719" s="121">
        <v>28.624</v>
      </c>
      <c r="G1719" s="121">
        <v>-80.817</v>
      </c>
      <c r="H1719" s="119"/>
      <c r="I1719" s="119"/>
      <c r="J1719" s="119"/>
      <c r="K1719" s="121">
        <v>0.0</v>
      </c>
      <c r="L1719" s="121" t="s">
        <v>2613</v>
      </c>
      <c r="M1719" s="121" t="s">
        <v>2613</v>
      </c>
      <c r="N1719" s="121">
        <v>0.82</v>
      </c>
      <c r="O1719" s="121"/>
      <c r="P1719" s="121"/>
      <c r="Q1719" s="121">
        <f t="shared" ref="Q1719:Q1722" si="150">SUM(I1719:P1719)</f>
        <v>0.82</v>
      </c>
      <c r="R1719" s="120"/>
    </row>
    <row r="1720">
      <c r="A1720" s="121" t="s">
        <v>1460</v>
      </c>
      <c r="B1720" s="121" t="s">
        <v>25</v>
      </c>
      <c r="C1720" s="122" t="s">
        <v>26</v>
      </c>
      <c r="D1720" s="121"/>
      <c r="E1720" s="121" t="s">
        <v>5692</v>
      </c>
      <c r="F1720" s="121">
        <v>28.611969</v>
      </c>
      <c r="G1720" s="121">
        <v>-80.830451</v>
      </c>
      <c r="H1720" s="119"/>
      <c r="I1720" s="119"/>
      <c r="J1720" s="119"/>
      <c r="K1720" s="121">
        <v>0.3</v>
      </c>
      <c r="L1720" s="121">
        <v>1.15</v>
      </c>
      <c r="M1720" s="121">
        <v>12.25</v>
      </c>
      <c r="N1720" s="121">
        <v>0.8</v>
      </c>
      <c r="O1720" s="121"/>
      <c r="P1720" s="121"/>
      <c r="Q1720" s="121">
        <f t="shared" si="150"/>
        <v>14.5</v>
      </c>
      <c r="R1720" s="120"/>
    </row>
    <row r="1721">
      <c r="A1721" s="121" t="s">
        <v>1462</v>
      </c>
      <c r="B1721" s="121" t="s">
        <v>25</v>
      </c>
      <c r="C1721" s="122" t="s">
        <v>26</v>
      </c>
      <c r="D1721" s="121"/>
      <c r="E1721" s="121" t="s">
        <v>5693</v>
      </c>
      <c r="F1721" s="121">
        <v>28.6282</v>
      </c>
      <c r="G1721" s="121">
        <v>-80.8572</v>
      </c>
      <c r="H1721" s="119"/>
      <c r="I1721" s="119"/>
      <c r="J1721" s="119"/>
      <c r="K1721" s="121">
        <v>0.02</v>
      </c>
      <c r="L1721" s="121">
        <v>0.95</v>
      </c>
      <c r="M1721" s="121">
        <v>13.12</v>
      </c>
      <c r="N1721" s="121">
        <v>0.94</v>
      </c>
      <c r="O1721" s="121"/>
      <c r="P1721" s="121"/>
      <c r="Q1721" s="121">
        <f t="shared" si="150"/>
        <v>15.03</v>
      </c>
      <c r="R1721" s="120"/>
    </row>
    <row r="1722">
      <c r="A1722" s="121" t="s">
        <v>5694</v>
      </c>
      <c r="B1722" s="121" t="s">
        <v>25</v>
      </c>
      <c r="C1722" s="122" t="s">
        <v>26</v>
      </c>
      <c r="D1722" s="121"/>
      <c r="E1722" s="121" t="s">
        <v>5695</v>
      </c>
      <c r="F1722" s="121">
        <v>27.268118</v>
      </c>
      <c r="G1722" s="121">
        <v>-80.445381</v>
      </c>
      <c r="H1722" s="119"/>
      <c r="I1722" s="119"/>
      <c r="J1722" s="119"/>
      <c r="K1722" s="121">
        <v>0.83</v>
      </c>
      <c r="L1722" s="121">
        <v>3.76</v>
      </c>
      <c r="M1722" s="121">
        <v>1.66</v>
      </c>
      <c r="N1722" s="121">
        <v>0.0</v>
      </c>
      <c r="O1722" s="121"/>
      <c r="P1722" s="121"/>
      <c r="Q1722" s="121">
        <f t="shared" si="150"/>
        <v>6.25</v>
      </c>
      <c r="R1722" s="120"/>
    </row>
    <row r="1723">
      <c r="A1723" s="121" t="s">
        <v>5696</v>
      </c>
      <c r="B1723" s="121" t="s">
        <v>25</v>
      </c>
      <c r="C1723" s="122" t="s">
        <v>26</v>
      </c>
      <c r="D1723" s="121"/>
      <c r="E1723" s="121" t="s">
        <v>5697</v>
      </c>
      <c r="F1723" s="121">
        <v>25.8532428</v>
      </c>
      <c r="G1723" s="121">
        <v>-80.7691075</v>
      </c>
      <c r="H1723" s="119"/>
      <c r="I1723" s="119"/>
      <c r="J1723" s="119"/>
      <c r="K1723" s="114"/>
      <c r="L1723" s="125"/>
      <c r="M1723" s="125"/>
      <c r="N1723" s="125"/>
      <c r="O1723" s="125"/>
      <c r="P1723" s="125"/>
      <c r="Q1723" s="121">
        <v>6.25</v>
      </c>
      <c r="R1723" s="124" t="s">
        <v>3092</v>
      </c>
    </row>
    <row r="1724">
      <c r="A1724" s="121" t="s">
        <v>5698</v>
      </c>
      <c r="B1724" s="121" t="s">
        <v>25</v>
      </c>
      <c r="C1724" s="122" t="s">
        <v>26</v>
      </c>
      <c r="D1724" s="121"/>
      <c r="E1724" s="121" t="s">
        <v>5699</v>
      </c>
      <c r="F1724" s="121">
        <v>29.656267</v>
      </c>
      <c r="G1724" s="121">
        <v>-82.862753</v>
      </c>
      <c r="H1724" s="119"/>
      <c r="I1724" s="119"/>
      <c r="J1724" s="119"/>
      <c r="K1724" s="121">
        <v>0.09</v>
      </c>
      <c r="L1724" s="121">
        <v>0.0</v>
      </c>
      <c r="M1724" s="121">
        <v>0.05</v>
      </c>
      <c r="N1724" s="121"/>
      <c r="O1724" s="121"/>
      <c r="P1724" s="121"/>
      <c r="Q1724" s="121">
        <f t="shared" ref="Q1724:Q1736" si="151">SUM(I1724:P1724)</f>
        <v>0.14</v>
      </c>
      <c r="R1724" s="120"/>
    </row>
    <row r="1725">
      <c r="A1725" s="121" t="s">
        <v>5700</v>
      </c>
      <c r="B1725" s="121" t="s">
        <v>25</v>
      </c>
      <c r="C1725" s="122" t="s">
        <v>26</v>
      </c>
      <c r="D1725" s="121"/>
      <c r="E1725" s="121" t="s">
        <v>5701</v>
      </c>
      <c r="F1725" s="121">
        <v>28.48</v>
      </c>
      <c r="G1725" s="121">
        <v>-82.18</v>
      </c>
      <c r="H1725" s="119"/>
      <c r="I1725" s="119"/>
      <c r="J1725" s="119"/>
      <c r="K1725" s="121">
        <v>0.0</v>
      </c>
      <c r="L1725" s="121">
        <v>0.46</v>
      </c>
      <c r="M1725" s="121">
        <v>1.5</v>
      </c>
      <c r="N1725" s="121">
        <v>0.0</v>
      </c>
      <c r="O1725" s="121">
        <v>0.0</v>
      </c>
      <c r="P1725" s="121"/>
      <c r="Q1725" s="121">
        <f t="shared" si="151"/>
        <v>1.96</v>
      </c>
      <c r="R1725" s="120"/>
    </row>
    <row r="1726">
      <c r="A1726" s="121" t="s">
        <v>5702</v>
      </c>
      <c r="B1726" s="121" t="s">
        <v>25</v>
      </c>
      <c r="C1726" s="122" t="s">
        <v>26</v>
      </c>
      <c r="D1726" s="121"/>
      <c r="E1726" s="121" t="s">
        <v>5703</v>
      </c>
      <c r="F1726" s="121">
        <v>28.187136</v>
      </c>
      <c r="G1726" s="121">
        <v>-82.623338</v>
      </c>
      <c r="H1726" s="119"/>
      <c r="I1726" s="119"/>
      <c r="J1726" s="119"/>
      <c r="K1726" s="121">
        <v>0.0</v>
      </c>
      <c r="L1726" s="121">
        <v>0.2</v>
      </c>
      <c r="M1726" s="121">
        <v>1.82</v>
      </c>
      <c r="N1726" s="121">
        <v>0.02</v>
      </c>
      <c r="O1726" s="121"/>
      <c r="P1726" s="121"/>
      <c r="Q1726" s="121">
        <f t="shared" si="151"/>
        <v>2.04</v>
      </c>
      <c r="R1726" s="120"/>
    </row>
    <row r="1727">
      <c r="A1727" s="121" t="s">
        <v>5704</v>
      </c>
      <c r="B1727" s="121" t="s">
        <v>25</v>
      </c>
      <c r="C1727" s="122" t="s">
        <v>26</v>
      </c>
      <c r="D1727" s="121"/>
      <c r="E1727" s="121" t="s">
        <v>5705</v>
      </c>
      <c r="F1727" s="121">
        <v>30.07</v>
      </c>
      <c r="G1727" s="121">
        <v>-85.58</v>
      </c>
      <c r="H1727" s="119"/>
      <c r="I1727" s="119"/>
      <c r="J1727" s="119"/>
      <c r="K1727" s="121"/>
      <c r="L1727" s="121"/>
      <c r="M1727" s="121"/>
      <c r="N1727" s="121">
        <v>0.0</v>
      </c>
      <c r="O1727" s="121">
        <v>0.0</v>
      </c>
      <c r="P1727" s="121"/>
      <c r="Q1727" s="121">
        <f t="shared" si="151"/>
        <v>0</v>
      </c>
      <c r="R1727" s="120"/>
    </row>
    <row r="1728">
      <c r="A1728" s="121" t="s">
        <v>5706</v>
      </c>
      <c r="B1728" s="121" t="s">
        <v>25</v>
      </c>
      <c r="C1728" s="122" t="s">
        <v>26</v>
      </c>
      <c r="D1728" s="121"/>
      <c r="E1728" s="121" t="s">
        <v>5707</v>
      </c>
      <c r="F1728" s="121">
        <v>28.92</v>
      </c>
      <c r="G1728" s="121">
        <v>-81.62</v>
      </c>
      <c r="H1728" s="119"/>
      <c r="I1728" s="119"/>
      <c r="J1728" s="119"/>
      <c r="K1728" s="121">
        <v>0.0</v>
      </c>
      <c r="L1728" s="121"/>
      <c r="M1728" s="121"/>
      <c r="N1728" s="121"/>
      <c r="O1728" s="121">
        <v>0.0</v>
      </c>
      <c r="P1728" s="121"/>
      <c r="Q1728" s="121">
        <f t="shared" si="151"/>
        <v>0</v>
      </c>
      <c r="R1728" s="120"/>
    </row>
    <row r="1729">
      <c r="A1729" s="121" t="s">
        <v>1464</v>
      </c>
      <c r="B1729" s="121" t="s">
        <v>25</v>
      </c>
      <c r="C1729" s="122" t="s">
        <v>26</v>
      </c>
      <c r="D1729" s="121"/>
      <c r="E1729" s="121" t="s">
        <v>5708</v>
      </c>
      <c r="F1729" s="121">
        <v>28.562445</v>
      </c>
      <c r="G1729" s="121">
        <v>-81.218461</v>
      </c>
      <c r="H1729" s="119"/>
      <c r="I1729" s="119"/>
      <c r="J1729" s="119"/>
      <c r="K1729" s="121">
        <v>0.0</v>
      </c>
      <c r="L1729" s="121">
        <v>0.26</v>
      </c>
      <c r="M1729" s="121">
        <v>13.36</v>
      </c>
      <c r="N1729" s="121">
        <v>1.02</v>
      </c>
      <c r="O1729" s="121"/>
      <c r="P1729" s="121"/>
      <c r="Q1729" s="121">
        <f t="shared" si="151"/>
        <v>14.64</v>
      </c>
      <c r="R1729" s="120"/>
    </row>
    <row r="1730">
      <c r="A1730" s="121" t="s">
        <v>1466</v>
      </c>
      <c r="B1730" s="121" t="s">
        <v>25</v>
      </c>
      <c r="C1730" s="122" t="s">
        <v>26</v>
      </c>
      <c r="D1730" s="121"/>
      <c r="E1730" s="121" t="s">
        <v>5709</v>
      </c>
      <c r="F1730" s="121">
        <v>28.5381</v>
      </c>
      <c r="G1730" s="121">
        <v>-81.19318</v>
      </c>
      <c r="H1730" s="119"/>
      <c r="I1730" s="119"/>
      <c r="J1730" s="119"/>
      <c r="K1730" s="121">
        <v>0.0</v>
      </c>
      <c r="L1730" s="121">
        <v>0.48</v>
      </c>
      <c r="M1730" s="121">
        <v>14.4</v>
      </c>
      <c r="N1730" s="121">
        <v>0.51</v>
      </c>
      <c r="O1730" s="121"/>
      <c r="P1730" s="121"/>
      <c r="Q1730" s="121">
        <f t="shared" si="151"/>
        <v>15.39</v>
      </c>
      <c r="R1730" s="120"/>
    </row>
    <row r="1731">
      <c r="A1731" s="121" t="s">
        <v>1468</v>
      </c>
      <c r="B1731" s="121" t="s">
        <v>25</v>
      </c>
      <c r="C1731" s="122" t="s">
        <v>26</v>
      </c>
      <c r="D1731" s="121"/>
      <c r="E1731" s="121" t="s">
        <v>5710</v>
      </c>
      <c r="F1731" s="121">
        <v>28.529918</v>
      </c>
      <c r="G1731" s="121">
        <v>-81.19339</v>
      </c>
      <c r="H1731" s="119"/>
      <c r="I1731" s="119"/>
      <c r="J1731" s="119"/>
      <c r="K1731" s="121"/>
      <c r="L1731" s="121">
        <v>0.55</v>
      </c>
      <c r="M1731" s="121">
        <v>16.69</v>
      </c>
      <c r="N1731" s="121">
        <v>0.0</v>
      </c>
      <c r="O1731" s="121"/>
      <c r="P1731" s="121"/>
      <c r="Q1731" s="121">
        <f t="shared" si="151"/>
        <v>17.24</v>
      </c>
      <c r="R1731" s="120"/>
    </row>
    <row r="1732">
      <c r="A1732" s="121" t="s">
        <v>5711</v>
      </c>
      <c r="B1732" s="121" t="s">
        <v>25</v>
      </c>
      <c r="C1732" s="122" t="s">
        <v>26</v>
      </c>
      <c r="D1732" s="121"/>
      <c r="E1732" s="121" t="s">
        <v>5712</v>
      </c>
      <c r="F1732" s="121">
        <v>28.082426</v>
      </c>
      <c r="G1732" s="121">
        <v>-82.464012</v>
      </c>
      <c r="H1732" s="119"/>
      <c r="I1732" s="119"/>
      <c r="J1732" s="119"/>
      <c r="K1732" s="121">
        <v>1.76</v>
      </c>
      <c r="L1732" s="121">
        <v>0.8</v>
      </c>
      <c r="M1732" s="121">
        <v>2.04</v>
      </c>
      <c r="N1732" s="121">
        <v>0.0</v>
      </c>
      <c r="O1732" s="121"/>
      <c r="P1732" s="121"/>
      <c r="Q1732" s="121">
        <f t="shared" si="151"/>
        <v>4.6</v>
      </c>
      <c r="R1732" s="120"/>
    </row>
    <row r="1733">
      <c r="A1733" s="121" t="s">
        <v>5713</v>
      </c>
      <c r="B1733" s="121" t="s">
        <v>25</v>
      </c>
      <c r="C1733" s="122" t="s">
        <v>26</v>
      </c>
      <c r="D1733" s="121" t="s">
        <v>1480</v>
      </c>
      <c r="E1733" s="121"/>
      <c r="F1733" s="121">
        <v>29.408</v>
      </c>
      <c r="G1733" s="121">
        <v>-82.819</v>
      </c>
      <c r="H1733" s="119"/>
      <c r="I1733" s="119"/>
      <c r="J1733" s="119"/>
      <c r="K1733" s="121">
        <v>0.0</v>
      </c>
      <c r="L1733" s="121">
        <v>0.0</v>
      </c>
      <c r="M1733" s="121"/>
      <c r="N1733" s="121"/>
      <c r="O1733" s="121"/>
      <c r="P1733" s="121"/>
      <c r="Q1733" s="121">
        <f t="shared" si="151"/>
        <v>0</v>
      </c>
      <c r="R1733" s="120"/>
    </row>
    <row r="1734">
      <c r="A1734" s="121" t="s">
        <v>5714</v>
      </c>
      <c r="B1734" s="121" t="s">
        <v>25</v>
      </c>
      <c r="C1734" s="122" t="s">
        <v>26</v>
      </c>
      <c r="D1734" s="121"/>
      <c r="E1734" s="121" t="s">
        <v>5715</v>
      </c>
      <c r="F1734" s="121">
        <v>27.9665</v>
      </c>
      <c r="G1734" s="121">
        <v>-82.2548</v>
      </c>
      <c r="H1734" s="119"/>
      <c r="I1734" s="119"/>
      <c r="J1734" s="119"/>
      <c r="K1734" s="121">
        <v>0.75</v>
      </c>
      <c r="L1734" s="121">
        <v>0.93</v>
      </c>
      <c r="M1734" s="121">
        <v>2.25</v>
      </c>
      <c r="N1734" s="121"/>
      <c r="O1734" s="121"/>
      <c r="P1734" s="121"/>
      <c r="Q1734" s="121">
        <f t="shared" si="151"/>
        <v>3.93</v>
      </c>
      <c r="R1734" s="120"/>
    </row>
    <row r="1735">
      <c r="A1735" s="121" t="s">
        <v>5716</v>
      </c>
      <c r="B1735" s="121" t="s">
        <v>25</v>
      </c>
      <c r="C1735" s="122" t="s">
        <v>26</v>
      </c>
      <c r="D1735" s="121"/>
      <c r="E1735" s="121" t="s">
        <v>5717</v>
      </c>
      <c r="F1735" s="121">
        <v>27.9125</v>
      </c>
      <c r="G1735" s="121">
        <v>-82.2261</v>
      </c>
      <c r="H1735" s="119"/>
      <c r="I1735" s="119"/>
      <c r="J1735" s="119"/>
      <c r="K1735" s="121">
        <v>3.02</v>
      </c>
      <c r="L1735" s="121"/>
      <c r="M1735" s="121"/>
      <c r="N1735" s="121"/>
      <c r="O1735" s="121"/>
      <c r="P1735" s="121"/>
      <c r="Q1735" s="121">
        <f t="shared" si="151"/>
        <v>3.02</v>
      </c>
      <c r="R1735" s="120"/>
    </row>
    <row r="1736">
      <c r="A1736" s="121" t="s">
        <v>5718</v>
      </c>
      <c r="B1736" s="121" t="s">
        <v>25</v>
      </c>
      <c r="C1736" s="122" t="s">
        <v>26</v>
      </c>
      <c r="D1736" s="121"/>
      <c r="E1736" s="121" t="s">
        <v>5719</v>
      </c>
      <c r="F1736" s="121">
        <v>27.905798</v>
      </c>
      <c r="G1736" s="121">
        <v>-82.241059</v>
      </c>
      <c r="H1736" s="119"/>
      <c r="I1736" s="119"/>
      <c r="J1736" s="119"/>
      <c r="K1736" s="121">
        <v>2.37</v>
      </c>
      <c r="L1736" s="121">
        <v>0.9</v>
      </c>
      <c r="M1736" s="121">
        <v>3.35</v>
      </c>
      <c r="N1736" s="121">
        <v>0.0</v>
      </c>
      <c r="O1736" s="121"/>
      <c r="P1736" s="121"/>
      <c r="Q1736" s="121">
        <f t="shared" si="151"/>
        <v>6.62</v>
      </c>
      <c r="R1736" s="120"/>
    </row>
    <row r="1737">
      <c r="A1737" s="121" t="s">
        <v>5720</v>
      </c>
      <c r="B1737" s="121" t="s">
        <v>25</v>
      </c>
      <c r="C1737" s="122" t="s">
        <v>26</v>
      </c>
      <c r="D1737" s="121"/>
      <c r="E1737" s="121">
        <v>575.0</v>
      </c>
      <c r="F1737" s="121">
        <v>27.23</v>
      </c>
      <c r="G1737" s="121">
        <v>-82.49</v>
      </c>
      <c r="H1737" s="119"/>
      <c r="I1737" s="119"/>
      <c r="J1737" s="119"/>
      <c r="K1737" s="114"/>
      <c r="L1737" s="121"/>
      <c r="M1737" s="121"/>
      <c r="N1737" s="121"/>
      <c r="O1737" s="121"/>
      <c r="P1737" s="121"/>
      <c r="Q1737" s="121">
        <v>7.44</v>
      </c>
      <c r="R1737" s="121" t="s">
        <v>3103</v>
      </c>
    </row>
    <row r="1738">
      <c r="A1738" s="121" t="s">
        <v>5721</v>
      </c>
      <c r="B1738" s="121" t="s">
        <v>25</v>
      </c>
      <c r="C1738" s="122" t="s">
        <v>26</v>
      </c>
      <c r="D1738" s="121"/>
      <c r="E1738" s="121">
        <v>600.0</v>
      </c>
      <c r="F1738" s="121">
        <v>27.24</v>
      </c>
      <c r="G1738" s="121">
        <v>-82.51</v>
      </c>
      <c r="H1738" s="119"/>
      <c r="I1738" s="119"/>
      <c r="J1738" s="119"/>
      <c r="K1738" s="114"/>
      <c r="L1738" s="121"/>
      <c r="M1738" s="121"/>
      <c r="N1738" s="121"/>
      <c r="O1738" s="121"/>
      <c r="P1738" s="121"/>
      <c r="Q1738" s="121">
        <v>6.5</v>
      </c>
      <c r="R1738" s="121" t="s">
        <v>3103</v>
      </c>
    </row>
    <row r="1739">
      <c r="A1739" s="121" t="s">
        <v>5721</v>
      </c>
      <c r="B1739" s="121" t="s">
        <v>25</v>
      </c>
      <c r="C1739" s="122" t="s">
        <v>26</v>
      </c>
      <c r="D1739" s="121"/>
      <c r="E1739" s="121">
        <v>610.0</v>
      </c>
      <c r="F1739" s="121">
        <v>27.24</v>
      </c>
      <c r="G1739" s="121">
        <v>-82.5</v>
      </c>
      <c r="H1739" s="119"/>
      <c r="I1739" s="119"/>
      <c r="J1739" s="119"/>
      <c r="K1739" s="114"/>
      <c r="L1739" s="121"/>
      <c r="M1739" s="121"/>
      <c r="N1739" s="121"/>
      <c r="O1739" s="121"/>
      <c r="P1739" s="121"/>
      <c r="Q1739" s="121">
        <v>9.03</v>
      </c>
      <c r="R1739" s="121" t="s">
        <v>3103</v>
      </c>
    </row>
    <row r="1740">
      <c r="A1740" s="121" t="s">
        <v>5722</v>
      </c>
      <c r="B1740" s="121" t="s">
        <v>25</v>
      </c>
      <c r="C1740" s="122" t="s">
        <v>26</v>
      </c>
      <c r="D1740" s="121"/>
      <c r="E1740" s="121">
        <v>550.0</v>
      </c>
      <c r="F1740" s="121">
        <v>27.25</v>
      </c>
      <c r="G1740" s="121">
        <v>-82.51</v>
      </c>
      <c r="H1740" s="119"/>
      <c r="I1740" s="119"/>
      <c r="J1740" s="119"/>
      <c r="K1740" s="114"/>
      <c r="L1740" s="121"/>
      <c r="M1740" s="121"/>
      <c r="N1740" s="121"/>
      <c r="O1740" s="121"/>
      <c r="P1740" s="121"/>
      <c r="Q1740" s="121">
        <v>6.0</v>
      </c>
      <c r="R1740" s="121" t="s">
        <v>3103</v>
      </c>
    </row>
    <row r="1741">
      <c r="A1741" s="121" t="s">
        <v>5723</v>
      </c>
      <c r="B1741" s="121" t="s">
        <v>25</v>
      </c>
      <c r="C1741" s="122" t="s">
        <v>26</v>
      </c>
      <c r="D1741" s="121"/>
      <c r="E1741" s="121" t="s">
        <v>5724</v>
      </c>
      <c r="F1741" s="121">
        <v>27.228574</v>
      </c>
      <c r="G1741" s="121">
        <v>-82.461911</v>
      </c>
      <c r="H1741" s="119"/>
      <c r="I1741" s="119"/>
      <c r="J1741" s="119"/>
      <c r="K1741" s="121">
        <v>0.41</v>
      </c>
      <c r="L1741" s="121">
        <v>2.24</v>
      </c>
      <c r="M1741" s="121"/>
      <c r="N1741" s="121"/>
      <c r="O1741" s="121"/>
      <c r="P1741" s="121"/>
      <c r="Q1741" s="121">
        <f t="shared" ref="Q1741:Q1744" si="152">SUM(I1741:P1741)</f>
        <v>2.65</v>
      </c>
      <c r="R1741" s="120"/>
    </row>
    <row r="1742">
      <c r="A1742" s="121" t="s">
        <v>5725</v>
      </c>
      <c r="B1742" s="121" t="s">
        <v>25</v>
      </c>
      <c r="C1742" s="122" t="s">
        <v>26</v>
      </c>
      <c r="D1742" s="121" t="s">
        <v>1480</v>
      </c>
      <c r="E1742" s="121" t="s">
        <v>5726</v>
      </c>
      <c r="F1742" s="121">
        <v>27.101</v>
      </c>
      <c r="G1742" s="121">
        <v>-82.436</v>
      </c>
      <c r="H1742" s="119"/>
      <c r="I1742" s="119"/>
      <c r="J1742" s="119"/>
      <c r="K1742" s="121">
        <v>0.66</v>
      </c>
      <c r="L1742" s="121">
        <v>3.35</v>
      </c>
      <c r="M1742" s="121">
        <v>0.0</v>
      </c>
      <c r="N1742" s="121"/>
      <c r="O1742" s="121"/>
      <c r="P1742" s="121"/>
      <c r="Q1742" s="121">
        <f t="shared" si="152"/>
        <v>4.01</v>
      </c>
      <c r="R1742" s="120"/>
    </row>
    <row r="1743">
      <c r="A1743" s="121" t="s">
        <v>5727</v>
      </c>
      <c r="B1743" s="121" t="s">
        <v>25</v>
      </c>
      <c r="C1743" s="122" t="s">
        <v>26</v>
      </c>
      <c r="D1743" s="121"/>
      <c r="E1743" s="121" t="s">
        <v>1310</v>
      </c>
      <c r="F1743" s="121">
        <v>27.06</v>
      </c>
      <c r="G1743" s="121">
        <v>-82.44</v>
      </c>
      <c r="H1743" s="119"/>
      <c r="I1743" s="119"/>
      <c r="J1743" s="119"/>
      <c r="K1743" s="121">
        <v>0.07</v>
      </c>
      <c r="L1743" s="121">
        <v>3.62</v>
      </c>
      <c r="M1743" s="121">
        <v>14.37</v>
      </c>
      <c r="N1743" s="121">
        <v>0.0</v>
      </c>
      <c r="O1743" s="121">
        <v>0.0</v>
      </c>
      <c r="P1743" s="121"/>
      <c r="Q1743" s="121">
        <f t="shared" si="152"/>
        <v>18.06</v>
      </c>
      <c r="R1743" s="120"/>
    </row>
    <row r="1744">
      <c r="A1744" s="121" t="s">
        <v>1470</v>
      </c>
      <c r="B1744" s="121" t="s">
        <v>25</v>
      </c>
      <c r="C1744" s="122" t="s">
        <v>26</v>
      </c>
      <c r="D1744" s="121"/>
      <c r="E1744" s="121" t="s">
        <v>5728</v>
      </c>
      <c r="F1744" s="121">
        <v>27.031473</v>
      </c>
      <c r="G1744" s="121">
        <v>-82.412121</v>
      </c>
      <c r="H1744" s="119"/>
      <c r="I1744" s="119"/>
      <c r="J1744" s="119"/>
      <c r="K1744" s="121">
        <v>0.04</v>
      </c>
      <c r="L1744" s="121"/>
      <c r="M1744" s="121"/>
      <c r="N1744" s="121"/>
      <c r="O1744" s="121"/>
      <c r="P1744" s="121"/>
      <c r="Q1744" s="121">
        <f t="shared" si="152"/>
        <v>0.04</v>
      </c>
      <c r="R1744" s="120"/>
    </row>
    <row r="1745">
      <c r="A1745" s="121" t="s">
        <v>5729</v>
      </c>
      <c r="B1745" s="121" t="s">
        <v>25</v>
      </c>
      <c r="C1745" s="122" t="s">
        <v>26</v>
      </c>
      <c r="D1745" s="121"/>
      <c r="E1745" s="121">
        <v>725.0</v>
      </c>
      <c r="F1745" s="121">
        <v>27.11</v>
      </c>
      <c r="G1745" s="121">
        <v>-82.36</v>
      </c>
      <c r="H1745" s="119"/>
      <c r="I1745" s="119"/>
      <c r="J1745" s="119"/>
      <c r="K1745" s="114"/>
      <c r="L1745" s="121"/>
      <c r="M1745" s="121"/>
      <c r="N1745" s="121"/>
      <c r="O1745" s="121"/>
      <c r="P1745" s="121"/>
      <c r="Q1745" s="121">
        <v>13.73</v>
      </c>
      <c r="R1745" s="121" t="s">
        <v>3103</v>
      </c>
    </row>
    <row r="1746">
      <c r="A1746" s="121" t="s">
        <v>5730</v>
      </c>
      <c r="B1746" s="121" t="s">
        <v>25</v>
      </c>
      <c r="C1746" s="122" t="s">
        <v>26</v>
      </c>
      <c r="D1746" s="121"/>
      <c r="E1746" s="121">
        <v>101.0</v>
      </c>
      <c r="F1746" s="121">
        <v>27.14</v>
      </c>
      <c r="G1746" s="121">
        <v>-82.32</v>
      </c>
      <c r="H1746" s="119"/>
      <c r="I1746" s="119"/>
      <c r="J1746" s="119"/>
      <c r="K1746" s="114"/>
      <c r="L1746" s="121"/>
      <c r="M1746" s="121"/>
      <c r="N1746" s="121"/>
      <c r="O1746" s="121"/>
      <c r="P1746" s="121"/>
      <c r="Q1746" s="121">
        <v>13.16</v>
      </c>
      <c r="R1746" s="121" t="s">
        <v>3103</v>
      </c>
    </row>
    <row r="1747">
      <c r="A1747" s="121" t="s">
        <v>5731</v>
      </c>
      <c r="B1747" s="121" t="s">
        <v>25</v>
      </c>
      <c r="C1747" s="122" t="s">
        <v>26</v>
      </c>
      <c r="D1747" s="121"/>
      <c r="E1747" s="121" t="s">
        <v>5732</v>
      </c>
      <c r="F1747" s="121">
        <v>27.0805881</v>
      </c>
      <c r="G1747" s="121">
        <v>-81.3363108</v>
      </c>
      <c r="H1747" s="119"/>
      <c r="I1747" s="119"/>
      <c r="J1747" s="119"/>
      <c r="K1747" s="114"/>
      <c r="L1747" s="125"/>
      <c r="M1747" s="125"/>
      <c r="N1747" s="125"/>
      <c r="O1747" s="125"/>
      <c r="P1747" s="125"/>
      <c r="Q1747" s="121">
        <v>3.56</v>
      </c>
      <c r="R1747" s="124" t="s">
        <v>3092</v>
      </c>
    </row>
    <row r="1748">
      <c r="A1748" s="121" t="s">
        <v>5733</v>
      </c>
      <c r="B1748" s="121" t="s">
        <v>25</v>
      </c>
      <c r="C1748" s="122" t="s">
        <v>26</v>
      </c>
      <c r="D1748" s="121"/>
      <c r="E1748" s="121" t="s">
        <v>5734</v>
      </c>
      <c r="F1748" s="121">
        <v>30.625276</v>
      </c>
      <c r="G1748" s="121">
        <v>-85.71065</v>
      </c>
      <c r="H1748" s="119"/>
      <c r="I1748" s="119"/>
      <c r="J1748" s="119"/>
      <c r="K1748" s="121">
        <v>0.0</v>
      </c>
      <c r="L1748" s="121">
        <v>0.0</v>
      </c>
      <c r="M1748" s="121">
        <v>0.0</v>
      </c>
      <c r="N1748" s="121">
        <v>0.0</v>
      </c>
      <c r="O1748" s="121"/>
      <c r="P1748" s="121"/>
      <c r="Q1748" s="121">
        <f t="shared" ref="Q1748:Q1759" si="153">SUM(I1748:P1748)</f>
        <v>0</v>
      </c>
      <c r="R1748" s="120"/>
    </row>
    <row r="1749">
      <c r="A1749" s="121" t="s">
        <v>5735</v>
      </c>
      <c r="B1749" s="121" t="s">
        <v>25</v>
      </c>
      <c r="C1749" s="122" t="s">
        <v>26</v>
      </c>
      <c r="D1749" s="121"/>
      <c r="E1749" s="121" t="s">
        <v>5736</v>
      </c>
      <c r="F1749" s="121">
        <v>30.567783</v>
      </c>
      <c r="G1749" s="121">
        <v>-85.87305</v>
      </c>
      <c r="H1749" s="119"/>
      <c r="I1749" s="119"/>
      <c r="J1749" s="119"/>
      <c r="K1749" s="121">
        <v>0.0</v>
      </c>
      <c r="L1749" s="121">
        <v>0.0</v>
      </c>
      <c r="M1749" s="121">
        <v>0.0</v>
      </c>
      <c r="N1749" s="121">
        <v>0.0</v>
      </c>
      <c r="O1749" s="121"/>
      <c r="P1749" s="121"/>
      <c r="Q1749" s="121">
        <f t="shared" si="153"/>
        <v>0</v>
      </c>
      <c r="R1749" s="120"/>
    </row>
    <row r="1750">
      <c r="A1750" s="121" t="s">
        <v>5737</v>
      </c>
      <c r="B1750" s="121" t="s">
        <v>25</v>
      </c>
      <c r="C1750" s="122" t="s">
        <v>26</v>
      </c>
      <c r="D1750" s="121"/>
      <c r="E1750" s="121" t="s">
        <v>5738</v>
      </c>
      <c r="F1750" s="121">
        <v>27.764554</v>
      </c>
      <c r="G1750" s="121">
        <v>-80.53431</v>
      </c>
      <c r="H1750" s="119"/>
      <c r="I1750" s="119"/>
      <c r="J1750" s="119"/>
      <c r="K1750" s="121"/>
      <c r="L1750" s="121">
        <v>2.4</v>
      </c>
      <c r="M1750" s="121">
        <v>2.23</v>
      </c>
      <c r="N1750" s="121"/>
      <c r="O1750" s="121"/>
      <c r="P1750" s="121"/>
      <c r="Q1750" s="121">
        <f t="shared" si="153"/>
        <v>4.63</v>
      </c>
      <c r="R1750" s="120"/>
    </row>
    <row r="1751">
      <c r="A1751" s="121" t="s">
        <v>5739</v>
      </c>
      <c r="B1751" s="121" t="s">
        <v>25</v>
      </c>
      <c r="C1751" s="122" t="s">
        <v>26</v>
      </c>
      <c r="D1751" s="121"/>
      <c r="E1751" s="121" t="s">
        <v>5740</v>
      </c>
      <c r="F1751" s="121">
        <v>27.643772</v>
      </c>
      <c r="G1751" s="121">
        <v>-80.433882</v>
      </c>
      <c r="H1751" s="119"/>
      <c r="I1751" s="119"/>
      <c r="J1751" s="119"/>
      <c r="K1751" s="121">
        <v>0.02</v>
      </c>
      <c r="L1751" s="121">
        <v>3.03</v>
      </c>
      <c r="M1751" s="121">
        <v>1.56</v>
      </c>
      <c r="N1751" s="121">
        <v>0.05</v>
      </c>
      <c r="O1751" s="121"/>
      <c r="P1751" s="121"/>
      <c r="Q1751" s="121">
        <f t="shared" si="153"/>
        <v>4.66</v>
      </c>
      <c r="R1751" s="120"/>
    </row>
    <row r="1752">
      <c r="A1752" s="121" t="s">
        <v>5741</v>
      </c>
      <c r="B1752" s="121" t="s">
        <v>25</v>
      </c>
      <c r="C1752" s="122" t="s">
        <v>26</v>
      </c>
      <c r="D1752" s="121"/>
      <c r="E1752" s="121" t="s">
        <v>5742</v>
      </c>
      <c r="F1752" s="121">
        <v>27.610172</v>
      </c>
      <c r="G1752" s="121">
        <v>-80.39295</v>
      </c>
      <c r="H1752" s="119"/>
      <c r="I1752" s="119"/>
      <c r="J1752" s="119"/>
      <c r="K1752" s="121">
        <v>0.01</v>
      </c>
      <c r="L1752" s="121"/>
      <c r="M1752" s="121">
        <v>1.23</v>
      </c>
      <c r="N1752" s="121">
        <v>0.03</v>
      </c>
      <c r="O1752" s="121"/>
      <c r="P1752" s="121"/>
      <c r="Q1752" s="121">
        <f t="shared" si="153"/>
        <v>1.27</v>
      </c>
      <c r="R1752" s="120"/>
    </row>
    <row r="1753">
      <c r="A1753" s="121" t="s">
        <v>5743</v>
      </c>
      <c r="B1753" s="121" t="s">
        <v>25</v>
      </c>
      <c r="C1753" s="122" t="s">
        <v>26</v>
      </c>
      <c r="D1753" s="121"/>
      <c r="E1753" s="121" t="s">
        <v>5744</v>
      </c>
      <c r="F1753" s="121">
        <v>27.64077</v>
      </c>
      <c r="G1753" s="121">
        <v>-80.43559</v>
      </c>
      <c r="H1753" s="119"/>
      <c r="I1753" s="119"/>
      <c r="J1753" s="119"/>
      <c r="K1753" s="121">
        <v>0.0</v>
      </c>
      <c r="L1753" s="121">
        <v>3.23</v>
      </c>
      <c r="M1753" s="121">
        <v>1.43</v>
      </c>
      <c r="N1753" s="121"/>
      <c r="O1753" s="121"/>
      <c r="P1753" s="121"/>
      <c r="Q1753" s="121">
        <f t="shared" si="153"/>
        <v>4.66</v>
      </c>
      <c r="R1753" s="120"/>
    </row>
    <row r="1754">
      <c r="A1754" s="121" t="s">
        <v>5745</v>
      </c>
      <c r="B1754" s="121" t="s">
        <v>25</v>
      </c>
      <c r="C1754" s="122" t="s">
        <v>26</v>
      </c>
      <c r="D1754" s="121"/>
      <c r="E1754" s="121" t="s">
        <v>5746</v>
      </c>
      <c r="F1754" s="121">
        <v>27.642899</v>
      </c>
      <c r="G1754" s="121">
        <v>-80.44938</v>
      </c>
      <c r="H1754" s="119"/>
      <c r="I1754" s="119"/>
      <c r="J1754" s="119"/>
      <c r="K1754" s="121">
        <v>0.01</v>
      </c>
      <c r="L1754" s="121">
        <v>3.17</v>
      </c>
      <c r="M1754" s="121">
        <v>1.64</v>
      </c>
      <c r="N1754" s="121">
        <v>0.06</v>
      </c>
      <c r="O1754" s="121"/>
      <c r="P1754" s="121"/>
      <c r="Q1754" s="121">
        <f t="shared" si="153"/>
        <v>4.88</v>
      </c>
      <c r="R1754" s="120"/>
    </row>
    <row r="1755">
      <c r="A1755" s="121" t="s">
        <v>5747</v>
      </c>
      <c r="B1755" s="121" t="s">
        <v>25</v>
      </c>
      <c r="C1755" s="122" t="s">
        <v>26</v>
      </c>
      <c r="D1755" s="121"/>
      <c r="E1755" s="121" t="s">
        <v>5748</v>
      </c>
      <c r="F1755" s="121">
        <v>27.59959</v>
      </c>
      <c r="G1755" s="121">
        <v>-80.416643</v>
      </c>
      <c r="H1755" s="119"/>
      <c r="I1755" s="119"/>
      <c r="J1755" s="119"/>
      <c r="K1755" s="121">
        <v>0.0</v>
      </c>
      <c r="L1755" s="121">
        <v>2.61</v>
      </c>
      <c r="M1755" s="121">
        <v>1.36</v>
      </c>
      <c r="N1755" s="121">
        <v>0.11</v>
      </c>
      <c r="O1755" s="121"/>
      <c r="P1755" s="121"/>
      <c r="Q1755" s="121">
        <f t="shared" si="153"/>
        <v>4.08</v>
      </c>
      <c r="R1755" s="120"/>
    </row>
    <row r="1756">
      <c r="A1756" s="121" t="s">
        <v>5749</v>
      </c>
      <c r="B1756" s="121" t="s">
        <v>25</v>
      </c>
      <c r="C1756" s="122" t="s">
        <v>26</v>
      </c>
      <c r="D1756" s="121" t="s">
        <v>1480</v>
      </c>
      <c r="E1756" s="121" t="s">
        <v>5750</v>
      </c>
      <c r="F1756" s="121">
        <v>27.653</v>
      </c>
      <c r="G1756" s="121">
        <v>-80.403</v>
      </c>
      <c r="H1756" s="119"/>
      <c r="I1756" s="119"/>
      <c r="J1756" s="119"/>
      <c r="K1756" s="121">
        <v>0.06</v>
      </c>
      <c r="L1756" s="121">
        <v>5.5</v>
      </c>
      <c r="M1756" s="121" t="s">
        <v>2613</v>
      </c>
      <c r="N1756" s="121">
        <v>0.02</v>
      </c>
      <c r="O1756" s="121"/>
      <c r="P1756" s="121"/>
      <c r="Q1756" s="121">
        <f t="shared" si="153"/>
        <v>5.58</v>
      </c>
      <c r="R1756" s="120"/>
    </row>
    <row r="1757">
      <c r="A1757" s="121" t="s">
        <v>5751</v>
      </c>
      <c r="B1757" s="121" t="s">
        <v>25</v>
      </c>
      <c r="C1757" s="122" t="s">
        <v>26</v>
      </c>
      <c r="D1757" s="121"/>
      <c r="E1757" s="121" t="s">
        <v>5752</v>
      </c>
      <c r="F1757" s="121">
        <v>27.640879</v>
      </c>
      <c r="G1757" s="121">
        <v>-80.480391</v>
      </c>
      <c r="H1757" s="119"/>
      <c r="I1757" s="119"/>
      <c r="J1757" s="119"/>
      <c r="K1757" s="121"/>
      <c r="L1757" s="121">
        <v>3.85</v>
      </c>
      <c r="M1757" s="121">
        <v>1.93</v>
      </c>
      <c r="N1757" s="121">
        <v>0.08</v>
      </c>
      <c r="O1757" s="121"/>
      <c r="P1757" s="121"/>
      <c r="Q1757" s="121">
        <f t="shared" si="153"/>
        <v>5.86</v>
      </c>
      <c r="R1757" s="120"/>
    </row>
    <row r="1758">
      <c r="A1758" s="121" t="s">
        <v>5753</v>
      </c>
      <c r="B1758" s="121" t="s">
        <v>25</v>
      </c>
      <c r="C1758" s="122" t="s">
        <v>26</v>
      </c>
      <c r="D1758" s="121"/>
      <c r="E1758" s="121" t="s">
        <v>5754</v>
      </c>
      <c r="F1758" s="121">
        <v>27.71092</v>
      </c>
      <c r="G1758" s="121">
        <v>-80.44274</v>
      </c>
      <c r="H1758" s="119"/>
      <c r="I1758" s="119"/>
      <c r="J1758" s="119"/>
      <c r="K1758" s="121"/>
      <c r="L1758" s="121">
        <v>5.56</v>
      </c>
      <c r="M1758" s="121">
        <v>0.78</v>
      </c>
      <c r="N1758" s="121">
        <v>0.04</v>
      </c>
      <c r="O1758" s="121"/>
      <c r="P1758" s="121"/>
      <c r="Q1758" s="121">
        <f t="shared" si="153"/>
        <v>6.38</v>
      </c>
      <c r="R1758" s="120"/>
    </row>
    <row r="1759">
      <c r="A1759" s="121" t="s">
        <v>5755</v>
      </c>
      <c r="B1759" s="121" t="s">
        <v>25</v>
      </c>
      <c r="C1759" s="122" t="s">
        <v>26</v>
      </c>
      <c r="D1759" s="121"/>
      <c r="E1759" s="121" t="s">
        <v>5756</v>
      </c>
      <c r="F1759" s="121">
        <v>27.5591</v>
      </c>
      <c r="G1759" s="121">
        <v>-80.3935</v>
      </c>
      <c r="H1759" s="119"/>
      <c r="I1759" s="119"/>
      <c r="J1759" s="119"/>
      <c r="K1759" s="121">
        <v>0.08</v>
      </c>
      <c r="L1759" s="121">
        <v>3.09</v>
      </c>
      <c r="M1759" s="121">
        <v>1.76</v>
      </c>
      <c r="N1759" s="121"/>
      <c r="O1759" s="121"/>
      <c r="P1759" s="121"/>
      <c r="Q1759" s="121">
        <f t="shared" si="153"/>
        <v>4.93</v>
      </c>
      <c r="R1759" s="120"/>
    </row>
    <row r="1760">
      <c r="A1760" s="121" t="s">
        <v>5757</v>
      </c>
      <c r="B1760" s="121" t="s">
        <v>25</v>
      </c>
      <c r="C1760" s="122" t="s">
        <v>26</v>
      </c>
      <c r="D1760" s="121" t="s">
        <v>2605</v>
      </c>
      <c r="E1760" s="121" t="s">
        <v>5758</v>
      </c>
      <c r="F1760" s="121">
        <v>27.655</v>
      </c>
      <c r="G1760" s="121">
        <v>-80.414</v>
      </c>
      <c r="H1760" s="119"/>
      <c r="I1760" s="119"/>
      <c r="J1760" s="119"/>
      <c r="K1760" s="114"/>
      <c r="L1760" s="121"/>
      <c r="M1760" s="121"/>
      <c r="N1760" s="121"/>
      <c r="O1760" s="121"/>
      <c r="P1760" s="121"/>
      <c r="Q1760" s="121">
        <v>5.59</v>
      </c>
      <c r="R1760" s="121" t="s">
        <v>3103</v>
      </c>
    </row>
    <row r="1761">
      <c r="A1761" s="121" t="s">
        <v>5759</v>
      </c>
      <c r="B1761" s="121" t="s">
        <v>25</v>
      </c>
      <c r="C1761" s="122" t="s">
        <v>26</v>
      </c>
      <c r="D1761" s="121"/>
      <c r="E1761" s="121" t="s">
        <v>5760</v>
      </c>
      <c r="F1761" s="121">
        <v>27.630637</v>
      </c>
      <c r="G1761" s="121">
        <v>-80.449648</v>
      </c>
      <c r="H1761" s="119"/>
      <c r="I1761" s="119"/>
      <c r="J1761" s="119"/>
      <c r="K1761" s="121">
        <v>0.0</v>
      </c>
      <c r="L1761" s="121">
        <v>3.72</v>
      </c>
      <c r="M1761" s="121">
        <v>4.22</v>
      </c>
      <c r="N1761" s="121">
        <v>0.06</v>
      </c>
      <c r="O1761" s="121"/>
      <c r="P1761" s="121"/>
      <c r="Q1761" s="121">
        <f>SUM(I1761:P1761)</f>
        <v>8</v>
      </c>
      <c r="R1761" s="120"/>
    </row>
    <row r="1762">
      <c r="A1762" s="121" t="s">
        <v>5761</v>
      </c>
      <c r="B1762" s="121" t="s">
        <v>25</v>
      </c>
      <c r="C1762" s="122" t="s">
        <v>26</v>
      </c>
      <c r="D1762" s="121" t="s">
        <v>27</v>
      </c>
      <c r="E1762" s="121" t="s">
        <v>5762</v>
      </c>
      <c r="F1762" s="121">
        <v>25.79</v>
      </c>
      <c r="G1762" s="121">
        <v>-80.32</v>
      </c>
      <c r="H1762" s="119"/>
      <c r="I1762" s="119"/>
      <c r="J1762" s="119"/>
      <c r="K1762" s="114"/>
      <c r="L1762" s="121"/>
      <c r="M1762" s="121"/>
      <c r="N1762" s="121"/>
      <c r="O1762" s="121"/>
      <c r="P1762" s="121"/>
      <c r="Q1762" s="121">
        <v>5.61</v>
      </c>
      <c r="R1762" s="121" t="s">
        <v>3201</v>
      </c>
    </row>
    <row r="1763">
      <c r="A1763" s="121" t="s">
        <v>5763</v>
      </c>
      <c r="B1763" s="121" t="s">
        <v>25</v>
      </c>
      <c r="C1763" s="122" t="s">
        <v>26</v>
      </c>
      <c r="D1763" s="121"/>
      <c r="E1763" s="121">
        <v>2299484.0</v>
      </c>
      <c r="F1763" s="121">
        <v>27.05</v>
      </c>
      <c r="G1763" s="121">
        <v>-82.24</v>
      </c>
      <c r="H1763" s="119"/>
      <c r="I1763" s="119"/>
      <c r="J1763" s="119"/>
      <c r="K1763" s="114"/>
      <c r="L1763" s="121"/>
      <c r="M1763" s="121"/>
      <c r="N1763" s="121"/>
      <c r="O1763" s="121"/>
      <c r="P1763" s="121"/>
      <c r="Q1763" s="121">
        <v>19.18</v>
      </c>
      <c r="R1763" s="121" t="s">
        <v>3103</v>
      </c>
    </row>
    <row r="1764">
      <c r="A1764" s="121" t="s">
        <v>5764</v>
      </c>
      <c r="B1764" s="121" t="s">
        <v>25</v>
      </c>
      <c r="C1764" s="122" t="s">
        <v>26</v>
      </c>
      <c r="D1764" s="121"/>
      <c r="E1764" s="121">
        <v>670227.0</v>
      </c>
      <c r="F1764" s="121">
        <v>27.08</v>
      </c>
      <c r="G1764" s="121">
        <v>-82.25</v>
      </c>
      <c r="H1764" s="119"/>
      <c r="I1764" s="119"/>
      <c r="J1764" s="119"/>
      <c r="K1764" s="114"/>
      <c r="L1764" s="121"/>
      <c r="M1764" s="121"/>
      <c r="N1764" s="121"/>
      <c r="O1764" s="121"/>
      <c r="P1764" s="121"/>
      <c r="Q1764" s="121">
        <v>18.24</v>
      </c>
      <c r="R1764" s="121" t="s">
        <v>3103</v>
      </c>
    </row>
    <row r="1765">
      <c r="A1765" s="121" t="s">
        <v>5765</v>
      </c>
      <c r="B1765" s="121" t="s">
        <v>25</v>
      </c>
      <c r="C1765" s="122" t="s">
        <v>26</v>
      </c>
      <c r="D1765" s="121"/>
      <c r="E1765" s="121">
        <v>255.0</v>
      </c>
      <c r="F1765" s="121">
        <v>27.14</v>
      </c>
      <c r="G1765" s="121">
        <v>-82.26</v>
      </c>
      <c r="H1765" s="119"/>
      <c r="I1765" s="119"/>
      <c r="J1765" s="119"/>
      <c r="K1765" s="114"/>
      <c r="L1765" s="121"/>
      <c r="M1765" s="121"/>
      <c r="N1765" s="121"/>
      <c r="O1765" s="121"/>
      <c r="P1765" s="121"/>
      <c r="Q1765" s="121">
        <v>10.16</v>
      </c>
      <c r="R1765" s="121" t="s">
        <v>3103</v>
      </c>
    </row>
    <row r="1766">
      <c r="A1766" s="121" t="s">
        <v>5766</v>
      </c>
      <c r="B1766" s="121" t="s">
        <v>25</v>
      </c>
      <c r="C1766" s="122" t="s">
        <v>26</v>
      </c>
      <c r="D1766" s="121"/>
      <c r="E1766" s="126" t="s">
        <v>4620</v>
      </c>
      <c r="F1766" s="127">
        <v>26.62945</v>
      </c>
      <c r="G1766" s="127">
        <v>-81.7625</v>
      </c>
      <c r="H1766" s="119"/>
      <c r="I1766" s="119"/>
      <c r="J1766" s="119"/>
      <c r="K1766" s="114"/>
      <c r="L1766" s="125"/>
      <c r="M1766" s="125"/>
      <c r="N1766" s="125"/>
      <c r="O1766" s="125"/>
      <c r="P1766" s="125"/>
      <c r="Q1766" s="121">
        <v>7.3100000000000005</v>
      </c>
      <c r="R1766" s="124" t="s">
        <v>3092</v>
      </c>
    </row>
    <row r="1767">
      <c r="A1767" s="121" t="s">
        <v>5767</v>
      </c>
      <c r="B1767" s="121" t="s">
        <v>25</v>
      </c>
      <c r="C1767" s="122" t="s">
        <v>26</v>
      </c>
      <c r="D1767" s="121"/>
      <c r="E1767" s="121" t="s">
        <v>5768</v>
      </c>
      <c r="F1767" s="121">
        <v>25.8517264</v>
      </c>
      <c r="G1767" s="121">
        <v>-80.7662619</v>
      </c>
      <c r="H1767" s="119"/>
      <c r="I1767" s="119"/>
      <c r="J1767" s="119"/>
      <c r="K1767" s="114"/>
      <c r="L1767" s="125"/>
      <c r="M1767" s="125"/>
      <c r="N1767" s="125"/>
      <c r="O1767" s="125"/>
      <c r="P1767" s="125"/>
      <c r="Q1767" s="121">
        <v>5.97</v>
      </c>
      <c r="R1767" s="124" t="s">
        <v>3092</v>
      </c>
    </row>
    <row r="1768">
      <c r="A1768" s="121" t="s">
        <v>5769</v>
      </c>
      <c r="B1768" s="121" t="s">
        <v>25</v>
      </c>
      <c r="C1768" s="122" t="s">
        <v>26</v>
      </c>
      <c r="D1768" s="121"/>
      <c r="E1768" s="121" t="s">
        <v>5770</v>
      </c>
      <c r="F1768" s="121">
        <v>28.1400139</v>
      </c>
      <c r="G1768" s="121">
        <v>-81.3514547</v>
      </c>
      <c r="H1768" s="119"/>
      <c r="I1768" s="119"/>
      <c r="J1768" s="119"/>
      <c r="K1768" s="114"/>
      <c r="L1768" s="125"/>
      <c r="M1768" s="125"/>
      <c r="N1768" s="125"/>
      <c r="O1768" s="125"/>
      <c r="P1768" s="125"/>
      <c r="Q1768" s="121">
        <v>8.93</v>
      </c>
      <c r="R1768" s="124" t="s">
        <v>3092</v>
      </c>
    </row>
    <row r="1769">
      <c r="A1769" s="121" t="s">
        <v>5771</v>
      </c>
      <c r="B1769" s="121" t="s">
        <v>25</v>
      </c>
      <c r="C1769" s="122" t="s">
        <v>26</v>
      </c>
      <c r="D1769" s="121"/>
      <c r="E1769" s="121" t="s">
        <v>5772</v>
      </c>
      <c r="F1769" s="121">
        <v>28.61052</v>
      </c>
      <c r="G1769" s="121">
        <v>-82.5351</v>
      </c>
      <c r="H1769" s="119"/>
      <c r="I1769" s="119"/>
      <c r="J1769" s="119"/>
      <c r="K1769" s="121">
        <v>0.0</v>
      </c>
      <c r="L1769" s="121">
        <v>0.35</v>
      </c>
      <c r="M1769" s="121">
        <v>0.95</v>
      </c>
      <c r="N1769" s="121">
        <v>0.0</v>
      </c>
      <c r="O1769" s="121"/>
      <c r="P1769" s="121"/>
      <c r="Q1769" s="121">
        <f>SUM(I1769:P1769)</f>
        <v>1.3</v>
      </c>
      <c r="R1769" s="120"/>
    </row>
    <row r="1770">
      <c r="A1770" s="121" t="s">
        <v>5773</v>
      </c>
      <c r="B1770" s="121" t="s">
        <v>25</v>
      </c>
      <c r="C1770" s="122" t="s">
        <v>26</v>
      </c>
      <c r="D1770" s="121"/>
      <c r="E1770" s="126" t="s">
        <v>5774</v>
      </c>
      <c r="F1770" s="127">
        <v>26.68076</v>
      </c>
      <c r="G1770" s="127">
        <v>-80.30058</v>
      </c>
      <c r="H1770" s="119"/>
      <c r="I1770" s="119"/>
      <c r="J1770" s="119"/>
      <c r="K1770" s="114"/>
      <c r="L1770" s="125"/>
      <c r="M1770" s="125"/>
      <c r="N1770" s="125"/>
      <c r="O1770" s="125"/>
      <c r="P1770" s="125"/>
      <c r="Q1770" s="121">
        <v>5.38</v>
      </c>
      <c r="R1770" s="124" t="s">
        <v>3092</v>
      </c>
    </row>
    <row r="1771">
      <c r="A1771" s="121" t="s">
        <v>5775</v>
      </c>
      <c r="B1771" s="121" t="s">
        <v>25</v>
      </c>
      <c r="C1771" s="122" t="s">
        <v>26</v>
      </c>
      <c r="D1771" s="121"/>
      <c r="E1771" s="121" t="s">
        <v>5776</v>
      </c>
      <c r="F1771" s="121">
        <v>26.6510124206543</v>
      </c>
      <c r="G1771" s="121">
        <v>-80.2475204467773</v>
      </c>
      <c r="H1771" s="119"/>
      <c r="I1771" s="119"/>
      <c r="J1771" s="119"/>
      <c r="K1771" s="121">
        <v>4.2</v>
      </c>
      <c r="L1771" s="121">
        <v>2.36</v>
      </c>
      <c r="M1771" s="121"/>
      <c r="N1771" s="121"/>
      <c r="O1771" s="121"/>
      <c r="P1771" s="121"/>
      <c r="Q1771" s="121">
        <f t="shared" ref="Q1771:Q1772" si="154">SUM(I1771:P1771)</f>
        <v>6.56</v>
      </c>
      <c r="R1771" s="120"/>
    </row>
    <row r="1772">
      <c r="A1772" s="121" t="s">
        <v>5777</v>
      </c>
      <c r="B1772" s="121" t="s">
        <v>25</v>
      </c>
      <c r="C1772" s="122" t="s">
        <v>26</v>
      </c>
      <c r="D1772" s="121"/>
      <c r="E1772" s="121" t="s">
        <v>5778</v>
      </c>
      <c r="F1772" s="121">
        <v>26.6645</v>
      </c>
      <c r="G1772" s="121">
        <v>-80.2253</v>
      </c>
      <c r="H1772" s="119"/>
      <c r="I1772" s="119"/>
      <c r="J1772" s="119"/>
      <c r="K1772" s="121">
        <v>0.44</v>
      </c>
      <c r="L1772" s="121">
        <v>3.85</v>
      </c>
      <c r="M1772" s="121">
        <v>0.18</v>
      </c>
      <c r="N1772" s="121">
        <v>0.0</v>
      </c>
      <c r="O1772" s="121"/>
      <c r="P1772" s="121"/>
      <c r="Q1772" s="121">
        <f t="shared" si="154"/>
        <v>4.47</v>
      </c>
      <c r="R1772" s="120"/>
    </row>
    <row r="1773">
      <c r="A1773" s="121" t="s">
        <v>5779</v>
      </c>
      <c r="B1773" s="121" t="s">
        <v>25</v>
      </c>
      <c r="C1773" s="122" t="s">
        <v>26</v>
      </c>
      <c r="D1773" s="121"/>
      <c r="E1773" s="121" t="s">
        <v>5780</v>
      </c>
      <c r="F1773" s="121">
        <v>26.49</v>
      </c>
      <c r="G1773" s="121">
        <v>-80.43</v>
      </c>
      <c r="H1773" s="119"/>
      <c r="I1773" s="119"/>
      <c r="J1773" s="119"/>
      <c r="K1773" s="114"/>
      <c r="L1773" s="121"/>
      <c r="M1773" s="121"/>
      <c r="N1773" s="121"/>
      <c r="O1773" s="121"/>
      <c r="P1773" s="121"/>
      <c r="Q1773" s="121">
        <v>4.92</v>
      </c>
      <c r="R1773" s="121" t="s">
        <v>3201</v>
      </c>
    </row>
    <row r="1774">
      <c r="A1774" s="121" t="s">
        <v>5781</v>
      </c>
      <c r="B1774" s="121" t="s">
        <v>25</v>
      </c>
      <c r="C1774" s="122" t="s">
        <v>26</v>
      </c>
      <c r="D1774" s="121"/>
      <c r="E1774" s="121" t="s">
        <v>5782</v>
      </c>
      <c r="F1774" s="121">
        <v>28.175102</v>
      </c>
      <c r="G1774" s="121">
        <v>-82.33764</v>
      </c>
      <c r="H1774" s="119"/>
      <c r="I1774" s="119"/>
      <c r="J1774" s="119"/>
      <c r="K1774" s="121">
        <v>0.18</v>
      </c>
      <c r="L1774" s="121">
        <v>0.75</v>
      </c>
      <c r="M1774" s="121">
        <v>2.43</v>
      </c>
      <c r="N1774" s="121"/>
      <c r="O1774" s="121"/>
      <c r="P1774" s="121"/>
      <c r="Q1774" s="121">
        <f t="shared" ref="Q1774:Q1776" si="155">SUM(I1774:P1774)</f>
        <v>3.36</v>
      </c>
      <c r="R1774" s="120"/>
    </row>
    <row r="1775">
      <c r="A1775" s="121" t="s">
        <v>5783</v>
      </c>
      <c r="B1775" s="121" t="s">
        <v>25</v>
      </c>
      <c r="C1775" s="122" t="s">
        <v>26</v>
      </c>
      <c r="D1775" s="121"/>
      <c r="E1775" s="121" t="s">
        <v>5784</v>
      </c>
      <c r="F1775" s="121">
        <v>28.086955</v>
      </c>
      <c r="G1775" s="121">
        <v>-80.696359</v>
      </c>
      <c r="H1775" s="119"/>
      <c r="I1775" s="119"/>
      <c r="J1775" s="119"/>
      <c r="K1775" s="121">
        <v>0.0</v>
      </c>
      <c r="L1775" s="121">
        <v>0.81</v>
      </c>
      <c r="M1775" s="121">
        <v>3.27</v>
      </c>
      <c r="N1775" s="121">
        <v>0.05</v>
      </c>
      <c r="O1775" s="121"/>
      <c r="P1775" s="121"/>
      <c r="Q1775" s="121">
        <f t="shared" si="155"/>
        <v>4.13</v>
      </c>
      <c r="R1775" s="120"/>
    </row>
    <row r="1776">
      <c r="A1776" s="121" t="s">
        <v>5785</v>
      </c>
      <c r="B1776" s="121" t="s">
        <v>25</v>
      </c>
      <c r="C1776" s="122" t="s">
        <v>26</v>
      </c>
      <c r="D1776" s="121"/>
      <c r="E1776" s="121" t="s">
        <v>5786</v>
      </c>
      <c r="F1776" s="121">
        <v>28.054826</v>
      </c>
      <c r="G1776" s="121">
        <v>-80.6597</v>
      </c>
      <c r="H1776" s="119"/>
      <c r="I1776" s="119"/>
      <c r="J1776" s="119"/>
      <c r="K1776" s="121"/>
      <c r="L1776" s="121">
        <v>3.3</v>
      </c>
      <c r="M1776" s="121">
        <v>0.57</v>
      </c>
      <c r="N1776" s="121"/>
      <c r="O1776" s="121"/>
      <c r="P1776" s="121"/>
      <c r="Q1776" s="121">
        <f t="shared" si="155"/>
        <v>3.87</v>
      </c>
      <c r="R1776" s="120"/>
    </row>
    <row r="1777">
      <c r="A1777" s="121" t="s">
        <v>5787</v>
      </c>
      <c r="B1777" s="121" t="s">
        <v>25</v>
      </c>
      <c r="C1777" s="122" t="s">
        <v>26</v>
      </c>
      <c r="D1777" s="121"/>
      <c r="E1777" s="121" t="s">
        <v>5788</v>
      </c>
      <c r="F1777" s="121">
        <v>25.76</v>
      </c>
      <c r="G1777" s="121">
        <v>-80.28</v>
      </c>
      <c r="H1777" s="119"/>
      <c r="I1777" s="119"/>
      <c r="J1777" s="119"/>
      <c r="K1777" s="114"/>
      <c r="L1777" s="121"/>
      <c r="M1777" s="121"/>
      <c r="N1777" s="121"/>
      <c r="O1777" s="121"/>
      <c r="P1777" s="121"/>
      <c r="Q1777" s="121">
        <v>8.67</v>
      </c>
      <c r="R1777" s="121" t="s">
        <v>3201</v>
      </c>
    </row>
    <row r="1778">
      <c r="A1778" s="121" t="s">
        <v>5789</v>
      </c>
      <c r="B1778" s="121" t="s">
        <v>25</v>
      </c>
      <c r="C1778" s="122" t="s">
        <v>26</v>
      </c>
      <c r="D1778" s="121"/>
      <c r="E1778" s="121" t="s">
        <v>5790</v>
      </c>
      <c r="F1778" s="121">
        <v>26.7645333</v>
      </c>
      <c r="G1778" s="121">
        <v>-80.498625</v>
      </c>
      <c r="H1778" s="119"/>
      <c r="I1778" s="119"/>
      <c r="J1778" s="119"/>
      <c r="K1778" s="114"/>
      <c r="L1778" s="125"/>
      <c r="M1778" s="125"/>
      <c r="N1778" s="125"/>
      <c r="O1778" s="125"/>
      <c r="P1778" s="125"/>
      <c r="Q1778" s="121">
        <v>3.94</v>
      </c>
      <c r="R1778" s="124" t="s">
        <v>3092</v>
      </c>
    </row>
    <row r="1779">
      <c r="A1779" s="121" t="s">
        <v>5791</v>
      </c>
      <c r="B1779" s="121" t="s">
        <v>25</v>
      </c>
      <c r="C1779" s="122" t="s">
        <v>26</v>
      </c>
      <c r="D1779" s="121"/>
      <c r="E1779" s="121" t="s">
        <v>5792</v>
      </c>
      <c r="F1779" s="121">
        <v>26.6886111</v>
      </c>
      <c r="G1779" s="121">
        <v>-80.1880556</v>
      </c>
      <c r="H1779" s="119"/>
      <c r="I1779" s="119"/>
      <c r="J1779" s="119"/>
      <c r="K1779" s="114"/>
      <c r="L1779" s="125"/>
      <c r="M1779" s="125"/>
      <c r="N1779" s="125"/>
      <c r="O1779" s="125"/>
      <c r="P1779" s="125"/>
      <c r="Q1779" s="121">
        <v>6.01</v>
      </c>
      <c r="R1779" s="124" t="s">
        <v>3092</v>
      </c>
    </row>
    <row r="1780">
      <c r="A1780" s="121" t="s">
        <v>5793</v>
      </c>
      <c r="B1780" s="121" t="s">
        <v>25</v>
      </c>
      <c r="C1780" s="122" t="s">
        <v>26</v>
      </c>
      <c r="D1780" s="121" t="s">
        <v>2605</v>
      </c>
      <c r="E1780" s="121" t="s">
        <v>5794</v>
      </c>
      <c r="F1780" s="121">
        <v>26.685</v>
      </c>
      <c r="G1780" s="121">
        <v>-80.099</v>
      </c>
      <c r="H1780" s="119"/>
      <c r="I1780" s="119"/>
      <c r="J1780" s="119"/>
      <c r="K1780" s="121">
        <v>3.18</v>
      </c>
      <c r="L1780" s="121">
        <v>0.88</v>
      </c>
      <c r="M1780" s="121">
        <v>0.0</v>
      </c>
      <c r="N1780" s="121"/>
      <c r="O1780" s="121"/>
      <c r="P1780" s="121"/>
      <c r="Q1780" s="121">
        <f>SUM(I1780:P1780)</f>
        <v>4.06</v>
      </c>
      <c r="R1780" s="120"/>
    </row>
    <row r="1781">
      <c r="A1781" s="121" t="s">
        <v>5795</v>
      </c>
      <c r="B1781" s="121" t="s">
        <v>25</v>
      </c>
      <c r="C1781" s="122" t="s">
        <v>26</v>
      </c>
      <c r="D1781" s="121"/>
      <c r="E1781" s="121" t="s">
        <v>5796</v>
      </c>
      <c r="F1781" s="121">
        <v>26.12</v>
      </c>
      <c r="G1781" s="121">
        <v>-80.41</v>
      </c>
      <c r="H1781" s="119"/>
      <c r="I1781" s="119"/>
      <c r="J1781" s="119"/>
      <c r="K1781" s="114"/>
      <c r="L1781" s="121"/>
      <c r="M1781" s="121"/>
      <c r="N1781" s="121"/>
      <c r="O1781" s="121"/>
      <c r="P1781" s="121"/>
      <c r="Q1781" s="121">
        <v>9.82</v>
      </c>
      <c r="R1781" s="121" t="s">
        <v>3201</v>
      </c>
    </row>
    <row r="1782">
      <c r="A1782" s="121" t="s">
        <v>5797</v>
      </c>
      <c r="B1782" s="121" t="s">
        <v>25</v>
      </c>
      <c r="C1782" s="122" t="s">
        <v>26</v>
      </c>
      <c r="D1782" s="121"/>
      <c r="E1782" s="121" t="s">
        <v>5798</v>
      </c>
      <c r="F1782" s="121">
        <v>26.07204</v>
      </c>
      <c r="G1782" s="121">
        <v>-80.3679</v>
      </c>
      <c r="H1782" s="119"/>
      <c r="I1782" s="119"/>
      <c r="J1782" s="119"/>
      <c r="K1782" s="121">
        <v>2.58</v>
      </c>
      <c r="L1782" s="121">
        <v>4.1</v>
      </c>
      <c r="M1782" s="121">
        <v>0.45</v>
      </c>
      <c r="N1782" s="121">
        <v>0.0</v>
      </c>
      <c r="O1782" s="121"/>
      <c r="P1782" s="121"/>
      <c r="Q1782" s="121">
        <f t="shared" ref="Q1782:Q1784" si="156">SUM(I1782:P1782)</f>
        <v>7.13</v>
      </c>
      <c r="R1782" s="120"/>
    </row>
    <row r="1783">
      <c r="A1783" s="121" t="s">
        <v>5799</v>
      </c>
      <c r="B1783" s="121" t="s">
        <v>25</v>
      </c>
      <c r="C1783" s="122" t="s">
        <v>26</v>
      </c>
      <c r="D1783" s="121" t="s">
        <v>1480</v>
      </c>
      <c r="E1783" s="121" t="s">
        <v>5800</v>
      </c>
      <c r="F1783" s="121">
        <v>30.119</v>
      </c>
      <c r="G1783" s="121">
        <v>-85.204</v>
      </c>
      <c r="H1783" s="119"/>
      <c r="I1783" s="119"/>
      <c r="J1783" s="119"/>
      <c r="K1783" s="121">
        <v>0.0</v>
      </c>
      <c r="L1783" s="121">
        <v>0.0</v>
      </c>
      <c r="M1783" s="121">
        <v>0.0</v>
      </c>
      <c r="N1783" s="121">
        <v>0.0</v>
      </c>
      <c r="O1783" s="121"/>
      <c r="P1783" s="121"/>
      <c r="Q1783" s="121">
        <f t="shared" si="156"/>
        <v>0</v>
      </c>
      <c r="R1783" s="120"/>
    </row>
    <row r="1784">
      <c r="A1784" s="121" t="s">
        <v>5801</v>
      </c>
      <c r="B1784" s="121" t="s">
        <v>25</v>
      </c>
      <c r="C1784" s="122" t="s">
        <v>26</v>
      </c>
      <c r="D1784" s="121"/>
      <c r="E1784" s="121" t="s">
        <v>5802</v>
      </c>
      <c r="F1784" s="121">
        <v>30.108056</v>
      </c>
      <c r="G1784" s="121">
        <v>-85.179722</v>
      </c>
      <c r="H1784" s="119"/>
      <c r="I1784" s="119"/>
      <c r="J1784" s="119"/>
      <c r="K1784" s="121">
        <v>0.0</v>
      </c>
      <c r="L1784" s="121">
        <v>0.0</v>
      </c>
      <c r="M1784" s="121">
        <v>0.0</v>
      </c>
      <c r="N1784" s="121"/>
      <c r="O1784" s="121"/>
      <c r="P1784" s="121"/>
      <c r="Q1784" s="121">
        <f t="shared" si="156"/>
        <v>0</v>
      </c>
      <c r="R1784" s="120"/>
    </row>
    <row r="1785">
      <c r="A1785" s="121" t="s">
        <v>5803</v>
      </c>
      <c r="B1785" s="121" t="s">
        <v>25</v>
      </c>
      <c r="C1785" s="122" t="s">
        <v>26</v>
      </c>
      <c r="D1785" s="121" t="s">
        <v>3263</v>
      </c>
      <c r="E1785" s="121" t="s">
        <v>5804</v>
      </c>
      <c r="F1785" s="121">
        <v>25.07</v>
      </c>
      <c r="G1785" s="121">
        <v>-80.74</v>
      </c>
      <c r="H1785" s="119"/>
      <c r="I1785" s="119"/>
      <c r="J1785" s="119"/>
      <c r="K1785" s="114"/>
      <c r="L1785" s="121"/>
      <c r="M1785" s="121"/>
      <c r="N1785" s="121"/>
      <c r="O1785" s="121"/>
      <c r="P1785" s="121"/>
      <c r="Q1785" s="121">
        <v>7.49</v>
      </c>
      <c r="R1785" s="121" t="s">
        <v>3192</v>
      </c>
    </row>
    <row r="1786">
      <c r="A1786" s="121" t="s">
        <v>5805</v>
      </c>
      <c r="B1786" s="121" t="s">
        <v>25</v>
      </c>
      <c r="C1786" s="122" t="s">
        <v>26</v>
      </c>
      <c r="D1786" s="121"/>
      <c r="E1786" s="121" t="s">
        <v>5806</v>
      </c>
      <c r="F1786" s="121">
        <v>30.3178</v>
      </c>
      <c r="G1786" s="121">
        <v>-82.7543</v>
      </c>
      <c r="H1786" s="119"/>
      <c r="I1786" s="119"/>
      <c r="J1786" s="119"/>
      <c r="K1786" s="121">
        <v>0.0</v>
      </c>
      <c r="L1786" s="121">
        <v>0.0</v>
      </c>
      <c r="M1786" s="121">
        <v>0.0</v>
      </c>
      <c r="N1786" s="121">
        <v>0.0</v>
      </c>
      <c r="O1786" s="121"/>
      <c r="P1786" s="121"/>
      <c r="Q1786" s="121">
        <f t="shared" ref="Q1786:Q1808" si="157">SUM(I1786:P1786)</f>
        <v>0</v>
      </c>
      <c r="R1786" s="120"/>
    </row>
    <row r="1787">
      <c r="A1787" s="121" t="s">
        <v>5807</v>
      </c>
      <c r="B1787" s="121" t="s">
        <v>25</v>
      </c>
      <c r="C1787" s="122" t="s">
        <v>26</v>
      </c>
      <c r="D1787" s="121" t="s">
        <v>2605</v>
      </c>
      <c r="E1787" s="121"/>
      <c r="F1787" s="121">
        <v>30.697</v>
      </c>
      <c r="G1787" s="121">
        <v>-87.021</v>
      </c>
      <c r="H1787" s="119"/>
      <c r="I1787" s="119"/>
      <c r="J1787" s="119"/>
      <c r="K1787" s="121">
        <v>0.0</v>
      </c>
      <c r="L1787" s="121"/>
      <c r="M1787" s="121"/>
      <c r="N1787" s="121"/>
      <c r="O1787" s="121"/>
      <c r="P1787" s="121"/>
      <c r="Q1787" s="121">
        <f t="shared" si="157"/>
        <v>0</v>
      </c>
      <c r="R1787" s="120"/>
    </row>
    <row r="1788">
      <c r="A1788" s="121" t="s">
        <v>5808</v>
      </c>
      <c r="B1788" s="121" t="s">
        <v>25</v>
      </c>
      <c r="C1788" s="122" t="s">
        <v>26</v>
      </c>
      <c r="D1788" s="121"/>
      <c r="E1788" s="121" t="s">
        <v>5809</v>
      </c>
      <c r="F1788" s="121">
        <v>28.88</v>
      </c>
      <c r="G1788" s="121">
        <v>-82.23</v>
      </c>
      <c r="H1788" s="119"/>
      <c r="I1788" s="119"/>
      <c r="J1788" s="119"/>
      <c r="K1788" s="121">
        <v>0.0</v>
      </c>
      <c r="L1788" s="121">
        <v>0.4</v>
      </c>
      <c r="M1788" s="121">
        <v>0.64</v>
      </c>
      <c r="N1788" s="121">
        <v>0.0</v>
      </c>
      <c r="O1788" s="121">
        <v>0.0</v>
      </c>
      <c r="P1788" s="121"/>
      <c r="Q1788" s="121">
        <f t="shared" si="157"/>
        <v>1.04</v>
      </c>
      <c r="R1788" s="120"/>
    </row>
    <row r="1789">
      <c r="A1789" s="121" t="s">
        <v>5810</v>
      </c>
      <c r="B1789" s="121" t="s">
        <v>25</v>
      </c>
      <c r="C1789" s="122" t="s">
        <v>26</v>
      </c>
      <c r="D1789" s="121"/>
      <c r="E1789" s="121" t="s">
        <v>5811</v>
      </c>
      <c r="F1789" s="121">
        <v>28.875365</v>
      </c>
      <c r="G1789" s="121">
        <v>-82.000412</v>
      </c>
      <c r="H1789" s="119"/>
      <c r="I1789" s="119"/>
      <c r="J1789" s="119"/>
      <c r="K1789" s="121">
        <v>0.0</v>
      </c>
      <c r="L1789" s="121">
        <v>1.38</v>
      </c>
      <c r="M1789" s="121">
        <v>1.37</v>
      </c>
      <c r="N1789" s="121">
        <v>0.1</v>
      </c>
      <c r="O1789" s="121"/>
      <c r="P1789" s="121"/>
      <c r="Q1789" s="121">
        <f t="shared" si="157"/>
        <v>2.85</v>
      </c>
      <c r="R1789" s="120"/>
    </row>
    <row r="1790">
      <c r="A1790" s="121" t="s">
        <v>5812</v>
      </c>
      <c r="B1790" s="121" t="s">
        <v>25</v>
      </c>
      <c r="C1790" s="122" t="s">
        <v>26</v>
      </c>
      <c r="D1790" s="121"/>
      <c r="E1790" s="121" t="s">
        <v>5813</v>
      </c>
      <c r="F1790" s="121">
        <v>29.43</v>
      </c>
      <c r="G1790" s="121">
        <v>-82.45</v>
      </c>
      <c r="H1790" s="119"/>
      <c r="I1790" s="119"/>
      <c r="J1790" s="119"/>
      <c r="K1790" s="121"/>
      <c r="L1790" s="121">
        <v>0.0</v>
      </c>
      <c r="M1790" s="121">
        <v>0.43</v>
      </c>
      <c r="N1790" s="121">
        <v>0.0</v>
      </c>
      <c r="O1790" s="121">
        <v>0.0</v>
      </c>
      <c r="P1790" s="121"/>
      <c r="Q1790" s="121">
        <f t="shared" si="157"/>
        <v>0.43</v>
      </c>
      <c r="R1790" s="120"/>
    </row>
    <row r="1791">
      <c r="A1791" s="121" t="s">
        <v>5814</v>
      </c>
      <c r="B1791" s="121" t="s">
        <v>25</v>
      </c>
      <c r="C1791" s="122" t="s">
        <v>26</v>
      </c>
      <c r="D1791" s="121"/>
      <c r="E1791" s="121" t="s">
        <v>5815</v>
      </c>
      <c r="F1791" s="121">
        <v>29.442021</v>
      </c>
      <c r="G1791" s="121">
        <v>-82.535997</v>
      </c>
      <c r="H1791" s="119"/>
      <c r="I1791" s="119"/>
      <c r="J1791" s="119"/>
      <c r="K1791" s="121">
        <v>0.0</v>
      </c>
      <c r="L1791" s="121">
        <v>0.0</v>
      </c>
      <c r="M1791" s="121">
        <v>0.48</v>
      </c>
      <c r="N1791" s="121"/>
      <c r="O1791" s="121"/>
      <c r="P1791" s="121"/>
      <c r="Q1791" s="121">
        <f t="shared" si="157"/>
        <v>0.48</v>
      </c>
      <c r="R1791" s="120"/>
    </row>
    <row r="1792">
      <c r="A1792" s="121" t="s">
        <v>5816</v>
      </c>
      <c r="B1792" s="121" t="s">
        <v>25</v>
      </c>
      <c r="C1792" s="122" t="s">
        <v>26</v>
      </c>
      <c r="D1792" s="121"/>
      <c r="E1792" s="121" t="s">
        <v>5817</v>
      </c>
      <c r="F1792" s="121">
        <v>29.4</v>
      </c>
      <c r="G1792" s="121">
        <v>-82.59</v>
      </c>
      <c r="H1792" s="119"/>
      <c r="I1792" s="119"/>
      <c r="J1792" s="119"/>
      <c r="K1792" s="121"/>
      <c r="L1792" s="121">
        <v>0.0</v>
      </c>
      <c r="M1792" s="121">
        <v>0.14</v>
      </c>
      <c r="N1792" s="121">
        <v>0.0</v>
      </c>
      <c r="O1792" s="121">
        <v>0.0</v>
      </c>
      <c r="P1792" s="121"/>
      <c r="Q1792" s="121">
        <f t="shared" si="157"/>
        <v>0.14</v>
      </c>
      <c r="R1792" s="120"/>
    </row>
    <row r="1793">
      <c r="A1793" s="121" t="s">
        <v>5818</v>
      </c>
      <c r="B1793" s="121" t="s">
        <v>25</v>
      </c>
      <c r="C1793" s="122" t="s">
        <v>26</v>
      </c>
      <c r="D1793" s="121"/>
      <c r="E1793" s="121" t="s">
        <v>5819</v>
      </c>
      <c r="F1793" s="121">
        <v>27.67</v>
      </c>
      <c r="G1793" s="121">
        <v>-82.25</v>
      </c>
      <c r="H1793" s="119"/>
      <c r="I1793" s="119"/>
      <c r="J1793" s="119"/>
      <c r="K1793" s="121">
        <v>1.54</v>
      </c>
      <c r="L1793" s="121">
        <v>1.32</v>
      </c>
      <c r="M1793" s="121">
        <v>4.16</v>
      </c>
      <c r="N1793" s="121">
        <v>0.0</v>
      </c>
      <c r="O1793" s="121">
        <v>0.0</v>
      </c>
      <c r="P1793" s="121"/>
      <c r="Q1793" s="121">
        <f t="shared" si="157"/>
        <v>7.02</v>
      </c>
      <c r="R1793" s="120"/>
    </row>
    <row r="1794">
      <c r="A1794" s="121" t="s">
        <v>5820</v>
      </c>
      <c r="B1794" s="121" t="s">
        <v>25</v>
      </c>
      <c r="C1794" s="122" t="s">
        <v>26</v>
      </c>
      <c r="D1794" s="121"/>
      <c r="E1794" s="121" t="s">
        <v>5821</v>
      </c>
      <c r="F1794" s="121">
        <v>27.67</v>
      </c>
      <c r="G1794" s="121">
        <v>-82.35</v>
      </c>
      <c r="H1794" s="119"/>
      <c r="I1794" s="119"/>
      <c r="J1794" s="119"/>
      <c r="K1794" s="121">
        <v>3.62</v>
      </c>
      <c r="L1794" s="121">
        <v>1.27</v>
      </c>
      <c r="M1794" s="121">
        <v>4.17</v>
      </c>
      <c r="N1794" s="121">
        <v>0.0</v>
      </c>
      <c r="O1794" s="121">
        <v>0.0</v>
      </c>
      <c r="P1794" s="121"/>
      <c r="Q1794" s="121">
        <f t="shared" si="157"/>
        <v>9.06</v>
      </c>
      <c r="R1794" s="120"/>
    </row>
    <row r="1795">
      <c r="A1795" s="121" t="s">
        <v>5822</v>
      </c>
      <c r="B1795" s="121" t="s">
        <v>25</v>
      </c>
      <c r="C1795" s="122" t="s">
        <v>26</v>
      </c>
      <c r="D1795" s="121"/>
      <c r="E1795" s="121" t="s">
        <v>5823</v>
      </c>
      <c r="F1795" s="121">
        <v>28.508263</v>
      </c>
      <c r="G1795" s="121">
        <v>-81.546927</v>
      </c>
      <c r="H1795" s="119"/>
      <c r="I1795" s="119"/>
      <c r="J1795" s="119"/>
      <c r="K1795" s="121">
        <v>0.2</v>
      </c>
      <c r="L1795" s="121">
        <v>0.43</v>
      </c>
      <c r="M1795" s="121"/>
      <c r="N1795" s="121"/>
      <c r="O1795" s="121"/>
      <c r="P1795" s="121"/>
      <c r="Q1795" s="121">
        <f t="shared" si="157"/>
        <v>0.63</v>
      </c>
      <c r="R1795" s="120"/>
    </row>
    <row r="1796">
      <c r="A1796" s="121" t="s">
        <v>5824</v>
      </c>
      <c r="B1796" s="121" t="s">
        <v>25</v>
      </c>
      <c r="C1796" s="122" t="s">
        <v>26</v>
      </c>
      <c r="D1796" s="121"/>
      <c r="E1796" s="121" t="s">
        <v>1080</v>
      </c>
      <c r="F1796" s="121">
        <v>28.47</v>
      </c>
      <c r="G1796" s="121">
        <v>-81.65</v>
      </c>
      <c r="H1796" s="119"/>
      <c r="I1796" s="119"/>
      <c r="J1796" s="119"/>
      <c r="K1796" s="121"/>
      <c r="L1796" s="121"/>
      <c r="M1796" s="121">
        <v>1.7</v>
      </c>
      <c r="N1796" s="121">
        <v>0.23</v>
      </c>
      <c r="O1796" s="121">
        <v>0.0</v>
      </c>
      <c r="P1796" s="121"/>
      <c r="Q1796" s="121">
        <f t="shared" si="157"/>
        <v>1.93</v>
      </c>
      <c r="R1796" s="120"/>
    </row>
    <row r="1797">
      <c r="A1797" s="121" t="s">
        <v>5825</v>
      </c>
      <c r="B1797" s="121" t="s">
        <v>25</v>
      </c>
      <c r="C1797" s="122" t="s">
        <v>26</v>
      </c>
      <c r="D1797" s="121"/>
      <c r="E1797" s="121" t="s">
        <v>5826</v>
      </c>
      <c r="F1797" s="121">
        <v>28.033727</v>
      </c>
      <c r="G1797" s="121">
        <v>-81.741493</v>
      </c>
      <c r="H1797" s="119"/>
      <c r="I1797" s="119"/>
      <c r="J1797" s="119"/>
      <c r="K1797" s="121"/>
      <c r="L1797" s="121"/>
      <c r="M1797" s="121">
        <v>5.42</v>
      </c>
      <c r="N1797" s="121">
        <v>0.09</v>
      </c>
      <c r="O1797" s="121"/>
      <c r="P1797" s="121"/>
      <c r="Q1797" s="121">
        <f t="shared" si="157"/>
        <v>5.51</v>
      </c>
      <c r="R1797" s="120"/>
    </row>
    <row r="1798">
      <c r="A1798" s="121" t="s">
        <v>5827</v>
      </c>
      <c r="B1798" s="121" t="s">
        <v>25</v>
      </c>
      <c r="C1798" s="122" t="s">
        <v>26</v>
      </c>
      <c r="D1798" s="121"/>
      <c r="E1798" s="121" t="s">
        <v>5828</v>
      </c>
      <c r="F1798" s="121">
        <v>28.02</v>
      </c>
      <c r="G1798" s="121">
        <v>-81.73</v>
      </c>
      <c r="H1798" s="119"/>
      <c r="I1798" s="119"/>
      <c r="J1798" s="119"/>
      <c r="K1798" s="121">
        <v>0.06</v>
      </c>
      <c r="L1798" s="121">
        <v>1.12</v>
      </c>
      <c r="M1798" s="121">
        <v>3.47</v>
      </c>
      <c r="N1798" s="121">
        <v>0.0</v>
      </c>
      <c r="O1798" s="121">
        <v>0.0</v>
      </c>
      <c r="P1798" s="121"/>
      <c r="Q1798" s="121">
        <f t="shared" si="157"/>
        <v>4.65</v>
      </c>
      <c r="R1798" s="120"/>
    </row>
    <row r="1799">
      <c r="A1799" s="121" t="s">
        <v>5829</v>
      </c>
      <c r="B1799" s="121" t="s">
        <v>25</v>
      </c>
      <c r="C1799" s="122" t="s">
        <v>26</v>
      </c>
      <c r="D1799" s="121"/>
      <c r="E1799" s="121" t="s">
        <v>5830</v>
      </c>
      <c r="F1799" s="121">
        <v>27.97503</v>
      </c>
      <c r="G1799" s="121">
        <v>-81.78646</v>
      </c>
      <c r="H1799" s="119"/>
      <c r="I1799" s="119"/>
      <c r="J1799" s="119"/>
      <c r="K1799" s="121">
        <v>0.1</v>
      </c>
      <c r="L1799" s="121">
        <v>1.11</v>
      </c>
      <c r="M1799" s="121">
        <v>7.78</v>
      </c>
      <c r="N1799" s="121">
        <v>0.05</v>
      </c>
      <c r="O1799" s="121"/>
      <c r="P1799" s="121"/>
      <c r="Q1799" s="121">
        <f t="shared" si="157"/>
        <v>9.04</v>
      </c>
      <c r="R1799" s="120"/>
    </row>
    <row r="1800">
      <c r="A1800" s="121" t="s">
        <v>5831</v>
      </c>
      <c r="B1800" s="121" t="s">
        <v>25</v>
      </c>
      <c r="C1800" s="122" t="s">
        <v>26</v>
      </c>
      <c r="D1800" s="121" t="s">
        <v>2605</v>
      </c>
      <c r="E1800" s="121" t="s">
        <v>5832</v>
      </c>
      <c r="F1800" s="121">
        <v>28.06</v>
      </c>
      <c r="G1800" s="121">
        <v>-81.75</v>
      </c>
      <c r="H1800" s="119"/>
      <c r="I1800" s="119"/>
      <c r="J1800" s="119"/>
      <c r="K1800" s="121">
        <v>0.05</v>
      </c>
      <c r="L1800" s="121">
        <v>0.93</v>
      </c>
      <c r="M1800" s="121"/>
      <c r="N1800" s="121">
        <v>0.0</v>
      </c>
      <c r="O1800" s="121">
        <v>0.0</v>
      </c>
      <c r="P1800" s="121"/>
      <c r="Q1800" s="121">
        <f t="shared" si="157"/>
        <v>0.98</v>
      </c>
      <c r="R1800" s="120"/>
    </row>
    <row r="1801">
      <c r="A1801" s="121" t="s">
        <v>1472</v>
      </c>
      <c r="B1801" s="121" t="s">
        <v>25</v>
      </c>
      <c r="C1801" s="122" t="s">
        <v>26</v>
      </c>
      <c r="D1801" s="121"/>
      <c r="E1801" s="121" t="s">
        <v>5833</v>
      </c>
      <c r="F1801" s="121">
        <v>28.682062</v>
      </c>
      <c r="G1801" s="121">
        <v>-81.264204</v>
      </c>
      <c r="H1801" s="119"/>
      <c r="I1801" s="119"/>
      <c r="J1801" s="119"/>
      <c r="K1801" s="121">
        <v>0.0</v>
      </c>
      <c r="L1801" s="121">
        <v>0.84</v>
      </c>
      <c r="M1801" s="121">
        <v>12.35</v>
      </c>
      <c r="N1801" s="121">
        <v>0.54</v>
      </c>
      <c r="O1801" s="121"/>
      <c r="P1801" s="121"/>
      <c r="Q1801" s="121">
        <f t="shared" si="157"/>
        <v>13.73</v>
      </c>
      <c r="R1801" s="120"/>
    </row>
    <row r="1802">
      <c r="A1802" s="121" t="s">
        <v>1474</v>
      </c>
      <c r="B1802" s="121" t="s">
        <v>25</v>
      </c>
      <c r="C1802" s="122" t="s">
        <v>26</v>
      </c>
      <c r="D1802" s="121"/>
      <c r="E1802" s="121" t="s">
        <v>5834</v>
      </c>
      <c r="F1802" s="121">
        <v>28.67242</v>
      </c>
      <c r="G1802" s="121">
        <v>-81.27365</v>
      </c>
      <c r="H1802" s="119"/>
      <c r="I1802" s="119"/>
      <c r="J1802" s="119"/>
      <c r="K1802" s="121">
        <v>0.0</v>
      </c>
      <c r="L1802" s="121">
        <v>1.1</v>
      </c>
      <c r="M1802" s="121">
        <v>13.65</v>
      </c>
      <c r="N1802" s="121">
        <v>0.81</v>
      </c>
      <c r="O1802" s="121"/>
      <c r="P1802" s="121"/>
      <c r="Q1802" s="121">
        <f t="shared" si="157"/>
        <v>15.56</v>
      </c>
      <c r="R1802" s="120"/>
    </row>
    <row r="1803">
      <c r="A1803" s="121" t="s">
        <v>5835</v>
      </c>
      <c r="B1803" s="121" t="s">
        <v>25</v>
      </c>
      <c r="C1803" s="122" t="s">
        <v>26</v>
      </c>
      <c r="D1803" s="121"/>
      <c r="E1803" s="121" t="s">
        <v>5836</v>
      </c>
      <c r="F1803" s="121">
        <v>28.658182</v>
      </c>
      <c r="G1803" s="121">
        <v>-81.262409</v>
      </c>
      <c r="H1803" s="119"/>
      <c r="I1803" s="119"/>
      <c r="J1803" s="119"/>
      <c r="K1803" s="121">
        <v>0.0</v>
      </c>
      <c r="L1803" s="121">
        <v>1.35</v>
      </c>
      <c r="M1803" s="121">
        <v>11.0</v>
      </c>
      <c r="N1803" s="121">
        <v>0.28</v>
      </c>
      <c r="O1803" s="121"/>
      <c r="P1803" s="121"/>
      <c r="Q1803" s="121">
        <f t="shared" si="157"/>
        <v>12.63</v>
      </c>
      <c r="R1803" s="120"/>
    </row>
    <row r="1804">
      <c r="A1804" s="121" t="s">
        <v>1478</v>
      </c>
      <c r="B1804" s="121" t="s">
        <v>25</v>
      </c>
      <c r="C1804" s="122" t="s">
        <v>26</v>
      </c>
      <c r="D1804" s="121"/>
      <c r="E1804" s="121" t="s">
        <v>5837</v>
      </c>
      <c r="F1804" s="121">
        <v>28.67596</v>
      </c>
      <c r="G1804" s="121">
        <v>-81.23704</v>
      </c>
      <c r="H1804" s="119"/>
      <c r="I1804" s="119"/>
      <c r="J1804" s="119"/>
      <c r="K1804" s="121">
        <v>0.0</v>
      </c>
      <c r="L1804" s="121">
        <v>0.9</v>
      </c>
      <c r="M1804" s="121">
        <v>13.43</v>
      </c>
      <c r="N1804" s="121">
        <v>0.64</v>
      </c>
      <c r="O1804" s="121"/>
      <c r="P1804" s="121"/>
      <c r="Q1804" s="121">
        <f t="shared" si="157"/>
        <v>14.97</v>
      </c>
      <c r="R1804" s="120"/>
    </row>
    <row r="1805">
      <c r="A1805" s="121" t="s">
        <v>5838</v>
      </c>
      <c r="B1805" s="121" t="s">
        <v>25</v>
      </c>
      <c r="C1805" s="122" t="s">
        <v>26</v>
      </c>
      <c r="D1805" s="121"/>
      <c r="E1805" s="121" t="s">
        <v>5839</v>
      </c>
      <c r="F1805" s="121">
        <v>28.31</v>
      </c>
      <c r="G1805" s="121">
        <v>-81.91</v>
      </c>
      <c r="H1805" s="119"/>
      <c r="I1805" s="119"/>
      <c r="J1805" s="119"/>
      <c r="K1805" s="121">
        <v>0.0</v>
      </c>
      <c r="L1805" s="121">
        <v>0.74</v>
      </c>
      <c r="M1805" s="121">
        <v>2.01</v>
      </c>
      <c r="N1805" s="121">
        <v>0.0</v>
      </c>
      <c r="O1805" s="121">
        <v>0.0</v>
      </c>
      <c r="P1805" s="121"/>
      <c r="Q1805" s="121">
        <f t="shared" si="157"/>
        <v>2.75</v>
      </c>
      <c r="R1805" s="120"/>
    </row>
    <row r="1806">
      <c r="A1806" s="121" t="s">
        <v>5840</v>
      </c>
      <c r="B1806" s="121" t="s">
        <v>25</v>
      </c>
      <c r="C1806" s="122" t="s">
        <v>26</v>
      </c>
      <c r="D1806" s="121" t="s">
        <v>1480</v>
      </c>
      <c r="E1806" s="121" t="s">
        <v>5841</v>
      </c>
      <c r="F1806" s="121">
        <v>30.722</v>
      </c>
      <c r="G1806" s="121">
        <v>-84.874</v>
      </c>
      <c r="H1806" s="119"/>
      <c r="I1806" s="119"/>
      <c r="J1806" s="119"/>
      <c r="K1806" s="121">
        <v>0.0</v>
      </c>
      <c r="L1806" s="121">
        <v>0.0</v>
      </c>
      <c r="M1806" s="121">
        <v>0.0</v>
      </c>
      <c r="N1806" s="121">
        <v>0.0</v>
      </c>
      <c r="O1806" s="121"/>
      <c r="P1806" s="121"/>
      <c r="Q1806" s="121">
        <f t="shared" si="157"/>
        <v>0</v>
      </c>
      <c r="R1806" s="120"/>
    </row>
    <row r="1807">
      <c r="A1807" s="121" t="s">
        <v>5842</v>
      </c>
      <c r="B1807" s="121" t="s">
        <v>25</v>
      </c>
      <c r="C1807" s="122" t="s">
        <v>26</v>
      </c>
      <c r="D1807" s="121"/>
      <c r="E1807" s="121" t="s">
        <v>5843</v>
      </c>
      <c r="F1807" s="121">
        <v>30.454939</v>
      </c>
      <c r="G1807" s="121">
        <v>-86.644646</v>
      </c>
      <c r="H1807" s="119"/>
      <c r="I1807" s="119"/>
      <c r="J1807" s="119"/>
      <c r="K1807" s="121">
        <v>0.0</v>
      </c>
      <c r="L1807" s="121">
        <v>0.0</v>
      </c>
      <c r="M1807" s="121">
        <v>0.0</v>
      </c>
      <c r="N1807" s="121">
        <v>0.0</v>
      </c>
      <c r="O1807" s="121"/>
      <c r="P1807" s="121"/>
      <c r="Q1807" s="121">
        <f t="shared" si="157"/>
        <v>0</v>
      </c>
      <c r="R1807" s="120"/>
    </row>
    <row r="1808">
      <c r="A1808" s="121" t="s">
        <v>5844</v>
      </c>
      <c r="B1808" s="121" t="s">
        <v>25</v>
      </c>
      <c r="C1808" s="122" t="s">
        <v>26</v>
      </c>
      <c r="D1808" s="121"/>
      <c r="E1808" s="121" t="s">
        <v>5845</v>
      </c>
      <c r="F1808" s="121">
        <v>29.01</v>
      </c>
      <c r="G1808" s="121">
        <v>-82.75</v>
      </c>
      <c r="H1808" s="119"/>
      <c r="I1808" s="119"/>
      <c r="J1808" s="119"/>
      <c r="K1808" s="121"/>
      <c r="L1808" s="121">
        <v>0.0</v>
      </c>
      <c r="M1808" s="121">
        <v>0.33</v>
      </c>
      <c r="N1808" s="121">
        <v>0.0</v>
      </c>
      <c r="O1808" s="121">
        <v>0.0</v>
      </c>
      <c r="P1808" s="121"/>
      <c r="Q1808" s="121">
        <f t="shared" si="157"/>
        <v>0.33</v>
      </c>
      <c r="R1808" s="120"/>
    </row>
    <row r="1809">
      <c r="A1809" s="121" t="s">
        <v>5846</v>
      </c>
      <c r="B1809" s="121" t="s">
        <v>25</v>
      </c>
      <c r="C1809" s="122" t="s">
        <v>26</v>
      </c>
      <c r="D1809" s="121"/>
      <c r="E1809" s="121" t="s">
        <v>5847</v>
      </c>
      <c r="F1809" s="121">
        <v>27.5578867</v>
      </c>
      <c r="G1809" s="121">
        <v>-80.8273694</v>
      </c>
      <c r="H1809" s="119"/>
      <c r="I1809" s="119"/>
      <c r="J1809" s="119"/>
      <c r="K1809" s="114"/>
      <c r="L1809" s="125"/>
      <c r="M1809" s="125"/>
      <c r="N1809" s="125"/>
      <c r="O1809" s="125"/>
      <c r="P1809" s="125"/>
      <c r="Q1809" s="121">
        <v>5.84</v>
      </c>
      <c r="R1809" s="124" t="s">
        <v>3092</v>
      </c>
    </row>
    <row r="1810">
      <c r="A1810" s="121" t="s">
        <v>5848</v>
      </c>
      <c r="B1810" s="121" t="s">
        <v>25</v>
      </c>
      <c r="C1810" s="122" t="s">
        <v>26</v>
      </c>
      <c r="D1810" s="121"/>
      <c r="E1810" s="126" t="s">
        <v>4715</v>
      </c>
      <c r="F1810" s="127">
        <v>26.68111667</v>
      </c>
      <c r="G1810" s="127">
        <v>-81.90443333</v>
      </c>
      <c r="H1810" s="119"/>
      <c r="I1810" s="119"/>
      <c r="J1810" s="119"/>
      <c r="K1810" s="114"/>
      <c r="L1810" s="125"/>
      <c r="M1810" s="125"/>
      <c r="N1810" s="125"/>
      <c r="O1810" s="125"/>
      <c r="P1810" s="125"/>
      <c r="Q1810" s="121">
        <v>5.970000000000001</v>
      </c>
      <c r="R1810" s="124" t="s">
        <v>3092</v>
      </c>
    </row>
    <row r="1811">
      <c r="A1811" s="121" t="s">
        <v>5849</v>
      </c>
      <c r="B1811" s="121" t="s">
        <v>25</v>
      </c>
      <c r="C1811" s="122" t="s">
        <v>26</v>
      </c>
      <c r="D1811" s="121"/>
      <c r="E1811" s="121" t="s">
        <v>5850</v>
      </c>
      <c r="F1811" s="121">
        <v>30.411904</v>
      </c>
      <c r="G1811" s="121">
        <v>-85.537576</v>
      </c>
      <c r="H1811" s="119"/>
      <c r="I1811" s="119"/>
      <c r="J1811" s="119"/>
      <c r="K1811" s="121">
        <v>0.0</v>
      </c>
      <c r="L1811" s="121">
        <v>0.0</v>
      </c>
      <c r="M1811" s="121">
        <v>0.0</v>
      </c>
      <c r="N1811" s="121">
        <v>0.0</v>
      </c>
      <c r="O1811" s="121"/>
      <c r="P1811" s="121"/>
      <c r="Q1811" s="121">
        <f t="shared" ref="Q1811:Q1812" si="158">SUM(I1811:P1811)</f>
        <v>0</v>
      </c>
      <c r="R1811" s="120"/>
    </row>
    <row r="1812">
      <c r="A1812" s="121" t="s">
        <v>5851</v>
      </c>
      <c r="B1812" s="121" t="s">
        <v>25</v>
      </c>
      <c r="C1812" s="122" t="s">
        <v>26</v>
      </c>
      <c r="D1812" s="121"/>
      <c r="E1812" s="121" t="s">
        <v>5852</v>
      </c>
      <c r="F1812" s="121">
        <v>28.26976</v>
      </c>
      <c r="G1812" s="121">
        <v>-82.194125</v>
      </c>
      <c r="H1812" s="119"/>
      <c r="I1812" s="119"/>
      <c r="J1812" s="119"/>
      <c r="K1812" s="121">
        <v>0.0</v>
      </c>
      <c r="L1812" s="121">
        <v>0.65</v>
      </c>
      <c r="M1812" s="121">
        <v>2.77</v>
      </c>
      <c r="N1812" s="121">
        <v>0.0</v>
      </c>
      <c r="O1812" s="121"/>
      <c r="P1812" s="121"/>
      <c r="Q1812" s="121">
        <f t="shared" si="158"/>
        <v>3.42</v>
      </c>
      <c r="R1812" s="120"/>
    </row>
    <row r="1813">
      <c r="A1813" s="121" t="s">
        <v>5853</v>
      </c>
      <c r="B1813" s="121" t="s">
        <v>25</v>
      </c>
      <c r="C1813" s="122" t="s">
        <v>26</v>
      </c>
      <c r="D1813" s="121"/>
      <c r="E1813" s="121">
        <v>2311000.0</v>
      </c>
      <c r="F1813" s="121">
        <v>28.27</v>
      </c>
      <c r="G1813" s="121">
        <v>-82.1</v>
      </c>
      <c r="H1813" s="119"/>
      <c r="I1813" s="119"/>
      <c r="J1813" s="119"/>
      <c r="K1813" s="114"/>
      <c r="L1813" s="121"/>
      <c r="M1813" s="121"/>
      <c r="N1813" s="121"/>
      <c r="O1813" s="121"/>
      <c r="P1813" s="121"/>
      <c r="Q1813" s="121">
        <v>4.05</v>
      </c>
      <c r="R1813" s="121" t="s">
        <v>3103</v>
      </c>
    </row>
    <row r="1814">
      <c r="A1814" s="121" t="s">
        <v>5854</v>
      </c>
      <c r="B1814" s="121" t="s">
        <v>25</v>
      </c>
      <c r="C1814" s="122" t="s">
        <v>26</v>
      </c>
      <c r="D1814" s="121"/>
      <c r="E1814" s="121">
        <v>25195.0</v>
      </c>
      <c r="F1814" s="121">
        <v>27.46</v>
      </c>
      <c r="G1814" s="121">
        <v>-81.8</v>
      </c>
      <c r="H1814" s="119"/>
      <c r="I1814" s="119"/>
      <c r="J1814" s="119"/>
      <c r="K1814" s="114"/>
      <c r="L1814" s="121"/>
      <c r="M1814" s="121"/>
      <c r="N1814" s="121"/>
      <c r="O1814" s="121"/>
      <c r="P1814" s="121"/>
      <c r="Q1814" s="121">
        <v>20.13</v>
      </c>
      <c r="R1814" s="121" t="s">
        <v>3103</v>
      </c>
    </row>
    <row r="1815">
      <c r="A1815" s="121" t="s">
        <v>5855</v>
      </c>
      <c r="B1815" s="121" t="s">
        <v>25</v>
      </c>
      <c r="C1815" s="122" t="s">
        <v>26</v>
      </c>
      <c r="D1815" s="121"/>
      <c r="E1815" s="121">
        <v>25172.0</v>
      </c>
      <c r="F1815" s="121">
        <v>27.5</v>
      </c>
      <c r="G1815" s="121">
        <v>-81.75</v>
      </c>
      <c r="H1815" s="119"/>
      <c r="I1815" s="119"/>
      <c r="J1815" s="119"/>
      <c r="K1815" s="114"/>
      <c r="L1815" s="121"/>
      <c r="M1815" s="121"/>
      <c r="N1815" s="121"/>
      <c r="O1815" s="121"/>
      <c r="P1815" s="121"/>
      <c r="Q1815" s="121">
        <v>19.97</v>
      </c>
      <c r="R1815" s="121" t="s">
        <v>3103</v>
      </c>
    </row>
    <row r="1816">
      <c r="A1816" s="121" t="s">
        <v>5856</v>
      </c>
      <c r="B1816" s="121" t="s">
        <v>1506</v>
      </c>
      <c r="C1816" s="122" t="s">
        <v>26</v>
      </c>
      <c r="D1816" s="121" t="s">
        <v>1480</v>
      </c>
      <c r="E1816" s="121" t="s">
        <v>5857</v>
      </c>
      <c r="F1816" s="121">
        <v>34.3407</v>
      </c>
      <c r="G1816" s="121">
        <v>-84.8347</v>
      </c>
      <c r="H1816" s="119"/>
      <c r="I1816" s="119"/>
      <c r="J1816" s="119"/>
      <c r="K1816" s="121"/>
      <c r="L1816" s="121"/>
      <c r="M1816" s="121"/>
      <c r="N1816" s="121">
        <v>0.0</v>
      </c>
      <c r="O1816" s="121">
        <v>0.0</v>
      </c>
      <c r="P1816" s="121">
        <v>0.0</v>
      </c>
      <c r="Q1816" s="121">
        <f>SUM(I1816:P1816)</f>
        <v>0</v>
      </c>
      <c r="R1816" s="120"/>
    </row>
    <row r="1817">
      <c r="A1817" s="121" t="s">
        <v>5858</v>
      </c>
      <c r="B1817" s="121" t="s">
        <v>1506</v>
      </c>
      <c r="C1817" s="122" t="s">
        <v>26</v>
      </c>
      <c r="D1817" s="121" t="s">
        <v>2595</v>
      </c>
      <c r="E1817" s="121" t="s">
        <v>5859</v>
      </c>
      <c r="F1817" s="121">
        <v>31.11347</v>
      </c>
      <c r="G1817" s="121">
        <v>-83.41161</v>
      </c>
      <c r="H1817" s="119"/>
      <c r="I1817" s="119"/>
      <c r="J1817" s="119"/>
      <c r="K1817" s="121"/>
      <c r="L1817" s="121"/>
      <c r="M1817" s="121">
        <v>0.0</v>
      </c>
      <c r="N1817" s="121">
        <v>0.0</v>
      </c>
      <c r="O1817" s="121">
        <v>0.0</v>
      </c>
      <c r="P1817" s="121"/>
      <c r="Q1817" s="121">
        <v>0.0</v>
      </c>
      <c r="R1817" s="120"/>
    </row>
    <row r="1818">
      <c r="A1818" s="121" t="s">
        <v>5860</v>
      </c>
      <c r="B1818" s="121" t="s">
        <v>1506</v>
      </c>
      <c r="C1818" s="122" t="s">
        <v>26</v>
      </c>
      <c r="D1818" s="121"/>
      <c r="E1818" s="121" t="s">
        <v>5861</v>
      </c>
      <c r="F1818" s="121">
        <v>31.11</v>
      </c>
      <c r="G1818" s="121">
        <v>-83.43</v>
      </c>
      <c r="H1818" s="119"/>
      <c r="I1818" s="119"/>
      <c r="J1818" s="119"/>
      <c r="K1818" s="121"/>
      <c r="L1818" s="121"/>
      <c r="M1818" s="121">
        <v>0.0</v>
      </c>
      <c r="N1818" s="121">
        <v>0.0</v>
      </c>
      <c r="O1818" s="121">
        <v>0.0</v>
      </c>
      <c r="P1818" s="121"/>
      <c r="Q1818" s="121">
        <f>SUM(I1818:P1818)</f>
        <v>0</v>
      </c>
      <c r="R1818" s="120"/>
    </row>
    <row r="1819">
      <c r="A1819" s="121" t="s">
        <v>5862</v>
      </c>
      <c r="B1819" s="121" t="s">
        <v>1506</v>
      </c>
      <c r="C1819" s="122" t="s">
        <v>26</v>
      </c>
      <c r="D1819" s="121" t="s">
        <v>2595</v>
      </c>
      <c r="E1819" s="121" t="s">
        <v>5863</v>
      </c>
      <c r="F1819" s="121">
        <v>31.61051</v>
      </c>
      <c r="G1819" s="121">
        <v>-84.13383</v>
      </c>
      <c r="H1819" s="119"/>
      <c r="I1819" s="119"/>
      <c r="J1819" s="119"/>
      <c r="K1819" s="121"/>
      <c r="L1819" s="121"/>
      <c r="M1819" s="121">
        <v>0.0</v>
      </c>
      <c r="N1819" s="121">
        <v>0.0</v>
      </c>
      <c r="O1819" s="121">
        <v>0.0</v>
      </c>
      <c r="P1819" s="121"/>
      <c r="Q1819" s="121">
        <v>0.0</v>
      </c>
      <c r="R1819" s="120"/>
    </row>
    <row r="1820">
      <c r="A1820" s="121" t="s">
        <v>5864</v>
      </c>
      <c r="B1820" s="121" t="s">
        <v>1506</v>
      </c>
      <c r="C1820" s="122" t="s">
        <v>26</v>
      </c>
      <c r="D1820" s="121" t="s">
        <v>2595</v>
      </c>
      <c r="E1820" s="121" t="s">
        <v>5865</v>
      </c>
      <c r="F1820" s="121">
        <v>31.57051</v>
      </c>
      <c r="G1820" s="121">
        <v>-84.2736</v>
      </c>
      <c r="H1820" s="119"/>
      <c r="I1820" s="119"/>
      <c r="J1820" s="119"/>
      <c r="K1820" s="121"/>
      <c r="L1820" s="121"/>
      <c r="M1820" s="121">
        <v>0.0</v>
      </c>
      <c r="N1820" s="121">
        <v>0.0</v>
      </c>
      <c r="O1820" s="121">
        <v>0.0</v>
      </c>
      <c r="P1820" s="121"/>
      <c r="Q1820" s="121">
        <v>0.0</v>
      </c>
      <c r="R1820" s="120"/>
    </row>
    <row r="1821">
      <c r="A1821" s="121" t="s">
        <v>5866</v>
      </c>
      <c r="B1821" s="121" t="s">
        <v>1506</v>
      </c>
      <c r="C1821" s="122" t="s">
        <v>26</v>
      </c>
      <c r="D1821" s="121" t="s">
        <v>2595</v>
      </c>
      <c r="E1821" s="121" t="s">
        <v>5867</v>
      </c>
      <c r="F1821" s="121">
        <v>31.58069</v>
      </c>
      <c r="G1821" s="121">
        <v>-84.30011</v>
      </c>
      <c r="H1821" s="119"/>
      <c r="I1821" s="119"/>
      <c r="J1821" s="119"/>
      <c r="K1821" s="121"/>
      <c r="L1821" s="121"/>
      <c r="M1821" s="121">
        <v>0.0</v>
      </c>
      <c r="N1821" s="121">
        <v>0.0</v>
      </c>
      <c r="O1821" s="121">
        <v>0.0</v>
      </c>
      <c r="P1821" s="121"/>
      <c r="Q1821" s="121">
        <v>0.0</v>
      </c>
      <c r="R1821" s="120"/>
    </row>
    <row r="1822">
      <c r="A1822" s="121" t="s">
        <v>5868</v>
      </c>
      <c r="B1822" s="121" t="s">
        <v>1506</v>
      </c>
      <c r="C1822" s="122" t="s">
        <v>26</v>
      </c>
      <c r="D1822" s="121" t="s">
        <v>2605</v>
      </c>
      <c r="E1822" s="121" t="s">
        <v>5869</v>
      </c>
      <c r="F1822" s="121">
        <v>31.53642</v>
      </c>
      <c r="G1822" s="121">
        <v>-84.1958</v>
      </c>
      <c r="H1822" s="119"/>
      <c r="I1822" s="119"/>
      <c r="J1822" s="119"/>
      <c r="K1822" s="121"/>
      <c r="L1822" s="121"/>
      <c r="M1822" s="121">
        <v>0.0</v>
      </c>
      <c r="N1822" s="121">
        <v>0.0</v>
      </c>
      <c r="O1822" s="121">
        <v>0.0</v>
      </c>
      <c r="P1822" s="121"/>
      <c r="Q1822" s="121">
        <v>0.0</v>
      </c>
      <c r="R1822" s="120"/>
    </row>
    <row r="1823">
      <c r="A1823" s="121" t="s">
        <v>5870</v>
      </c>
      <c r="B1823" s="121" t="s">
        <v>1506</v>
      </c>
      <c r="C1823" s="122" t="s">
        <v>26</v>
      </c>
      <c r="D1823" s="121" t="s">
        <v>1480</v>
      </c>
      <c r="E1823" s="121">
        <v>90181.0</v>
      </c>
      <c r="F1823" s="121">
        <v>34.165</v>
      </c>
      <c r="G1823" s="121">
        <v>-84.73</v>
      </c>
      <c r="H1823" s="119"/>
      <c r="I1823" s="119"/>
      <c r="J1823" s="119"/>
      <c r="K1823" s="121"/>
      <c r="L1823" s="121"/>
      <c r="M1823" s="121"/>
      <c r="N1823" s="121">
        <v>0.0</v>
      </c>
      <c r="O1823" s="121">
        <v>0.0</v>
      </c>
      <c r="P1823" s="121">
        <v>0.0</v>
      </c>
      <c r="Q1823" s="121">
        <v>0.0</v>
      </c>
      <c r="R1823" s="120"/>
    </row>
    <row r="1824">
      <c r="A1824" s="121" t="s">
        <v>5871</v>
      </c>
      <c r="B1824" s="121" t="s">
        <v>1506</v>
      </c>
      <c r="C1824" s="122" t="s">
        <v>26</v>
      </c>
      <c r="D1824" s="121" t="s">
        <v>2605</v>
      </c>
      <c r="E1824" s="121" t="s">
        <v>5872</v>
      </c>
      <c r="F1824" s="121">
        <v>31.54006</v>
      </c>
      <c r="G1824" s="121">
        <v>-82.50735</v>
      </c>
      <c r="H1824" s="119"/>
      <c r="I1824" s="119"/>
      <c r="J1824" s="119"/>
      <c r="K1824" s="121"/>
      <c r="L1824" s="121"/>
      <c r="M1824" s="121">
        <v>0.0</v>
      </c>
      <c r="N1824" s="121">
        <v>0.0</v>
      </c>
      <c r="O1824" s="121">
        <v>0.0</v>
      </c>
      <c r="P1824" s="121"/>
      <c r="Q1824" s="121">
        <v>0.0</v>
      </c>
      <c r="R1824" s="120"/>
    </row>
    <row r="1825">
      <c r="A1825" s="121" t="s">
        <v>5873</v>
      </c>
      <c r="B1825" s="121" t="s">
        <v>1506</v>
      </c>
      <c r="C1825" s="122" t="s">
        <v>26</v>
      </c>
      <c r="D1825" s="121" t="s">
        <v>2595</v>
      </c>
      <c r="E1825" s="121" t="s">
        <v>5874</v>
      </c>
      <c r="F1825" s="121">
        <v>34.0684</v>
      </c>
      <c r="G1825" s="121">
        <v>-84.2027</v>
      </c>
      <c r="H1825" s="119"/>
      <c r="I1825" s="119"/>
      <c r="J1825" s="119"/>
      <c r="K1825" s="121"/>
      <c r="L1825" s="121"/>
      <c r="M1825" s="121"/>
      <c r="N1825" s="121">
        <v>0.0</v>
      </c>
      <c r="O1825" s="121">
        <v>0.0</v>
      </c>
      <c r="P1825" s="121">
        <v>0.0</v>
      </c>
      <c r="Q1825" s="121">
        <v>0.0</v>
      </c>
      <c r="R1825" s="120"/>
    </row>
    <row r="1826">
      <c r="A1826" s="121" t="s">
        <v>5875</v>
      </c>
      <c r="B1826" s="121" t="s">
        <v>1506</v>
      </c>
      <c r="C1826" s="122" t="s">
        <v>26</v>
      </c>
      <c r="D1826" s="121" t="s">
        <v>2595</v>
      </c>
      <c r="E1826" s="121" t="s">
        <v>5876</v>
      </c>
      <c r="F1826" s="121">
        <v>34.1536</v>
      </c>
      <c r="G1826" s="121">
        <v>-84.23634</v>
      </c>
      <c r="H1826" s="119"/>
      <c r="I1826" s="119"/>
      <c r="J1826" s="119"/>
      <c r="K1826" s="121"/>
      <c r="L1826" s="121"/>
      <c r="M1826" s="121"/>
      <c r="N1826" s="121">
        <v>0.0</v>
      </c>
      <c r="O1826" s="121">
        <v>0.0</v>
      </c>
      <c r="P1826" s="121">
        <v>0.0</v>
      </c>
      <c r="Q1826" s="121">
        <v>0.0</v>
      </c>
      <c r="R1826" s="120"/>
    </row>
    <row r="1827">
      <c r="A1827" s="121" t="s">
        <v>5877</v>
      </c>
      <c r="B1827" s="121" t="s">
        <v>1506</v>
      </c>
      <c r="C1827" s="122" t="s">
        <v>26</v>
      </c>
      <c r="D1827" s="121" t="s">
        <v>1480</v>
      </c>
      <c r="E1827" s="121">
        <v>90236.0</v>
      </c>
      <c r="F1827" s="121">
        <v>34.4416</v>
      </c>
      <c r="G1827" s="121">
        <v>-83.5161</v>
      </c>
      <c r="H1827" s="119"/>
      <c r="I1827" s="119"/>
      <c r="J1827" s="119"/>
      <c r="K1827" s="121"/>
      <c r="L1827" s="121"/>
      <c r="M1827" s="121"/>
      <c r="N1827" s="121">
        <v>0.0</v>
      </c>
      <c r="O1827" s="121">
        <v>0.0</v>
      </c>
      <c r="P1827" s="121">
        <v>0.0</v>
      </c>
      <c r="Q1827" s="121">
        <v>0.0</v>
      </c>
      <c r="R1827" s="120"/>
    </row>
    <row r="1828">
      <c r="A1828" s="121" t="s">
        <v>5878</v>
      </c>
      <c r="B1828" s="121" t="s">
        <v>1506</v>
      </c>
      <c r="C1828" s="122" t="s">
        <v>26</v>
      </c>
      <c r="D1828" s="121" t="s">
        <v>1480</v>
      </c>
      <c r="E1828" s="121">
        <v>90253.0</v>
      </c>
      <c r="F1828" s="121">
        <v>32.0306</v>
      </c>
      <c r="G1828" s="121">
        <v>-84.2461</v>
      </c>
      <c r="H1828" s="119"/>
      <c r="I1828" s="119"/>
      <c r="J1828" s="119"/>
      <c r="K1828" s="121"/>
      <c r="L1828" s="121"/>
      <c r="M1828" s="121">
        <v>0.0</v>
      </c>
      <c r="N1828" s="121">
        <v>0.0</v>
      </c>
      <c r="O1828" s="121">
        <v>0.0</v>
      </c>
      <c r="P1828" s="121"/>
      <c r="Q1828" s="121">
        <v>0.0</v>
      </c>
      <c r="R1828" s="120"/>
    </row>
    <row r="1829">
      <c r="A1829" s="121" t="s">
        <v>5879</v>
      </c>
      <c r="B1829" s="121" t="s">
        <v>1506</v>
      </c>
      <c r="C1829" s="122" t="s">
        <v>26</v>
      </c>
      <c r="D1829" s="121"/>
      <c r="E1829" s="121" t="s">
        <v>5880</v>
      </c>
      <c r="F1829" s="121">
        <v>32.05</v>
      </c>
      <c r="G1829" s="121">
        <v>-84.28</v>
      </c>
      <c r="H1829" s="119"/>
      <c r="I1829" s="119"/>
      <c r="J1829" s="119"/>
      <c r="K1829" s="121"/>
      <c r="L1829" s="121"/>
      <c r="M1829" s="121">
        <v>0.0</v>
      </c>
      <c r="N1829" s="121">
        <v>0.0</v>
      </c>
      <c r="O1829" s="121"/>
      <c r="P1829" s="121"/>
      <c r="Q1829" s="121">
        <f t="shared" ref="Q1829:Q1830" si="159">SUM(I1829:P1829)</f>
        <v>0</v>
      </c>
      <c r="R1829" s="120"/>
    </row>
    <row r="1830">
      <c r="A1830" s="121" t="s">
        <v>5881</v>
      </c>
      <c r="B1830" s="121" t="s">
        <v>1506</v>
      </c>
      <c r="C1830" s="122" t="s">
        <v>26</v>
      </c>
      <c r="D1830" s="121"/>
      <c r="E1830" s="121" t="s">
        <v>5882</v>
      </c>
      <c r="F1830" s="121">
        <v>34.55</v>
      </c>
      <c r="G1830" s="121">
        <v>-84.27</v>
      </c>
      <c r="H1830" s="119"/>
      <c r="I1830" s="119"/>
      <c r="J1830" s="119"/>
      <c r="K1830" s="121"/>
      <c r="L1830" s="121"/>
      <c r="M1830" s="121"/>
      <c r="N1830" s="121">
        <v>0.0</v>
      </c>
      <c r="O1830" s="121">
        <v>0.0</v>
      </c>
      <c r="P1830" s="121"/>
      <c r="Q1830" s="121">
        <f t="shared" si="159"/>
        <v>0</v>
      </c>
      <c r="R1830" s="120"/>
    </row>
    <row r="1831">
      <c r="A1831" s="121" t="s">
        <v>5883</v>
      </c>
      <c r="B1831" s="121" t="s">
        <v>1506</v>
      </c>
      <c r="C1831" s="122" t="s">
        <v>26</v>
      </c>
      <c r="D1831" s="121" t="s">
        <v>1480</v>
      </c>
      <c r="E1831" s="121">
        <v>90311.0</v>
      </c>
      <c r="F1831" s="121">
        <v>33.5619</v>
      </c>
      <c r="G1831" s="121">
        <v>-82.3389</v>
      </c>
      <c r="H1831" s="119"/>
      <c r="I1831" s="119"/>
      <c r="J1831" s="119"/>
      <c r="K1831" s="121"/>
      <c r="L1831" s="121"/>
      <c r="M1831" s="121"/>
      <c r="N1831" s="121">
        <v>0.0</v>
      </c>
      <c r="O1831" s="121">
        <v>0.1</v>
      </c>
      <c r="P1831" s="121">
        <v>0.0</v>
      </c>
      <c r="Q1831" s="121">
        <v>0.1</v>
      </c>
      <c r="R1831" s="120"/>
    </row>
    <row r="1832">
      <c r="A1832" s="121" t="s">
        <v>5884</v>
      </c>
      <c r="B1832" s="121" t="s">
        <v>1506</v>
      </c>
      <c r="C1832" s="122" t="s">
        <v>26</v>
      </c>
      <c r="D1832" s="121" t="s">
        <v>2595</v>
      </c>
      <c r="E1832" s="121" t="s">
        <v>5885</v>
      </c>
      <c r="F1832" s="121">
        <v>33.52975</v>
      </c>
      <c r="G1832" s="121">
        <v>-82.28732</v>
      </c>
      <c r="H1832" s="119"/>
      <c r="I1832" s="119"/>
      <c r="J1832" s="119"/>
      <c r="K1832" s="121"/>
      <c r="L1832" s="121"/>
      <c r="M1832" s="121"/>
      <c r="N1832" s="121">
        <v>0.0</v>
      </c>
      <c r="O1832" s="121">
        <v>0.1</v>
      </c>
      <c r="P1832" s="121" t="s">
        <v>2592</v>
      </c>
      <c r="Q1832" s="121">
        <v>0.1</v>
      </c>
      <c r="R1832" s="120"/>
    </row>
    <row r="1833">
      <c r="A1833" s="121" t="s">
        <v>5886</v>
      </c>
      <c r="B1833" s="121" t="s">
        <v>1506</v>
      </c>
      <c r="C1833" s="122" t="s">
        <v>26</v>
      </c>
      <c r="D1833" s="121" t="s">
        <v>2595</v>
      </c>
      <c r="E1833" s="121" t="s">
        <v>5887</v>
      </c>
      <c r="F1833" s="121">
        <v>33.90545</v>
      </c>
      <c r="G1833" s="121">
        <v>-83.21803</v>
      </c>
      <c r="H1833" s="119"/>
      <c r="I1833" s="119"/>
      <c r="J1833" s="119"/>
      <c r="K1833" s="121"/>
      <c r="L1833" s="121"/>
      <c r="M1833" s="121"/>
      <c r="N1833" s="121">
        <v>0.0</v>
      </c>
      <c r="O1833" s="121">
        <v>0.0</v>
      </c>
      <c r="P1833" s="121" t="s">
        <v>2613</v>
      </c>
      <c r="Q1833" s="121">
        <v>0.0</v>
      </c>
      <c r="R1833" s="120"/>
    </row>
    <row r="1834">
      <c r="A1834" s="121" t="s">
        <v>5888</v>
      </c>
      <c r="B1834" s="121" t="s">
        <v>1506</v>
      </c>
      <c r="C1834" s="122" t="s">
        <v>26</v>
      </c>
      <c r="D1834" s="121" t="s">
        <v>2595</v>
      </c>
      <c r="E1834" s="121" t="s">
        <v>5889</v>
      </c>
      <c r="F1834" s="121">
        <v>33.86014</v>
      </c>
      <c r="G1834" s="121">
        <v>-83.24175</v>
      </c>
      <c r="H1834" s="119"/>
      <c r="I1834" s="119"/>
      <c r="J1834" s="119"/>
      <c r="K1834" s="121"/>
      <c r="L1834" s="121"/>
      <c r="M1834" s="121"/>
      <c r="N1834" s="121">
        <v>0.0</v>
      </c>
      <c r="O1834" s="121">
        <v>0.0</v>
      </c>
      <c r="P1834" s="121">
        <v>0.0</v>
      </c>
      <c r="Q1834" s="121">
        <v>0.0</v>
      </c>
      <c r="R1834" s="120"/>
    </row>
    <row r="1835">
      <c r="A1835" s="121" t="s">
        <v>5890</v>
      </c>
      <c r="B1835" s="121" t="s">
        <v>1506</v>
      </c>
      <c r="C1835" s="122" t="s">
        <v>26</v>
      </c>
      <c r="D1835" s="121"/>
      <c r="E1835" s="121" t="s">
        <v>5891</v>
      </c>
      <c r="F1835" s="121">
        <v>33.93</v>
      </c>
      <c r="G1835" s="121">
        <v>-83.38</v>
      </c>
      <c r="H1835" s="119"/>
      <c r="I1835" s="119"/>
      <c r="J1835" s="119"/>
      <c r="K1835" s="121"/>
      <c r="L1835" s="121"/>
      <c r="M1835" s="121"/>
      <c r="N1835" s="121">
        <v>0.0</v>
      </c>
      <c r="O1835" s="121">
        <v>0.0</v>
      </c>
      <c r="P1835" s="121">
        <v>0.0</v>
      </c>
      <c r="Q1835" s="121">
        <f>SUM(I1835:P1835)</f>
        <v>0</v>
      </c>
      <c r="R1835" s="120"/>
    </row>
    <row r="1836">
      <c r="A1836" s="121" t="s">
        <v>5892</v>
      </c>
      <c r="B1836" s="121" t="s">
        <v>1506</v>
      </c>
      <c r="C1836" s="122" t="s">
        <v>26</v>
      </c>
      <c r="D1836" s="121" t="s">
        <v>2595</v>
      </c>
      <c r="E1836" s="121" t="s">
        <v>5893</v>
      </c>
      <c r="F1836" s="121">
        <v>33.95973</v>
      </c>
      <c r="G1836" s="121">
        <v>-83.38547</v>
      </c>
      <c r="H1836" s="119"/>
      <c r="I1836" s="119"/>
      <c r="J1836" s="119"/>
      <c r="K1836" s="121"/>
      <c r="L1836" s="121"/>
      <c r="M1836" s="121"/>
      <c r="N1836" s="121">
        <v>0.0</v>
      </c>
      <c r="O1836" s="121">
        <v>0.0</v>
      </c>
      <c r="P1836" s="121">
        <v>0.0</v>
      </c>
      <c r="Q1836" s="121">
        <v>0.0</v>
      </c>
      <c r="R1836" s="120"/>
    </row>
    <row r="1837">
      <c r="A1837" s="121" t="s">
        <v>5894</v>
      </c>
      <c r="B1837" s="121" t="s">
        <v>1506</v>
      </c>
      <c r="C1837" s="122" t="s">
        <v>26</v>
      </c>
      <c r="D1837" s="121" t="s">
        <v>2595</v>
      </c>
      <c r="E1837" s="121" t="s">
        <v>5895</v>
      </c>
      <c r="F1837" s="121">
        <v>33.98412</v>
      </c>
      <c r="G1837" s="121">
        <v>-83.43784</v>
      </c>
      <c r="H1837" s="119"/>
      <c r="I1837" s="119"/>
      <c r="J1837" s="119"/>
      <c r="K1837" s="121"/>
      <c r="L1837" s="121"/>
      <c r="M1837" s="121"/>
      <c r="N1837" s="121">
        <v>0.0</v>
      </c>
      <c r="O1837" s="121">
        <v>0.0</v>
      </c>
      <c r="P1837" s="121">
        <v>0.0</v>
      </c>
      <c r="Q1837" s="121">
        <v>0.0</v>
      </c>
      <c r="R1837" s="120"/>
    </row>
    <row r="1838">
      <c r="A1838" s="121" t="s">
        <v>5896</v>
      </c>
      <c r="B1838" s="121" t="s">
        <v>1506</v>
      </c>
      <c r="C1838" s="122" t="s">
        <v>26</v>
      </c>
      <c r="D1838" s="121" t="s">
        <v>2595</v>
      </c>
      <c r="E1838" s="121" t="s">
        <v>5897</v>
      </c>
      <c r="F1838" s="121">
        <v>33.98476</v>
      </c>
      <c r="G1838" s="121">
        <v>-83.45043</v>
      </c>
      <c r="H1838" s="119"/>
      <c r="I1838" s="119"/>
      <c r="J1838" s="119"/>
      <c r="K1838" s="121"/>
      <c r="L1838" s="121"/>
      <c r="M1838" s="121"/>
      <c r="N1838" s="121">
        <v>0.0</v>
      </c>
      <c r="O1838" s="121" t="s">
        <v>2613</v>
      </c>
      <c r="P1838" s="121">
        <v>0.0</v>
      </c>
      <c r="Q1838" s="121">
        <v>0.0</v>
      </c>
      <c r="R1838" s="120"/>
    </row>
    <row r="1839">
      <c r="A1839" s="121" t="s">
        <v>5898</v>
      </c>
      <c r="B1839" s="121" t="s">
        <v>1506</v>
      </c>
      <c r="C1839" s="122" t="s">
        <v>26</v>
      </c>
      <c r="D1839" s="121" t="s">
        <v>2595</v>
      </c>
      <c r="E1839" s="121" t="s">
        <v>5899</v>
      </c>
      <c r="F1839" s="121">
        <v>33.89994</v>
      </c>
      <c r="G1839" s="121">
        <v>-83.43303</v>
      </c>
      <c r="H1839" s="119"/>
      <c r="I1839" s="119"/>
      <c r="J1839" s="119"/>
      <c r="K1839" s="121"/>
      <c r="L1839" s="121"/>
      <c r="M1839" s="121"/>
      <c r="N1839" s="121">
        <v>0.0</v>
      </c>
      <c r="O1839" s="121">
        <v>0.0</v>
      </c>
      <c r="P1839" s="121">
        <v>0.0</v>
      </c>
      <c r="Q1839" s="121">
        <v>0.0</v>
      </c>
      <c r="R1839" s="120"/>
    </row>
    <row r="1840">
      <c r="A1840" s="121" t="s">
        <v>5900</v>
      </c>
      <c r="B1840" s="121" t="s">
        <v>1506</v>
      </c>
      <c r="C1840" s="122" t="s">
        <v>26</v>
      </c>
      <c r="D1840" s="121" t="s">
        <v>2595</v>
      </c>
      <c r="E1840" s="121" t="s">
        <v>5901</v>
      </c>
      <c r="F1840" s="121">
        <v>33.90551</v>
      </c>
      <c r="G1840" s="121">
        <v>-83.34478</v>
      </c>
      <c r="H1840" s="119"/>
      <c r="I1840" s="119"/>
      <c r="J1840" s="119"/>
      <c r="K1840" s="121"/>
      <c r="L1840" s="121"/>
      <c r="M1840" s="121"/>
      <c r="N1840" s="121">
        <v>0.0</v>
      </c>
      <c r="O1840" s="121">
        <v>0.0</v>
      </c>
      <c r="P1840" s="121">
        <v>0.0</v>
      </c>
      <c r="Q1840" s="121">
        <v>0.0</v>
      </c>
      <c r="R1840" s="120"/>
    </row>
    <row r="1841">
      <c r="A1841" s="121" t="s">
        <v>5902</v>
      </c>
      <c r="B1841" s="121" t="s">
        <v>1506</v>
      </c>
      <c r="C1841" s="122" t="s">
        <v>26</v>
      </c>
      <c r="D1841" s="121" t="s">
        <v>2595</v>
      </c>
      <c r="E1841" s="121" t="s">
        <v>5903</v>
      </c>
      <c r="F1841" s="121">
        <v>33.9152</v>
      </c>
      <c r="G1841" s="121">
        <v>-83.32941</v>
      </c>
      <c r="H1841" s="119"/>
      <c r="I1841" s="119"/>
      <c r="J1841" s="119"/>
      <c r="K1841" s="121"/>
      <c r="L1841" s="121"/>
      <c r="M1841" s="121"/>
      <c r="N1841" s="121">
        <v>0.0</v>
      </c>
      <c r="O1841" s="121" t="s">
        <v>2592</v>
      </c>
      <c r="P1841" s="121">
        <v>0.0</v>
      </c>
      <c r="Q1841" s="121">
        <v>0.0</v>
      </c>
      <c r="R1841" s="120"/>
    </row>
    <row r="1842">
      <c r="A1842" s="121" t="s">
        <v>5904</v>
      </c>
      <c r="B1842" s="121" t="s">
        <v>1506</v>
      </c>
      <c r="C1842" s="122" t="s">
        <v>26</v>
      </c>
      <c r="D1842" s="121" t="s">
        <v>2595</v>
      </c>
      <c r="E1842" s="121" t="s">
        <v>5905</v>
      </c>
      <c r="F1842" s="121">
        <v>33.9264</v>
      </c>
      <c r="G1842" s="121">
        <v>-83.31918</v>
      </c>
      <c r="H1842" s="119"/>
      <c r="I1842" s="119"/>
      <c r="J1842" s="119"/>
      <c r="K1842" s="121"/>
      <c r="L1842" s="121"/>
      <c r="M1842" s="121"/>
      <c r="N1842" s="121">
        <v>0.0</v>
      </c>
      <c r="O1842" s="121">
        <v>0.0</v>
      </c>
      <c r="P1842" s="121">
        <v>0.0</v>
      </c>
      <c r="Q1842" s="121">
        <v>0.0</v>
      </c>
      <c r="R1842" s="120"/>
    </row>
    <row r="1843">
      <c r="A1843" s="121" t="s">
        <v>5906</v>
      </c>
      <c r="B1843" s="121" t="s">
        <v>1506</v>
      </c>
      <c r="C1843" s="122" t="s">
        <v>26</v>
      </c>
      <c r="D1843" s="121" t="s">
        <v>2595</v>
      </c>
      <c r="E1843" s="121" t="s">
        <v>5907</v>
      </c>
      <c r="F1843" s="121">
        <v>33.8625</v>
      </c>
      <c r="G1843" s="121">
        <v>-83.30889</v>
      </c>
      <c r="H1843" s="119"/>
      <c r="I1843" s="119"/>
      <c r="J1843" s="119"/>
      <c r="K1843" s="121"/>
      <c r="L1843" s="121"/>
      <c r="M1843" s="121"/>
      <c r="N1843" s="121">
        <v>0.0</v>
      </c>
      <c r="O1843" s="121">
        <v>0.0</v>
      </c>
      <c r="P1843" s="121">
        <v>0.0</v>
      </c>
      <c r="Q1843" s="121">
        <v>0.0</v>
      </c>
      <c r="R1843" s="120"/>
    </row>
    <row r="1844">
      <c r="A1844" s="121" t="s">
        <v>5908</v>
      </c>
      <c r="B1844" s="121" t="s">
        <v>1506</v>
      </c>
      <c r="C1844" s="122" t="s">
        <v>26</v>
      </c>
      <c r="D1844" s="121" t="s">
        <v>2605</v>
      </c>
      <c r="E1844" s="121" t="s">
        <v>5909</v>
      </c>
      <c r="F1844" s="121">
        <v>33.94773</v>
      </c>
      <c r="G1844" s="121">
        <v>-83.32736</v>
      </c>
      <c r="H1844" s="119"/>
      <c r="I1844" s="119"/>
      <c r="J1844" s="119"/>
      <c r="K1844" s="121"/>
      <c r="L1844" s="121"/>
      <c r="M1844" s="121"/>
      <c r="N1844" s="121">
        <v>0.0</v>
      </c>
      <c r="O1844" s="121" t="s">
        <v>2592</v>
      </c>
      <c r="P1844" s="121">
        <v>0.0</v>
      </c>
      <c r="Q1844" s="121">
        <v>0.0</v>
      </c>
      <c r="R1844" s="120"/>
    </row>
    <row r="1845">
      <c r="A1845" s="121" t="s">
        <v>5910</v>
      </c>
      <c r="B1845" s="121" t="s">
        <v>1506</v>
      </c>
      <c r="C1845" s="122" t="s">
        <v>26</v>
      </c>
      <c r="D1845" s="121" t="s">
        <v>2595</v>
      </c>
      <c r="E1845" s="121" t="s">
        <v>5911</v>
      </c>
      <c r="F1845" s="121">
        <v>33.7881</v>
      </c>
      <c r="G1845" s="121">
        <v>-84.3966</v>
      </c>
      <c r="H1845" s="119"/>
      <c r="I1845" s="119"/>
      <c r="J1845" s="119"/>
      <c r="K1845" s="121"/>
      <c r="L1845" s="121"/>
      <c r="M1845" s="121"/>
      <c r="N1845" s="121">
        <v>0.0</v>
      </c>
      <c r="O1845" s="121">
        <v>0.0</v>
      </c>
      <c r="P1845" s="121">
        <v>0.0</v>
      </c>
      <c r="Q1845" s="121">
        <v>0.0</v>
      </c>
      <c r="R1845" s="120"/>
    </row>
    <row r="1846">
      <c r="A1846" s="121" t="s">
        <v>5912</v>
      </c>
      <c r="B1846" s="121" t="s">
        <v>1506</v>
      </c>
      <c r="C1846" s="122" t="s">
        <v>26</v>
      </c>
      <c r="D1846" s="121" t="s">
        <v>2595</v>
      </c>
      <c r="E1846" s="121" t="s">
        <v>5913</v>
      </c>
      <c r="F1846" s="121">
        <v>33.71715</v>
      </c>
      <c r="G1846" s="121">
        <v>-84.42107</v>
      </c>
      <c r="H1846" s="119"/>
      <c r="I1846" s="119"/>
      <c r="J1846" s="119"/>
      <c r="K1846" s="121"/>
      <c r="L1846" s="121"/>
      <c r="M1846" s="121"/>
      <c r="N1846" s="121">
        <v>0.0</v>
      </c>
      <c r="O1846" s="121">
        <v>0.0</v>
      </c>
      <c r="P1846" s="121">
        <v>0.0</v>
      </c>
      <c r="Q1846" s="121">
        <v>0.0</v>
      </c>
      <c r="R1846" s="120"/>
    </row>
    <row r="1847">
      <c r="A1847" s="121" t="s">
        <v>5914</v>
      </c>
      <c r="B1847" s="121" t="s">
        <v>1506</v>
      </c>
      <c r="C1847" s="122" t="s">
        <v>26</v>
      </c>
      <c r="D1847" s="121" t="s">
        <v>2595</v>
      </c>
      <c r="E1847" s="121" t="s">
        <v>5915</v>
      </c>
      <c r="F1847" s="121">
        <v>33.8169</v>
      </c>
      <c r="G1847" s="121">
        <v>-84.4174</v>
      </c>
      <c r="H1847" s="119"/>
      <c r="I1847" s="119"/>
      <c r="J1847" s="119"/>
      <c r="K1847" s="121"/>
      <c r="L1847" s="121"/>
      <c r="M1847" s="121"/>
      <c r="N1847" s="121">
        <v>0.0</v>
      </c>
      <c r="O1847" s="121">
        <v>0.0</v>
      </c>
      <c r="P1847" s="121">
        <v>0.0</v>
      </c>
      <c r="Q1847" s="121">
        <v>0.0</v>
      </c>
      <c r="R1847" s="120"/>
    </row>
    <row r="1848">
      <c r="A1848" s="121" t="s">
        <v>5916</v>
      </c>
      <c r="B1848" s="121" t="s">
        <v>1506</v>
      </c>
      <c r="C1848" s="122" t="s">
        <v>26</v>
      </c>
      <c r="D1848" s="121" t="s">
        <v>2595</v>
      </c>
      <c r="E1848" s="121" t="s">
        <v>5917</v>
      </c>
      <c r="F1848" s="121">
        <v>33.76673</v>
      </c>
      <c r="G1848" s="121">
        <v>-84.34547</v>
      </c>
      <c r="H1848" s="119"/>
      <c r="I1848" s="119"/>
      <c r="J1848" s="119"/>
      <c r="K1848" s="121"/>
      <c r="L1848" s="121"/>
      <c r="M1848" s="121"/>
      <c r="N1848" s="121">
        <v>0.0</v>
      </c>
      <c r="O1848" s="121">
        <v>0.0</v>
      </c>
      <c r="P1848" s="121">
        <v>0.0</v>
      </c>
      <c r="Q1848" s="121">
        <v>0.0</v>
      </c>
      <c r="R1848" s="120"/>
    </row>
    <row r="1849">
      <c r="A1849" s="121" t="s">
        <v>5918</v>
      </c>
      <c r="B1849" s="121" t="s">
        <v>1506</v>
      </c>
      <c r="C1849" s="122" t="s">
        <v>26</v>
      </c>
      <c r="D1849" s="121" t="s">
        <v>2605</v>
      </c>
      <c r="E1849" s="121" t="s">
        <v>5919</v>
      </c>
      <c r="F1849" s="121">
        <v>33.87835</v>
      </c>
      <c r="G1849" s="121">
        <v>-84.29802</v>
      </c>
      <c r="H1849" s="119"/>
      <c r="I1849" s="119"/>
      <c r="J1849" s="119"/>
      <c r="K1849" s="121"/>
      <c r="L1849" s="121"/>
      <c r="M1849" s="121"/>
      <c r="N1849" s="121" t="s">
        <v>2592</v>
      </c>
      <c r="O1849" s="121">
        <v>0.0</v>
      </c>
      <c r="P1849" s="121">
        <v>0.0</v>
      </c>
      <c r="Q1849" s="121">
        <v>0.0</v>
      </c>
      <c r="R1849" s="120"/>
    </row>
    <row r="1850">
      <c r="A1850" s="121" t="s">
        <v>5920</v>
      </c>
      <c r="B1850" s="121" t="s">
        <v>1506</v>
      </c>
      <c r="C1850" s="122" t="s">
        <v>26</v>
      </c>
      <c r="D1850" s="121" t="s">
        <v>2605</v>
      </c>
      <c r="E1850" s="121" t="s">
        <v>5921</v>
      </c>
      <c r="F1850" s="121">
        <v>33.77759</v>
      </c>
      <c r="G1850" s="121">
        <v>-84.52464</v>
      </c>
      <c r="H1850" s="119"/>
      <c r="I1850" s="119"/>
      <c r="J1850" s="119"/>
      <c r="K1850" s="121"/>
      <c r="L1850" s="121"/>
      <c r="M1850" s="121"/>
      <c r="N1850" s="121">
        <v>0.0</v>
      </c>
      <c r="O1850" s="121">
        <v>0.0</v>
      </c>
      <c r="P1850" s="121">
        <v>0.0</v>
      </c>
      <c r="Q1850" s="121">
        <v>0.0</v>
      </c>
      <c r="R1850" s="120"/>
    </row>
    <row r="1851">
      <c r="A1851" s="121" t="s">
        <v>5922</v>
      </c>
      <c r="B1851" s="121" t="s">
        <v>1506</v>
      </c>
      <c r="C1851" s="122" t="s">
        <v>26</v>
      </c>
      <c r="D1851" s="121" t="s">
        <v>2605</v>
      </c>
      <c r="E1851" s="121" t="s">
        <v>5923</v>
      </c>
      <c r="F1851" s="121">
        <v>33.62972</v>
      </c>
      <c r="G1851" s="121">
        <v>-84.44224</v>
      </c>
      <c r="H1851" s="119"/>
      <c r="I1851" s="119"/>
      <c r="J1851" s="119"/>
      <c r="K1851" s="121"/>
      <c r="L1851" s="121"/>
      <c r="M1851" s="121"/>
      <c r="N1851" s="121" t="s">
        <v>2592</v>
      </c>
      <c r="O1851" s="121">
        <v>0.0</v>
      </c>
      <c r="P1851" s="121">
        <v>0.0</v>
      </c>
      <c r="Q1851" s="121">
        <v>0.0</v>
      </c>
      <c r="R1851" s="120"/>
    </row>
    <row r="1852">
      <c r="A1852" s="121" t="s">
        <v>5924</v>
      </c>
      <c r="B1852" s="121" t="s">
        <v>1506</v>
      </c>
      <c r="C1852" s="122" t="s">
        <v>26</v>
      </c>
      <c r="D1852" s="121" t="s">
        <v>2595</v>
      </c>
      <c r="E1852" s="121" t="s">
        <v>5925</v>
      </c>
      <c r="F1852" s="121">
        <v>34.01235</v>
      </c>
      <c r="G1852" s="121">
        <v>-83.80566</v>
      </c>
      <c r="H1852" s="119"/>
      <c r="I1852" s="119"/>
      <c r="J1852" s="119"/>
      <c r="K1852" s="121"/>
      <c r="L1852" s="121"/>
      <c r="M1852" s="121"/>
      <c r="N1852" s="121">
        <v>0.0</v>
      </c>
      <c r="O1852" s="121" t="s">
        <v>2592</v>
      </c>
      <c r="P1852" s="121">
        <v>0.0</v>
      </c>
      <c r="Q1852" s="121">
        <v>0.0</v>
      </c>
      <c r="R1852" s="120"/>
    </row>
    <row r="1853">
      <c r="A1853" s="121" t="s">
        <v>5926</v>
      </c>
      <c r="B1853" s="121" t="s">
        <v>1506</v>
      </c>
      <c r="C1853" s="122" t="s">
        <v>26</v>
      </c>
      <c r="D1853" s="121" t="s">
        <v>2595</v>
      </c>
      <c r="E1853" s="121" t="s">
        <v>5927</v>
      </c>
      <c r="F1853" s="121">
        <v>33.4779</v>
      </c>
      <c r="G1853" s="121">
        <v>-82.04111</v>
      </c>
      <c r="H1853" s="119"/>
      <c r="I1853" s="119"/>
      <c r="J1853" s="119"/>
      <c r="K1853" s="121"/>
      <c r="L1853" s="121"/>
      <c r="M1853" s="121"/>
      <c r="N1853" s="121">
        <v>0.0</v>
      </c>
      <c r="O1853" s="121">
        <v>0.05</v>
      </c>
      <c r="P1853" s="121">
        <v>0.0</v>
      </c>
      <c r="Q1853" s="121">
        <v>0.05</v>
      </c>
      <c r="R1853" s="120"/>
    </row>
    <row r="1854">
      <c r="A1854" s="121" t="s">
        <v>5928</v>
      </c>
      <c r="B1854" s="121" t="s">
        <v>1506</v>
      </c>
      <c r="C1854" s="122" t="s">
        <v>26</v>
      </c>
      <c r="D1854" s="121" t="s">
        <v>2605</v>
      </c>
      <c r="E1854" s="121" t="s">
        <v>5929</v>
      </c>
      <c r="F1854" s="121">
        <v>33.36517</v>
      </c>
      <c r="G1854" s="121">
        <v>-81.96353</v>
      </c>
      <c r="H1854" s="119"/>
      <c r="I1854" s="119"/>
      <c r="J1854" s="119"/>
      <c r="K1854" s="121"/>
      <c r="L1854" s="121"/>
      <c r="M1854" s="121"/>
      <c r="N1854" s="121">
        <v>0.09</v>
      </c>
      <c r="O1854" s="121">
        <v>0.0</v>
      </c>
      <c r="P1854" s="121">
        <v>0.0</v>
      </c>
      <c r="Q1854" s="121">
        <v>0.09</v>
      </c>
      <c r="R1854" s="120"/>
    </row>
    <row r="1855">
      <c r="A1855" s="121" t="s">
        <v>5930</v>
      </c>
      <c r="B1855" s="121" t="s">
        <v>1506</v>
      </c>
      <c r="C1855" s="122" t="s">
        <v>26</v>
      </c>
      <c r="D1855" s="121" t="s">
        <v>2605</v>
      </c>
      <c r="E1855" s="121" t="s">
        <v>5931</v>
      </c>
      <c r="F1855" s="121">
        <v>33.4668</v>
      </c>
      <c r="G1855" s="121">
        <v>-82.03847</v>
      </c>
      <c r="H1855" s="119"/>
      <c r="I1855" s="119"/>
      <c r="J1855" s="119"/>
      <c r="K1855" s="121"/>
      <c r="L1855" s="121"/>
      <c r="M1855" s="121"/>
      <c r="N1855" s="121">
        <v>0.07</v>
      </c>
      <c r="O1855" s="121" t="s">
        <v>2592</v>
      </c>
      <c r="P1855" s="121">
        <v>0.0</v>
      </c>
      <c r="Q1855" s="121">
        <v>0.07</v>
      </c>
      <c r="R1855" s="120"/>
    </row>
    <row r="1856">
      <c r="A1856" s="121" t="s">
        <v>5932</v>
      </c>
      <c r="B1856" s="121" t="s">
        <v>1506</v>
      </c>
      <c r="C1856" s="122" t="s">
        <v>26</v>
      </c>
      <c r="D1856" s="121" t="s">
        <v>2595</v>
      </c>
      <c r="E1856" s="121" t="s">
        <v>5933</v>
      </c>
      <c r="F1856" s="121">
        <v>33.76714</v>
      </c>
      <c r="G1856" s="121">
        <v>-84.25896</v>
      </c>
      <c r="H1856" s="119"/>
      <c r="I1856" s="119"/>
      <c r="J1856" s="119"/>
      <c r="K1856" s="121"/>
      <c r="L1856" s="121"/>
      <c r="M1856" s="121"/>
      <c r="N1856" s="121">
        <v>0.0</v>
      </c>
      <c r="O1856" s="121">
        <v>0.0</v>
      </c>
      <c r="P1856" s="121">
        <v>0.0</v>
      </c>
      <c r="Q1856" s="121">
        <v>0.0</v>
      </c>
      <c r="R1856" s="120"/>
    </row>
    <row r="1857">
      <c r="A1857" s="121" t="s">
        <v>5934</v>
      </c>
      <c r="B1857" s="121" t="s">
        <v>1506</v>
      </c>
      <c r="C1857" s="122" t="s">
        <v>26</v>
      </c>
      <c r="D1857" s="121" t="s">
        <v>2595</v>
      </c>
      <c r="E1857" s="121" t="s">
        <v>5935</v>
      </c>
      <c r="F1857" s="121">
        <v>34.48213</v>
      </c>
      <c r="G1857" s="121">
        <v>-83.52928</v>
      </c>
      <c r="H1857" s="119"/>
      <c r="I1857" s="119"/>
      <c r="J1857" s="119"/>
      <c r="K1857" s="121"/>
      <c r="L1857" s="121"/>
      <c r="M1857" s="121"/>
      <c r="N1857" s="121">
        <v>0.0</v>
      </c>
      <c r="O1857" s="121">
        <v>0.02</v>
      </c>
      <c r="P1857" s="121">
        <v>0.0</v>
      </c>
      <c r="Q1857" s="121">
        <v>0.02</v>
      </c>
      <c r="R1857" s="120"/>
    </row>
    <row r="1858">
      <c r="A1858" s="121" t="s">
        <v>5936</v>
      </c>
      <c r="B1858" s="121" t="s">
        <v>1506</v>
      </c>
      <c r="C1858" s="122" t="s">
        <v>26</v>
      </c>
      <c r="D1858" s="121" t="s">
        <v>2595</v>
      </c>
      <c r="E1858" s="121" t="s">
        <v>5937</v>
      </c>
      <c r="F1858" s="121">
        <v>31.77401</v>
      </c>
      <c r="G1858" s="121">
        <v>-82.34723</v>
      </c>
      <c r="H1858" s="119"/>
      <c r="I1858" s="119"/>
      <c r="J1858" s="119"/>
      <c r="K1858" s="121"/>
      <c r="L1858" s="121"/>
      <c r="M1858" s="121">
        <v>0.0</v>
      </c>
      <c r="N1858" s="121">
        <v>0.0</v>
      </c>
      <c r="O1858" s="121">
        <v>0.0</v>
      </c>
      <c r="P1858" s="121"/>
      <c r="Q1858" s="121">
        <v>0.0</v>
      </c>
      <c r="R1858" s="120"/>
    </row>
    <row r="1859">
      <c r="A1859" s="121" t="s">
        <v>5938</v>
      </c>
      <c r="B1859" s="121" t="s">
        <v>1506</v>
      </c>
      <c r="C1859" s="122" t="s">
        <v>26</v>
      </c>
      <c r="D1859" s="121"/>
      <c r="E1859" s="121" t="s">
        <v>5939</v>
      </c>
      <c r="F1859" s="121">
        <v>31.71</v>
      </c>
      <c r="G1859" s="121">
        <v>-82.39</v>
      </c>
      <c r="H1859" s="119"/>
      <c r="I1859" s="119"/>
      <c r="J1859" s="119"/>
      <c r="K1859" s="121"/>
      <c r="L1859" s="121"/>
      <c r="M1859" s="121">
        <v>0.0</v>
      </c>
      <c r="N1859" s="121">
        <v>0.0</v>
      </c>
      <c r="O1859" s="121">
        <v>0.0</v>
      </c>
      <c r="P1859" s="121"/>
      <c r="Q1859" s="121">
        <f>SUM(I1859:P1859)</f>
        <v>0</v>
      </c>
      <c r="R1859" s="120"/>
    </row>
    <row r="1860">
      <c r="A1860" s="121" t="s">
        <v>5940</v>
      </c>
      <c r="B1860" s="121" t="s">
        <v>1506</v>
      </c>
      <c r="C1860" s="122" t="s">
        <v>26</v>
      </c>
      <c r="D1860" s="121" t="s">
        <v>2595</v>
      </c>
      <c r="E1860" s="121" t="s">
        <v>5941</v>
      </c>
      <c r="F1860" s="121">
        <v>32.19323</v>
      </c>
      <c r="G1860" s="121">
        <v>-81.96837</v>
      </c>
      <c r="H1860" s="119"/>
      <c r="I1860" s="119"/>
      <c r="J1860" s="119"/>
      <c r="K1860" s="121"/>
      <c r="L1860" s="121"/>
      <c r="M1860" s="121">
        <v>0.0</v>
      </c>
      <c r="N1860" s="121">
        <v>0.0</v>
      </c>
      <c r="O1860" s="121">
        <v>0.0</v>
      </c>
      <c r="P1860" s="121"/>
      <c r="Q1860" s="121">
        <v>0.0</v>
      </c>
      <c r="R1860" s="120"/>
    </row>
    <row r="1861">
      <c r="A1861" s="121" t="s">
        <v>5942</v>
      </c>
      <c r="B1861" s="121" t="s">
        <v>1506</v>
      </c>
      <c r="C1861" s="122" t="s">
        <v>26</v>
      </c>
      <c r="D1861" s="121" t="s">
        <v>2595</v>
      </c>
      <c r="E1861" s="121" t="s">
        <v>5943</v>
      </c>
      <c r="F1861" s="121">
        <v>33.79945</v>
      </c>
      <c r="G1861" s="121">
        <v>-83.4776</v>
      </c>
      <c r="H1861" s="119"/>
      <c r="I1861" s="119"/>
      <c r="J1861" s="119"/>
      <c r="K1861" s="121"/>
      <c r="L1861" s="121"/>
      <c r="M1861" s="121"/>
      <c r="N1861" s="121">
        <v>0.0</v>
      </c>
      <c r="O1861" s="121">
        <v>0.0</v>
      </c>
      <c r="P1861" s="121">
        <v>0.0</v>
      </c>
      <c r="Q1861" s="121">
        <v>0.0</v>
      </c>
      <c r="R1861" s="120"/>
    </row>
    <row r="1862">
      <c r="A1862" s="121" t="s">
        <v>5942</v>
      </c>
      <c r="B1862" s="121" t="s">
        <v>1506</v>
      </c>
      <c r="C1862" s="122" t="s">
        <v>26</v>
      </c>
      <c r="D1862" s="121" t="s">
        <v>2595</v>
      </c>
      <c r="E1862" s="121" t="s">
        <v>5944</v>
      </c>
      <c r="F1862" s="121">
        <v>33.80187</v>
      </c>
      <c r="G1862" s="121">
        <v>-83.47837</v>
      </c>
      <c r="H1862" s="119"/>
      <c r="I1862" s="119"/>
      <c r="J1862" s="119"/>
      <c r="K1862" s="121"/>
      <c r="L1862" s="121"/>
      <c r="M1862" s="121"/>
      <c r="N1862" s="121">
        <v>0.0</v>
      </c>
      <c r="O1862" s="121">
        <v>0.0</v>
      </c>
      <c r="P1862" s="121">
        <v>0.0</v>
      </c>
      <c r="Q1862" s="121">
        <v>0.0</v>
      </c>
      <c r="R1862" s="120"/>
    </row>
    <row r="1863">
      <c r="A1863" s="121" t="s">
        <v>5945</v>
      </c>
      <c r="B1863" s="121" t="s">
        <v>1506</v>
      </c>
      <c r="C1863" s="122" t="s">
        <v>26</v>
      </c>
      <c r="D1863" s="121" t="s">
        <v>2595</v>
      </c>
      <c r="E1863" s="121" t="s">
        <v>5946</v>
      </c>
      <c r="F1863" s="121">
        <v>34.87772</v>
      </c>
      <c r="G1863" s="121">
        <v>-83.99725</v>
      </c>
      <c r="H1863" s="119"/>
      <c r="I1863" s="119"/>
      <c r="J1863" s="119"/>
      <c r="K1863" s="121"/>
      <c r="L1863" s="121"/>
      <c r="M1863" s="121"/>
      <c r="N1863" s="121">
        <v>0.0</v>
      </c>
      <c r="O1863" s="121">
        <v>0.0</v>
      </c>
      <c r="P1863" s="121">
        <v>0.0</v>
      </c>
      <c r="Q1863" s="121">
        <v>0.0</v>
      </c>
      <c r="R1863" s="120"/>
    </row>
    <row r="1864">
      <c r="A1864" s="121" t="s">
        <v>5947</v>
      </c>
      <c r="B1864" s="121" t="s">
        <v>1506</v>
      </c>
      <c r="C1864" s="122" t="s">
        <v>26</v>
      </c>
      <c r="D1864" s="121" t="s">
        <v>2595</v>
      </c>
      <c r="E1864" s="121" t="s">
        <v>5948</v>
      </c>
      <c r="F1864" s="121">
        <v>34.91836</v>
      </c>
      <c r="G1864" s="121">
        <v>-83.99448</v>
      </c>
      <c r="H1864" s="119"/>
      <c r="I1864" s="119"/>
      <c r="J1864" s="119"/>
      <c r="K1864" s="121"/>
      <c r="L1864" s="121"/>
      <c r="M1864" s="121"/>
      <c r="N1864" s="121">
        <v>0.0</v>
      </c>
      <c r="O1864" s="121">
        <v>0.0</v>
      </c>
      <c r="P1864" s="121">
        <v>0.0</v>
      </c>
      <c r="Q1864" s="121">
        <v>0.0</v>
      </c>
      <c r="R1864" s="120"/>
    </row>
    <row r="1865">
      <c r="A1865" s="121" t="s">
        <v>5949</v>
      </c>
      <c r="B1865" s="121" t="s">
        <v>1506</v>
      </c>
      <c r="C1865" s="122" t="s">
        <v>26</v>
      </c>
      <c r="D1865" s="121" t="s">
        <v>2595</v>
      </c>
      <c r="E1865" s="121" t="s">
        <v>5950</v>
      </c>
      <c r="F1865" s="121">
        <v>34.8363</v>
      </c>
      <c r="G1865" s="121">
        <v>-84.09431</v>
      </c>
      <c r="H1865" s="119"/>
      <c r="I1865" s="119"/>
      <c r="J1865" s="119"/>
      <c r="K1865" s="121"/>
      <c r="L1865" s="121"/>
      <c r="M1865" s="121"/>
      <c r="N1865" s="121">
        <v>0.0</v>
      </c>
      <c r="O1865" s="121">
        <v>0.0</v>
      </c>
      <c r="P1865" s="121">
        <v>0.0</v>
      </c>
      <c r="Q1865" s="121">
        <v>0.0</v>
      </c>
      <c r="R1865" s="120"/>
    </row>
    <row r="1866">
      <c r="A1866" s="121" t="s">
        <v>5951</v>
      </c>
      <c r="B1866" s="121" t="s">
        <v>1506</v>
      </c>
      <c r="C1866" s="122" t="s">
        <v>26</v>
      </c>
      <c r="D1866" s="121" t="s">
        <v>1480</v>
      </c>
      <c r="E1866" s="121">
        <v>90969.0</v>
      </c>
      <c r="F1866" s="121">
        <v>34.8544</v>
      </c>
      <c r="G1866" s="121">
        <v>-83.9444</v>
      </c>
      <c r="H1866" s="119"/>
      <c r="I1866" s="119"/>
      <c r="J1866" s="119"/>
      <c r="K1866" s="121"/>
      <c r="L1866" s="121"/>
      <c r="M1866" s="121"/>
      <c r="N1866" s="121">
        <v>0.0</v>
      </c>
      <c r="O1866" s="121">
        <v>0.01</v>
      </c>
      <c r="P1866" s="121">
        <v>0.0</v>
      </c>
      <c r="Q1866" s="121">
        <v>0.01</v>
      </c>
      <c r="R1866" s="120"/>
    </row>
    <row r="1867">
      <c r="A1867" s="121" t="s">
        <v>5952</v>
      </c>
      <c r="B1867" s="121" t="s">
        <v>1506</v>
      </c>
      <c r="C1867" s="122" t="s">
        <v>26</v>
      </c>
      <c r="D1867" s="121" t="s">
        <v>2595</v>
      </c>
      <c r="E1867" s="121" t="s">
        <v>5953</v>
      </c>
      <c r="F1867" s="121">
        <v>32.06393</v>
      </c>
      <c r="G1867" s="121">
        <v>-81.3561</v>
      </c>
      <c r="H1867" s="119"/>
      <c r="I1867" s="119"/>
      <c r="J1867" s="119"/>
      <c r="K1867" s="121"/>
      <c r="L1867" s="121"/>
      <c r="M1867" s="121">
        <v>0.0</v>
      </c>
      <c r="N1867" s="121">
        <v>0.14</v>
      </c>
      <c r="O1867" s="121">
        <v>0.0</v>
      </c>
      <c r="P1867" s="121"/>
      <c r="Q1867" s="121">
        <v>0.14</v>
      </c>
      <c r="R1867" s="120"/>
    </row>
    <row r="1868">
      <c r="A1868" s="121" t="s">
        <v>5954</v>
      </c>
      <c r="B1868" s="121" t="s">
        <v>1506</v>
      </c>
      <c r="C1868" s="122" t="s">
        <v>26</v>
      </c>
      <c r="D1868" s="121"/>
      <c r="E1868" s="121" t="s">
        <v>5955</v>
      </c>
      <c r="F1868" s="121">
        <v>34.88</v>
      </c>
      <c r="G1868" s="121">
        <v>-84.28</v>
      </c>
      <c r="H1868" s="119"/>
      <c r="I1868" s="119"/>
      <c r="J1868" s="119"/>
      <c r="K1868" s="121"/>
      <c r="L1868" s="121"/>
      <c r="M1868" s="121"/>
      <c r="N1868" s="121">
        <v>0.0</v>
      </c>
      <c r="O1868" s="121">
        <v>0.0</v>
      </c>
      <c r="P1868" s="121">
        <v>0.0</v>
      </c>
      <c r="Q1868" s="121">
        <f>SUM(I1868:P1868)</f>
        <v>0</v>
      </c>
      <c r="R1868" s="120"/>
    </row>
    <row r="1869">
      <c r="A1869" s="121" t="s">
        <v>5956</v>
      </c>
      <c r="B1869" s="121" t="s">
        <v>1506</v>
      </c>
      <c r="C1869" s="122" t="s">
        <v>26</v>
      </c>
      <c r="D1869" s="121" t="s">
        <v>2595</v>
      </c>
      <c r="E1869" s="121" t="s">
        <v>5957</v>
      </c>
      <c r="F1869" s="121">
        <v>34.91658</v>
      </c>
      <c r="G1869" s="121">
        <v>-84.47638</v>
      </c>
      <c r="H1869" s="119"/>
      <c r="I1869" s="119"/>
      <c r="J1869" s="119"/>
      <c r="K1869" s="121"/>
      <c r="L1869" s="121"/>
      <c r="M1869" s="121"/>
      <c r="N1869" s="121">
        <v>0.0</v>
      </c>
      <c r="O1869" s="121">
        <v>0.0</v>
      </c>
      <c r="P1869" s="121">
        <v>0.0</v>
      </c>
      <c r="Q1869" s="121">
        <v>0.0</v>
      </c>
      <c r="R1869" s="120"/>
    </row>
    <row r="1870">
      <c r="A1870" s="121" t="s">
        <v>5958</v>
      </c>
      <c r="B1870" s="121" t="s">
        <v>1506</v>
      </c>
      <c r="C1870" s="122" t="s">
        <v>26</v>
      </c>
      <c r="D1870" s="121"/>
      <c r="E1870" s="121" t="s">
        <v>5959</v>
      </c>
      <c r="F1870" s="121">
        <v>33.0</v>
      </c>
      <c r="G1870" s="121">
        <v>-83.74</v>
      </c>
      <c r="H1870" s="119"/>
      <c r="I1870" s="119"/>
      <c r="J1870" s="119"/>
      <c r="K1870" s="121"/>
      <c r="L1870" s="121"/>
      <c r="M1870" s="121">
        <v>0.0</v>
      </c>
      <c r="N1870" s="121">
        <v>0.0</v>
      </c>
      <c r="O1870" s="121">
        <v>0.0</v>
      </c>
      <c r="P1870" s="121">
        <v>0.0</v>
      </c>
      <c r="Q1870" s="121">
        <f>SUM(I1870:P1870)</f>
        <v>0</v>
      </c>
      <c r="R1870" s="120"/>
    </row>
    <row r="1871">
      <c r="A1871" s="121" t="s">
        <v>5960</v>
      </c>
      <c r="B1871" s="121" t="s">
        <v>1506</v>
      </c>
      <c r="C1871" s="122" t="s">
        <v>26</v>
      </c>
      <c r="D1871" s="121" t="s">
        <v>2595</v>
      </c>
      <c r="E1871" s="121" t="s">
        <v>5961</v>
      </c>
      <c r="F1871" s="121">
        <v>32.54475</v>
      </c>
      <c r="G1871" s="121">
        <v>-83.64812</v>
      </c>
      <c r="H1871" s="119"/>
      <c r="I1871" s="119"/>
      <c r="J1871" s="119"/>
      <c r="K1871" s="121"/>
      <c r="L1871" s="121"/>
      <c r="M1871" s="121" t="s">
        <v>5962</v>
      </c>
      <c r="N1871" s="121" t="s">
        <v>2613</v>
      </c>
      <c r="O1871" s="121" t="s">
        <v>2613</v>
      </c>
      <c r="P1871" s="121"/>
      <c r="Q1871" s="121">
        <v>0.0</v>
      </c>
      <c r="R1871" s="120"/>
    </row>
    <row r="1872">
      <c r="A1872" s="121" t="s">
        <v>5963</v>
      </c>
      <c r="B1872" s="121" t="s">
        <v>1506</v>
      </c>
      <c r="C1872" s="122" t="s">
        <v>26</v>
      </c>
      <c r="D1872" s="121"/>
      <c r="E1872" s="121" t="s">
        <v>5964</v>
      </c>
      <c r="F1872" s="121">
        <v>33.72</v>
      </c>
      <c r="G1872" s="121">
        <v>-85.15</v>
      </c>
      <c r="H1872" s="119"/>
      <c r="I1872" s="119"/>
      <c r="J1872" s="119"/>
      <c r="K1872" s="121"/>
      <c r="L1872" s="121"/>
      <c r="M1872" s="121"/>
      <c r="N1872" s="121">
        <v>0.0</v>
      </c>
      <c r="O1872" s="121">
        <v>0.0</v>
      </c>
      <c r="P1872" s="121">
        <v>0.0</v>
      </c>
      <c r="Q1872" s="121">
        <f>SUM(I1872:P1872)</f>
        <v>0</v>
      </c>
      <c r="R1872" s="120"/>
    </row>
    <row r="1873">
      <c r="A1873" s="121" t="s">
        <v>5965</v>
      </c>
      <c r="B1873" s="121" t="s">
        <v>1506</v>
      </c>
      <c r="C1873" s="122" t="s">
        <v>26</v>
      </c>
      <c r="D1873" s="121" t="s">
        <v>1480</v>
      </c>
      <c r="E1873" s="121" t="s">
        <v>5966</v>
      </c>
      <c r="F1873" s="121">
        <v>32.37663</v>
      </c>
      <c r="G1873" s="121">
        <v>-81.67388</v>
      </c>
      <c r="H1873" s="119"/>
      <c r="I1873" s="119"/>
      <c r="J1873" s="119"/>
      <c r="K1873" s="121"/>
      <c r="L1873" s="121"/>
      <c r="M1873" s="121">
        <v>0.0</v>
      </c>
      <c r="N1873" s="121">
        <v>0.0</v>
      </c>
      <c r="O1873" s="121">
        <v>0.0</v>
      </c>
      <c r="P1873" s="121"/>
      <c r="Q1873" s="121">
        <v>0.0</v>
      </c>
      <c r="R1873" s="120"/>
    </row>
    <row r="1874">
      <c r="A1874" s="121" t="s">
        <v>5967</v>
      </c>
      <c r="B1874" s="121" t="s">
        <v>1506</v>
      </c>
      <c r="C1874" s="122" t="s">
        <v>26</v>
      </c>
      <c r="D1874" s="121" t="s">
        <v>1480</v>
      </c>
      <c r="E1874" s="121" t="s">
        <v>5968</v>
      </c>
      <c r="F1874" s="121">
        <v>31.1681</v>
      </c>
      <c r="G1874" s="121">
        <v>-81.5022</v>
      </c>
      <c r="H1874" s="119"/>
      <c r="I1874" s="119"/>
      <c r="J1874" s="119"/>
      <c r="K1874" s="121"/>
      <c r="L1874" s="121"/>
      <c r="M1874" s="121" t="s">
        <v>2613</v>
      </c>
      <c r="N1874" s="121">
        <v>0.0</v>
      </c>
      <c r="O1874" s="121">
        <v>0.0</v>
      </c>
      <c r="P1874" s="121"/>
      <c r="Q1874" s="121">
        <v>0.0</v>
      </c>
      <c r="R1874" s="120"/>
    </row>
    <row r="1875">
      <c r="A1875" s="121" t="s">
        <v>5969</v>
      </c>
      <c r="B1875" s="121" t="s">
        <v>1506</v>
      </c>
      <c r="C1875" s="122" t="s">
        <v>26</v>
      </c>
      <c r="D1875" s="121" t="s">
        <v>2605</v>
      </c>
      <c r="E1875" s="121">
        <v>63856.0</v>
      </c>
      <c r="F1875" s="121">
        <v>30.8078</v>
      </c>
      <c r="G1875" s="121">
        <v>-81.4596</v>
      </c>
      <c r="H1875" s="119"/>
      <c r="I1875" s="119"/>
      <c r="J1875" s="119"/>
      <c r="K1875" s="121"/>
      <c r="L1875" s="121"/>
      <c r="M1875" s="121">
        <v>0.77</v>
      </c>
      <c r="N1875" s="121">
        <v>0.0</v>
      </c>
      <c r="O1875" s="121">
        <v>0.0</v>
      </c>
      <c r="P1875" s="121"/>
      <c r="Q1875" s="121">
        <v>0.77</v>
      </c>
      <c r="R1875" s="120"/>
    </row>
    <row r="1876">
      <c r="A1876" s="121" t="s">
        <v>5970</v>
      </c>
      <c r="B1876" s="121" t="s">
        <v>1506</v>
      </c>
      <c r="C1876" s="122" t="s">
        <v>26</v>
      </c>
      <c r="D1876" s="121" t="s">
        <v>2605</v>
      </c>
      <c r="E1876" s="121" t="s">
        <v>5971</v>
      </c>
      <c r="F1876" s="121">
        <v>31.1527</v>
      </c>
      <c r="G1876" s="121">
        <v>-81.39053</v>
      </c>
      <c r="H1876" s="119"/>
      <c r="I1876" s="119"/>
      <c r="J1876" s="119"/>
      <c r="K1876" s="121"/>
      <c r="L1876" s="121"/>
      <c r="M1876" s="121">
        <v>0.78</v>
      </c>
      <c r="N1876" s="121">
        <v>0.0</v>
      </c>
      <c r="O1876" s="121">
        <v>0.0</v>
      </c>
      <c r="P1876" s="121"/>
      <c r="Q1876" s="121">
        <v>0.78</v>
      </c>
      <c r="R1876" s="120"/>
    </row>
    <row r="1877">
      <c r="A1877" s="121" t="s">
        <v>5972</v>
      </c>
      <c r="B1877" s="121" t="s">
        <v>1506</v>
      </c>
      <c r="C1877" s="122" t="s">
        <v>26</v>
      </c>
      <c r="D1877" s="121" t="s">
        <v>2595</v>
      </c>
      <c r="E1877" s="121" t="s">
        <v>5973</v>
      </c>
      <c r="F1877" s="121">
        <v>33.50722</v>
      </c>
      <c r="G1877" s="121">
        <v>-83.2798</v>
      </c>
      <c r="H1877" s="119"/>
      <c r="I1877" s="119"/>
      <c r="J1877" s="119"/>
      <c r="K1877" s="121"/>
      <c r="L1877" s="121"/>
      <c r="M1877" s="121"/>
      <c r="N1877" s="121">
        <v>0.0</v>
      </c>
      <c r="O1877" s="121">
        <v>0.0</v>
      </c>
      <c r="P1877" s="121">
        <v>0.0</v>
      </c>
      <c r="Q1877" s="121">
        <v>0.0</v>
      </c>
      <c r="R1877" s="120"/>
    </row>
    <row r="1878">
      <c r="A1878" s="121" t="s">
        <v>5974</v>
      </c>
      <c r="B1878" s="121" t="s">
        <v>1506</v>
      </c>
      <c r="C1878" s="122" t="s">
        <v>26</v>
      </c>
      <c r="D1878" s="121" t="s">
        <v>2595</v>
      </c>
      <c r="E1878" s="121" t="s">
        <v>5975</v>
      </c>
      <c r="F1878" s="121">
        <v>34.07938</v>
      </c>
      <c r="G1878" s="121">
        <v>-83.98114</v>
      </c>
      <c r="H1878" s="119"/>
      <c r="I1878" s="119"/>
      <c r="J1878" s="119"/>
      <c r="K1878" s="121"/>
      <c r="L1878" s="121"/>
      <c r="M1878" s="121"/>
      <c r="N1878" s="121">
        <v>0.0</v>
      </c>
      <c r="O1878" s="121">
        <v>0.0</v>
      </c>
      <c r="P1878" s="121">
        <v>0.0</v>
      </c>
      <c r="Q1878" s="121">
        <v>0.0</v>
      </c>
      <c r="R1878" s="120"/>
    </row>
    <row r="1879">
      <c r="A1879" s="121" t="s">
        <v>5976</v>
      </c>
      <c r="B1879" s="121" t="s">
        <v>1506</v>
      </c>
      <c r="C1879" s="122" t="s">
        <v>26</v>
      </c>
      <c r="D1879" s="121" t="s">
        <v>2595</v>
      </c>
      <c r="E1879" s="121" t="s">
        <v>5977</v>
      </c>
      <c r="F1879" s="121">
        <v>32.66178</v>
      </c>
      <c r="G1879" s="121">
        <v>-84.30908</v>
      </c>
      <c r="H1879" s="119"/>
      <c r="I1879" s="119"/>
      <c r="J1879" s="119"/>
      <c r="K1879" s="121"/>
      <c r="L1879" s="121"/>
      <c r="M1879" s="121">
        <v>0.0</v>
      </c>
      <c r="N1879" s="121">
        <v>0.0</v>
      </c>
      <c r="O1879" s="121">
        <v>0.0</v>
      </c>
      <c r="P1879" s="121"/>
      <c r="Q1879" s="121">
        <v>0.0</v>
      </c>
      <c r="R1879" s="120"/>
    </row>
    <row r="1880">
      <c r="A1880" s="121" t="s">
        <v>5978</v>
      </c>
      <c r="B1880" s="121" t="s">
        <v>1506</v>
      </c>
      <c r="C1880" s="122" t="s">
        <v>26</v>
      </c>
      <c r="D1880" s="121"/>
      <c r="E1880" s="121" t="s">
        <v>5979</v>
      </c>
      <c r="F1880" s="121">
        <v>32.2</v>
      </c>
      <c r="G1880" s="121">
        <v>-83.93</v>
      </c>
      <c r="H1880" s="119"/>
      <c r="I1880" s="119"/>
      <c r="J1880" s="119"/>
      <c r="K1880" s="121"/>
      <c r="L1880" s="121"/>
      <c r="M1880" s="121">
        <v>0.0</v>
      </c>
      <c r="N1880" s="121">
        <v>0.0</v>
      </c>
      <c r="O1880" s="121">
        <v>0.0</v>
      </c>
      <c r="P1880" s="121"/>
      <c r="Q1880" s="121">
        <f>SUM(I1880:P1880)</f>
        <v>0</v>
      </c>
      <c r="R1880" s="120"/>
    </row>
    <row r="1881">
      <c r="A1881" s="121" t="s">
        <v>5980</v>
      </c>
      <c r="B1881" s="121" t="s">
        <v>1506</v>
      </c>
      <c r="C1881" s="122" t="s">
        <v>26</v>
      </c>
      <c r="D1881" s="121" t="s">
        <v>2595</v>
      </c>
      <c r="E1881" s="121" t="s">
        <v>5981</v>
      </c>
      <c r="F1881" s="121">
        <v>32.64852</v>
      </c>
      <c r="G1881" s="121">
        <v>-83.72424</v>
      </c>
      <c r="H1881" s="119"/>
      <c r="I1881" s="119"/>
      <c r="J1881" s="119"/>
      <c r="K1881" s="121"/>
      <c r="L1881" s="121"/>
      <c r="M1881" s="121">
        <v>0.0</v>
      </c>
      <c r="N1881" s="121" t="s">
        <v>2592</v>
      </c>
      <c r="O1881" s="121">
        <v>0.0</v>
      </c>
      <c r="P1881" s="121"/>
      <c r="Q1881" s="121">
        <v>0.0</v>
      </c>
      <c r="R1881" s="120"/>
    </row>
    <row r="1882">
      <c r="A1882" s="121" t="s">
        <v>5982</v>
      </c>
      <c r="B1882" s="121" t="s">
        <v>1506</v>
      </c>
      <c r="C1882" s="122" t="s">
        <v>26</v>
      </c>
      <c r="D1882" s="121" t="s">
        <v>2595</v>
      </c>
      <c r="E1882" s="121" t="s">
        <v>5983</v>
      </c>
      <c r="F1882" s="121">
        <v>32.60857</v>
      </c>
      <c r="G1882" s="121">
        <v>-83.75603</v>
      </c>
      <c r="H1882" s="119"/>
      <c r="I1882" s="119"/>
      <c r="J1882" s="119"/>
      <c r="K1882" s="121"/>
      <c r="L1882" s="121"/>
      <c r="M1882" s="121">
        <v>0.0</v>
      </c>
      <c r="N1882" s="121">
        <v>0.0</v>
      </c>
      <c r="O1882" s="121">
        <v>0.0</v>
      </c>
      <c r="P1882" s="121"/>
      <c r="Q1882" s="121">
        <v>0.0</v>
      </c>
      <c r="R1882" s="120"/>
    </row>
    <row r="1883">
      <c r="A1883" s="121" t="s">
        <v>5984</v>
      </c>
      <c r="B1883" s="121" t="s">
        <v>1506</v>
      </c>
      <c r="C1883" s="122" t="s">
        <v>26</v>
      </c>
      <c r="D1883" s="121" t="s">
        <v>2595</v>
      </c>
      <c r="E1883" s="121" t="s">
        <v>5985</v>
      </c>
      <c r="F1883" s="121">
        <v>30.85975</v>
      </c>
      <c r="G1883" s="121">
        <v>-84.14739</v>
      </c>
      <c r="H1883" s="119"/>
      <c r="I1883" s="119"/>
      <c r="J1883" s="119"/>
      <c r="K1883" s="121"/>
      <c r="L1883" s="121"/>
      <c r="M1883" s="121">
        <v>0.0</v>
      </c>
      <c r="N1883" s="121">
        <v>0.0</v>
      </c>
      <c r="O1883" s="121">
        <v>0.0</v>
      </c>
      <c r="P1883" s="121"/>
      <c r="Q1883" s="121">
        <v>0.0</v>
      </c>
      <c r="R1883" s="120"/>
    </row>
    <row r="1884">
      <c r="A1884" s="121" t="s">
        <v>5986</v>
      </c>
      <c r="B1884" s="121" t="s">
        <v>1506</v>
      </c>
      <c r="C1884" s="122" t="s">
        <v>26</v>
      </c>
      <c r="D1884" s="121" t="s">
        <v>2595</v>
      </c>
      <c r="E1884" s="121" t="s">
        <v>5987</v>
      </c>
      <c r="F1884" s="121">
        <v>31.00743</v>
      </c>
      <c r="G1884" s="121">
        <v>-84.24671</v>
      </c>
      <c r="H1884" s="119"/>
      <c r="I1884" s="119"/>
      <c r="J1884" s="119"/>
      <c r="K1884" s="121"/>
      <c r="L1884" s="121"/>
      <c r="M1884" s="121" t="s">
        <v>2613</v>
      </c>
      <c r="N1884" s="121">
        <v>0.0</v>
      </c>
      <c r="O1884" s="121">
        <v>0.0</v>
      </c>
      <c r="P1884" s="121"/>
      <c r="Q1884" s="121">
        <v>0.0</v>
      </c>
      <c r="R1884" s="120"/>
    </row>
    <row r="1885">
      <c r="A1885" s="121" t="s">
        <v>5988</v>
      </c>
      <c r="B1885" s="121" t="s">
        <v>1506</v>
      </c>
      <c r="C1885" s="122" t="s">
        <v>26</v>
      </c>
      <c r="D1885" s="121"/>
      <c r="E1885" s="121" t="s">
        <v>5989</v>
      </c>
      <c r="F1885" s="121">
        <v>34.52</v>
      </c>
      <c r="G1885" s="121">
        <v>-84.95</v>
      </c>
      <c r="H1885" s="119"/>
      <c r="I1885" s="119"/>
      <c r="J1885" s="119"/>
      <c r="K1885" s="121"/>
      <c r="L1885" s="121"/>
      <c r="M1885" s="121"/>
      <c r="N1885" s="121">
        <v>0.0</v>
      </c>
      <c r="O1885" s="121">
        <v>0.0</v>
      </c>
      <c r="P1885" s="121">
        <v>0.0</v>
      </c>
      <c r="Q1885" s="121">
        <f t="shared" ref="Q1885:Q1887" si="160">SUM(I1885:P1885)</f>
        <v>0</v>
      </c>
      <c r="R1885" s="120"/>
    </row>
    <row r="1886">
      <c r="A1886" s="121" t="s">
        <v>5990</v>
      </c>
      <c r="B1886" s="121" t="s">
        <v>1506</v>
      </c>
      <c r="C1886" s="122" t="s">
        <v>26</v>
      </c>
      <c r="D1886" s="121"/>
      <c r="E1886" s="121" t="s">
        <v>5991</v>
      </c>
      <c r="F1886" s="121">
        <v>34.58</v>
      </c>
      <c r="G1886" s="121">
        <v>-84.94</v>
      </c>
      <c r="H1886" s="119"/>
      <c r="I1886" s="119"/>
      <c r="J1886" s="119"/>
      <c r="K1886" s="121"/>
      <c r="L1886" s="121"/>
      <c r="M1886" s="121"/>
      <c r="N1886" s="121">
        <v>0.0</v>
      </c>
      <c r="O1886" s="121">
        <v>0.0</v>
      </c>
      <c r="P1886" s="121">
        <v>0.0</v>
      </c>
      <c r="Q1886" s="121">
        <f t="shared" si="160"/>
        <v>0</v>
      </c>
      <c r="R1886" s="120"/>
    </row>
    <row r="1887">
      <c r="A1887" s="121" t="s">
        <v>5992</v>
      </c>
      <c r="B1887" s="121" t="s">
        <v>1506</v>
      </c>
      <c r="C1887" s="122" t="s">
        <v>26</v>
      </c>
      <c r="D1887" s="121"/>
      <c r="E1887" s="121" t="s">
        <v>5993</v>
      </c>
      <c r="F1887" s="121">
        <v>34.56</v>
      </c>
      <c r="G1887" s="121">
        <v>-84.83</v>
      </c>
      <c r="H1887" s="119"/>
      <c r="I1887" s="119"/>
      <c r="J1887" s="119"/>
      <c r="K1887" s="121"/>
      <c r="L1887" s="121"/>
      <c r="M1887" s="121"/>
      <c r="N1887" s="121">
        <v>0.0</v>
      </c>
      <c r="O1887" s="121">
        <v>0.0</v>
      </c>
      <c r="P1887" s="121">
        <v>0.0</v>
      </c>
      <c r="Q1887" s="121">
        <f t="shared" si="160"/>
        <v>0</v>
      </c>
      <c r="R1887" s="120"/>
    </row>
    <row r="1888">
      <c r="A1888" s="121" t="s">
        <v>5994</v>
      </c>
      <c r="B1888" s="121" t="s">
        <v>1506</v>
      </c>
      <c r="C1888" s="122" t="s">
        <v>26</v>
      </c>
      <c r="D1888" s="121" t="s">
        <v>2595</v>
      </c>
      <c r="E1888" s="121" t="s">
        <v>5995</v>
      </c>
      <c r="F1888" s="121">
        <v>34.4277</v>
      </c>
      <c r="G1888" s="121">
        <v>-85.09787</v>
      </c>
      <c r="H1888" s="119"/>
      <c r="I1888" s="119"/>
      <c r="J1888" s="119"/>
      <c r="K1888" s="121"/>
      <c r="L1888" s="121"/>
      <c r="M1888" s="121"/>
      <c r="N1888" s="121">
        <v>0.0</v>
      </c>
      <c r="O1888" s="121">
        <v>0.0</v>
      </c>
      <c r="P1888" s="121">
        <v>0.0</v>
      </c>
      <c r="Q1888" s="121">
        <v>0.0</v>
      </c>
      <c r="R1888" s="120"/>
    </row>
    <row r="1889">
      <c r="A1889" s="121" t="s">
        <v>5996</v>
      </c>
      <c r="B1889" s="121" t="s">
        <v>1506</v>
      </c>
      <c r="C1889" s="122" t="s">
        <v>26</v>
      </c>
      <c r="D1889" s="121"/>
      <c r="E1889" s="121" t="s">
        <v>5997</v>
      </c>
      <c r="F1889" s="121">
        <v>31.21</v>
      </c>
      <c r="G1889" s="121">
        <v>-84.24</v>
      </c>
      <c r="H1889" s="119"/>
      <c r="I1889" s="119"/>
      <c r="J1889" s="119"/>
      <c r="K1889" s="121"/>
      <c r="L1889" s="121"/>
      <c r="M1889" s="121">
        <v>0.0</v>
      </c>
      <c r="N1889" s="121">
        <v>0.0</v>
      </c>
      <c r="O1889" s="121">
        <v>0.0</v>
      </c>
      <c r="P1889" s="121"/>
      <c r="Q1889" s="121">
        <f>SUM(I1889:P1889)</f>
        <v>0</v>
      </c>
      <c r="R1889" s="120"/>
    </row>
    <row r="1890">
      <c r="A1890" s="121" t="s">
        <v>5998</v>
      </c>
      <c r="B1890" s="121" t="s">
        <v>1506</v>
      </c>
      <c r="C1890" s="122" t="s">
        <v>26</v>
      </c>
      <c r="D1890" s="121" t="s">
        <v>1480</v>
      </c>
      <c r="E1890" s="121" t="s">
        <v>5999</v>
      </c>
      <c r="F1890" s="121">
        <v>31.1902</v>
      </c>
      <c r="G1890" s="121">
        <v>-84.2036</v>
      </c>
      <c r="H1890" s="119"/>
      <c r="I1890" s="119"/>
      <c r="J1890" s="119"/>
      <c r="K1890" s="121"/>
      <c r="L1890" s="121"/>
      <c r="M1890" s="121">
        <v>0.0</v>
      </c>
      <c r="N1890" s="121">
        <v>0.0</v>
      </c>
      <c r="O1890" s="121">
        <v>0.0</v>
      </c>
      <c r="P1890" s="121"/>
      <c r="Q1890" s="121">
        <v>0.0</v>
      </c>
      <c r="R1890" s="120"/>
    </row>
    <row r="1891">
      <c r="A1891" s="121" t="s">
        <v>6000</v>
      </c>
      <c r="B1891" s="121" t="s">
        <v>1506</v>
      </c>
      <c r="C1891" s="122" t="s">
        <v>26</v>
      </c>
      <c r="D1891" s="121" t="s">
        <v>2595</v>
      </c>
      <c r="E1891" s="121" t="s">
        <v>6001</v>
      </c>
      <c r="F1891" s="121">
        <v>31.28547</v>
      </c>
      <c r="G1891" s="121">
        <v>-84.12387</v>
      </c>
      <c r="H1891" s="119"/>
      <c r="I1891" s="119"/>
      <c r="J1891" s="119"/>
      <c r="K1891" s="121"/>
      <c r="L1891" s="121"/>
      <c r="M1891" s="121">
        <v>0.0</v>
      </c>
      <c r="N1891" s="121">
        <v>0.0</v>
      </c>
      <c r="O1891" s="121">
        <v>0.0</v>
      </c>
      <c r="P1891" s="121"/>
      <c r="Q1891" s="121">
        <v>0.0</v>
      </c>
      <c r="R1891" s="120"/>
    </row>
    <row r="1892">
      <c r="A1892" s="121" t="s">
        <v>6002</v>
      </c>
      <c r="B1892" s="121" t="s">
        <v>1506</v>
      </c>
      <c r="C1892" s="122" t="s">
        <v>26</v>
      </c>
      <c r="D1892" s="121" t="s">
        <v>2595</v>
      </c>
      <c r="E1892" s="121" t="s">
        <v>6003</v>
      </c>
      <c r="F1892" s="121">
        <v>34.26226</v>
      </c>
      <c r="G1892" s="121">
        <v>-84.5198</v>
      </c>
      <c r="H1892" s="119"/>
      <c r="I1892" s="119"/>
      <c r="J1892" s="119"/>
      <c r="K1892" s="121"/>
      <c r="L1892" s="121"/>
      <c r="M1892" s="121"/>
      <c r="N1892" s="121">
        <v>0.0</v>
      </c>
      <c r="O1892" s="121">
        <v>0.0</v>
      </c>
      <c r="P1892" s="121">
        <v>0.0</v>
      </c>
      <c r="Q1892" s="121">
        <v>0.0</v>
      </c>
      <c r="R1892" s="120"/>
    </row>
    <row r="1893">
      <c r="A1893" s="121" t="s">
        <v>6004</v>
      </c>
      <c r="B1893" s="121" t="s">
        <v>1506</v>
      </c>
      <c r="C1893" s="122" t="s">
        <v>26</v>
      </c>
      <c r="D1893" s="121" t="s">
        <v>1480</v>
      </c>
      <c r="E1893" s="121">
        <v>91619.0</v>
      </c>
      <c r="F1893" s="121">
        <v>34.3655</v>
      </c>
      <c r="G1893" s="121">
        <v>-83.2329</v>
      </c>
      <c r="H1893" s="119"/>
      <c r="I1893" s="119"/>
      <c r="J1893" s="119"/>
      <c r="K1893" s="121"/>
      <c r="L1893" s="121"/>
      <c r="M1893" s="121"/>
      <c r="N1893" s="121">
        <v>0.0</v>
      </c>
      <c r="O1893" s="121">
        <v>0.03</v>
      </c>
      <c r="P1893" s="121">
        <v>0.0</v>
      </c>
      <c r="Q1893" s="121">
        <v>0.03</v>
      </c>
      <c r="R1893" s="120"/>
    </row>
    <row r="1894">
      <c r="A1894" s="121" t="s">
        <v>6005</v>
      </c>
      <c r="B1894" s="121" t="s">
        <v>1506</v>
      </c>
      <c r="C1894" s="122" t="s">
        <v>26</v>
      </c>
      <c r="D1894" s="121" t="s">
        <v>2595</v>
      </c>
      <c r="E1894" s="121" t="s">
        <v>6006</v>
      </c>
      <c r="F1894" s="121">
        <v>34.29172</v>
      </c>
      <c r="G1894" s="121">
        <v>-83.32362</v>
      </c>
      <c r="H1894" s="119"/>
      <c r="I1894" s="119"/>
      <c r="J1894" s="119"/>
      <c r="K1894" s="121"/>
      <c r="L1894" s="121"/>
      <c r="M1894" s="121"/>
      <c r="N1894" s="121" t="s">
        <v>5962</v>
      </c>
      <c r="O1894" s="121">
        <v>0.03</v>
      </c>
      <c r="P1894" s="121" t="s">
        <v>2589</v>
      </c>
      <c r="Q1894" s="121">
        <v>0.03</v>
      </c>
      <c r="R1894" s="120"/>
    </row>
    <row r="1895">
      <c r="A1895" s="121" t="s">
        <v>6007</v>
      </c>
      <c r="B1895" s="121" t="s">
        <v>1506</v>
      </c>
      <c r="C1895" s="122" t="s">
        <v>26</v>
      </c>
      <c r="D1895" s="121" t="s">
        <v>1480</v>
      </c>
      <c r="E1895" s="121" t="s">
        <v>6008</v>
      </c>
      <c r="F1895" s="121">
        <v>33.5972</v>
      </c>
      <c r="G1895" s="121">
        <v>-85.0805</v>
      </c>
      <c r="H1895" s="119"/>
      <c r="I1895" s="119"/>
      <c r="J1895" s="119"/>
      <c r="K1895" s="121"/>
      <c r="L1895" s="121"/>
      <c r="M1895" s="121"/>
      <c r="N1895" s="121">
        <v>0.0</v>
      </c>
      <c r="O1895" s="121">
        <v>0.0</v>
      </c>
      <c r="P1895" s="121">
        <v>0.0</v>
      </c>
      <c r="Q1895" s="121">
        <v>0.0</v>
      </c>
      <c r="R1895" s="120"/>
    </row>
    <row r="1896">
      <c r="A1896" s="121" t="s">
        <v>6007</v>
      </c>
      <c r="B1896" s="121" t="s">
        <v>1506</v>
      </c>
      <c r="C1896" s="122" t="s">
        <v>26</v>
      </c>
      <c r="D1896" s="121"/>
      <c r="E1896" s="121" t="s">
        <v>6009</v>
      </c>
      <c r="F1896" s="121">
        <v>33.58</v>
      </c>
      <c r="G1896" s="121">
        <v>-85.22</v>
      </c>
      <c r="H1896" s="119"/>
      <c r="I1896" s="119"/>
      <c r="J1896" s="119"/>
      <c r="K1896" s="121"/>
      <c r="L1896" s="121"/>
      <c r="M1896" s="121"/>
      <c r="N1896" s="121">
        <v>0.0</v>
      </c>
      <c r="O1896" s="121">
        <v>0.0</v>
      </c>
      <c r="P1896" s="121">
        <v>0.0</v>
      </c>
      <c r="Q1896" s="121">
        <f>SUM(I1896:P1896)</f>
        <v>0</v>
      </c>
      <c r="R1896" s="120"/>
    </row>
    <row r="1897">
      <c r="A1897" s="121" t="s">
        <v>6010</v>
      </c>
      <c r="B1897" s="121" t="s">
        <v>1506</v>
      </c>
      <c r="C1897" s="122" t="s">
        <v>26</v>
      </c>
      <c r="D1897" s="121" t="s">
        <v>2595</v>
      </c>
      <c r="E1897" s="121" t="s">
        <v>6011</v>
      </c>
      <c r="F1897" s="121">
        <v>33.55513</v>
      </c>
      <c r="G1897" s="121">
        <v>-85.12026</v>
      </c>
      <c r="H1897" s="119"/>
      <c r="I1897" s="119"/>
      <c r="J1897" s="119"/>
      <c r="K1897" s="121"/>
      <c r="L1897" s="121"/>
      <c r="M1897" s="121"/>
      <c r="N1897" s="121" t="s">
        <v>2613</v>
      </c>
      <c r="O1897" s="121">
        <v>0.0</v>
      </c>
      <c r="P1897" s="121">
        <v>0.0</v>
      </c>
      <c r="Q1897" s="121">
        <v>0.0</v>
      </c>
      <c r="R1897" s="120"/>
    </row>
    <row r="1898">
      <c r="A1898" s="121" t="s">
        <v>6012</v>
      </c>
      <c r="B1898" s="121" t="s">
        <v>1506</v>
      </c>
      <c r="C1898" s="122" t="s">
        <v>26</v>
      </c>
      <c r="D1898" s="121" t="s">
        <v>2595</v>
      </c>
      <c r="E1898" s="121" t="s">
        <v>6013</v>
      </c>
      <c r="F1898" s="121">
        <v>33.48228</v>
      </c>
      <c r="G1898" s="121">
        <v>-85.08082</v>
      </c>
      <c r="H1898" s="119"/>
      <c r="I1898" s="119"/>
      <c r="J1898" s="119"/>
      <c r="K1898" s="121"/>
      <c r="L1898" s="121"/>
      <c r="M1898" s="121"/>
      <c r="N1898" s="121">
        <v>0.0</v>
      </c>
      <c r="O1898" s="121">
        <v>0.0</v>
      </c>
      <c r="P1898" s="121">
        <v>0.0</v>
      </c>
      <c r="Q1898" s="121">
        <v>0.0</v>
      </c>
      <c r="R1898" s="120"/>
    </row>
    <row r="1899">
      <c r="A1899" s="121" t="s">
        <v>6014</v>
      </c>
      <c r="B1899" s="121" t="s">
        <v>1506</v>
      </c>
      <c r="C1899" s="122" t="s">
        <v>26</v>
      </c>
      <c r="D1899" s="121"/>
      <c r="E1899" s="121" t="s">
        <v>6015</v>
      </c>
      <c r="F1899" s="121">
        <v>34.17</v>
      </c>
      <c r="G1899" s="121">
        <v>-84.73</v>
      </c>
      <c r="H1899" s="119"/>
      <c r="I1899" s="119"/>
      <c r="J1899" s="119"/>
      <c r="K1899" s="121"/>
      <c r="L1899" s="121"/>
      <c r="M1899" s="121"/>
      <c r="N1899" s="121">
        <v>0.0</v>
      </c>
      <c r="O1899" s="121">
        <v>0.0</v>
      </c>
      <c r="P1899" s="121">
        <v>0.0</v>
      </c>
      <c r="Q1899" s="121">
        <f>SUM(I1899:P1899)</f>
        <v>0</v>
      </c>
      <c r="R1899" s="120"/>
    </row>
    <row r="1900">
      <c r="A1900" s="121" t="s">
        <v>6016</v>
      </c>
      <c r="B1900" s="121" t="s">
        <v>1506</v>
      </c>
      <c r="C1900" s="122" t="s">
        <v>26</v>
      </c>
      <c r="D1900" s="121" t="s">
        <v>2605</v>
      </c>
      <c r="E1900" s="121" t="s">
        <v>6017</v>
      </c>
      <c r="F1900" s="121">
        <v>34.12306</v>
      </c>
      <c r="G1900" s="121">
        <v>-84.84861</v>
      </c>
      <c r="H1900" s="119"/>
      <c r="I1900" s="119"/>
      <c r="J1900" s="119"/>
      <c r="K1900" s="121"/>
      <c r="L1900" s="121"/>
      <c r="M1900" s="121"/>
      <c r="N1900" s="121">
        <v>0.0</v>
      </c>
      <c r="O1900" s="121">
        <v>0.0</v>
      </c>
      <c r="P1900" s="121">
        <v>0.0</v>
      </c>
      <c r="Q1900" s="121">
        <v>0.0</v>
      </c>
      <c r="R1900" s="120"/>
    </row>
    <row r="1901">
      <c r="A1901" s="121" t="s">
        <v>6018</v>
      </c>
      <c r="B1901" s="121" t="s">
        <v>1506</v>
      </c>
      <c r="C1901" s="122" t="s">
        <v>26</v>
      </c>
      <c r="D1901" s="121" t="s">
        <v>1480</v>
      </c>
      <c r="E1901" s="121">
        <v>91732.0</v>
      </c>
      <c r="F1901" s="121">
        <v>34.0588</v>
      </c>
      <c r="G1901" s="121">
        <v>-85.2338</v>
      </c>
      <c r="H1901" s="119"/>
      <c r="I1901" s="119"/>
      <c r="J1901" s="119"/>
      <c r="K1901" s="121"/>
      <c r="L1901" s="121"/>
      <c r="M1901" s="121"/>
      <c r="N1901" s="121">
        <v>0.0</v>
      </c>
      <c r="O1901" s="121">
        <v>0.0</v>
      </c>
      <c r="P1901" s="121">
        <v>0.2</v>
      </c>
      <c r="Q1901" s="121">
        <v>0.2</v>
      </c>
      <c r="R1901" s="120"/>
    </row>
    <row r="1902">
      <c r="A1902" s="121" t="s">
        <v>6019</v>
      </c>
      <c r="B1902" s="121" t="s">
        <v>1506</v>
      </c>
      <c r="C1902" s="122" t="s">
        <v>26</v>
      </c>
      <c r="D1902" s="121" t="s">
        <v>2595</v>
      </c>
      <c r="E1902" s="121" t="s">
        <v>6020</v>
      </c>
      <c r="F1902" s="121">
        <v>33.9858</v>
      </c>
      <c r="G1902" s="121">
        <v>-85.22472</v>
      </c>
      <c r="H1902" s="119"/>
      <c r="I1902" s="119"/>
      <c r="J1902" s="119"/>
      <c r="K1902" s="121"/>
      <c r="L1902" s="121"/>
      <c r="M1902" s="121"/>
      <c r="N1902" s="121">
        <v>0.0</v>
      </c>
      <c r="O1902" s="121">
        <v>0.0</v>
      </c>
      <c r="P1902" s="121">
        <v>0.0</v>
      </c>
      <c r="Q1902" s="121">
        <v>0.0</v>
      </c>
      <c r="R1902" s="120"/>
    </row>
    <row r="1903">
      <c r="A1903" s="121" t="s">
        <v>6021</v>
      </c>
      <c r="B1903" s="121" t="s">
        <v>1506</v>
      </c>
      <c r="C1903" s="122" t="s">
        <v>26</v>
      </c>
      <c r="D1903" s="121"/>
      <c r="E1903" s="121" t="s">
        <v>6022</v>
      </c>
      <c r="F1903" s="121">
        <v>34.55</v>
      </c>
      <c r="G1903" s="121">
        <v>-85.23</v>
      </c>
      <c r="H1903" s="119"/>
      <c r="I1903" s="119"/>
      <c r="J1903" s="119"/>
      <c r="K1903" s="121"/>
      <c r="L1903" s="121"/>
      <c r="M1903" s="121"/>
      <c r="N1903" s="121">
        <v>0.0</v>
      </c>
      <c r="O1903" s="121">
        <v>0.0</v>
      </c>
      <c r="P1903" s="121">
        <v>0.0</v>
      </c>
      <c r="Q1903" s="121">
        <f>SUM(I1903:P1903)</f>
        <v>0</v>
      </c>
      <c r="R1903" s="120"/>
    </row>
    <row r="1904">
      <c r="A1904" s="121" t="s">
        <v>6023</v>
      </c>
      <c r="B1904" s="121" t="s">
        <v>1506</v>
      </c>
      <c r="C1904" s="122" t="s">
        <v>26</v>
      </c>
      <c r="D1904" s="121" t="s">
        <v>2595</v>
      </c>
      <c r="E1904" s="121" t="s">
        <v>6024</v>
      </c>
      <c r="F1904" s="121">
        <v>33.955</v>
      </c>
      <c r="G1904" s="121">
        <v>-85.284</v>
      </c>
      <c r="H1904" s="119"/>
      <c r="I1904" s="119"/>
      <c r="J1904" s="119"/>
      <c r="K1904" s="121"/>
      <c r="L1904" s="121"/>
      <c r="M1904" s="121"/>
      <c r="N1904" s="121">
        <v>0.0</v>
      </c>
      <c r="O1904" s="121">
        <v>0.0</v>
      </c>
      <c r="P1904" s="121">
        <v>0.0</v>
      </c>
      <c r="Q1904" s="121">
        <v>0.0</v>
      </c>
      <c r="R1904" s="120"/>
    </row>
    <row r="1905">
      <c r="A1905" s="121" t="s">
        <v>6025</v>
      </c>
      <c r="B1905" s="121" t="s">
        <v>1506</v>
      </c>
      <c r="C1905" s="122" t="s">
        <v>26</v>
      </c>
      <c r="D1905" s="121" t="s">
        <v>2595</v>
      </c>
      <c r="E1905" s="121" t="s">
        <v>6026</v>
      </c>
      <c r="F1905" s="121">
        <v>33.87237</v>
      </c>
      <c r="G1905" s="121">
        <v>-84.31495</v>
      </c>
      <c r="H1905" s="119"/>
      <c r="I1905" s="119"/>
      <c r="J1905" s="119"/>
      <c r="K1905" s="121"/>
      <c r="L1905" s="121"/>
      <c r="M1905" s="121"/>
      <c r="N1905" s="121">
        <v>0.0</v>
      </c>
      <c r="O1905" s="121">
        <v>0.0</v>
      </c>
      <c r="P1905" s="121">
        <v>0.0</v>
      </c>
      <c r="Q1905" s="121">
        <v>0.0</v>
      </c>
      <c r="R1905" s="120"/>
    </row>
    <row r="1906">
      <c r="A1906" s="121" t="s">
        <v>6027</v>
      </c>
      <c r="B1906" s="121" t="s">
        <v>1506</v>
      </c>
      <c r="C1906" s="122" t="s">
        <v>26</v>
      </c>
      <c r="D1906" s="121"/>
      <c r="E1906" s="121" t="s">
        <v>6028</v>
      </c>
      <c r="F1906" s="121">
        <v>34.61</v>
      </c>
      <c r="G1906" s="121">
        <v>-84.67</v>
      </c>
      <c r="H1906" s="119"/>
      <c r="I1906" s="119"/>
      <c r="J1906" s="119"/>
      <c r="K1906" s="121"/>
      <c r="L1906" s="121"/>
      <c r="M1906" s="121"/>
      <c r="N1906" s="121">
        <v>0.0</v>
      </c>
      <c r="O1906" s="121">
        <v>0.0</v>
      </c>
      <c r="P1906" s="121">
        <v>0.0</v>
      </c>
      <c r="Q1906" s="121">
        <f>SUM(I1906:P1906)</f>
        <v>0</v>
      </c>
      <c r="R1906" s="120"/>
    </row>
    <row r="1907">
      <c r="A1907" s="121" t="s">
        <v>6029</v>
      </c>
      <c r="B1907" s="121" t="s">
        <v>1506</v>
      </c>
      <c r="C1907" s="122" t="s">
        <v>26</v>
      </c>
      <c r="D1907" s="121" t="s">
        <v>1480</v>
      </c>
      <c r="E1907" s="121" t="s">
        <v>6030</v>
      </c>
      <c r="F1907" s="121">
        <v>34.7582</v>
      </c>
      <c r="G1907" s="121">
        <v>-84.7642</v>
      </c>
      <c r="H1907" s="119"/>
      <c r="I1907" s="119"/>
      <c r="J1907" s="119"/>
      <c r="K1907" s="121"/>
      <c r="L1907" s="121"/>
      <c r="M1907" s="121"/>
      <c r="N1907" s="121">
        <v>0.0</v>
      </c>
      <c r="O1907" s="121">
        <v>0.0</v>
      </c>
      <c r="P1907" s="121">
        <v>0.0</v>
      </c>
      <c r="Q1907" s="121">
        <v>0.0</v>
      </c>
      <c r="R1907" s="120"/>
    </row>
    <row r="1908">
      <c r="A1908" s="121" t="s">
        <v>6031</v>
      </c>
      <c r="B1908" s="121" t="s">
        <v>1506</v>
      </c>
      <c r="C1908" s="122" t="s">
        <v>26</v>
      </c>
      <c r="D1908" s="121"/>
      <c r="E1908" s="121" t="s">
        <v>6032</v>
      </c>
      <c r="F1908" s="121">
        <v>34.72</v>
      </c>
      <c r="G1908" s="121">
        <v>-84.77</v>
      </c>
      <c r="H1908" s="119"/>
      <c r="I1908" s="119"/>
      <c r="J1908" s="119"/>
      <c r="K1908" s="121"/>
      <c r="L1908" s="121"/>
      <c r="M1908" s="121"/>
      <c r="N1908" s="121">
        <v>0.0</v>
      </c>
      <c r="O1908" s="121">
        <v>0.0</v>
      </c>
      <c r="P1908" s="121">
        <v>0.0</v>
      </c>
      <c r="Q1908" s="121">
        <f t="shared" ref="Q1908:Q1909" si="161">SUM(I1908:P1908)</f>
        <v>0</v>
      </c>
      <c r="R1908" s="120"/>
    </row>
    <row r="1909">
      <c r="A1909" s="121" t="s">
        <v>6033</v>
      </c>
      <c r="B1909" s="121" t="s">
        <v>1506</v>
      </c>
      <c r="C1909" s="122" t="s">
        <v>26</v>
      </c>
      <c r="D1909" s="121"/>
      <c r="E1909" s="121" t="s">
        <v>6034</v>
      </c>
      <c r="F1909" s="121">
        <v>34.83</v>
      </c>
      <c r="G1909" s="121">
        <v>-84.85</v>
      </c>
      <c r="H1909" s="119"/>
      <c r="I1909" s="119"/>
      <c r="J1909" s="119"/>
      <c r="K1909" s="121"/>
      <c r="L1909" s="121"/>
      <c r="M1909" s="121"/>
      <c r="N1909" s="121">
        <v>0.0</v>
      </c>
      <c r="O1909" s="121">
        <v>0.0</v>
      </c>
      <c r="P1909" s="121">
        <v>0.0</v>
      </c>
      <c r="Q1909" s="121">
        <f t="shared" si="161"/>
        <v>0</v>
      </c>
      <c r="R1909" s="120"/>
    </row>
    <row r="1910">
      <c r="A1910" s="121" t="s">
        <v>6035</v>
      </c>
      <c r="B1910" s="121" t="s">
        <v>1506</v>
      </c>
      <c r="C1910" s="122" t="s">
        <v>26</v>
      </c>
      <c r="D1910" s="121" t="s">
        <v>2595</v>
      </c>
      <c r="E1910" s="121" t="s">
        <v>6036</v>
      </c>
      <c r="F1910" s="121">
        <v>32.0791</v>
      </c>
      <c r="G1910" s="121">
        <v>-83.0949</v>
      </c>
      <c r="H1910" s="119"/>
      <c r="I1910" s="119"/>
      <c r="J1910" s="119"/>
      <c r="K1910" s="121"/>
      <c r="L1910" s="121"/>
      <c r="M1910" s="121">
        <v>0.0</v>
      </c>
      <c r="N1910" s="121">
        <v>0.0</v>
      </c>
      <c r="O1910" s="121">
        <v>0.0</v>
      </c>
      <c r="P1910" s="121"/>
      <c r="Q1910" s="121">
        <v>0.0</v>
      </c>
      <c r="R1910" s="120"/>
    </row>
    <row r="1911">
      <c r="A1911" s="121" t="s">
        <v>6037</v>
      </c>
      <c r="B1911" s="121" t="s">
        <v>1506</v>
      </c>
      <c r="C1911" s="122" t="s">
        <v>26</v>
      </c>
      <c r="D1911" s="121" t="s">
        <v>1480</v>
      </c>
      <c r="E1911" s="121">
        <v>94941.0</v>
      </c>
      <c r="F1911" s="121">
        <v>34.853</v>
      </c>
      <c r="G1911" s="121">
        <v>-85.3142</v>
      </c>
      <c r="H1911" s="119"/>
      <c r="I1911" s="119"/>
      <c r="J1911" s="119"/>
      <c r="K1911" s="121"/>
      <c r="L1911" s="121"/>
      <c r="M1911" s="121"/>
      <c r="N1911" s="121">
        <v>0.0</v>
      </c>
      <c r="O1911" s="121">
        <v>0.0</v>
      </c>
      <c r="P1911" s="121">
        <v>0.0</v>
      </c>
      <c r="Q1911" s="121">
        <v>0.0</v>
      </c>
      <c r="R1911" s="120"/>
    </row>
    <row r="1912">
      <c r="A1912" s="121" t="s">
        <v>6038</v>
      </c>
      <c r="B1912" s="121" t="s">
        <v>1506</v>
      </c>
      <c r="C1912" s="122" t="s">
        <v>26</v>
      </c>
      <c r="D1912" s="121"/>
      <c r="E1912" s="121" t="s">
        <v>6039</v>
      </c>
      <c r="F1912" s="121">
        <v>34.8</v>
      </c>
      <c r="G1912" s="121">
        <v>-83.9</v>
      </c>
      <c r="H1912" s="119"/>
      <c r="I1912" s="119"/>
      <c r="J1912" s="119"/>
      <c r="K1912" s="121"/>
      <c r="L1912" s="121"/>
      <c r="M1912" s="121"/>
      <c r="N1912" s="121">
        <v>0.0</v>
      </c>
      <c r="O1912" s="121">
        <v>0.0</v>
      </c>
      <c r="P1912" s="121">
        <v>0.0</v>
      </c>
      <c r="Q1912" s="121">
        <f t="shared" ref="Q1912:Q1913" si="162">SUM(I1912:P1912)</f>
        <v>0</v>
      </c>
      <c r="R1912" s="120"/>
    </row>
    <row r="1913">
      <c r="A1913" s="121" t="s">
        <v>6040</v>
      </c>
      <c r="B1913" s="121" t="s">
        <v>1506</v>
      </c>
      <c r="C1913" s="122" t="s">
        <v>26</v>
      </c>
      <c r="D1913" s="121"/>
      <c r="E1913" s="121" t="s">
        <v>6041</v>
      </c>
      <c r="F1913" s="121">
        <v>34.92</v>
      </c>
      <c r="G1913" s="121">
        <v>-84.66</v>
      </c>
      <c r="H1913" s="119"/>
      <c r="I1913" s="119"/>
      <c r="J1913" s="119"/>
      <c r="K1913" s="121"/>
      <c r="L1913" s="121"/>
      <c r="M1913" s="121"/>
      <c r="N1913" s="121">
        <v>0.0</v>
      </c>
      <c r="O1913" s="121">
        <v>0.0</v>
      </c>
      <c r="P1913" s="121">
        <v>0.0</v>
      </c>
      <c r="Q1913" s="121">
        <f t="shared" si="162"/>
        <v>0</v>
      </c>
      <c r="R1913" s="120"/>
    </row>
    <row r="1914">
      <c r="A1914" s="121" t="s">
        <v>6042</v>
      </c>
      <c r="B1914" s="121" t="s">
        <v>1506</v>
      </c>
      <c r="C1914" s="122" t="s">
        <v>26</v>
      </c>
      <c r="D1914" s="121" t="s">
        <v>1480</v>
      </c>
      <c r="E1914" s="121" t="s">
        <v>6043</v>
      </c>
      <c r="F1914" s="121">
        <v>34.6159</v>
      </c>
      <c r="G1914" s="121">
        <v>-83.5429</v>
      </c>
      <c r="H1914" s="119"/>
      <c r="I1914" s="119"/>
      <c r="J1914" s="119"/>
      <c r="K1914" s="121"/>
      <c r="L1914" s="121"/>
      <c r="M1914" s="121"/>
      <c r="N1914" s="121">
        <v>0.0</v>
      </c>
      <c r="O1914" s="121">
        <v>0.01</v>
      </c>
      <c r="P1914" s="121">
        <v>0.0</v>
      </c>
      <c r="Q1914" s="121">
        <v>0.01</v>
      </c>
      <c r="R1914" s="120"/>
    </row>
    <row r="1915">
      <c r="A1915" s="121" t="s">
        <v>6044</v>
      </c>
      <c r="B1915" s="121" t="s">
        <v>1506</v>
      </c>
      <c r="C1915" s="122" t="s">
        <v>26</v>
      </c>
      <c r="D1915" s="121"/>
      <c r="E1915" s="121" t="s">
        <v>6045</v>
      </c>
      <c r="F1915" s="121">
        <v>34.71</v>
      </c>
      <c r="G1915" s="121">
        <v>-83.35</v>
      </c>
      <c r="H1915" s="119"/>
      <c r="I1915" s="119"/>
      <c r="J1915" s="119"/>
      <c r="K1915" s="121"/>
      <c r="L1915" s="121"/>
      <c r="M1915" s="121"/>
      <c r="N1915" s="121">
        <v>0.0</v>
      </c>
      <c r="O1915" s="121">
        <v>0.03</v>
      </c>
      <c r="P1915" s="121">
        <v>0.0</v>
      </c>
      <c r="Q1915" s="121">
        <f t="shared" ref="Q1915:Q1916" si="163">SUM(I1915:P1915)</f>
        <v>0.03</v>
      </c>
      <c r="R1915" s="120"/>
    </row>
    <row r="1916">
      <c r="A1916" s="121" t="s">
        <v>6046</v>
      </c>
      <c r="B1916" s="121" t="s">
        <v>1506</v>
      </c>
      <c r="C1916" s="122" t="s">
        <v>26</v>
      </c>
      <c r="D1916" s="121"/>
      <c r="E1916" s="121" t="s">
        <v>6047</v>
      </c>
      <c r="F1916" s="121">
        <v>34.64</v>
      </c>
      <c r="G1916" s="121">
        <v>-83.52</v>
      </c>
      <c r="H1916" s="119"/>
      <c r="I1916" s="119"/>
      <c r="J1916" s="119"/>
      <c r="K1916" s="121"/>
      <c r="L1916" s="121"/>
      <c r="M1916" s="121"/>
      <c r="N1916" s="121">
        <v>0.0</v>
      </c>
      <c r="O1916" s="121">
        <v>0.02</v>
      </c>
      <c r="P1916" s="121">
        <v>0.0</v>
      </c>
      <c r="Q1916" s="121">
        <f t="shared" si="163"/>
        <v>0.02</v>
      </c>
      <c r="R1916" s="120"/>
    </row>
    <row r="1917">
      <c r="A1917" s="121" t="s">
        <v>6048</v>
      </c>
      <c r="B1917" s="121" t="s">
        <v>1506</v>
      </c>
      <c r="C1917" s="122" t="s">
        <v>26</v>
      </c>
      <c r="D1917" s="121" t="s">
        <v>2595</v>
      </c>
      <c r="E1917" s="121" t="s">
        <v>6049</v>
      </c>
      <c r="F1917" s="121">
        <v>32.15757</v>
      </c>
      <c r="G1917" s="121">
        <v>-81.91558</v>
      </c>
      <c r="H1917" s="119"/>
      <c r="I1917" s="119"/>
      <c r="J1917" s="119"/>
      <c r="K1917" s="121"/>
      <c r="L1917" s="121"/>
      <c r="M1917" s="121">
        <v>0.0</v>
      </c>
      <c r="N1917" s="121">
        <v>0.0</v>
      </c>
      <c r="O1917" s="121">
        <v>0.0</v>
      </c>
      <c r="P1917" s="121"/>
      <c r="Q1917" s="121">
        <v>0.0</v>
      </c>
      <c r="R1917" s="120"/>
    </row>
    <row r="1918">
      <c r="A1918" s="121" t="s">
        <v>6050</v>
      </c>
      <c r="B1918" s="121" t="s">
        <v>1506</v>
      </c>
      <c r="C1918" s="122" t="s">
        <v>26</v>
      </c>
      <c r="D1918" s="121" t="s">
        <v>1480</v>
      </c>
      <c r="E1918" s="121" t="s">
        <v>6051</v>
      </c>
      <c r="F1918" s="121">
        <v>34.8879</v>
      </c>
      <c r="G1918" s="121">
        <v>-83.3966</v>
      </c>
      <c r="H1918" s="119"/>
      <c r="I1918" s="119"/>
      <c r="J1918" s="119"/>
      <c r="K1918" s="121"/>
      <c r="L1918" s="121"/>
      <c r="M1918" s="121"/>
      <c r="N1918" s="121">
        <v>0.0</v>
      </c>
      <c r="O1918" s="121">
        <v>0.08</v>
      </c>
      <c r="P1918" s="121">
        <v>0.0</v>
      </c>
      <c r="Q1918" s="121">
        <v>0.08</v>
      </c>
      <c r="R1918" s="120"/>
    </row>
    <row r="1919">
      <c r="A1919" s="121" t="s">
        <v>6052</v>
      </c>
      <c r="B1919" s="121" t="s">
        <v>1506</v>
      </c>
      <c r="C1919" s="122" t="s">
        <v>26</v>
      </c>
      <c r="D1919" s="121"/>
      <c r="E1919" s="121" t="s">
        <v>6053</v>
      </c>
      <c r="F1919" s="121">
        <v>34.67</v>
      </c>
      <c r="G1919" s="121">
        <v>-83.7</v>
      </c>
      <c r="H1919" s="119"/>
      <c r="I1919" s="119"/>
      <c r="J1919" s="119"/>
      <c r="K1919" s="121"/>
      <c r="L1919" s="121"/>
      <c r="M1919" s="121"/>
      <c r="N1919" s="121">
        <v>0.0</v>
      </c>
      <c r="O1919" s="121">
        <v>0.06</v>
      </c>
      <c r="P1919" s="121">
        <v>0.0</v>
      </c>
      <c r="Q1919" s="121">
        <f t="shared" ref="Q1919:Q1922" si="164">SUM(I1919:P1919)</f>
        <v>0.06</v>
      </c>
      <c r="R1919" s="120"/>
    </row>
    <row r="1920">
      <c r="A1920" s="121" t="s">
        <v>6054</v>
      </c>
      <c r="B1920" s="121" t="s">
        <v>1506</v>
      </c>
      <c r="C1920" s="122" t="s">
        <v>26</v>
      </c>
      <c r="D1920" s="121"/>
      <c r="E1920" s="121" t="s">
        <v>6055</v>
      </c>
      <c r="F1920" s="121">
        <v>34.89</v>
      </c>
      <c r="G1920" s="121">
        <v>-83.53</v>
      </c>
      <c r="H1920" s="119"/>
      <c r="I1920" s="119"/>
      <c r="J1920" s="119"/>
      <c r="K1920" s="121"/>
      <c r="L1920" s="121"/>
      <c r="M1920" s="121"/>
      <c r="N1920" s="121">
        <v>0.0</v>
      </c>
      <c r="O1920" s="121">
        <v>0.06</v>
      </c>
      <c r="P1920" s="121">
        <v>0.01</v>
      </c>
      <c r="Q1920" s="121">
        <f t="shared" si="164"/>
        <v>0.07</v>
      </c>
      <c r="R1920" s="120"/>
    </row>
    <row r="1921">
      <c r="A1921" s="121" t="s">
        <v>6056</v>
      </c>
      <c r="B1921" s="121" t="s">
        <v>1506</v>
      </c>
      <c r="C1921" s="122" t="s">
        <v>26</v>
      </c>
      <c r="D1921" s="121"/>
      <c r="E1921" s="121" t="s">
        <v>6057</v>
      </c>
      <c r="F1921" s="121">
        <v>34.91</v>
      </c>
      <c r="G1921" s="121">
        <v>-83.33</v>
      </c>
      <c r="H1921" s="119"/>
      <c r="I1921" s="119"/>
      <c r="J1921" s="119"/>
      <c r="K1921" s="121"/>
      <c r="L1921" s="121"/>
      <c r="M1921" s="121"/>
      <c r="N1921" s="121">
        <v>0.0</v>
      </c>
      <c r="O1921" s="121">
        <v>0.08</v>
      </c>
      <c r="P1921" s="121">
        <v>0.0</v>
      </c>
      <c r="Q1921" s="121">
        <f t="shared" si="164"/>
        <v>0.08</v>
      </c>
      <c r="R1921" s="120"/>
    </row>
    <row r="1922">
      <c r="A1922" s="121" t="s">
        <v>6058</v>
      </c>
      <c r="B1922" s="121" t="s">
        <v>1506</v>
      </c>
      <c r="C1922" s="122" t="s">
        <v>26</v>
      </c>
      <c r="D1922" s="121"/>
      <c r="E1922" s="121" t="s">
        <v>6059</v>
      </c>
      <c r="F1922" s="121">
        <v>34.7</v>
      </c>
      <c r="G1922" s="121">
        <v>-83.47</v>
      </c>
      <c r="H1922" s="119"/>
      <c r="I1922" s="119"/>
      <c r="J1922" s="119"/>
      <c r="K1922" s="121"/>
      <c r="L1922" s="121"/>
      <c r="M1922" s="121"/>
      <c r="N1922" s="121">
        <v>0.0</v>
      </c>
      <c r="O1922" s="121">
        <v>0.05</v>
      </c>
      <c r="P1922" s="121">
        <v>0.0</v>
      </c>
      <c r="Q1922" s="121">
        <f t="shared" si="164"/>
        <v>0.05</v>
      </c>
      <c r="R1922" s="120"/>
    </row>
    <row r="1923">
      <c r="A1923" s="121" t="s">
        <v>6060</v>
      </c>
      <c r="B1923" s="121" t="s">
        <v>1506</v>
      </c>
      <c r="C1923" s="122" t="s">
        <v>26</v>
      </c>
      <c r="D1923" s="121" t="s">
        <v>2595</v>
      </c>
      <c r="E1923" s="121" t="s">
        <v>6061</v>
      </c>
      <c r="F1923" s="121">
        <v>34.46587</v>
      </c>
      <c r="G1923" s="121">
        <v>-83.79442</v>
      </c>
      <c r="H1923" s="119"/>
      <c r="I1923" s="119"/>
      <c r="J1923" s="119"/>
      <c r="K1923" s="121"/>
      <c r="L1923" s="121"/>
      <c r="M1923" s="121"/>
      <c r="N1923" s="121">
        <v>0.0</v>
      </c>
      <c r="O1923" s="121">
        <v>0.05</v>
      </c>
      <c r="P1923" s="121">
        <v>0.0</v>
      </c>
      <c r="Q1923" s="121">
        <v>0.05</v>
      </c>
      <c r="R1923" s="120"/>
    </row>
    <row r="1924">
      <c r="A1924" s="121" t="s">
        <v>6062</v>
      </c>
      <c r="B1924" s="121" t="s">
        <v>1506</v>
      </c>
      <c r="C1924" s="122" t="s">
        <v>26</v>
      </c>
      <c r="D1924" s="121" t="s">
        <v>1480</v>
      </c>
      <c r="E1924" s="121" t="s">
        <v>6063</v>
      </c>
      <c r="F1924" s="121">
        <v>34.5859</v>
      </c>
      <c r="G1924" s="121">
        <v>-83.7658</v>
      </c>
      <c r="H1924" s="119"/>
      <c r="I1924" s="119"/>
      <c r="J1924" s="119"/>
      <c r="K1924" s="121"/>
      <c r="L1924" s="121"/>
      <c r="M1924" s="121"/>
      <c r="N1924" s="121">
        <v>0.0</v>
      </c>
      <c r="O1924" s="121">
        <v>0.0</v>
      </c>
      <c r="P1924" s="121">
        <v>0.0</v>
      </c>
      <c r="Q1924" s="121">
        <v>0.0</v>
      </c>
      <c r="R1924" s="120"/>
    </row>
    <row r="1925">
      <c r="A1925" s="121" t="s">
        <v>6064</v>
      </c>
      <c r="B1925" s="121" t="s">
        <v>1506</v>
      </c>
      <c r="C1925" s="122" t="s">
        <v>26</v>
      </c>
      <c r="D1925" s="121" t="s">
        <v>2595</v>
      </c>
      <c r="E1925" s="121" t="s">
        <v>6065</v>
      </c>
      <c r="F1925" s="121">
        <v>34.6037</v>
      </c>
      <c r="G1925" s="121">
        <v>-83.7566</v>
      </c>
      <c r="H1925" s="119"/>
      <c r="I1925" s="119"/>
      <c r="J1925" s="119"/>
      <c r="K1925" s="121"/>
      <c r="L1925" s="121"/>
      <c r="M1925" s="121"/>
      <c r="N1925" s="121">
        <v>0.0</v>
      </c>
      <c r="O1925" s="121">
        <v>0.0</v>
      </c>
      <c r="P1925" s="121" t="s">
        <v>2613</v>
      </c>
      <c r="Q1925" s="121">
        <v>0.0</v>
      </c>
      <c r="R1925" s="120"/>
    </row>
    <row r="1926">
      <c r="A1926" s="121" t="s">
        <v>6066</v>
      </c>
      <c r="B1926" s="121" t="s">
        <v>1506</v>
      </c>
      <c r="C1926" s="122" t="s">
        <v>26</v>
      </c>
      <c r="D1926" s="121" t="s">
        <v>2595</v>
      </c>
      <c r="E1926" s="121" t="s">
        <v>6067</v>
      </c>
      <c r="F1926" s="121">
        <v>34.612</v>
      </c>
      <c r="G1926" s="121">
        <v>-83.826</v>
      </c>
      <c r="H1926" s="119"/>
      <c r="I1926" s="119"/>
      <c r="J1926" s="119"/>
      <c r="K1926" s="121"/>
      <c r="L1926" s="121"/>
      <c r="M1926" s="121"/>
      <c r="N1926" s="121">
        <v>0.0</v>
      </c>
      <c r="O1926" s="121" t="s">
        <v>2613</v>
      </c>
      <c r="P1926" s="121">
        <v>0.0</v>
      </c>
      <c r="Q1926" s="121">
        <v>0.0</v>
      </c>
      <c r="R1926" s="120"/>
    </row>
    <row r="1927">
      <c r="A1927" s="121" t="s">
        <v>6068</v>
      </c>
      <c r="B1927" s="121" t="s">
        <v>1506</v>
      </c>
      <c r="C1927" s="122" t="s">
        <v>26</v>
      </c>
      <c r="D1927" s="121" t="s">
        <v>2595</v>
      </c>
      <c r="E1927" s="121" t="s">
        <v>6069</v>
      </c>
      <c r="F1927" s="121">
        <v>34.6043</v>
      </c>
      <c r="G1927" s="121">
        <v>-83.8469</v>
      </c>
      <c r="H1927" s="119"/>
      <c r="I1927" s="119"/>
      <c r="J1927" s="119"/>
      <c r="K1927" s="121"/>
      <c r="L1927" s="121"/>
      <c r="M1927" s="121"/>
      <c r="N1927" s="121">
        <v>0.0</v>
      </c>
      <c r="O1927" s="121">
        <v>0.01</v>
      </c>
      <c r="P1927" s="121">
        <v>0.0</v>
      </c>
      <c r="Q1927" s="121">
        <v>0.01</v>
      </c>
      <c r="R1927" s="120"/>
    </row>
    <row r="1928">
      <c r="A1928" s="121" t="s">
        <v>6070</v>
      </c>
      <c r="B1928" s="121" t="s">
        <v>1506</v>
      </c>
      <c r="C1928" s="122" t="s">
        <v>26</v>
      </c>
      <c r="D1928" s="121"/>
      <c r="E1928" s="121" t="s">
        <v>6071</v>
      </c>
      <c r="F1928" s="121">
        <v>34.66</v>
      </c>
      <c r="G1928" s="121">
        <v>-83.73</v>
      </c>
      <c r="H1928" s="119"/>
      <c r="I1928" s="119"/>
      <c r="J1928" s="119"/>
      <c r="K1928" s="121"/>
      <c r="L1928" s="121"/>
      <c r="M1928" s="121"/>
      <c r="N1928" s="121">
        <v>0.0</v>
      </c>
      <c r="O1928" s="121">
        <v>0.0</v>
      </c>
      <c r="P1928" s="121">
        <v>0.0</v>
      </c>
      <c r="Q1928" s="121">
        <f t="shared" ref="Q1928:Q1929" si="165">SUM(I1928:P1928)</f>
        <v>0</v>
      </c>
      <c r="R1928" s="120"/>
    </row>
    <row r="1929">
      <c r="A1929" s="121" t="s">
        <v>6072</v>
      </c>
      <c r="B1929" s="121" t="s">
        <v>1506</v>
      </c>
      <c r="C1929" s="122" t="s">
        <v>26</v>
      </c>
      <c r="D1929" s="121"/>
      <c r="E1929" s="121" t="s">
        <v>6073</v>
      </c>
      <c r="F1929" s="121">
        <v>34.72</v>
      </c>
      <c r="G1929" s="121">
        <v>-83.72</v>
      </c>
      <c r="H1929" s="119"/>
      <c r="I1929" s="119"/>
      <c r="J1929" s="119"/>
      <c r="K1929" s="121"/>
      <c r="L1929" s="121"/>
      <c r="M1929" s="121"/>
      <c r="N1929" s="121">
        <v>0.0</v>
      </c>
      <c r="O1929" s="121">
        <v>0.0</v>
      </c>
      <c r="P1929" s="121">
        <v>0.0</v>
      </c>
      <c r="Q1929" s="121">
        <f t="shared" si="165"/>
        <v>0</v>
      </c>
      <c r="R1929" s="120"/>
    </row>
    <row r="1930">
      <c r="A1930" s="121" t="s">
        <v>6074</v>
      </c>
      <c r="B1930" s="121" t="s">
        <v>1506</v>
      </c>
      <c r="C1930" s="122" t="s">
        <v>26</v>
      </c>
      <c r="D1930" s="121" t="s">
        <v>2595</v>
      </c>
      <c r="E1930" s="121" t="s">
        <v>6075</v>
      </c>
      <c r="F1930" s="121">
        <v>31.94331</v>
      </c>
      <c r="G1930" s="121">
        <v>-81.15873</v>
      </c>
      <c r="H1930" s="119"/>
      <c r="I1930" s="119"/>
      <c r="J1930" s="119"/>
      <c r="K1930" s="121"/>
      <c r="L1930" s="121"/>
      <c r="M1930" s="121" t="s">
        <v>2613</v>
      </c>
      <c r="N1930" s="121">
        <v>0.82</v>
      </c>
      <c r="O1930" s="121" t="s">
        <v>2613</v>
      </c>
      <c r="P1930" s="121"/>
      <c r="Q1930" s="121">
        <v>0.82</v>
      </c>
      <c r="R1930" s="120"/>
    </row>
    <row r="1931">
      <c r="A1931" s="121" t="s">
        <v>6076</v>
      </c>
      <c r="B1931" s="121" t="s">
        <v>1506</v>
      </c>
      <c r="C1931" s="122" t="s">
        <v>26</v>
      </c>
      <c r="D1931" s="121" t="s">
        <v>2595</v>
      </c>
      <c r="E1931" s="121" t="s">
        <v>6077</v>
      </c>
      <c r="F1931" s="121">
        <v>33.9995</v>
      </c>
      <c r="G1931" s="121">
        <v>-83.18465</v>
      </c>
      <c r="H1931" s="119"/>
      <c r="I1931" s="119"/>
      <c r="J1931" s="119"/>
      <c r="K1931" s="121"/>
      <c r="L1931" s="121"/>
      <c r="M1931" s="121"/>
      <c r="N1931" s="121">
        <v>0.0</v>
      </c>
      <c r="O1931" s="121">
        <v>0.0</v>
      </c>
      <c r="P1931" s="121">
        <v>0.0</v>
      </c>
      <c r="Q1931" s="121">
        <v>0.0</v>
      </c>
      <c r="R1931" s="120"/>
    </row>
    <row r="1932">
      <c r="A1932" s="121" t="s">
        <v>6078</v>
      </c>
      <c r="B1932" s="121" t="s">
        <v>1506</v>
      </c>
      <c r="C1932" s="122" t="s">
        <v>26</v>
      </c>
      <c r="D1932" s="121" t="s">
        <v>2595</v>
      </c>
      <c r="E1932" s="121" t="s">
        <v>6079</v>
      </c>
      <c r="F1932" s="121">
        <v>33.66201</v>
      </c>
      <c r="G1932" s="121">
        <v>-84.46411</v>
      </c>
      <c r="H1932" s="119"/>
      <c r="I1932" s="119"/>
      <c r="J1932" s="119"/>
      <c r="K1932" s="121"/>
      <c r="L1932" s="121"/>
      <c r="M1932" s="121"/>
      <c r="N1932" s="121">
        <v>0.0</v>
      </c>
      <c r="O1932" s="121">
        <v>0.0</v>
      </c>
      <c r="P1932" s="121">
        <v>0.0</v>
      </c>
      <c r="Q1932" s="121">
        <v>0.0</v>
      </c>
      <c r="R1932" s="120"/>
    </row>
    <row r="1933">
      <c r="A1933" s="121" t="s">
        <v>6080</v>
      </c>
      <c r="B1933" s="121" t="s">
        <v>1506</v>
      </c>
      <c r="C1933" s="122" t="s">
        <v>26</v>
      </c>
      <c r="D1933" s="121" t="s">
        <v>2595</v>
      </c>
      <c r="E1933" s="121" t="s">
        <v>6081</v>
      </c>
      <c r="F1933" s="121">
        <v>32.26889</v>
      </c>
      <c r="G1933" s="121">
        <v>-82.04428</v>
      </c>
      <c r="H1933" s="119"/>
      <c r="I1933" s="119"/>
      <c r="J1933" s="119"/>
      <c r="K1933" s="121"/>
      <c r="L1933" s="121"/>
      <c r="M1933" s="121">
        <v>0.0</v>
      </c>
      <c r="N1933" s="121">
        <v>0.0</v>
      </c>
      <c r="O1933" s="121">
        <v>0.0</v>
      </c>
      <c r="P1933" s="121"/>
      <c r="Q1933" s="121">
        <v>0.0</v>
      </c>
      <c r="R1933" s="120"/>
    </row>
    <row r="1934">
      <c r="A1934" s="121" t="s">
        <v>6082</v>
      </c>
      <c r="B1934" s="121" t="s">
        <v>1506</v>
      </c>
      <c r="C1934" s="122" t="s">
        <v>26</v>
      </c>
      <c r="D1934" s="121"/>
      <c r="E1934" s="121" t="s">
        <v>6083</v>
      </c>
      <c r="F1934" s="121">
        <v>32.46</v>
      </c>
      <c r="G1934" s="121">
        <v>-85.0</v>
      </c>
      <c r="H1934" s="119"/>
      <c r="I1934" s="119"/>
      <c r="J1934" s="119"/>
      <c r="K1934" s="121"/>
      <c r="L1934" s="121"/>
      <c r="M1934" s="121">
        <v>0.0</v>
      </c>
      <c r="N1934" s="121">
        <v>0.0</v>
      </c>
      <c r="O1934" s="121">
        <v>0.0</v>
      </c>
      <c r="P1934" s="121"/>
      <c r="Q1934" s="121">
        <f t="shared" ref="Q1934:Q1935" si="166">SUM(I1934:P1934)</f>
        <v>0</v>
      </c>
      <c r="R1934" s="120"/>
    </row>
    <row r="1935">
      <c r="A1935" s="121" t="s">
        <v>6084</v>
      </c>
      <c r="B1935" s="121" t="s">
        <v>1506</v>
      </c>
      <c r="C1935" s="122" t="s">
        <v>26</v>
      </c>
      <c r="D1935" s="121"/>
      <c r="E1935" s="121" t="s">
        <v>6085</v>
      </c>
      <c r="F1935" s="121">
        <v>32.66</v>
      </c>
      <c r="G1935" s="121">
        <v>-85.09</v>
      </c>
      <c r="H1935" s="119"/>
      <c r="I1935" s="119"/>
      <c r="J1935" s="119"/>
      <c r="K1935" s="121"/>
      <c r="L1935" s="121"/>
      <c r="M1935" s="121"/>
      <c r="N1935" s="121">
        <v>0.0</v>
      </c>
      <c r="O1935" s="121">
        <v>0.0</v>
      </c>
      <c r="P1935" s="121"/>
      <c r="Q1935" s="121">
        <f t="shared" si="166"/>
        <v>0</v>
      </c>
      <c r="R1935" s="120"/>
    </row>
    <row r="1936">
      <c r="A1936" s="121" t="s">
        <v>6086</v>
      </c>
      <c r="B1936" s="121" t="s">
        <v>1506</v>
      </c>
      <c r="C1936" s="122" t="s">
        <v>26</v>
      </c>
      <c r="D1936" s="121" t="s">
        <v>2595</v>
      </c>
      <c r="E1936" s="121" t="s">
        <v>6087</v>
      </c>
      <c r="F1936" s="121">
        <v>32.5669</v>
      </c>
      <c r="G1936" s="121">
        <v>-84.9158</v>
      </c>
      <c r="H1936" s="119"/>
      <c r="I1936" s="119"/>
      <c r="J1936" s="119"/>
      <c r="K1936" s="121"/>
      <c r="L1936" s="121"/>
      <c r="M1936" s="121">
        <v>0.0</v>
      </c>
      <c r="N1936" s="121">
        <v>0.0</v>
      </c>
      <c r="O1936" s="121">
        <v>0.0</v>
      </c>
      <c r="P1936" s="121"/>
      <c r="Q1936" s="121">
        <v>0.0</v>
      </c>
      <c r="R1936" s="120"/>
    </row>
    <row r="1937">
      <c r="A1937" s="121" t="s">
        <v>6088</v>
      </c>
      <c r="B1937" s="121" t="s">
        <v>1506</v>
      </c>
      <c r="C1937" s="122" t="s">
        <v>26</v>
      </c>
      <c r="D1937" s="121" t="s">
        <v>2595</v>
      </c>
      <c r="E1937" s="121" t="s">
        <v>6089</v>
      </c>
      <c r="F1937" s="121">
        <v>32.53122</v>
      </c>
      <c r="G1937" s="121">
        <v>-84.93861</v>
      </c>
      <c r="H1937" s="119"/>
      <c r="I1937" s="119"/>
      <c r="J1937" s="119"/>
      <c r="K1937" s="121"/>
      <c r="L1937" s="121"/>
      <c r="M1937" s="121" t="s">
        <v>2613</v>
      </c>
      <c r="N1937" s="121">
        <v>0.0</v>
      </c>
      <c r="O1937" s="121">
        <v>0.0</v>
      </c>
      <c r="P1937" s="121"/>
      <c r="Q1937" s="121">
        <v>0.0</v>
      </c>
      <c r="R1937" s="120"/>
    </row>
    <row r="1938">
      <c r="A1938" s="121" t="s">
        <v>6090</v>
      </c>
      <c r="B1938" s="121" t="s">
        <v>1506</v>
      </c>
      <c r="C1938" s="122" t="s">
        <v>26</v>
      </c>
      <c r="D1938" s="121" t="s">
        <v>2605</v>
      </c>
      <c r="E1938" s="121" t="s">
        <v>6091</v>
      </c>
      <c r="F1938" s="121">
        <v>32.51625</v>
      </c>
      <c r="G1938" s="121">
        <v>-84.94218</v>
      </c>
      <c r="H1938" s="119"/>
      <c r="I1938" s="119"/>
      <c r="J1938" s="119"/>
      <c r="K1938" s="121"/>
      <c r="L1938" s="121"/>
      <c r="M1938" s="121">
        <v>0.0</v>
      </c>
      <c r="N1938" s="121">
        <v>0.0</v>
      </c>
      <c r="O1938" s="121">
        <v>0.0</v>
      </c>
      <c r="P1938" s="121"/>
      <c r="Q1938" s="121">
        <v>0.0</v>
      </c>
      <c r="R1938" s="120"/>
    </row>
    <row r="1939">
      <c r="A1939" s="121" t="s">
        <v>6092</v>
      </c>
      <c r="B1939" s="121" t="s">
        <v>1506</v>
      </c>
      <c r="C1939" s="122" t="s">
        <v>26</v>
      </c>
      <c r="D1939" s="121" t="s">
        <v>1480</v>
      </c>
      <c r="E1939" s="121" t="s">
        <v>6093</v>
      </c>
      <c r="F1939" s="121">
        <v>32.5181</v>
      </c>
      <c r="G1939" s="121">
        <v>-84.9378</v>
      </c>
      <c r="H1939" s="119"/>
      <c r="I1939" s="119"/>
      <c r="J1939" s="119"/>
      <c r="K1939" s="121"/>
      <c r="L1939" s="121"/>
      <c r="M1939" s="121">
        <v>0.0</v>
      </c>
      <c r="N1939" s="121">
        <v>0.0</v>
      </c>
      <c r="O1939" s="121">
        <v>0.0</v>
      </c>
      <c r="P1939" s="121"/>
      <c r="Q1939" s="121">
        <v>0.0</v>
      </c>
      <c r="R1939" s="120"/>
    </row>
    <row r="1940">
      <c r="A1940" s="121" t="s">
        <v>6094</v>
      </c>
      <c r="B1940" s="121" t="s">
        <v>1506</v>
      </c>
      <c r="C1940" s="122" t="s">
        <v>26</v>
      </c>
      <c r="D1940" s="121" t="s">
        <v>2595</v>
      </c>
      <c r="E1940" s="121" t="s">
        <v>6095</v>
      </c>
      <c r="F1940" s="121">
        <v>34.05353</v>
      </c>
      <c r="G1940" s="121">
        <v>-83.12294</v>
      </c>
      <c r="H1940" s="119"/>
      <c r="I1940" s="119"/>
      <c r="J1940" s="119"/>
      <c r="K1940" s="121"/>
      <c r="L1940" s="121"/>
      <c r="M1940" s="121"/>
      <c r="N1940" s="121" t="s">
        <v>5962</v>
      </c>
      <c r="O1940" s="121" t="s">
        <v>2589</v>
      </c>
      <c r="P1940" s="121" t="s">
        <v>2613</v>
      </c>
      <c r="Q1940" s="121">
        <v>0.0</v>
      </c>
      <c r="R1940" s="120"/>
    </row>
    <row r="1941">
      <c r="A1941" s="121" t="s">
        <v>6096</v>
      </c>
      <c r="B1941" s="121" t="s">
        <v>1506</v>
      </c>
      <c r="C1941" s="122" t="s">
        <v>26</v>
      </c>
      <c r="D1941" s="121" t="s">
        <v>2595</v>
      </c>
      <c r="E1941" s="121" t="s">
        <v>6097</v>
      </c>
      <c r="F1941" s="121">
        <v>34.17779</v>
      </c>
      <c r="G1941" s="121">
        <v>-83.1312</v>
      </c>
      <c r="H1941" s="119"/>
      <c r="I1941" s="119"/>
      <c r="J1941" s="119"/>
      <c r="K1941" s="121"/>
      <c r="L1941" s="121"/>
      <c r="M1941" s="121"/>
      <c r="N1941" s="121">
        <v>0.0</v>
      </c>
      <c r="O1941" s="121">
        <v>0.04</v>
      </c>
      <c r="P1941" s="121">
        <v>0.0</v>
      </c>
      <c r="Q1941" s="121">
        <v>0.04</v>
      </c>
      <c r="R1941" s="120"/>
    </row>
    <row r="1942">
      <c r="A1942" s="121" t="s">
        <v>6098</v>
      </c>
      <c r="B1942" s="121" t="s">
        <v>1506</v>
      </c>
      <c r="C1942" s="122" t="s">
        <v>26</v>
      </c>
      <c r="D1942" s="121" t="s">
        <v>2595</v>
      </c>
      <c r="E1942" s="121" t="s">
        <v>6099</v>
      </c>
      <c r="F1942" s="121">
        <v>34.19758</v>
      </c>
      <c r="G1942" s="121">
        <v>-83.40165</v>
      </c>
      <c r="H1942" s="119"/>
      <c r="I1942" s="119"/>
      <c r="J1942" s="119"/>
      <c r="K1942" s="121"/>
      <c r="L1942" s="121"/>
      <c r="M1942" s="121"/>
      <c r="N1942" s="121">
        <v>0.0</v>
      </c>
      <c r="O1942" s="121">
        <v>0.0</v>
      </c>
      <c r="P1942" s="121">
        <v>0.0</v>
      </c>
      <c r="Q1942" s="121">
        <v>0.0</v>
      </c>
      <c r="R1942" s="120"/>
    </row>
    <row r="1943">
      <c r="A1943" s="121" t="s">
        <v>6100</v>
      </c>
      <c r="B1943" s="121" t="s">
        <v>1506</v>
      </c>
      <c r="C1943" s="122" t="s">
        <v>26</v>
      </c>
      <c r="D1943" s="121" t="s">
        <v>1480</v>
      </c>
      <c r="E1943" s="121">
        <v>92180.0</v>
      </c>
      <c r="F1943" s="121">
        <v>34.2625</v>
      </c>
      <c r="G1943" s="121">
        <v>-83.4895</v>
      </c>
      <c r="H1943" s="119"/>
      <c r="I1943" s="119"/>
      <c r="J1943" s="119"/>
      <c r="K1943" s="121"/>
      <c r="L1943" s="121"/>
      <c r="M1943" s="121"/>
      <c r="N1943" s="121">
        <v>0.0</v>
      </c>
      <c r="O1943" s="121">
        <v>0.0</v>
      </c>
      <c r="P1943" s="121">
        <v>0.0</v>
      </c>
      <c r="Q1943" s="121">
        <v>0.0</v>
      </c>
      <c r="R1943" s="120"/>
    </row>
    <row r="1944">
      <c r="A1944" s="121" t="s">
        <v>6101</v>
      </c>
      <c r="B1944" s="121" t="s">
        <v>1506</v>
      </c>
      <c r="C1944" s="122" t="s">
        <v>26</v>
      </c>
      <c r="D1944" s="121" t="s">
        <v>2595</v>
      </c>
      <c r="E1944" s="121" t="s">
        <v>6102</v>
      </c>
      <c r="F1944" s="121">
        <v>33.56025</v>
      </c>
      <c r="G1944" s="121">
        <v>-84.03919</v>
      </c>
      <c r="H1944" s="119"/>
      <c r="I1944" s="119"/>
      <c r="J1944" s="119"/>
      <c r="K1944" s="121"/>
      <c r="L1944" s="121"/>
      <c r="M1944" s="121"/>
      <c r="N1944" s="121" t="s">
        <v>2613</v>
      </c>
      <c r="O1944" s="121">
        <v>0.0</v>
      </c>
      <c r="P1944" s="121">
        <v>0.0</v>
      </c>
      <c r="Q1944" s="121">
        <v>0.0</v>
      </c>
      <c r="R1944" s="120"/>
    </row>
    <row r="1945">
      <c r="A1945" s="121" t="s">
        <v>6103</v>
      </c>
      <c r="B1945" s="121" t="s">
        <v>1506</v>
      </c>
      <c r="C1945" s="122" t="s">
        <v>26</v>
      </c>
      <c r="D1945" s="121"/>
      <c r="E1945" s="121" t="s">
        <v>6104</v>
      </c>
      <c r="F1945" s="121">
        <v>34.25</v>
      </c>
      <c r="G1945" s="121">
        <v>-85.4</v>
      </c>
      <c r="H1945" s="119"/>
      <c r="I1945" s="119"/>
      <c r="J1945" s="119"/>
      <c r="K1945" s="121"/>
      <c r="L1945" s="121"/>
      <c r="M1945" s="121"/>
      <c r="N1945" s="121"/>
      <c r="O1945" s="121">
        <v>0.0</v>
      </c>
      <c r="P1945" s="121">
        <v>0.0</v>
      </c>
      <c r="Q1945" s="121">
        <f>SUM(I1945:P1945)</f>
        <v>0</v>
      </c>
      <c r="R1945" s="120"/>
    </row>
    <row r="1946">
      <c r="A1946" s="121" t="s">
        <v>6105</v>
      </c>
      <c r="B1946" s="121" t="s">
        <v>1506</v>
      </c>
      <c r="C1946" s="122" t="s">
        <v>26</v>
      </c>
      <c r="D1946" s="121" t="s">
        <v>1480</v>
      </c>
      <c r="E1946" s="121" t="s">
        <v>6106</v>
      </c>
      <c r="F1946" s="121">
        <v>31.985</v>
      </c>
      <c r="G1946" s="121">
        <v>-83.77472</v>
      </c>
      <c r="H1946" s="119"/>
      <c r="I1946" s="119"/>
      <c r="J1946" s="119"/>
      <c r="K1946" s="121"/>
      <c r="L1946" s="121"/>
      <c r="M1946" s="121">
        <v>0.0</v>
      </c>
      <c r="N1946" s="121">
        <v>0.0</v>
      </c>
      <c r="O1946" s="121">
        <v>0.0</v>
      </c>
      <c r="P1946" s="121"/>
      <c r="Q1946" s="121">
        <v>0.0</v>
      </c>
      <c r="R1946" s="120"/>
    </row>
    <row r="1947">
      <c r="A1947" s="121" t="s">
        <v>6107</v>
      </c>
      <c r="B1947" s="121" t="s">
        <v>1506</v>
      </c>
      <c r="C1947" s="122" t="s">
        <v>26</v>
      </c>
      <c r="D1947" s="121" t="s">
        <v>2595</v>
      </c>
      <c r="E1947" s="121" t="s">
        <v>6108</v>
      </c>
      <c r="F1947" s="121">
        <v>31.87455</v>
      </c>
      <c r="G1947" s="121">
        <v>-83.91044</v>
      </c>
      <c r="H1947" s="119"/>
      <c r="I1947" s="119"/>
      <c r="J1947" s="119"/>
      <c r="K1947" s="121"/>
      <c r="L1947" s="121"/>
      <c r="M1947" s="121" t="s">
        <v>2613</v>
      </c>
      <c r="N1947" s="121" t="s">
        <v>2613</v>
      </c>
      <c r="O1947" s="121">
        <v>0.0</v>
      </c>
      <c r="P1947" s="121"/>
      <c r="Q1947" s="121">
        <v>0.0</v>
      </c>
      <c r="R1947" s="120"/>
    </row>
    <row r="1948">
      <c r="A1948" s="121" t="s">
        <v>6109</v>
      </c>
      <c r="B1948" s="121" t="s">
        <v>1506</v>
      </c>
      <c r="C1948" s="122" t="s">
        <v>26</v>
      </c>
      <c r="D1948" s="121" t="s">
        <v>1480</v>
      </c>
      <c r="E1948" s="121" t="s">
        <v>6110</v>
      </c>
      <c r="F1948" s="121">
        <v>34.5181</v>
      </c>
      <c r="G1948" s="121">
        <v>-83.5286</v>
      </c>
      <c r="H1948" s="119"/>
      <c r="I1948" s="119"/>
      <c r="J1948" s="119"/>
      <c r="K1948" s="121"/>
      <c r="L1948" s="121"/>
      <c r="M1948" s="121"/>
      <c r="N1948" s="121">
        <v>0.0</v>
      </c>
      <c r="O1948" s="121">
        <v>0.01</v>
      </c>
      <c r="P1948" s="121">
        <v>0.0</v>
      </c>
      <c r="Q1948" s="121">
        <v>0.01</v>
      </c>
      <c r="R1948" s="120"/>
    </row>
    <row r="1949">
      <c r="A1949" s="121" t="s">
        <v>6111</v>
      </c>
      <c r="B1949" s="121" t="s">
        <v>1506</v>
      </c>
      <c r="C1949" s="122" t="s">
        <v>26</v>
      </c>
      <c r="D1949" s="121"/>
      <c r="E1949" s="121" t="s">
        <v>6112</v>
      </c>
      <c r="F1949" s="121">
        <v>34.54</v>
      </c>
      <c r="G1949" s="121">
        <v>-83.62</v>
      </c>
      <c r="H1949" s="119"/>
      <c r="I1949" s="119"/>
      <c r="J1949" s="119"/>
      <c r="K1949" s="121"/>
      <c r="L1949" s="121"/>
      <c r="M1949" s="121"/>
      <c r="N1949" s="121">
        <v>0.0</v>
      </c>
      <c r="O1949" s="121">
        <v>0.0</v>
      </c>
      <c r="P1949" s="121">
        <v>0.0</v>
      </c>
      <c r="Q1949" s="121">
        <f>SUM(I1949:P1949)</f>
        <v>0</v>
      </c>
      <c r="R1949" s="120"/>
    </row>
    <row r="1950">
      <c r="A1950" s="121" t="s">
        <v>6113</v>
      </c>
      <c r="B1950" s="121" t="s">
        <v>1506</v>
      </c>
      <c r="C1950" s="122" t="s">
        <v>26</v>
      </c>
      <c r="D1950" s="121" t="s">
        <v>2595</v>
      </c>
      <c r="E1950" s="121" t="s">
        <v>6114</v>
      </c>
      <c r="F1950" s="121">
        <v>33.57475</v>
      </c>
      <c r="G1950" s="121">
        <v>-83.87755</v>
      </c>
      <c r="H1950" s="119"/>
      <c r="I1950" s="119"/>
      <c r="J1950" s="119"/>
      <c r="K1950" s="121"/>
      <c r="L1950" s="121"/>
      <c r="M1950" s="121"/>
      <c r="N1950" s="121">
        <v>0.0</v>
      </c>
      <c r="O1950" s="121">
        <v>0.0</v>
      </c>
      <c r="P1950" s="121">
        <v>0.0</v>
      </c>
      <c r="Q1950" s="121">
        <v>0.0</v>
      </c>
      <c r="R1950" s="120"/>
    </row>
    <row r="1951">
      <c r="A1951" s="121" t="s">
        <v>6115</v>
      </c>
      <c r="B1951" s="121" t="s">
        <v>1506</v>
      </c>
      <c r="C1951" s="122" t="s">
        <v>26</v>
      </c>
      <c r="D1951" s="121" t="s">
        <v>2595</v>
      </c>
      <c r="E1951" s="121" t="s">
        <v>6116</v>
      </c>
      <c r="F1951" s="121">
        <v>33.51281</v>
      </c>
      <c r="G1951" s="121">
        <v>-83.77768</v>
      </c>
      <c r="H1951" s="119"/>
      <c r="I1951" s="119"/>
      <c r="J1951" s="119"/>
      <c r="K1951" s="121"/>
      <c r="L1951" s="121"/>
      <c r="M1951" s="121"/>
      <c r="N1951" s="121">
        <v>0.0</v>
      </c>
      <c r="O1951" s="121">
        <v>0.0</v>
      </c>
      <c r="P1951" s="121">
        <v>0.0</v>
      </c>
      <c r="Q1951" s="121">
        <v>0.0</v>
      </c>
      <c r="R1951" s="120"/>
    </row>
    <row r="1952">
      <c r="A1952" s="121" t="s">
        <v>6117</v>
      </c>
      <c r="B1952" s="121" t="s">
        <v>1506</v>
      </c>
      <c r="C1952" s="122" t="s">
        <v>26</v>
      </c>
      <c r="D1952" s="121" t="s">
        <v>1480</v>
      </c>
      <c r="E1952" s="121">
        <v>92408.0</v>
      </c>
      <c r="F1952" s="121">
        <v>34.2286</v>
      </c>
      <c r="G1952" s="121">
        <v>-84.1281</v>
      </c>
      <c r="H1952" s="119"/>
      <c r="I1952" s="119"/>
      <c r="J1952" s="119"/>
      <c r="K1952" s="121"/>
      <c r="L1952" s="121"/>
      <c r="M1952" s="121"/>
      <c r="N1952" s="121">
        <v>0.0</v>
      </c>
      <c r="O1952" s="121">
        <v>0.0</v>
      </c>
      <c r="P1952" s="121">
        <v>0.0</v>
      </c>
      <c r="Q1952" s="121">
        <v>0.0</v>
      </c>
      <c r="R1952" s="120"/>
    </row>
    <row r="1953">
      <c r="A1953" s="121" t="s">
        <v>6118</v>
      </c>
      <c r="B1953" s="121" t="s">
        <v>1506</v>
      </c>
      <c r="C1953" s="122" t="s">
        <v>26</v>
      </c>
      <c r="D1953" s="121"/>
      <c r="E1953" s="121" t="s">
        <v>6119</v>
      </c>
      <c r="F1953" s="121">
        <v>34.18</v>
      </c>
      <c r="G1953" s="121">
        <v>-84.17</v>
      </c>
      <c r="H1953" s="119"/>
      <c r="I1953" s="119"/>
      <c r="J1953" s="119"/>
      <c r="K1953" s="121"/>
      <c r="L1953" s="121"/>
      <c r="M1953" s="121"/>
      <c r="N1953" s="121">
        <v>0.0</v>
      </c>
      <c r="O1953" s="121">
        <v>0.0</v>
      </c>
      <c r="P1953" s="121">
        <v>0.0</v>
      </c>
      <c r="Q1953" s="121">
        <f>SUM(I1953:P1953)</f>
        <v>0</v>
      </c>
      <c r="R1953" s="120"/>
    </row>
    <row r="1954">
      <c r="A1954" s="121" t="s">
        <v>6120</v>
      </c>
      <c r="B1954" s="121" t="s">
        <v>1506</v>
      </c>
      <c r="C1954" s="122" t="s">
        <v>26</v>
      </c>
      <c r="D1954" s="121" t="s">
        <v>2595</v>
      </c>
      <c r="E1954" s="121" t="s">
        <v>6121</v>
      </c>
      <c r="F1954" s="121">
        <v>34.16595</v>
      </c>
      <c r="G1954" s="121">
        <v>-84.11645</v>
      </c>
      <c r="H1954" s="119"/>
      <c r="I1954" s="119"/>
      <c r="J1954" s="119"/>
      <c r="K1954" s="121"/>
      <c r="L1954" s="121"/>
      <c r="M1954" s="121"/>
      <c r="N1954" s="121">
        <v>0.0</v>
      </c>
      <c r="O1954" s="121">
        <v>0.0</v>
      </c>
      <c r="P1954" s="121">
        <v>0.0</v>
      </c>
      <c r="Q1954" s="121">
        <v>0.0</v>
      </c>
      <c r="R1954" s="120"/>
    </row>
    <row r="1955">
      <c r="A1955" s="121" t="s">
        <v>6122</v>
      </c>
      <c r="B1955" s="121" t="s">
        <v>1506</v>
      </c>
      <c r="C1955" s="122" t="s">
        <v>26</v>
      </c>
      <c r="D1955" s="121" t="s">
        <v>2595</v>
      </c>
      <c r="E1955" s="121" t="s">
        <v>6123</v>
      </c>
      <c r="F1955" s="121">
        <v>34.17027</v>
      </c>
      <c r="G1955" s="121">
        <v>-84.16768</v>
      </c>
      <c r="H1955" s="119"/>
      <c r="I1955" s="119"/>
      <c r="J1955" s="119"/>
      <c r="K1955" s="121"/>
      <c r="L1955" s="121"/>
      <c r="M1955" s="121"/>
      <c r="N1955" s="121">
        <v>0.0</v>
      </c>
      <c r="O1955" s="121" t="s">
        <v>2589</v>
      </c>
      <c r="P1955" s="121" t="s">
        <v>2613</v>
      </c>
      <c r="Q1955" s="121">
        <v>0.0</v>
      </c>
      <c r="R1955" s="120"/>
    </row>
    <row r="1956">
      <c r="A1956" s="121" t="s">
        <v>6124</v>
      </c>
      <c r="B1956" s="121" t="s">
        <v>1506</v>
      </c>
      <c r="C1956" s="122" t="s">
        <v>26</v>
      </c>
      <c r="D1956" s="121" t="s">
        <v>2595</v>
      </c>
      <c r="E1956" s="121" t="s">
        <v>6125</v>
      </c>
      <c r="F1956" s="121">
        <v>34.1285</v>
      </c>
      <c r="G1956" s="121">
        <v>-84.14657</v>
      </c>
      <c r="H1956" s="119"/>
      <c r="I1956" s="119"/>
      <c r="J1956" s="119"/>
      <c r="K1956" s="121"/>
      <c r="L1956" s="121"/>
      <c r="M1956" s="121"/>
      <c r="N1956" s="121">
        <v>0.0</v>
      </c>
      <c r="O1956" s="121">
        <v>0.0</v>
      </c>
      <c r="P1956" s="121">
        <v>0.0</v>
      </c>
      <c r="Q1956" s="121">
        <v>0.0</v>
      </c>
      <c r="R1956" s="120"/>
    </row>
    <row r="1957">
      <c r="A1957" s="121" t="s">
        <v>6126</v>
      </c>
      <c r="B1957" s="121" t="s">
        <v>1506</v>
      </c>
      <c r="C1957" s="122" t="s">
        <v>26</v>
      </c>
      <c r="D1957" s="121"/>
      <c r="E1957" s="121" t="s">
        <v>6127</v>
      </c>
      <c r="F1957" s="121">
        <v>34.16</v>
      </c>
      <c r="G1957" s="121">
        <v>-84.07</v>
      </c>
      <c r="H1957" s="119"/>
      <c r="I1957" s="119"/>
      <c r="J1957" s="119"/>
      <c r="K1957" s="121"/>
      <c r="L1957" s="121"/>
      <c r="M1957" s="121"/>
      <c r="N1957" s="121">
        <v>0.0</v>
      </c>
      <c r="O1957" s="121">
        <v>0.0</v>
      </c>
      <c r="P1957" s="121"/>
      <c r="Q1957" s="121">
        <f>SUM(I1957:P1957)</f>
        <v>0</v>
      </c>
      <c r="R1957" s="120"/>
    </row>
    <row r="1958">
      <c r="A1958" s="121" t="s">
        <v>6128</v>
      </c>
      <c r="B1958" s="121" t="s">
        <v>1506</v>
      </c>
      <c r="C1958" s="122" t="s">
        <v>26</v>
      </c>
      <c r="D1958" s="121" t="s">
        <v>2595</v>
      </c>
      <c r="E1958" s="121" t="s">
        <v>6129</v>
      </c>
      <c r="F1958" s="121">
        <v>34.18</v>
      </c>
      <c r="G1958" s="121">
        <v>-84.251</v>
      </c>
      <c r="H1958" s="119"/>
      <c r="I1958" s="119"/>
      <c r="J1958" s="119"/>
      <c r="K1958" s="121"/>
      <c r="L1958" s="121"/>
      <c r="M1958" s="121"/>
      <c r="N1958" s="121">
        <v>0.0</v>
      </c>
      <c r="O1958" s="121">
        <v>0.0</v>
      </c>
      <c r="P1958" s="121">
        <v>0.0</v>
      </c>
      <c r="Q1958" s="121">
        <v>0.0</v>
      </c>
      <c r="R1958" s="120"/>
    </row>
    <row r="1959">
      <c r="A1959" s="121" t="s">
        <v>6130</v>
      </c>
      <c r="B1959" s="121" t="s">
        <v>1506</v>
      </c>
      <c r="C1959" s="122" t="s">
        <v>26</v>
      </c>
      <c r="D1959" s="121" t="s">
        <v>2595</v>
      </c>
      <c r="E1959" s="121" t="s">
        <v>6131</v>
      </c>
      <c r="F1959" s="121">
        <v>34.01475</v>
      </c>
      <c r="G1959" s="121">
        <v>-83.89675</v>
      </c>
      <c r="H1959" s="119"/>
      <c r="I1959" s="119"/>
      <c r="J1959" s="119"/>
      <c r="K1959" s="121"/>
      <c r="L1959" s="121"/>
      <c r="M1959" s="121"/>
      <c r="N1959" s="121">
        <v>0.0</v>
      </c>
      <c r="O1959" s="121">
        <v>0.0</v>
      </c>
      <c r="P1959" s="121">
        <v>0.0</v>
      </c>
      <c r="Q1959" s="121">
        <v>0.0</v>
      </c>
      <c r="R1959" s="120"/>
    </row>
    <row r="1960">
      <c r="A1960" s="121" t="s">
        <v>6132</v>
      </c>
      <c r="B1960" s="121" t="s">
        <v>1506</v>
      </c>
      <c r="C1960" s="122" t="s">
        <v>26</v>
      </c>
      <c r="D1960" s="121"/>
      <c r="E1960" s="121" t="s">
        <v>6133</v>
      </c>
      <c r="F1960" s="121">
        <v>34.53</v>
      </c>
      <c r="G1960" s="121">
        <v>-83.94</v>
      </c>
      <c r="H1960" s="119"/>
      <c r="I1960" s="119"/>
      <c r="J1960" s="119"/>
      <c r="K1960" s="121"/>
      <c r="L1960" s="121"/>
      <c r="M1960" s="121"/>
      <c r="N1960" s="121"/>
      <c r="O1960" s="121">
        <v>0.0</v>
      </c>
      <c r="P1960" s="121"/>
      <c r="Q1960" s="121">
        <f>SUM(I1960:P1960)</f>
        <v>0</v>
      </c>
      <c r="R1960" s="120"/>
    </row>
    <row r="1961">
      <c r="A1961" s="121" t="s">
        <v>6134</v>
      </c>
      <c r="B1961" s="121" t="s">
        <v>1506</v>
      </c>
      <c r="C1961" s="122" t="s">
        <v>26</v>
      </c>
      <c r="D1961" s="121" t="s">
        <v>1480</v>
      </c>
      <c r="E1961" s="121">
        <v>92475.0</v>
      </c>
      <c r="F1961" s="121">
        <v>34.5069</v>
      </c>
      <c r="G1961" s="121">
        <v>-84.0207</v>
      </c>
      <c r="H1961" s="119"/>
      <c r="I1961" s="119"/>
      <c r="J1961" s="119"/>
      <c r="K1961" s="121"/>
      <c r="L1961" s="121"/>
      <c r="M1961" s="121"/>
      <c r="N1961" s="121">
        <v>0.0</v>
      </c>
      <c r="O1961" s="121">
        <v>0.0</v>
      </c>
      <c r="P1961" s="121">
        <v>0.0</v>
      </c>
      <c r="Q1961" s="121">
        <v>0.0</v>
      </c>
      <c r="R1961" s="120"/>
    </row>
    <row r="1962">
      <c r="A1962" s="121" t="s">
        <v>6135</v>
      </c>
      <c r="B1962" s="121" t="s">
        <v>1506</v>
      </c>
      <c r="C1962" s="122" t="s">
        <v>26</v>
      </c>
      <c r="D1962" s="121"/>
      <c r="E1962" s="121" t="s">
        <v>6136</v>
      </c>
      <c r="F1962" s="121">
        <v>33.93</v>
      </c>
      <c r="G1962" s="121">
        <v>-84.9</v>
      </c>
      <c r="H1962" s="119"/>
      <c r="I1962" s="119"/>
      <c r="J1962" s="119"/>
      <c r="K1962" s="121"/>
      <c r="L1962" s="121"/>
      <c r="M1962" s="121"/>
      <c r="N1962" s="121">
        <v>0.0</v>
      </c>
      <c r="O1962" s="121">
        <v>0.0</v>
      </c>
      <c r="P1962" s="121">
        <v>0.0</v>
      </c>
      <c r="Q1962" s="121">
        <f>SUM(I1962:P1962)</f>
        <v>0</v>
      </c>
      <c r="R1962" s="120"/>
    </row>
    <row r="1963">
      <c r="A1963" s="121" t="s">
        <v>6137</v>
      </c>
      <c r="B1963" s="121" t="s">
        <v>1506</v>
      </c>
      <c r="C1963" s="122" t="s">
        <v>26</v>
      </c>
      <c r="D1963" s="121" t="s">
        <v>1480</v>
      </c>
      <c r="E1963" s="121" t="s">
        <v>6138</v>
      </c>
      <c r="F1963" s="121">
        <v>33.9982</v>
      </c>
      <c r="G1963" s="121">
        <v>-84.751</v>
      </c>
      <c r="H1963" s="119"/>
      <c r="I1963" s="119"/>
      <c r="J1963" s="119"/>
      <c r="K1963" s="121"/>
      <c r="L1963" s="121"/>
      <c r="M1963" s="121"/>
      <c r="N1963" s="121">
        <v>0.0</v>
      </c>
      <c r="O1963" s="121">
        <v>0.0</v>
      </c>
      <c r="P1963" s="121">
        <v>0.0</v>
      </c>
      <c r="Q1963" s="121">
        <v>0.0</v>
      </c>
      <c r="R1963" s="120"/>
    </row>
    <row r="1964">
      <c r="A1964" s="121" t="s">
        <v>6139</v>
      </c>
      <c r="B1964" s="121" t="s">
        <v>1506</v>
      </c>
      <c r="C1964" s="122" t="s">
        <v>26</v>
      </c>
      <c r="D1964" s="121" t="s">
        <v>2595</v>
      </c>
      <c r="E1964" s="121" t="s">
        <v>6140</v>
      </c>
      <c r="F1964" s="121">
        <v>34.0278</v>
      </c>
      <c r="G1964" s="121">
        <v>-84.7985</v>
      </c>
      <c r="H1964" s="119"/>
      <c r="I1964" s="119"/>
      <c r="J1964" s="119"/>
      <c r="K1964" s="121"/>
      <c r="L1964" s="121"/>
      <c r="M1964" s="121"/>
      <c r="N1964" s="121">
        <v>0.0</v>
      </c>
      <c r="O1964" s="121">
        <v>0.0</v>
      </c>
      <c r="P1964" s="121">
        <v>0.0</v>
      </c>
      <c r="Q1964" s="121">
        <v>0.0</v>
      </c>
      <c r="R1964" s="120"/>
    </row>
    <row r="1965">
      <c r="A1965" s="121" t="s">
        <v>6141</v>
      </c>
      <c r="B1965" s="121" t="s">
        <v>1506</v>
      </c>
      <c r="C1965" s="122" t="s">
        <v>26</v>
      </c>
      <c r="D1965" s="121"/>
      <c r="E1965" s="121" t="s">
        <v>6142</v>
      </c>
      <c r="F1965" s="121">
        <v>34.77</v>
      </c>
      <c r="G1965" s="121">
        <v>-84.95</v>
      </c>
      <c r="H1965" s="119"/>
      <c r="I1965" s="119"/>
      <c r="J1965" s="119"/>
      <c r="K1965" s="121"/>
      <c r="L1965" s="121"/>
      <c r="M1965" s="121"/>
      <c r="N1965" s="121">
        <v>0.0</v>
      </c>
      <c r="O1965" s="121">
        <v>0.0</v>
      </c>
      <c r="P1965" s="121">
        <v>0.0</v>
      </c>
      <c r="Q1965" s="121">
        <f>SUM(I1965:P1965)</f>
        <v>0</v>
      </c>
      <c r="R1965" s="120"/>
    </row>
    <row r="1966">
      <c r="A1966" s="121" t="s">
        <v>6143</v>
      </c>
      <c r="B1966" s="121" t="s">
        <v>1506</v>
      </c>
      <c r="C1966" s="122" t="s">
        <v>26</v>
      </c>
      <c r="D1966" s="121" t="s">
        <v>2595</v>
      </c>
      <c r="E1966" s="121" t="s">
        <v>6144</v>
      </c>
      <c r="F1966" s="121">
        <v>34.67663</v>
      </c>
      <c r="G1966" s="121">
        <v>-84.89553</v>
      </c>
      <c r="H1966" s="119"/>
      <c r="I1966" s="119"/>
      <c r="J1966" s="119"/>
      <c r="K1966" s="121"/>
      <c r="L1966" s="121"/>
      <c r="M1966" s="121"/>
      <c r="N1966" s="121">
        <v>0.0</v>
      </c>
      <c r="O1966" s="121">
        <v>0.0</v>
      </c>
      <c r="P1966" s="121">
        <v>0.0</v>
      </c>
      <c r="Q1966" s="121">
        <v>0.0</v>
      </c>
      <c r="R1966" s="120"/>
    </row>
    <row r="1967">
      <c r="A1967" s="121" t="s">
        <v>6145</v>
      </c>
      <c r="B1967" s="121" t="s">
        <v>1506</v>
      </c>
      <c r="C1967" s="122" t="s">
        <v>26</v>
      </c>
      <c r="D1967" s="121" t="s">
        <v>1480</v>
      </c>
      <c r="E1967" s="121">
        <v>92517.0</v>
      </c>
      <c r="F1967" s="121">
        <v>34.1175</v>
      </c>
      <c r="G1967" s="121">
        <v>-83.3044</v>
      </c>
      <c r="H1967" s="119"/>
      <c r="I1967" s="119"/>
      <c r="J1967" s="119"/>
      <c r="K1967" s="121"/>
      <c r="L1967" s="121"/>
      <c r="M1967" s="121"/>
      <c r="N1967" s="121">
        <v>0.0</v>
      </c>
      <c r="O1967" s="121" t="s">
        <v>2592</v>
      </c>
      <c r="P1967" s="121">
        <v>0.0</v>
      </c>
      <c r="Q1967" s="121">
        <v>0.0</v>
      </c>
      <c r="R1967" s="120"/>
    </row>
    <row r="1968">
      <c r="A1968" s="121" t="s">
        <v>6146</v>
      </c>
      <c r="B1968" s="121" t="s">
        <v>1506</v>
      </c>
      <c r="C1968" s="122" t="s">
        <v>26</v>
      </c>
      <c r="D1968" s="121" t="s">
        <v>2595</v>
      </c>
      <c r="E1968" s="121" t="s">
        <v>6147</v>
      </c>
      <c r="F1968" s="121">
        <v>34.08409</v>
      </c>
      <c r="G1968" s="121">
        <v>-83.18743</v>
      </c>
      <c r="H1968" s="119"/>
      <c r="I1968" s="119"/>
      <c r="J1968" s="119"/>
      <c r="K1968" s="121"/>
      <c r="L1968" s="121"/>
      <c r="M1968" s="121"/>
      <c r="N1968" s="121" t="s">
        <v>2613</v>
      </c>
      <c r="O1968" s="121">
        <v>0.01</v>
      </c>
      <c r="P1968" s="121" t="s">
        <v>2613</v>
      </c>
      <c r="Q1968" s="121">
        <v>0.01</v>
      </c>
      <c r="R1968" s="120"/>
    </row>
    <row r="1969">
      <c r="A1969" s="121" t="s">
        <v>6148</v>
      </c>
      <c r="B1969" s="121" t="s">
        <v>1506</v>
      </c>
      <c r="C1969" s="122" t="s">
        <v>26</v>
      </c>
      <c r="D1969" s="121"/>
      <c r="E1969" s="121" t="s">
        <v>6149</v>
      </c>
      <c r="F1969" s="121">
        <v>34.12</v>
      </c>
      <c r="G1969" s="121">
        <v>-83.3</v>
      </c>
      <c r="H1969" s="119"/>
      <c r="I1969" s="119"/>
      <c r="J1969" s="119"/>
      <c r="K1969" s="121"/>
      <c r="L1969" s="121"/>
      <c r="M1969" s="121"/>
      <c r="N1969" s="121">
        <v>0.0</v>
      </c>
      <c r="O1969" s="121">
        <v>0.0</v>
      </c>
      <c r="P1969" s="121">
        <v>0.0</v>
      </c>
      <c r="Q1969" s="121">
        <f t="shared" ref="Q1969:Q1971" si="167">SUM(I1969:P1969)</f>
        <v>0</v>
      </c>
      <c r="R1969" s="120"/>
    </row>
    <row r="1970">
      <c r="A1970" s="121" t="s">
        <v>6150</v>
      </c>
      <c r="B1970" s="121" t="s">
        <v>1506</v>
      </c>
      <c r="C1970" s="122" t="s">
        <v>26</v>
      </c>
      <c r="D1970" s="121"/>
      <c r="E1970" s="121" t="s">
        <v>6151</v>
      </c>
      <c r="F1970" s="121">
        <v>31.45</v>
      </c>
      <c r="G1970" s="121">
        <v>-81.37</v>
      </c>
      <c r="H1970" s="119"/>
      <c r="I1970" s="119"/>
      <c r="J1970" s="119"/>
      <c r="K1970" s="121"/>
      <c r="L1970" s="121"/>
      <c r="M1970" s="121">
        <v>0.0</v>
      </c>
      <c r="N1970" s="121">
        <v>0.61</v>
      </c>
      <c r="O1970" s="121">
        <v>0.0</v>
      </c>
      <c r="P1970" s="121"/>
      <c r="Q1970" s="121">
        <f t="shared" si="167"/>
        <v>0.61</v>
      </c>
      <c r="R1970" s="120"/>
    </row>
    <row r="1971">
      <c r="A1971" s="121" t="s">
        <v>6152</v>
      </c>
      <c r="B1971" s="121" t="s">
        <v>1506</v>
      </c>
      <c r="C1971" s="122" t="s">
        <v>26</v>
      </c>
      <c r="D1971" s="121"/>
      <c r="E1971" s="121" t="s">
        <v>6153</v>
      </c>
      <c r="F1971" s="121">
        <v>34.38</v>
      </c>
      <c r="G1971" s="121">
        <v>-84.06</v>
      </c>
      <c r="H1971" s="119"/>
      <c r="I1971" s="119"/>
      <c r="J1971" s="119"/>
      <c r="K1971" s="121"/>
      <c r="L1971" s="121"/>
      <c r="M1971" s="121"/>
      <c r="N1971" s="121">
        <v>0.0</v>
      </c>
      <c r="O1971" s="121">
        <v>0.0</v>
      </c>
      <c r="P1971" s="121">
        <v>0.0</v>
      </c>
      <c r="Q1971" s="121">
        <f t="shared" si="167"/>
        <v>0</v>
      </c>
      <c r="R1971" s="120"/>
    </row>
    <row r="1972">
      <c r="A1972" s="121" t="s">
        <v>6154</v>
      </c>
      <c r="B1972" s="121" t="s">
        <v>1506</v>
      </c>
      <c r="C1972" s="122" t="s">
        <v>26</v>
      </c>
      <c r="D1972" s="121" t="s">
        <v>2595</v>
      </c>
      <c r="E1972" s="121" t="s">
        <v>6155</v>
      </c>
      <c r="F1972" s="121">
        <v>33.78257</v>
      </c>
      <c r="G1972" s="121">
        <v>-84.28117</v>
      </c>
      <c r="H1972" s="119"/>
      <c r="I1972" s="119"/>
      <c r="J1972" s="119"/>
      <c r="K1972" s="121"/>
      <c r="L1972" s="121"/>
      <c r="M1972" s="121"/>
      <c r="N1972" s="121">
        <v>0.0</v>
      </c>
      <c r="O1972" s="121">
        <v>0.0</v>
      </c>
      <c r="P1972" s="121">
        <v>0.0</v>
      </c>
      <c r="Q1972" s="121">
        <v>0.0</v>
      </c>
      <c r="R1972" s="120"/>
    </row>
    <row r="1973">
      <c r="A1973" s="121" t="s">
        <v>6156</v>
      </c>
      <c r="B1973" s="121" t="s">
        <v>1506</v>
      </c>
      <c r="C1973" s="122" t="s">
        <v>26</v>
      </c>
      <c r="D1973" s="121" t="s">
        <v>2595</v>
      </c>
      <c r="E1973" s="121" t="s">
        <v>6157</v>
      </c>
      <c r="F1973" s="121">
        <v>33.79216</v>
      </c>
      <c r="G1973" s="121">
        <v>-84.298</v>
      </c>
      <c r="H1973" s="119"/>
      <c r="I1973" s="119"/>
      <c r="J1973" s="119"/>
      <c r="K1973" s="121"/>
      <c r="L1973" s="121"/>
      <c r="M1973" s="121"/>
      <c r="N1973" s="121" t="s">
        <v>2613</v>
      </c>
      <c r="O1973" s="121" t="s">
        <v>5962</v>
      </c>
      <c r="P1973" s="121" t="s">
        <v>2589</v>
      </c>
      <c r="Q1973" s="121">
        <v>0.0</v>
      </c>
      <c r="R1973" s="120"/>
    </row>
    <row r="1974">
      <c r="A1974" s="121" t="s">
        <v>6158</v>
      </c>
      <c r="B1974" s="121" t="s">
        <v>1506</v>
      </c>
      <c r="C1974" s="122" t="s">
        <v>26</v>
      </c>
      <c r="D1974" s="121" t="s">
        <v>2595</v>
      </c>
      <c r="E1974" s="121" t="s">
        <v>6159</v>
      </c>
      <c r="F1974" s="121">
        <v>33.8073</v>
      </c>
      <c r="G1974" s="121">
        <v>-84.2877</v>
      </c>
      <c r="H1974" s="119"/>
      <c r="I1974" s="119"/>
      <c r="J1974" s="119"/>
      <c r="K1974" s="121"/>
      <c r="L1974" s="121"/>
      <c r="M1974" s="121"/>
      <c r="N1974" s="121">
        <v>0.0</v>
      </c>
      <c r="O1974" s="121">
        <v>0.0</v>
      </c>
      <c r="P1974" s="121">
        <v>0.0</v>
      </c>
      <c r="Q1974" s="121">
        <v>0.0</v>
      </c>
      <c r="R1974" s="120"/>
    </row>
    <row r="1975">
      <c r="A1975" s="121" t="s">
        <v>6160</v>
      </c>
      <c r="B1975" s="121" t="s">
        <v>1506</v>
      </c>
      <c r="C1975" s="122" t="s">
        <v>26</v>
      </c>
      <c r="D1975" s="121" t="s">
        <v>2595</v>
      </c>
      <c r="E1975" s="121" t="s">
        <v>6161</v>
      </c>
      <c r="F1975" s="121">
        <v>33.83127</v>
      </c>
      <c r="G1975" s="121">
        <v>-84.28051</v>
      </c>
      <c r="H1975" s="119"/>
      <c r="I1975" s="119"/>
      <c r="J1975" s="119"/>
      <c r="K1975" s="121"/>
      <c r="L1975" s="121"/>
      <c r="M1975" s="121"/>
      <c r="N1975" s="121">
        <v>0.0</v>
      </c>
      <c r="O1975" s="121">
        <v>0.0</v>
      </c>
      <c r="P1975" s="121">
        <v>0.0</v>
      </c>
      <c r="Q1975" s="121">
        <v>0.0</v>
      </c>
      <c r="R1975" s="120"/>
    </row>
    <row r="1976">
      <c r="A1976" s="121" t="s">
        <v>6162</v>
      </c>
      <c r="B1976" s="121" t="s">
        <v>1506</v>
      </c>
      <c r="C1976" s="122" t="s">
        <v>26</v>
      </c>
      <c r="D1976" s="121" t="s">
        <v>2595</v>
      </c>
      <c r="E1976" s="121" t="s">
        <v>6163</v>
      </c>
      <c r="F1976" s="121">
        <v>34.61143</v>
      </c>
      <c r="G1976" s="121">
        <v>-83.63983</v>
      </c>
      <c r="H1976" s="119"/>
      <c r="I1976" s="119"/>
      <c r="J1976" s="119"/>
      <c r="K1976" s="121"/>
      <c r="L1976" s="121"/>
      <c r="M1976" s="121"/>
      <c r="N1976" s="121">
        <v>0.0</v>
      </c>
      <c r="O1976" s="121">
        <v>0.0</v>
      </c>
      <c r="P1976" s="121">
        <v>0.0</v>
      </c>
      <c r="Q1976" s="121">
        <v>0.0</v>
      </c>
      <c r="R1976" s="120"/>
    </row>
    <row r="1977">
      <c r="A1977" s="121" t="s">
        <v>6164</v>
      </c>
      <c r="B1977" s="121" t="s">
        <v>1506</v>
      </c>
      <c r="C1977" s="122" t="s">
        <v>26</v>
      </c>
      <c r="D1977" s="121" t="s">
        <v>2595</v>
      </c>
      <c r="E1977" s="121" t="s">
        <v>6165</v>
      </c>
      <c r="F1977" s="121">
        <v>34.13028</v>
      </c>
      <c r="G1977" s="121">
        <v>-82.98722</v>
      </c>
      <c r="H1977" s="119"/>
      <c r="I1977" s="119"/>
      <c r="J1977" s="119"/>
      <c r="K1977" s="121"/>
      <c r="L1977" s="121"/>
      <c r="M1977" s="121"/>
      <c r="N1977" s="121">
        <v>0.0</v>
      </c>
      <c r="O1977" s="121">
        <v>0.03</v>
      </c>
      <c r="P1977" s="121">
        <v>0.0</v>
      </c>
      <c r="Q1977" s="121">
        <v>0.03</v>
      </c>
      <c r="R1977" s="120"/>
    </row>
    <row r="1978">
      <c r="A1978" s="121" t="s">
        <v>6166</v>
      </c>
      <c r="B1978" s="121" t="s">
        <v>1506</v>
      </c>
      <c r="C1978" s="122" t="s">
        <v>26</v>
      </c>
      <c r="D1978" s="121" t="s">
        <v>2595</v>
      </c>
      <c r="E1978" s="121" t="s">
        <v>6167</v>
      </c>
      <c r="F1978" s="121">
        <v>34.98417</v>
      </c>
      <c r="G1978" s="121">
        <v>-83.39167</v>
      </c>
      <c r="H1978" s="119"/>
      <c r="I1978" s="119"/>
      <c r="J1978" s="119"/>
      <c r="K1978" s="121"/>
      <c r="L1978" s="121"/>
      <c r="M1978" s="121"/>
      <c r="N1978" s="121">
        <v>0.0</v>
      </c>
      <c r="O1978" s="121">
        <v>0.08</v>
      </c>
      <c r="P1978" s="121">
        <v>0.0</v>
      </c>
      <c r="Q1978" s="121">
        <v>0.08</v>
      </c>
      <c r="R1978" s="120"/>
    </row>
    <row r="1979">
      <c r="A1979" s="121" t="s">
        <v>6168</v>
      </c>
      <c r="B1979" s="121" t="s">
        <v>1506</v>
      </c>
      <c r="C1979" s="122" t="s">
        <v>26</v>
      </c>
      <c r="D1979" s="121"/>
      <c r="E1979" s="121" t="s">
        <v>6169</v>
      </c>
      <c r="F1979" s="121">
        <v>33.91</v>
      </c>
      <c r="G1979" s="121">
        <v>-84.52</v>
      </c>
      <c r="H1979" s="119"/>
      <c r="I1979" s="119"/>
      <c r="J1979" s="119"/>
      <c r="K1979" s="121"/>
      <c r="L1979" s="121"/>
      <c r="M1979" s="121"/>
      <c r="N1979" s="121"/>
      <c r="O1979" s="121"/>
      <c r="P1979" s="121">
        <v>0.0</v>
      </c>
      <c r="Q1979" s="121">
        <f>SUM(I1979:P1979)</f>
        <v>0</v>
      </c>
      <c r="R1979" s="120"/>
    </row>
    <row r="1980">
      <c r="A1980" s="121" t="s">
        <v>6170</v>
      </c>
      <c r="B1980" s="121" t="s">
        <v>1506</v>
      </c>
      <c r="C1980" s="122" t="s">
        <v>26</v>
      </c>
      <c r="D1980" s="121" t="s">
        <v>1480</v>
      </c>
      <c r="E1980" s="121" t="s">
        <v>6171</v>
      </c>
      <c r="F1980" s="121">
        <v>31.0286</v>
      </c>
      <c r="G1980" s="121">
        <v>-84.8911</v>
      </c>
      <c r="H1980" s="119"/>
      <c r="I1980" s="119"/>
      <c r="J1980" s="119"/>
      <c r="K1980" s="121"/>
      <c r="L1980" s="121"/>
      <c r="M1980" s="121">
        <v>0.0</v>
      </c>
      <c r="N1980" s="121">
        <v>0.0</v>
      </c>
      <c r="O1980" s="121">
        <v>0.0</v>
      </c>
      <c r="P1980" s="121"/>
      <c r="Q1980" s="121">
        <v>0.0</v>
      </c>
      <c r="R1980" s="120"/>
    </row>
    <row r="1981">
      <c r="A1981" s="121" t="s">
        <v>6172</v>
      </c>
      <c r="B1981" s="121" t="s">
        <v>1506</v>
      </c>
      <c r="C1981" s="122" t="s">
        <v>26</v>
      </c>
      <c r="D1981" s="121" t="s">
        <v>1480</v>
      </c>
      <c r="E1981" s="121" t="s">
        <v>6173</v>
      </c>
      <c r="F1981" s="121">
        <v>33.9377</v>
      </c>
      <c r="G1981" s="121">
        <v>-84.2701</v>
      </c>
      <c r="H1981" s="119"/>
      <c r="I1981" s="119"/>
      <c r="J1981" s="119"/>
      <c r="K1981" s="121"/>
      <c r="L1981" s="121"/>
      <c r="M1981" s="121"/>
      <c r="N1981" s="121">
        <v>0.0</v>
      </c>
      <c r="O1981" s="121">
        <v>0.0</v>
      </c>
      <c r="P1981" s="121">
        <v>0.0</v>
      </c>
      <c r="Q1981" s="121">
        <v>0.0</v>
      </c>
      <c r="R1981" s="120"/>
    </row>
    <row r="1982">
      <c r="A1982" s="121" t="s">
        <v>6174</v>
      </c>
      <c r="B1982" s="121" t="s">
        <v>1506</v>
      </c>
      <c r="C1982" s="122" t="s">
        <v>26</v>
      </c>
      <c r="D1982" s="121" t="s">
        <v>2595</v>
      </c>
      <c r="E1982" s="121" t="s">
        <v>6175</v>
      </c>
      <c r="F1982" s="121">
        <v>31.4912</v>
      </c>
      <c r="G1982" s="121">
        <v>-82.89077</v>
      </c>
      <c r="H1982" s="119"/>
      <c r="I1982" s="119"/>
      <c r="J1982" s="119"/>
      <c r="K1982" s="121"/>
      <c r="L1982" s="121"/>
      <c r="M1982" s="121">
        <v>0.0</v>
      </c>
      <c r="N1982" s="121">
        <v>0.0</v>
      </c>
      <c r="O1982" s="121">
        <v>0.0</v>
      </c>
      <c r="P1982" s="121"/>
      <c r="Q1982" s="121">
        <v>0.0</v>
      </c>
      <c r="R1982" s="120"/>
    </row>
    <row r="1983">
      <c r="A1983" s="121" t="s">
        <v>6176</v>
      </c>
      <c r="B1983" s="121" t="s">
        <v>1506</v>
      </c>
      <c r="C1983" s="122" t="s">
        <v>26</v>
      </c>
      <c r="D1983" s="121" t="s">
        <v>2595</v>
      </c>
      <c r="E1983" s="121" t="s">
        <v>6177</v>
      </c>
      <c r="F1983" s="121">
        <v>33.69185</v>
      </c>
      <c r="G1983" s="121">
        <v>-84.75714</v>
      </c>
      <c r="H1983" s="119"/>
      <c r="I1983" s="119"/>
      <c r="J1983" s="119"/>
      <c r="K1983" s="121"/>
      <c r="L1983" s="121"/>
      <c r="M1983" s="121"/>
      <c r="N1983" s="121">
        <v>0.0</v>
      </c>
      <c r="O1983" s="121">
        <v>0.0</v>
      </c>
      <c r="P1983" s="121">
        <v>0.0</v>
      </c>
      <c r="Q1983" s="121">
        <v>0.0</v>
      </c>
      <c r="R1983" s="120"/>
    </row>
    <row r="1984">
      <c r="A1984" s="121" t="s">
        <v>6178</v>
      </c>
      <c r="B1984" s="121" t="s">
        <v>1506</v>
      </c>
      <c r="C1984" s="122" t="s">
        <v>26</v>
      </c>
      <c r="D1984" s="121" t="s">
        <v>1480</v>
      </c>
      <c r="E1984" s="121" t="s">
        <v>6179</v>
      </c>
      <c r="F1984" s="121">
        <v>32.5574</v>
      </c>
      <c r="G1984" s="121">
        <v>-82.8999</v>
      </c>
      <c r="H1984" s="119"/>
      <c r="I1984" s="119"/>
      <c r="J1984" s="119"/>
      <c r="K1984" s="121"/>
      <c r="L1984" s="121"/>
      <c r="M1984" s="121">
        <v>0.0</v>
      </c>
      <c r="N1984" s="121">
        <v>0.0</v>
      </c>
      <c r="O1984" s="121">
        <v>0.0</v>
      </c>
      <c r="P1984" s="121"/>
      <c r="Q1984" s="121">
        <v>0.0</v>
      </c>
      <c r="R1984" s="120"/>
    </row>
    <row r="1985">
      <c r="A1985" s="121" t="s">
        <v>6180</v>
      </c>
      <c r="B1985" s="121" t="s">
        <v>1506</v>
      </c>
      <c r="C1985" s="122" t="s">
        <v>26</v>
      </c>
      <c r="D1985" s="121" t="s">
        <v>2595</v>
      </c>
      <c r="E1985" s="121" t="s">
        <v>6181</v>
      </c>
      <c r="F1985" s="121">
        <v>34.0079</v>
      </c>
      <c r="G1985" s="121">
        <v>-84.1377</v>
      </c>
      <c r="H1985" s="119"/>
      <c r="I1985" s="119"/>
      <c r="J1985" s="119"/>
      <c r="K1985" s="121"/>
      <c r="L1985" s="121"/>
      <c r="M1985" s="121"/>
      <c r="N1985" s="121">
        <v>0.0</v>
      </c>
      <c r="O1985" s="121">
        <v>0.0</v>
      </c>
      <c r="P1985" s="121">
        <v>0.0</v>
      </c>
      <c r="Q1985" s="121">
        <v>0.0</v>
      </c>
      <c r="R1985" s="120"/>
    </row>
    <row r="1986">
      <c r="A1986" s="121" t="s">
        <v>6182</v>
      </c>
      <c r="B1986" s="121" t="s">
        <v>1506</v>
      </c>
      <c r="C1986" s="122" t="s">
        <v>26</v>
      </c>
      <c r="D1986" s="121" t="s">
        <v>2595</v>
      </c>
      <c r="E1986" s="121" t="s">
        <v>6183</v>
      </c>
      <c r="F1986" s="121">
        <v>34.5218</v>
      </c>
      <c r="G1986" s="121">
        <v>-83.2862</v>
      </c>
      <c r="H1986" s="119"/>
      <c r="I1986" s="119"/>
      <c r="J1986" s="119"/>
      <c r="K1986" s="121"/>
      <c r="L1986" s="121"/>
      <c r="M1986" s="121"/>
      <c r="N1986" s="121" t="s">
        <v>2589</v>
      </c>
      <c r="O1986" s="121" t="s">
        <v>6184</v>
      </c>
      <c r="P1986" s="121">
        <v>0.0</v>
      </c>
      <c r="Q1986" s="121">
        <v>0.03</v>
      </c>
      <c r="R1986" s="120"/>
    </row>
    <row r="1987">
      <c r="A1987" s="121" t="s">
        <v>6185</v>
      </c>
      <c r="B1987" s="121" t="s">
        <v>1506</v>
      </c>
      <c r="C1987" s="122" t="s">
        <v>26</v>
      </c>
      <c r="D1987" s="121" t="s">
        <v>1480</v>
      </c>
      <c r="E1987" s="121">
        <v>92966.0</v>
      </c>
      <c r="F1987" s="121">
        <v>32.2003</v>
      </c>
      <c r="G1987" s="121">
        <v>-83.2058</v>
      </c>
      <c r="H1987" s="119"/>
      <c r="I1987" s="119"/>
      <c r="J1987" s="119"/>
      <c r="K1987" s="121"/>
      <c r="L1987" s="121"/>
      <c r="M1987" s="121">
        <v>0.0</v>
      </c>
      <c r="N1987" s="121">
        <v>0.0</v>
      </c>
      <c r="O1987" s="121">
        <v>0.0</v>
      </c>
      <c r="P1987" s="121"/>
      <c r="Q1987" s="121">
        <v>0.0</v>
      </c>
      <c r="R1987" s="120"/>
    </row>
    <row r="1988">
      <c r="A1988" s="121" t="s">
        <v>6186</v>
      </c>
      <c r="B1988" s="121" t="s">
        <v>1506</v>
      </c>
      <c r="C1988" s="122" t="s">
        <v>26</v>
      </c>
      <c r="D1988" s="121" t="s">
        <v>2595</v>
      </c>
      <c r="E1988" s="121" t="s">
        <v>6187</v>
      </c>
      <c r="F1988" s="121">
        <v>32.20583</v>
      </c>
      <c r="G1988" s="121">
        <v>-83.14559</v>
      </c>
      <c r="H1988" s="119"/>
      <c r="I1988" s="119"/>
      <c r="J1988" s="119"/>
      <c r="K1988" s="121"/>
      <c r="L1988" s="121"/>
      <c r="M1988" s="121">
        <v>0.0</v>
      </c>
      <c r="N1988" s="121">
        <v>0.0</v>
      </c>
      <c r="O1988" s="121">
        <v>0.0</v>
      </c>
      <c r="P1988" s="121"/>
      <c r="Q1988" s="121">
        <v>0.0</v>
      </c>
      <c r="R1988" s="120"/>
    </row>
    <row r="1989">
      <c r="A1989" s="121" t="s">
        <v>6188</v>
      </c>
      <c r="B1989" s="121" t="s">
        <v>1506</v>
      </c>
      <c r="C1989" s="122" t="s">
        <v>26</v>
      </c>
      <c r="D1989" s="121" t="s">
        <v>2595</v>
      </c>
      <c r="E1989" s="121" t="s">
        <v>6189</v>
      </c>
      <c r="F1989" s="121">
        <v>32.1998</v>
      </c>
      <c r="G1989" s="121">
        <v>-83.2568</v>
      </c>
      <c r="H1989" s="119"/>
      <c r="I1989" s="119"/>
      <c r="J1989" s="119"/>
      <c r="K1989" s="121"/>
      <c r="L1989" s="121"/>
      <c r="M1989" s="121">
        <v>0.0</v>
      </c>
      <c r="N1989" s="121" t="s">
        <v>2592</v>
      </c>
      <c r="O1989" s="121">
        <v>0.0</v>
      </c>
      <c r="P1989" s="121"/>
      <c r="Q1989" s="121">
        <v>0.0</v>
      </c>
      <c r="R1989" s="120"/>
    </row>
    <row r="1990">
      <c r="A1990" s="121" t="s">
        <v>6190</v>
      </c>
      <c r="B1990" s="121" t="s">
        <v>1506</v>
      </c>
      <c r="C1990" s="122" t="s">
        <v>26</v>
      </c>
      <c r="D1990" s="121"/>
      <c r="E1990" s="121" t="s">
        <v>6191</v>
      </c>
      <c r="F1990" s="121">
        <v>32.21</v>
      </c>
      <c r="G1990" s="121">
        <v>-83.13</v>
      </c>
      <c r="H1990" s="119"/>
      <c r="I1990" s="119"/>
      <c r="J1990" s="119"/>
      <c r="K1990" s="121"/>
      <c r="L1990" s="121"/>
      <c r="M1990" s="121">
        <v>0.0</v>
      </c>
      <c r="N1990" s="121">
        <v>0.0</v>
      </c>
      <c r="O1990" s="121">
        <v>0.0</v>
      </c>
      <c r="P1990" s="121"/>
      <c r="Q1990" s="121">
        <f t="shared" ref="Q1990:Q1992" si="168">SUM(I1990:P1990)</f>
        <v>0</v>
      </c>
      <c r="R1990" s="120"/>
    </row>
    <row r="1991">
      <c r="A1991" s="121" t="s">
        <v>6192</v>
      </c>
      <c r="B1991" s="121" t="s">
        <v>1506</v>
      </c>
      <c r="C1991" s="122" t="s">
        <v>26</v>
      </c>
      <c r="D1991" s="121"/>
      <c r="E1991" s="121" t="s">
        <v>6193</v>
      </c>
      <c r="F1991" s="121">
        <v>33.18</v>
      </c>
      <c r="G1991" s="121">
        <v>-83.23</v>
      </c>
      <c r="H1991" s="119"/>
      <c r="I1991" s="119"/>
      <c r="J1991" s="119"/>
      <c r="K1991" s="121"/>
      <c r="L1991" s="121"/>
      <c r="M1991" s="121"/>
      <c r="N1991" s="121">
        <v>0.0</v>
      </c>
      <c r="O1991" s="121">
        <v>0.0</v>
      </c>
      <c r="P1991" s="121">
        <v>0.0</v>
      </c>
      <c r="Q1991" s="121">
        <f t="shared" si="168"/>
        <v>0</v>
      </c>
      <c r="R1991" s="120"/>
    </row>
    <row r="1992">
      <c r="A1992" s="121" t="s">
        <v>6194</v>
      </c>
      <c r="B1992" s="121" t="s">
        <v>1506</v>
      </c>
      <c r="C1992" s="122" t="s">
        <v>26</v>
      </c>
      <c r="D1992" s="121"/>
      <c r="E1992" s="121" t="s">
        <v>6195</v>
      </c>
      <c r="F1992" s="121">
        <v>32.18</v>
      </c>
      <c r="G1992" s="121">
        <v>-81.41</v>
      </c>
      <c r="H1992" s="119"/>
      <c r="I1992" s="119"/>
      <c r="J1992" s="119"/>
      <c r="K1992" s="121"/>
      <c r="L1992" s="121"/>
      <c r="M1992" s="121">
        <v>0.0</v>
      </c>
      <c r="N1992" s="121">
        <v>0.0</v>
      </c>
      <c r="O1992" s="121">
        <v>0.0</v>
      </c>
      <c r="P1992" s="121"/>
      <c r="Q1992" s="121">
        <f t="shared" si="168"/>
        <v>0</v>
      </c>
      <c r="R1992" s="120"/>
    </row>
    <row r="1993">
      <c r="A1993" s="121" t="s">
        <v>6196</v>
      </c>
      <c r="B1993" s="121" t="s">
        <v>1506</v>
      </c>
      <c r="C1993" s="122" t="s">
        <v>26</v>
      </c>
      <c r="D1993" s="121" t="s">
        <v>2595</v>
      </c>
      <c r="E1993" s="121" t="s">
        <v>6197</v>
      </c>
      <c r="F1993" s="121">
        <v>34.0652</v>
      </c>
      <c r="G1993" s="121">
        <v>-82.647</v>
      </c>
      <c r="H1993" s="119"/>
      <c r="I1993" s="119"/>
      <c r="J1993" s="119"/>
      <c r="K1993" s="121"/>
      <c r="L1993" s="121"/>
      <c r="M1993" s="121"/>
      <c r="N1993" s="121">
        <v>0.0</v>
      </c>
      <c r="O1993" s="121">
        <v>0.03</v>
      </c>
      <c r="P1993" s="121" t="s">
        <v>2592</v>
      </c>
      <c r="Q1993" s="121">
        <v>0.03</v>
      </c>
      <c r="R1993" s="120"/>
    </row>
    <row r="1994">
      <c r="A1994" s="121" t="s">
        <v>6198</v>
      </c>
      <c r="B1994" s="121" t="s">
        <v>1506</v>
      </c>
      <c r="C1994" s="122" t="s">
        <v>26</v>
      </c>
      <c r="D1994" s="121" t="s">
        <v>1480</v>
      </c>
      <c r="E1994" s="121" t="s">
        <v>6199</v>
      </c>
      <c r="F1994" s="121">
        <v>34.1409</v>
      </c>
      <c r="G1994" s="121">
        <v>-82.8551</v>
      </c>
      <c r="H1994" s="119"/>
      <c r="I1994" s="119"/>
      <c r="J1994" s="119"/>
      <c r="K1994" s="121"/>
      <c r="L1994" s="121"/>
      <c r="M1994" s="121"/>
      <c r="N1994" s="121">
        <v>0.0</v>
      </c>
      <c r="O1994" s="121">
        <v>0.0</v>
      </c>
      <c r="P1994" s="121">
        <v>0.0</v>
      </c>
      <c r="Q1994" s="121">
        <v>0.0</v>
      </c>
      <c r="R1994" s="120"/>
    </row>
    <row r="1995">
      <c r="A1995" s="121" t="s">
        <v>6200</v>
      </c>
      <c r="B1995" s="121" t="s">
        <v>1506</v>
      </c>
      <c r="C1995" s="122" t="s">
        <v>26</v>
      </c>
      <c r="D1995" s="121"/>
      <c r="E1995" s="121" t="s">
        <v>6201</v>
      </c>
      <c r="F1995" s="121">
        <v>34.15</v>
      </c>
      <c r="G1995" s="121">
        <v>-82.86</v>
      </c>
      <c r="H1995" s="119"/>
      <c r="I1995" s="119"/>
      <c r="J1995" s="119"/>
      <c r="K1995" s="121"/>
      <c r="L1995" s="121"/>
      <c r="M1995" s="121"/>
      <c r="N1995" s="121">
        <v>0.0</v>
      </c>
      <c r="O1995" s="121">
        <v>0.01</v>
      </c>
      <c r="P1995" s="121">
        <v>0.0</v>
      </c>
      <c r="Q1995" s="121">
        <f>SUM(I1995:P1995)</f>
        <v>0.01</v>
      </c>
      <c r="R1995" s="120"/>
    </row>
    <row r="1996">
      <c r="A1996" s="121" t="s">
        <v>6202</v>
      </c>
      <c r="B1996" s="121" t="s">
        <v>1506</v>
      </c>
      <c r="C1996" s="122" t="s">
        <v>26</v>
      </c>
      <c r="D1996" s="121" t="s">
        <v>2595</v>
      </c>
      <c r="E1996" s="121" t="s">
        <v>6203</v>
      </c>
      <c r="F1996" s="121">
        <v>32.1937</v>
      </c>
      <c r="G1996" s="121">
        <v>-81.514</v>
      </c>
      <c r="H1996" s="119"/>
      <c r="I1996" s="119"/>
      <c r="J1996" s="119"/>
      <c r="K1996" s="121"/>
      <c r="L1996" s="121"/>
      <c r="M1996" s="121">
        <v>0.0</v>
      </c>
      <c r="N1996" s="121">
        <v>0.0</v>
      </c>
      <c r="O1996" s="121">
        <v>0.0</v>
      </c>
      <c r="P1996" s="121"/>
      <c r="Q1996" s="121">
        <v>0.0</v>
      </c>
      <c r="R1996" s="120"/>
    </row>
    <row r="1997">
      <c r="A1997" s="121" t="s">
        <v>6204</v>
      </c>
      <c r="B1997" s="121" t="s">
        <v>1506</v>
      </c>
      <c r="C1997" s="122" t="s">
        <v>26</v>
      </c>
      <c r="D1997" s="121" t="s">
        <v>2595</v>
      </c>
      <c r="E1997" s="121" t="s">
        <v>6205</v>
      </c>
      <c r="F1997" s="121">
        <v>32.25444</v>
      </c>
      <c r="G1997" s="121">
        <v>-84.23472</v>
      </c>
      <c r="H1997" s="119"/>
      <c r="I1997" s="119"/>
      <c r="J1997" s="119"/>
      <c r="K1997" s="121"/>
      <c r="L1997" s="121"/>
      <c r="M1997" s="121" t="s">
        <v>2613</v>
      </c>
      <c r="N1997" s="121" t="s">
        <v>2613</v>
      </c>
      <c r="O1997" s="121">
        <v>0.0</v>
      </c>
      <c r="P1997" s="121"/>
      <c r="Q1997" s="121">
        <v>0.0</v>
      </c>
      <c r="R1997" s="120"/>
    </row>
    <row r="1998">
      <c r="A1998" s="121" t="s">
        <v>6206</v>
      </c>
      <c r="B1998" s="121" t="s">
        <v>1506</v>
      </c>
      <c r="C1998" s="122" t="s">
        <v>26</v>
      </c>
      <c r="D1998" s="121" t="s">
        <v>2595</v>
      </c>
      <c r="E1998" s="121" t="s">
        <v>6207</v>
      </c>
      <c r="F1998" s="121">
        <v>33.63808</v>
      </c>
      <c r="G1998" s="121">
        <v>-84.25661</v>
      </c>
      <c r="H1998" s="119"/>
      <c r="I1998" s="119"/>
      <c r="J1998" s="119"/>
      <c r="K1998" s="121"/>
      <c r="L1998" s="121"/>
      <c r="M1998" s="121"/>
      <c r="N1998" s="121">
        <v>0.0</v>
      </c>
      <c r="O1998" s="121">
        <v>0.0</v>
      </c>
      <c r="P1998" s="121">
        <v>0.0</v>
      </c>
      <c r="Q1998" s="121">
        <v>0.0</v>
      </c>
      <c r="R1998" s="120"/>
    </row>
    <row r="1999">
      <c r="A1999" s="121" t="s">
        <v>6208</v>
      </c>
      <c r="B1999" s="121" t="s">
        <v>1506</v>
      </c>
      <c r="C1999" s="122" t="s">
        <v>26</v>
      </c>
      <c r="D1999" s="121"/>
      <c r="E1999" s="121" t="s">
        <v>6209</v>
      </c>
      <c r="F1999" s="121">
        <v>34.66</v>
      </c>
      <c r="G1999" s="121">
        <v>-84.51</v>
      </c>
      <c r="H1999" s="119"/>
      <c r="I1999" s="119"/>
      <c r="J1999" s="119"/>
      <c r="K1999" s="121"/>
      <c r="L1999" s="121"/>
      <c r="M1999" s="121"/>
      <c r="N1999" s="121">
        <v>0.0</v>
      </c>
      <c r="O1999" s="121">
        <v>0.0</v>
      </c>
      <c r="P1999" s="121">
        <v>0.0</v>
      </c>
      <c r="Q1999" s="121">
        <f>SUM(I1999:P1999)</f>
        <v>0</v>
      </c>
      <c r="R1999" s="120"/>
    </row>
    <row r="2000">
      <c r="A2000" s="121" t="s">
        <v>6210</v>
      </c>
      <c r="B2000" s="121" t="s">
        <v>1506</v>
      </c>
      <c r="C2000" s="122" t="s">
        <v>26</v>
      </c>
      <c r="D2000" s="121" t="s">
        <v>2595</v>
      </c>
      <c r="E2000" s="121" t="s">
        <v>6211</v>
      </c>
      <c r="F2000" s="121">
        <v>34.6921</v>
      </c>
      <c r="G2000" s="121">
        <v>-84.5223</v>
      </c>
      <c r="H2000" s="119"/>
      <c r="I2000" s="119"/>
      <c r="J2000" s="119"/>
      <c r="K2000" s="121"/>
      <c r="L2000" s="121"/>
      <c r="M2000" s="121"/>
      <c r="N2000" s="121" t="s">
        <v>2613</v>
      </c>
      <c r="O2000" s="121">
        <v>0.0</v>
      </c>
      <c r="P2000" s="121">
        <v>0.0</v>
      </c>
      <c r="Q2000" s="121">
        <v>0.0</v>
      </c>
      <c r="R2000" s="120"/>
    </row>
    <row r="2001">
      <c r="A2001" s="121" t="s">
        <v>6212</v>
      </c>
      <c r="B2001" s="121" t="s">
        <v>1506</v>
      </c>
      <c r="C2001" s="122" t="s">
        <v>26</v>
      </c>
      <c r="D2001" s="121" t="s">
        <v>2595</v>
      </c>
      <c r="E2001" s="121" t="s">
        <v>6213</v>
      </c>
      <c r="F2001" s="121">
        <v>34.6366</v>
      </c>
      <c r="G2001" s="121">
        <v>-84.43645</v>
      </c>
      <c r="H2001" s="119"/>
      <c r="I2001" s="119"/>
      <c r="J2001" s="119"/>
      <c r="K2001" s="121"/>
      <c r="L2001" s="121"/>
      <c r="M2001" s="121"/>
      <c r="N2001" s="121">
        <v>0.0</v>
      </c>
      <c r="O2001" s="121">
        <v>0.0</v>
      </c>
      <c r="P2001" s="121">
        <v>0.0</v>
      </c>
      <c r="Q2001" s="121">
        <v>0.0</v>
      </c>
      <c r="R2001" s="120"/>
    </row>
    <row r="2002">
      <c r="A2002" s="121" t="s">
        <v>6214</v>
      </c>
      <c r="B2002" s="121" t="s">
        <v>1506</v>
      </c>
      <c r="C2002" s="122" t="s">
        <v>26</v>
      </c>
      <c r="D2002" s="121"/>
      <c r="E2002" s="121" t="s">
        <v>6215</v>
      </c>
      <c r="F2002" s="121">
        <v>34.77</v>
      </c>
      <c r="G2002" s="121">
        <v>-84.58</v>
      </c>
      <c r="H2002" s="119"/>
      <c r="I2002" s="119"/>
      <c r="J2002" s="119"/>
      <c r="K2002" s="121"/>
      <c r="L2002" s="121"/>
      <c r="M2002" s="121"/>
      <c r="N2002" s="121">
        <v>0.0</v>
      </c>
      <c r="O2002" s="121">
        <v>0.0</v>
      </c>
      <c r="P2002" s="121">
        <v>0.0</v>
      </c>
      <c r="Q2002" s="121">
        <f t="shared" ref="Q2002:Q2003" si="169">SUM(I2002:P2002)</f>
        <v>0</v>
      </c>
      <c r="R2002" s="120"/>
    </row>
    <row r="2003">
      <c r="A2003" s="121" t="s">
        <v>6216</v>
      </c>
      <c r="B2003" s="121" t="s">
        <v>1506</v>
      </c>
      <c r="C2003" s="122" t="s">
        <v>26</v>
      </c>
      <c r="D2003" s="121"/>
      <c r="E2003" s="121" t="s">
        <v>6217</v>
      </c>
      <c r="F2003" s="121">
        <v>34.9</v>
      </c>
      <c r="G2003" s="121">
        <v>-84.43</v>
      </c>
      <c r="H2003" s="119"/>
      <c r="I2003" s="119"/>
      <c r="J2003" s="119"/>
      <c r="K2003" s="121"/>
      <c r="L2003" s="121"/>
      <c r="M2003" s="121"/>
      <c r="N2003" s="121">
        <v>0.0</v>
      </c>
      <c r="O2003" s="121">
        <v>0.0</v>
      </c>
      <c r="P2003" s="121">
        <v>0.0</v>
      </c>
      <c r="Q2003" s="121">
        <f t="shared" si="169"/>
        <v>0</v>
      </c>
      <c r="R2003" s="120"/>
    </row>
    <row r="2004">
      <c r="A2004" s="121" t="s">
        <v>6218</v>
      </c>
      <c r="B2004" s="121" t="s">
        <v>1506</v>
      </c>
      <c r="C2004" s="122" t="s">
        <v>26</v>
      </c>
      <c r="D2004" s="121" t="s">
        <v>2595</v>
      </c>
      <c r="E2004" s="121" t="s">
        <v>6219</v>
      </c>
      <c r="F2004" s="121">
        <v>34.15862</v>
      </c>
      <c r="G2004" s="121">
        <v>-84.92722</v>
      </c>
      <c r="H2004" s="119"/>
      <c r="I2004" s="119"/>
      <c r="J2004" s="119"/>
      <c r="K2004" s="121"/>
      <c r="L2004" s="121"/>
      <c r="M2004" s="121"/>
      <c r="N2004" s="121">
        <v>0.0</v>
      </c>
      <c r="O2004" s="121">
        <v>0.0</v>
      </c>
      <c r="P2004" s="121">
        <v>0.0</v>
      </c>
      <c r="Q2004" s="121">
        <v>0.0</v>
      </c>
      <c r="R2004" s="120"/>
    </row>
    <row r="2005">
      <c r="A2005" s="121" t="s">
        <v>6220</v>
      </c>
      <c r="B2005" s="121" t="s">
        <v>1506</v>
      </c>
      <c r="C2005" s="122" t="s">
        <v>26</v>
      </c>
      <c r="D2005" s="121" t="s">
        <v>2595</v>
      </c>
      <c r="E2005" s="121" t="s">
        <v>6221</v>
      </c>
      <c r="F2005" s="121">
        <v>33.5418</v>
      </c>
      <c r="G2005" s="121">
        <v>-82.158</v>
      </c>
      <c r="H2005" s="119"/>
      <c r="I2005" s="119"/>
      <c r="J2005" s="119"/>
      <c r="K2005" s="121"/>
      <c r="L2005" s="121"/>
      <c r="M2005" s="121"/>
      <c r="N2005" s="121">
        <v>0.0</v>
      </c>
      <c r="O2005" s="121">
        <v>0.21</v>
      </c>
      <c r="P2005" s="121">
        <v>0.0</v>
      </c>
      <c r="Q2005" s="121">
        <v>0.21</v>
      </c>
      <c r="R2005" s="120"/>
    </row>
    <row r="2006">
      <c r="A2006" s="121" t="s">
        <v>6222</v>
      </c>
      <c r="B2006" s="121" t="s">
        <v>1506</v>
      </c>
      <c r="C2006" s="122" t="s">
        <v>26</v>
      </c>
      <c r="D2006" s="121" t="s">
        <v>2595</v>
      </c>
      <c r="E2006" s="121" t="s">
        <v>6223</v>
      </c>
      <c r="F2006" s="121">
        <v>33.55659</v>
      </c>
      <c r="G2006" s="121">
        <v>-82.13641</v>
      </c>
      <c r="H2006" s="119"/>
      <c r="I2006" s="119"/>
      <c r="J2006" s="119"/>
      <c r="K2006" s="121"/>
      <c r="L2006" s="121"/>
      <c r="M2006" s="121"/>
      <c r="N2006" s="121" t="s">
        <v>2613</v>
      </c>
      <c r="O2006" s="121">
        <v>0.17</v>
      </c>
      <c r="P2006" s="121" t="s">
        <v>2613</v>
      </c>
      <c r="Q2006" s="121">
        <v>0.17</v>
      </c>
      <c r="R2006" s="120"/>
    </row>
    <row r="2007">
      <c r="A2007" s="121" t="s">
        <v>6224</v>
      </c>
      <c r="B2007" s="121" t="s">
        <v>1506</v>
      </c>
      <c r="C2007" s="122" t="s">
        <v>26</v>
      </c>
      <c r="D2007" s="121"/>
      <c r="E2007" s="121" t="s">
        <v>6225</v>
      </c>
      <c r="F2007" s="121">
        <v>33.59</v>
      </c>
      <c r="G2007" s="121">
        <v>-82.23</v>
      </c>
      <c r="H2007" s="119"/>
      <c r="I2007" s="119"/>
      <c r="J2007" s="119"/>
      <c r="K2007" s="121"/>
      <c r="L2007" s="121"/>
      <c r="M2007" s="121"/>
      <c r="N2007" s="121">
        <v>0.0</v>
      </c>
      <c r="O2007" s="121">
        <v>0.11</v>
      </c>
      <c r="P2007" s="121">
        <v>0.0</v>
      </c>
      <c r="Q2007" s="121">
        <f>SUM(I2007:P2007)</f>
        <v>0.11</v>
      </c>
      <c r="R2007" s="120"/>
    </row>
    <row r="2008">
      <c r="A2008" s="121" t="s">
        <v>6226</v>
      </c>
      <c r="B2008" s="121" t="s">
        <v>1506</v>
      </c>
      <c r="C2008" s="122" t="s">
        <v>26</v>
      </c>
      <c r="D2008" s="121" t="s">
        <v>2595</v>
      </c>
      <c r="E2008" s="121" t="s">
        <v>6227</v>
      </c>
      <c r="F2008" s="121">
        <v>33.46596</v>
      </c>
      <c r="G2008" s="121">
        <v>-84.46634</v>
      </c>
      <c r="H2008" s="119"/>
      <c r="I2008" s="119"/>
      <c r="J2008" s="119"/>
      <c r="K2008" s="121"/>
      <c r="L2008" s="121"/>
      <c r="M2008" s="121"/>
      <c r="N2008" s="121">
        <v>0.0</v>
      </c>
      <c r="O2008" s="121">
        <v>0.0</v>
      </c>
      <c r="P2008" s="121">
        <v>0.0</v>
      </c>
      <c r="Q2008" s="121">
        <v>0.0</v>
      </c>
      <c r="R2008" s="120"/>
    </row>
    <row r="2009">
      <c r="A2009" s="121" t="s">
        <v>6228</v>
      </c>
      <c r="B2009" s="121" t="s">
        <v>1506</v>
      </c>
      <c r="C2009" s="122" t="s">
        <v>26</v>
      </c>
      <c r="D2009" s="121" t="s">
        <v>2595</v>
      </c>
      <c r="E2009" s="121" t="s">
        <v>6229</v>
      </c>
      <c r="F2009" s="121">
        <v>33.4751</v>
      </c>
      <c r="G2009" s="121">
        <v>-84.45234</v>
      </c>
      <c r="H2009" s="119"/>
      <c r="I2009" s="119"/>
      <c r="J2009" s="119"/>
      <c r="K2009" s="121"/>
      <c r="L2009" s="121"/>
      <c r="M2009" s="121"/>
      <c r="N2009" s="121">
        <v>0.0</v>
      </c>
      <c r="O2009" s="121" t="s">
        <v>2592</v>
      </c>
      <c r="P2009" s="121">
        <v>0.0</v>
      </c>
      <c r="Q2009" s="121">
        <v>0.0</v>
      </c>
      <c r="R2009" s="120"/>
    </row>
    <row r="2010">
      <c r="A2010" s="121" t="s">
        <v>6230</v>
      </c>
      <c r="B2010" s="121" t="s">
        <v>1506</v>
      </c>
      <c r="C2010" s="122" t="s">
        <v>26</v>
      </c>
      <c r="D2010" s="121" t="s">
        <v>2595</v>
      </c>
      <c r="E2010" s="121" t="s">
        <v>6231</v>
      </c>
      <c r="F2010" s="121">
        <v>33.4031</v>
      </c>
      <c r="G2010" s="121">
        <v>-84.4342</v>
      </c>
      <c r="H2010" s="119"/>
      <c r="I2010" s="119"/>
      <c r="J2010" s="119"/>
      <c r="K2010" s="121"/>
      <c r="L2010" s="121"/>
      <c r="M2010" s="121"/>
      <c r="N2010" s="121">
        <v>0.0</v>
      </c>
      <c r="O2010" s="121">
        <v>0.0</v>
      </c>
      <c r="P2010" s="121">
        <v>0.0</v>
      </c>
      <c r="Q2010" s="121">
        <v>0.0</v>
      </c>
      <c r="R2010" s="120"/>
    </row>
    <row r="2011">
      <c r="A2011" s="121" t="s">
        <v>6232</v>
      </c>
      <c r="B2011" s="121" t="s">
        <v>1506</v>
      </c>
      <c r="C2011" s="122" t="s">
        <v>26</v>
      </c>
      <c r="D2011" s="121" t="s">
        <v>2595</v>
      </c>
      <c r="E2011" s="121" t="s">
        <v>6233</v>
      </c>
      <c r="F2011" s="121">
        <v>34.16981</v>
      </c>
      <c r="G2011" s="121">
        <v>-83.92606</v>
      </c>
      <c r="H2011" s="119"/>
      <c r="I2011" s="119"/>
      <c r="J2011" s="119"/>
      <c r="K2011" s="121"/>
      <c r="L2011" s="121"/>
      <c r="M2011" s="121"/>
      <c r="N2011" s="121">
        <v>0.0</v>
      </c>
      <c r="O2011" s="121">
        <v>0.0</v>
      </c>
      <c r="P2011" s="121">
        <v>0.0</v>
      </c>
      <c r="Q2011" s="121">
        <v>0.0</v>
      </c>
      <c r="R2011" s="120"/>
    </row>
    <row r="2012">
      <c r="A2012" s="121" t="s">
        <v>6234</v>
      </c>
      <c r="B2012" s="121" t="s">
        <v>1506</v>
      </c>
      <c r="C2012" s="122" t="s">
        <v>26</v>
      </c>
      <c r="D2012" s="121" t="s">
        <v>2595</v>
      </c>
      <c r="E2012" s="121" t="s">
        <v>6235</v>
      </c>
      <c r="F2012" s="121">
        <v>34.21807</v>
      </c>
      <c r="G2012" s="121">
        <v>-83.86642</v>
      </c>
      <c r="H2012" s="119"/>
      <c r="I2012" s="119"/>
      <c r="J2012" s="119"/>
      <c r="K2012" s="121"/>
      <c r="L2012" s="121"/>
      <c r="M2012" s="121"/>
      <c r="N2012" s="121">
        <v>0.0</v>
      </c>
      <c r="O2012" s="121">
        <v>0.0</v>
      </c>
      <c r="P2012" s="121">
        <v>0.0</v>
      </c>
      <c r="Q2012" s="121">
        <v>0.0</v>
      </c>
      <c r="R2012" s="120"/>
    </row>
    <row r="2013">
      <c r="A2013" s="121" t="s">
        <v>6236</v>
      </c>
      <c r="B2013" s="121" t="s">
        <v>1506</v>
      </c>
      <c r="C2013" s="122" t="s">
        <v>26</v>
      </c>
      <c r="D2013" s="121" t="s">
        <v>2595</v>
      </c>
      <c r="E2013" s="121" t="s">
        <v>6237</v>
      </c>
      <c r="F2013" s="121">
        <v>34.24499</v>
      </c>
      <c r="G2013" s="121">
        <v>-84.0029</v>
      </c>
      <c r="H2013" s="119"/>
      <c r="I2013" s="119"/>
      <c r="J2013" s="119"/>
      <c r="K2013" s="121"/>
      <c r="L2013" s="121"/>
      <c r="M2013" s="121"/>
      <c r="N2013" s="121">
        <v>0.0</v>
      </c>
      <c r="O2013" s="121">
        <v>0.0</v>
      </c>
      <c r="P2013" s="121">
        <v>0.0</v>
      </c>
      <c r="Q2013" s="121">
        <v>0.0</v>
      </c>
      <c r="R2013" s="120"/>
    </row>
    <row r="2014">
      <c r="A2014" s="121" t="s">
        <v>6238</v>
      </c>
      <c r="B2014" s="121" t="s">
        <v>1506</v>
      </c>
      <c r="C2014" s="122" t="s">
        <v>26</v>
      </c>
      <c r="D2014" s="121" t="s">
        <v>2595</v>
      </c>
      <c r="E2014" s="121" t="s">
        <v>6239</v>
      </c>
      <c r="F2014" s="121">
        <v>33.0363</v>
      </c>
      <c r="G2014" s="121">
        <v>-83.95934</v>
      </c>
      <c r="H2014" s="119"/>
      <c r="I2014" s="119"/>
      <c r="J2014" s="119"/>
      <c r="K2014" s="121"/>
      <c r="L2014" s="121"/>
      <c r="M2014" s="121"/>
      <c r="N2014" s="121">
        <v>0.0</v>
      </c>
      <c r="O2014" s="121">
        <v>0.0</v>
      </c>
      <c r="P2014" s="121">
        <v>0.0</v>
      </c>
      <c r="Q2014" s="121">
        <v>0.0</v>
      </c>
      <c r="R2014" s="120"/>
    </row>
    <row r="2015">
      <c r="A2015" s="121" t="s">
        <v>6240</v>
      </c>
      <c r="B2015" s="121" t="s">
        <v>1506</v>
      </c>
      <c r="C2015" s="122" t="s">
        <v>26</v>
      </c>
      <c r="D2015" s="121" t="s">
        <v>2595</v>
      </c>
      <c r="E2015" s="121" t="s">
        <v>6241</v>
      </c>
      <c r="F2015" s="121">
        <v>32.91426</v>
      </c>
      <c r="G2015" s="121">
        <v>-83.94163</v>
      </c>
      <c r="H2015" s="119"/>
      <c r="I2015" s="119"/>
      <c r="J2015" s="119"/>
      <c r="K2015" s="121"/>
      <c r="L2015" s="121"/>
      <c r="M2015" s="121">
        <v>0.0</v>
      </c>
      <c r="N2015" s="121">
        <v>0.0</v>
      </c>
      <c r="O2015" s="121">
        <v>0.0</v>
      </c>
      <c r="P2015" s="121"/>
      <c r="Q2015" s="121">
        <v>0.0</v>
      </c>
      <c r="R2015" s="120"/>
    </row>
    <row r="2016">
      <c r="A2016" s="121" t="s">
        <v>6242</v>
      </c>
      <c r="B2016" s="121" t="s">
        <v>1506</v>
      </c>
      <c r="C2016" s="122" t="s">
        <v>26</v>
      </c>
      <c r="D2016" s="121"/>
      <c r="E2016" s="121" t="s">
        <v>6243</v>
      </c>
      <c r="F2016" s="121">
        <v>31.62</v>
      </c>
      <c r="G2016" s="121">
        <v>-85.07</v>
      </c>
      <c r="H2016" s="119"/>
      <c r="I2016" s="119"/>
      <c r="J2016" s="119"/>
      <c r="K2016" s="121"/>
      <c r="L2016" s="121"/>
      <c r="M2016" s="121"/>
      <c r="N2016" s="121">
        <v>0.0</v>
      </c>
      <c r="O2016" s="121">
        <v>0.0</v>
      </c>
      <c r="P2016" s="121"/>
      <c r="Q2016" s="121">
        <f t="shared" ref="Q2016:Q2018" si="170">SUM(I2016:P2016)</f>
        <v>0</v>
      </c>
      <c r="R2016" s="120"/>
    </row>
    <row r="2017">
      <c r="A2017" s="121" t="s">
        <v>6244</v>
      </c>
      <c r="B2017" s="121" t="s">
        <v>1506</v>
      </c>
      <c r="C2017" s="122" t="s">
        <v>26</v>
      </c>
      <c r="D2017" s="121"/>
      <c r="E2017" s="121" t="s">
        <v>6245</v>
      </c>
      <c r="F2017" s="121">
        <v>34.9</v>
      </c>
      <c r="G2017" s="121">
        <v>-85.27</v>
      </c>
      <c r="H2017" s="119"/>
      <c r="I2017" s="119"/>
      <c r="J2017" s="119"/>
      <c r="K2017" s="121"/>
      <c r="L2017" s="121"/>
      <c r="M2017" s="121"/>
      <c r="N2017" s="121">
        <v>0.0</v>
      </c>
      <c r="O2017" s="121">
        <v>0.0</v>
      </c>
      <c r="P2017" s="121">
        <v>0.0</v>
      </c>
      <c r="Q2017" s="121">
        <f t="shared" si="170"/>
        <v>0</v>
      </c>
      <c r="R2017" s="120"/>
    </row>
    <row r="2018">
      <c r="A2018" s="121" t="s">
        <v>6246</v>
      </c>
      <c r="B2018" s="121" t="s">
        <v>1506</v>
      </c>
      <c r="C2018" s="122" t="s">
        <v>26</v>
      </c>
      <c r="D2018" s="121"/>
      <c r="E2018" s="121" t="s">
        <v>6247</v>
      </c>
      <c r="F2018" s="121">
        <v>31.88</v>
      </c>
      <c r="G2018" s="121">
        <v>-81.57</v>
      </c>
      <c r="H2018" s="119"/>
      <c r="I2018" s="119"/>
      <c r="J2018" s="119"/>
      <c r="K2018" s="121"/>
      <c r="L2018" s="121"/>
      <c r="M2018" s="121">
        <v>0.0</v>
      </c>
      <c r="N2018" s="121">
        <v>0.0</v>
      </c>
      <c r="O2018" s="121">
        <v>0.0</v>
      </c>
      <c r="P2018" s="121"/>
      <c r="Q2018" s="121">
        <f t="shared" si="170"/>
        <v>0</v>
      </c>
      <c r="R2018" s="120"/>
    </row>
    <row r="2019">
      <c r="A2019" s="121" t="s">
        <v>6248</v>
      </c>
      <c r="B2019" s="121" t="s">
        <v>1506</v>
      </c>
      <c r="C2019" s="122" t="s">
        <v>26</v>
      </c>
      <c r="D2019" s="121" t="s">
        <v>2595</v>
      </c>
      <c r="E2019" s="121" t="s">
        <v>6249</v>
      </c>
      <c r="F2019" s="121">
        <v>32.55137</v>
      </c>
      <c r="G2019" s="121">
        <v>-83.87709</v>
      </c>
      <c r="H2019" s="119"/>
      <c r="I2019" s="119"/>
      <c r="J2019" s="119"/>
      <c r="K2019" s="121"/>
      <c r="L2019" s="121"/>
      <c r="M2019" s="121">
        <v>0.0</v>
      </c>
      <c r="N2019" s="121" t="s">
        <v>2592</v>
      </c>
      <c r="O2019" s="121">
        <v>0.0</v>
      </c>
      <c r="P2019" s="121"/>
      <c r="Q2019" s="121">
        <v>0.0</v>
      </c>
      <c r="R2019" s="120"/>
    </row>
    <row r="2020">
      <c r="A2020" s="121" t="s">
        <v>6250</v>
      </c>
      <c r="B2020" s="121" t="s">
        <v>1506</v>
      </c>
      <c r="C2020" s="122" t="s">
        <v>26</v>
      </c>
      <c r="D2020" s="121" t="s">
        <v>1480</v>
      </c>
      <c r="E2020" s="121">
        <v>93538.0</v>
      </c>
      <c r="F2020" s="121">
        <v>31.87167</v>
      </c>
      <c r="G2020" s="121">
        <v>-81.62889</v>
      </c>
      <c r="H2020" s="119"/>
      <c r="I2020" s="119"/>
      <c r="J2020" s="119"/>
      <c r="K2020" s="121"/>
      <c r="L2020" s="121"/>
      <c r="M2020" s="121">
        <v>0.0</v>
      </c>
      <c r="N2020" s="121">
        <v>0.0</v>
      </c>
      <c r="O2020" s="121">
        <v>0.0</v>
      </c>
      <c r="P2020" s="121"/>
      <c r="Q2020" s="121">
        <v>0.0</v>
      </c>
      <c r="R2020" s="120"/>
    </row>
    <row r="2021">
      <c r="A2021" s="121" t="s">
        <v>6251</v>
      </c>
      <c r="B2021" s="121" t="s">
        <v>1506</v>
      </c>
      <c r="C2021" s="122" t="s">
        <v>26</v>
      </c>
      <c r="D2021" s="121" t="s">
        <v>1480</v>
      </c>
      <c r="E2021" s="121" t="s">
        <v>6252</v>
      </c>
      <c r="F2021" s="121">
        <v>34.3006</v>
      </c>
      <c r="G2021" s="121">
        <v>-83.86</v>
      </c>
      <c r="H2021" s="119"/>
      <c r="I2021" s="119"/>
      <c r="J2021" s="119"/>
      <c r="K2021" s="121"/>
      <c r="L2021" s="121"/>
      <c r="M2021" s="121"/>
      <c r="N2021" s="121">
        <v>0.0</v>
      </c>
      <c r="O2021" s="121">
        <v>0.0</v>
      </c>
      <c r="P2021" s="121">
        <v>0.0</v>
      </c>
      <c r="Q2021" s="121">
        <v>0.0</v>
      </c>
      <c r="R2021" s="120"/>
    </row>
    <row r="2022">
      <c r="A2022" s="121" t="s">
        <v>6253</v>
      </c>
      <c r="B2022" s="121" t="s">
        <v>1506</v>
      </c>
      <c r="C2022" s="122" t="s">
        <v>26</v>
      </c>
      <c r="D2022" s="121" t="s">
        <v>2595</v>
      </c>
      <c r="E2022" s="121" t="s">
        <v>6254</v>
      </c>
      <c r="F2022" s="121">
        <v>34.27381</v>
      </c>
      <c r="G2022" s="121">
        <v>-83.99017</v>
      </c>
      <c r="H2022" s="119"/>
      <c r="I2022" s="119"/>
      <c r="J2022" s="119"/>
      <c r="K2022" s="121"/>
      <c r="L2022" s="121"/>
      <c r="M2022" s="121"/>
      <c r="N2022" s="121" t="s">
        <v>2613</v>
      </c>
      <c r="O2022" s="121" t="s">
        <v>5962</v>
      </c>
      <c r="P2022" s="121">
        <v>0.0</v>
      </c>
      <c r="Q2022" s="121">
        <v>0.0</v>
      </c>
      <c r="R2022" s="120"/>
    </row>
    <row r="2023">
      <c r="A2023" s="121" t="s">
        <v>6255</v>
      </c>
      <c r="B2023" s="121" t="s">
        <v>1506</v>
      </c>
      <c r="C2023" s="122" t="s">
        <v>26</v>
      </c>
      <c r="D2023" s="121" t="s">
        <v>2605</v>
      </c>
      <c r="E2023" s="121" t="s">
        <v>6256</v>
      </c>
      <c r="F2023" s="121">
        <v>34.27209</v>
      </c>
      <c r="G2023" s="121">
        <v>-83.83045</v>
      </c>
      <c r="H2023" s="119"/>
      <c r="I2023" s="119"/>
      <c r="J2023" s="119"/>
      <c r="K2023" s="121"/>
      <c r="L2023" s="121"/>
      <c r="M2023" s="121"/>
      <c r="N2023" s="121">
        <v>0.0</v>
      </c>
      <c r="O2023" s="121" t="s">
        <v>2592</v>
      </c>
      <c r="P2023" s="121">
        <v>0.0</v>
      </c>
      <c r="Q2023" s="121">
        <v>0.0</v>
      </c>
      <c r="R2023" s="120"/>
    </row>
    <row r="2024">
      <c r="A2024" s="121" t="s">
        <v>6257</v>
      </c>
      <c r="B2024" s="121" t="s">
        <v>1506</v>
      </c>
      <c r="C2024" s="122" t="s">
        <v>26</v>
      </c>
      <c r="D2024" s="121" t="s">
        <v>2595</v>
      </c>
      <c r="E2024" s="121" t="s">
        <v>6258</v>
      </c>
      <c r="F2024" s="121">
        <v>32.11774</v>
      </c>
      <c r="G2024" s="121">
        <v>-81.15193</v>
      </c>
      <c r="H2024" s="119"/>
      <c r="I2024" s="119"/>
      <c r="J2024" s="119"/>
      <c r="K2024" s="121"/>
      <c r="L2024" s="121"/>
      <c r="M2024" s="121">
        <v>0.0</v>
      </c>
      <c r="N2024" s="121">
        <v>0.58</v>
      </c>
      <c r="O2024" s="121">
        <v>0.02</v>
      </c>
      <c r="P2024" s="121"/>
      <c r="Q2024" s="121">
        <v>0.6</v>
      </c>
      <c r="R2024" s="120"/>
    </row>
    <row r="2025">
      <c r="A2025" s="121" t="s">
        <v>6259</v>
      </c>
      <c r="B2025" s="121" t="s">
        <v>1506</v>
      </c>
      <c r="C2025" s="122" t="s">
        <v>26</v>
      </c>
      <c r="D2025" s="121" t="s">
        <v>1480</v>
      </c>
      <c r="E2025" s="121">
        <v>93675.0</v>
      </c>
      <c r="F2025" s="121">
        <v>34.9089</v>
      </c>
      <c r="G2025" s="121">
        <v>-83.4575</v>
      </c>
      <c r="H2025" s="119"/>
      <c r="I2025" s="119"/>
      <c r="J2025" s="119"/>
      <c r="K2025" s="121"/>
      <c r="L2025" s="121"/>
      <c r="M2025" s="121"/>
      <c r="N2025" s="121">
        <v>0.0</v>
      </c>
      <c r="O2025" s="121">
        <v>0.12</v>
      </c>
      <c r="P2025" s="121">
        <v>0.0</v>
      </c>
      <c r="Q2025" s="121">
        <v>0.12</v>
      </c>
      <c r="R2025" s="120"/>
    </row>
    <row r="2026">
      <c r="A2026" s="121" t="s">
        <v>6260</v>
      </c>
      <c r="B2026" s="121" t="s">
        <v>1506</v>
      </c>
      <c r="C2026" s="122" t="s">
        <v>26</v>
      </c>
      <c r="D2026" s="121" t="s">
        <v>1480</v>
      </c>
      <c r="E2026" s="121">
        <v>93754.0</v>
      </c>
      <c r="F2026" s="121">
        <v>31.988</v>
      </c>
      <c r="G2026" s="121">
        <v>-81.9522</v>
      </c>
      <c r="H2026" s="119"/>
      <c r="I2026" s="119"/>
      <c r="J2026" s="119"/>
      <c r="K2026" s="121"/>
      <c r="L2026" s="121"/>
      <c r="M2026" s="121">
        <v>0.0</v>
      </c>
      <c r="N2026" s="121">
        <v>0.0</v>
      </c>
      <c r="O2026" s="121">
        <v>0.0</v>
      </c>
      <c r="P2026" s="121"/>
      <c r="Q2026" s="121">
        <v>0.0</v>
      </c>
      <c r="R2026" s="120"/>
    </row>
    <row r="2027">
      <c r="A2027" s="121" t="s">
        <v>6261</v>
      </c>
      <c r="B2027" s="121" t="s">
        <v>1506</v>
      </c>
      <c r="C2027" s="122" t="s">
        <v>26</v>
      </c>
      <c r="D2027" s="121" t="s">
        <v>2595</v>
      </c>
      <c r="E2027" s="121" t="s">
        <v>6262</v>
      </c>
      <c r="F2027" s="121">
        <v>33.00508</v>
      </c>
      <c r="G2027" s="121">
        <v>-83.53958</v>
      </c>
      <c r="H2027" s="119"/>
      <c r="I2027" s="119"/>
      <c r="J2027" s="119"/>
      <c r="K2027" s="121"/>
      <c r="L2027" s="121"/>
      <c r="M2027" s="121"/>
      <c r="N2027" s="121">
        <v>0.0</v>
      </c>
      <c r="O2027" s="121">
        <v>0.0</v>
      </c>
      <c r="P2027" s="121">
        <v>0.0</v>
      </c>
      <c r="Q2027" s="121">
        <v>0.0</v>
      </c>
      <c r="R2027" s="120"/>
    </row>
    <row r="2028">
      <c r="A2028" s="121" t="s">
        <v>6263</v>
      </c>
      <c r="B2028" s="121" t="s">
        <v>1506</v>
      </c>
      <c r="C2028" s="122" t="s">
        <v>26</v>
      </c>
      <c r="D2028" s="121" t="s">
        <v>2595</v>
      </c>
      <c r="E2028" s="121" t="s">
        <v>6264</v>
      </c>
      <c r="F2028" s="121">
        <v>33.41449</v>
      </c>
      <c r="G2028" s="121">
        <v>-83.21681</v>
      </c>
      <c r="H2028" s="119"/>
      <c r="I2028" s="119"/>
      <c r="J2028" s="119"/>
      <c r="K2028" s="121"/>
      <c r="L2028" s="121"/>
      <c r="M2028" s="121"/>
      <c r="N2028" s="121">
        <v>0.0</v>
      </c>
      <c r="O2028" s="121">
        <v>0.0</v>
      </c>
      <c r="P2028" s="121">
        <v>0.0</v>
      </c>
      <c r="Q2028" s="121">
        <v>0.0</v>
      </c>
      <c r="R2028" s="120"/>
    </row>
    <row r="2029">
      <c r="A2029" s="121" t="s">
        <v>6265</v>
      </c>
      <c r="B2029" s="121" t="s">
        <v>1506</v>
      </c>
      <c r="C2029" s="122" t="s">
        <v>26</v>
      </c>
      <c r="D2029" s="121" t="s">
        <v>2595</v>
      </c>
      <c r="E2029" s="121" t="s">
        <v>6266</v>
      </c>
      <c r="F2029" s="121">
        <v>33.23904</v>
      </c>
      <c r="G2029" s="121">
        <v>-84.26405</v>
      </c>
      <c r="H2029" s="119"/>
      <c r="I2029" s="119"/>
      <c r="J2029" s="119"/>
      <c r="K2029" s="121"/>
      <c r="L2029" s="121"/>
      <c r="M2029" s="121"/>
      <c r="N2029" s="121">
        <v>0.0</v>
      </c>
      <c r="O2029" s="121">
        <v>0.0</v>
      </c>
      <c r="P2029" s="121">
        <v>0.0</v>
      </c>
      <c r="Q2029" s="121">
        <v>0.0</v>
      </c>
      <c r="R2029" s="120"/>
    </row>
    <row r="2030">
      <c r="A2030" s="121" t="s">
        <v>6267</v>
      </c>
      <c r="B2030" s="121" t="s">
        <v>1506</v>
      </c>
      <c r="C2030" s="122" t="s">
        <v>26</v>
      </c>
      <c r="D2030" s="121" t="s">
        <v>2595</v>
      </c>
      <c r="E2030" s="121" t="s">
        <v>6268</v>
      </c>
      <c r="F2030" s="121">
        <v>33.28417</v>
      </c>
      <c r="G2030" s="121">
        <v>-84.35944</v>
      </c>
      <c r="H2030" s="119"/>
      <c r="I2030" s="119"/>
      <c r="J2030" s="119"/>
      <c r="K2030" s="121"/>
      <c r="L2030" s="121"/>
      <c r="M2030" s="121"/>
      <c r="N2030" s="121">
        <v>0.0</v>
      </c>
      <c r="O2030" s="121">
        <v>0.0</v>
      </c>
      <c r="P2030" s="121" t="s">
        <v>2613</v>
      </c>
      <c r="Q2030" s="121">
        <v>0.0</v>
      </c>
      <c r="R2030" s="120"/>
    </row>
    <row r="2031">
      <c r="A2031" s="121" t="s">
        <v>6269</v>
      </c>
      <c r="B2031" s="121" t="s">
        <v>1506</v>
      </c>
      <c r="C2031" s="122" t="s">
        <v>26</v>
      </c>
      <c r="D2031" s="121"/>
      <c r="E2031" s="121" t="s">
        <v>6270</v>
      </c>
      <c r="F2031" s="121">
        <v>33.23</v>
      </c>
      <c r="G2031" s="121">
        <v>-84.28</v>
      </c>
      <c r="H2031" s="119"/>
      <c r="I2031" s="119"/>
      <c r="J2031" s="119"/>
      <c r="K2031" s="121"/>
      <c r="L2031" s="121"/>
      <c r="M2031" s="121"/>
      <c r="N2031" s="121">
        <v>0.0</v>
      </c>
      <c r="O2031" s="121">
        <v>0.0</v>
      </c>
      <c r="P2031" s="121">
        <v>0.0</v>
      </c>
      <c r="Q2031" s="121">
        <f>SUM(I2031:P2031)</f>
        <v>0</v>
      </c>
      <c r="R2031" s="120"/>
    </row>
    <row r="2032">
      <c r="A2032" s="121" t="s">
        <v>6271</v>
      </c>
      <c r="B2032" s="121" t="s">
        <v>1506</v>
      </c>
      <c r="C2032" s="122" t="s">
        <v>26</v>
      </c>
      <c r="D2032" s="121" t="s">
        <v>2595</v>
      </c>
      <c r="E2032" s="121" t="s">
        <v>6272</v>
      </c>
      <c r="F2032" s="121">
        <v>33.42121</v>
      </c>
      <c r="G2032" s="121">
        <v>-82.20956</v>
      </c>
      <c r="H2032" s="119"/>
      <c r="I2032" s="119"/>
      <c r="J2032" s="119"/>
      <c r="K2032" s="121"/>
      <c r="L2032" s="121"/>
      <c r="M2032" s="121"/>
      <c r="N2032" s="121">
        <v>0.0</v>
      </c>
      <c r="O2032" s="121">
        <v>0.06</v>
      </c>
      <c r="P2032" s="121">
        <v>0.0</v>
      </c>
      <c r="Q2032" s="121">
        <v>0.06</v>
      </c>
      <c r="R2032" s="120"/>
    </row>
    <row r="2033">
      <c r="A2033" s="121" t="s">
        <v>6273</v>
      </c>
      <c r="B2033" s="121" t="s">
        <v>1506</v>
      </c>
      <c r="C2033" s="122" t="s">
        <v>26</v>
      </c>
      <c r="D2033" s="121" t="s">
        <v>2595</v>
      </c>
      <c r="E2033" s="121" t="s">
        <v>6274</v>
      </c>
      <c r="F2033" s="121">
        <v>32.2065</v>
      </c>
      <c r="G2033" s="121">
        <v>-81.2805</v>
      </c>
      <c r="H2033" s="119"/>
      <c r="I2033" s="119"/>
      <c r="J2033" s="119"/>
      <c r="K2033" s="121"/>
      <c r="L2033" s="121"/>
      <c r="M2033" s="121">
        <v>0.0</v>
      </c>
      <c r="N2033" s="121">
        <v>0.23</v>
      </c>
      <c r="O2033" s="121">
        <v>0.02</v>
      </c>
      <c r="P2033" s="121"/>
      <c r="Q2033" s="121">
        <v>0.25</v>
      </c>
      <c r="R2033" s="120"/>
    </row>
    <row r="2034">
      <c r="A2034" s="121" t="s">
        <v>6275</v>
      </c>
      <c r="B2034" s="121" t="s">
        <v>1506</v>
      </c>
      <c r="C2034" s="122" t="s">
        <v>26</v>
      </c>
      <c r="D2034" s="121" t="s">
        <v>2595</v>
      </c>
      <c r="E2034" s="121" t="s">
        <v>6276</v>
      </c>
      <c r="F2034" s="121">
        <v>32.8127</v>
      </c>
      <c r="G2034" s="121">
        <v>-82.69062</v>
      </c>
      <c r="H2034" s="119"/>
      <c r="I2034" s="119"/>
      <c r="J2034" s="119"/>
      <c r="K2034" s="121"/>
      <c r="L2034" s="121"/>
      <c r="M2034" s="121">
        <v>0.0</v>
      </c>
      <c r="N2034" s="121" t="s">
        <v>2592</v>
      </c>
      <c r="O2034" s="121" t="s">
        <v>2592</v>
      </c>
      <c r="P2034" s="121"/>
      <c r="Q2034" s="121">
        <v>0.0</v>
      </c>
      <c r="R2034" s="120"/>
    </row>
    <row r="2035">
      <c r="A2035" s="121" t="s">
        <v>6277</v>
      </c>
      <c r="B2035" s="121" t="s">
        <v>1506</v>
      </c>
      <c r="C2035" s="122" t="s">
        <v>26</v>
      </c>
      <c r="D2035" s="121" t="s">
        <v>1480</v>
      </c>
      <c r="E2035" s="121" t="s">
        <v>6278</v>
      </c>
      <c r="F2035" s="121">
        <v>34.35178</v>
      </c>
      <c r="G2035" s="121">
        <v>-82.93013</v>
      </c>
      <c r="H2035" s="119"/>
      <c r="I2035" s="119"/>
      <c r="J2035" s="119"/>
      <c r="K2035" s="121"/>
      <c r="L2035" s="121"/>
      <c r="M2035" s="121"/>
      <c r="N2035" s="121">
        <v>0.0</v>
      </c>
      <c r="O2035" s="121">
        <v>0.01</v>
      </c>
      <c r="P2035" s="121">
        <v>0.0</v>
      </c>
      <c r="Q2035" s="121">
        <v>0.01</v>
      </c>
      <c r="R2035" s="120"/>
    </row>
    <row r="2036">
      <c r="A2036" s="121" t="s">
        <v>6279</v>
      </c>
      <c r="B2036" s="121" t="s">
        <v>1506</v>
      </c>
      <c r="C2036" s="122" t="s">
        <v>26</v>
      </c>
      <c r="D2036" s="121" t="s">
        <v>2595</v>
      </c>
      <c r="E2036" s="121" t="s">
        <v>6280</v>
      </c>
      <c r="F2036" s="121">
        <v>34.40407</v>
      </c>
      <c r="G2036" s="121">
        <v>-83.00813</v>
      </c>
      <c r="H2036" s="119"/>
      <c r="I2036" s="119"/>
      <c r="J2036" s="119"/>
      <c r="K2036" s="121"/>
      <c r="L2036" s="121"/>
      <c r="M2036" s="121"/>
      <c r="N2036" s="121">
        <v>0.0</v>
      </c>
      <c r="O2036" s="121">
        <v>0.02</v>
      </c>
      <c r="P2036" s="121" t="s">
        <v>2592</v>
      </c>
      <c r="Q2036" s="121">
        <v>0.02</v>
      </c>
      <c r="R2036" s="120"/>
    </row>
    <row r="2037">
      <c r="A2037" s="121" t="s">
        <v>6281</v>
      </c>
      <c r="B2037" s="121" t="s">
        <v>1506</v>
      </c>
      <c r="C2037" s="122" t="s">
        <v>26</v>
      </c>
      <c r="D2037" s="121" t="s">
        <v>1480</v>
      </c>
      <c r="E2037" s="121" t="s">
        <v>6282</v>
      </c>
      <c r="F2037" s="121">
        <v>32.2843</v>
      </c>
      <c r="G2037" s="121">
        <v>-83.4681</v>
      </c>
      <c r="H2037" s="119"/>
      <c r="I2037" s="119"/>
      <c r="J2037" s="119"/>
      <c r="K2037" s="121"/>
      <c r="L2037" s="121"/>
      <c r="M2037" s="121">
        <v>0.0</v>
      </c>
      <c r="N2037" s="121">
        <v>0.0</v>
      </c>
      <c r="O2037" s="121">
        <v>0.0</v>
      </c>
      <c r="P2037" s="121"/>
      <c r="Q2037" s="121">
        <v>0.0</v>
      </c>
      <c r="R2037" s="120"/>
    </row>
    <row r="2038">
      <c r="A2038" s="121" t="s">
        <v>6283</v>
      </c>
      <c r="B2038" s="121" t="s">
        <v>1506</v>
      </c>
      <c r="C2038" s="122" t="s">
        <v>26</v>
      </c>
      <c r="D2038" s="121" t="s">
        <v>2595</v>
      </c>
      <c r="E2038" s="121" t="s">
        <v>6284</v>
      </c>
      <c r="F2038" s="121">
        <v>34.73207</v>
      </c>
      <c r="G2038" s="121">
        <v>-83.67345</v>
      </c>
      <c r="H2038" s="119"/>
      <c r="I2038" s="119"/>
      <c r="J2038" s="119"/>
      <c r="K2038" s="121"/>
      <c r="L2038" s="121"/>
      <c r="M2038" s="121"/>
      <c r="N2038" s="121">
        <v>0.0</v>
      </c>
      <c r="O2038" s="121">
        <v>0.01</v>
      </c>
      <c r="P2038" s="121">
        <v>0.0</v>
      </c>
      <c r="Q2038" s="121">
        <v>0.01</v>
      </c>
      <c r="R2038" s="120"/>
    </row>
    <row r="2039">
      <c r="A2039" s="121" t="s">
        <v>6285</v>
      </c>
      <c r="B2039" s="121" t="s">
        <v>1506</v>
      </c>
      <c r="C2039" s="122" t="s">
        <v>26</v>
      </c>
      <c r="D2039" s="121" t="s">
        <v>2595</v>
      </c>
      <c r="E2039" s="121" t="s">
        <v>6286</v>
      </c>
      <c r="F2039" s="121">
        <v>34.72966</v>
      </c>
      <c r="G2039" s="121">
        <v>-83.66735</v>
      </c>
      <c r="H2039" s="119"/>
      <c r="I2039" s="119"/>
      <c r="J2039" s="119"/>
      <c r="K2039" s="121"/>
      <c r="L2039" s="121"/>
      <c r="M2039" s="121"/>
      <c r="N2039" s="121">
        <v>0.0</v>
      </c>
      <c r="O2039" s="121">
        <v>0.02</v>
      </c>
      <c r="P2039" s="121">
        <v>0.0</v>
      </c>
      <c r="Q2039" s="121">
        <v>0.02</v>
      </c>
      <c r="R2039" s="120"/>
    </row>
    <row r="2040">
      <c r="A2040" s="121" t="s">
        <v>6287</v>
      </c>
      <c r="B2040" s="121" t="s">
        <v>1506</v>
      </c>
      <c r="C2040" s="122" t="s">
        <v>26</v>
      </c>
      <c r="D2040" s="121"/>
      <c r="E2040" s="121" t="s">
        <v>6288</v>
      </c>
      <c r="F2040" s="121">
        <v>34.8</v>
      </c>
      <c r="G2040" s="121">
        <v>-83.71</v>
      </c>
      <c r="H2040" s="119"/>
      <c r="I2040" s="119"/>
      <c r="J2040" s="119"/>
      <c r="K2040" s="121"/>
      <c r="L2040" s="121"/>
      <c r="M2040" s="121"/>
      <c r="N2040" s="121">
        <v>0.0</v>
      </c>
      <c r="O2040" s="121">
        <v>0.01</v>
      </c>
      <c r="P2040" s="121">
        <v>0.0</v>
      </c>
      <c r="Q2040" s="121">
        <f>SUM(I2040:P2040)</f>
        <v>0.01</v>
      </c>
      <c r="R2040" s="120"/>
    </row>
    <row r="2041">
      <c r="A2041" s="121" t="s">
        <v>6289</v>
      </c>
      <c r="B2041" s="121" t="s">
        <v>1506</v>
      </c>
      <c r="C2041" s="122" t="s">
        <v>26</v>
      </c>
      <c r="D2041" s="121" t="s">
        <v>2595</v>
      </c>
      <c r="E2041" s="121" t="s">
        <v>6290</v>
      </c>
      <c r="F2041" s="121">
        <v>34.7742</v>
      </c>
      <c r="G2041" s="121">
        <v>-83.58002</v>
      </c>
      <c r="H2041" s="119"/>
      <c r="I2041" s="119"/>
      <c r="J2041" s="119"/>
      <c r="K2041" s="121"/>
      <c r="L2041" s="121"/>
      <c r="M2041" s="121"/>
      <c r="N2041" s="121">
        <v>0.0</v>
      </c>
      <c r="O2041" s="121">
        <v>0.04</v>
      </c>
      <c r="P2041" s="121">
        <v>0.0</v>
      </c>
      <c r="Q2041" s="121">
        <v>0.04</v>
      </c>
      <c r="R2041" s="120"/>
    </row>
    <row r="2042">
      <c r="A2042" s="121" t="s">
        <v>6291</v>
      </c>
      <c r="B2042" s="121" t="s">
        <v>1506</v>
      </c>
      <c r="C2042" s="122" t="s">
        <v>26</v>
      </c>
      <c r="D2042" s="121" t="s">
        <v>2595</v>
      </c>
      <c r="E2042" s="121" t="s">
        <v>6292</v>
      </c>
      <c r="F2042" s="121">
        <v>34.89032</v>
      </c>
      <c r="G2042" s="121">
        <v>-83.70871</v>
      </c>
      <c r="H2042" s="119"/>
      <c r="I2042" s="119"/>
      <c r="J2042" s="119"/>
      <c r="K2042" s="121"/>
      <c r="L2042" s="121"/>
      <c r="M2042" s="121"/>
      <c r="N2042" s="121">
        <v>0.0</v>
      </c>
      <c r="O2042" s="121">
        <v>0.04</v>
      </c>
      <c r="P2042" s="121">
        <v>0.0</v>
      </c>
      <c r="Q2042" s="121">
        <v>0.04</v>
      </c>
      <c r="R2042" s="120"/>
    </row>
    <row r="2043">
      <c r="A2043" s="121" t="s">
        <v>6293</v>
      </c>
      <c r="B2043" s="121" t="s">
        <v>1506</v>
      </c>
      <c r="C2043" s="122" t="s">
        <v>26</v>
      </c>
      <c r="D2043" s="121"/>
      <c r="E2043" s="121" t="s">
        <v>6294</v>
      </c>
      <c r="F2043" s="121">
        <v>32.93</v>
      </c>
      <c r="G2043" s="121">
        <v>-81.65</v>
      </c>
      <c r="H2043" s="119"/>
      <c r="I2043" s="119"/>
      <c r="J2043" s="119"/>
      <c r="K2043" s="121"/>
      <c r="L2043" s="121"/>
      <c r="M2043" s="121">
        <v>0.0</v>
      </c>
      <c r="N2043" s="121">
        <v>0.0</v>
      </c>
      <c r="O2043" s="121">
        <v>0.18</v>
      </c>
      <c r="P2043" s="121"/>
      <c r="Q2043" s="121">
        <f>SUM(I2043:P2043)</f>
        <v>0.18</v>
      </c>
      <c r="R2043" s="120"/>
    </row>
    <row r="2044">
      <c r="A2044" s="121" t="s">
        <v>6295</v>
      </c>
      <c r="B2044" s="121" t="s">
        <v>1506</v>
      </c>
      <c r="C2044" s="122" t="s">
        <v>26</v>
      </c>
      <c r="D2044" s="121" t="s">
        <v>2595</v>
      </c>
      <c r="E2044" s="121" t="s">
        <v>6296</v>
      </c>
      <c r="F2044" s="121">
        <v>31.86353</v>
      </c>
      <c r="G2044" s="121">
        <v>-81.5942</v>
      </c>
      <c r="H2044" s="119"/>
      <c r="I2044" s="119"/>
      <c r="J2044" s="119"/>
      <c r="K2044" s="121"/>
      <c r="L2044" s="121"/>
      <c r="M2044" s="121">
        <v>0.0</v>
      </c>
      <c r="N2044" s="121" t="s">
        <v>2613</v>
      </c>
      <c r="O2044" s="121">
        <v>0.0</v>
      </c>
      <c r="P2044" s="121"/>
      <c r="Q2044" s="121">
        <v>0.0</v>
      </c>
      <c r="R2044" s="120"/>
    </row>
    <row r="2045">
      <c r="A2045" s="121" t="s">
        <v>6297</v>
      </c>
      <c r="B2045" s="121" t="s">
        <v>1506</v>
      </c>
      <c r="C2045" s="122" t="s">
        <v>26</v>
      </c>
      <c r="D2045" s="121"/>
      <c r="E2045" s="121" t="s">
        <v>6298</v>
      </c>
      <c r="F2045" s="121">
        <v>34.52</v>
      </c>
      <c r="G2045" s="121">
        <v>-84.61</v>
      </c>
      <c r="H2045" s="119"/>
      <c r="I2045" s="119"/>
      <c r="J2045" s="119"/>
      <c r="K2045" s="121"/>
      <c r="L2045" s="121"/>
      <c r="M2045" s="121"/>
      <c r="N2045" s="121">
        <v>0.0</v>
      </c>
      <c r="O2045" s="121">
        <v>0.0</v>
      </c>
      <c r="P2045" s="121">
        <v>0.0</v>
      </c>
      <c r="Q2045" s="121">
        <f t="shared" ref="Q2045:Q2046" si="171">SUM(I2045:P2045)</f>
        <v>0</v>
      </c>
      <c r="R2045" s="120"/>
    </row>
    <row r="2046">
      <c r="A2046" s="121" t="s">
        <v>6299</v>
      </c>
      <c r="B2046" s="121" t="s">
        <v>1506</v>
      </c>
      <c r="C2046" s="122" t="s">
        <v>26</v>
      </c>
      <c r="D2046" s="121"/>
      <c r="E2046" s="121" t="s">
        <v>6300</v>
      </c>
      <c r="F2046" s="121">
        <v>34.43</v>
      </c>
      <c r="G2046" s="121">
        <v>-83.52</v>
      </c>
      <c r="H2046" s="119"/>
      <c r="I2046" s="119"/>
      <c r="J2046" s="119"/>
      <c r="K2046" s="121"/>
      <c r="L2046" s="121"/>
      <c r="M2046" s="121"/>
      <c r="N2046" s="121">
        <v>0.0</v>
      </c>
      <c r="O2046" s="121">
        <v>0.0</v>
      </c>
      <c r="P2046" s="121">
        <v>0.0</v>
      </c>
      <c r="Q2046" s="121">
        <f t="shared" si="171"/>
        <v>0</v>
      </c>
      <c r="R2046" s="120"/>
    </row>
    <row r="2047">
      <c r="A2047" s="121" t="s">
        <v>6301</v>
      </c>
      <c r="B2047" s="121" t="s">
        <v>1506</v>
      </c>
      <c r="C2047" s="122" t="s">
        <v>26</v>
      </c>
      <c r="D2047" s="121" t="s">
        <v>2595</v>
      </c>
      <c r="E2047" s="121" t="s">
        <v>6302</v>
      </c>
      <c r="F2047" s="121">
        <v>30.86546</v>
      </c>
      <c r="G2047" s="121">
        <v>-82.0256</v>
      </c>
      <c r="H2047" s="119"/>
      <c r="I2047" s="119"/>
      <c r="J2047" s="119"/>
      <c r="K2047" s="121"/>
      <c r="L2047" s="121"/>
      <c r="M2047" s="121">
        <v>0.0</v>
      </c>
      <c r="N2047" s="121" t="s">
        <v>2592</v>
      </c>
      <c r="O2047" s="121">
        <v>0.0</v>
      </c>
      <c r="P2047" s="121"/>
      <c r="Q2047" s="121">
        <v>0.0</v>
      </c>
      <c r="R2047" s="120"/>
    </row>
    <row r="2048">
      <c r="A2048" s="121" t="s">
        <v>6303</v>
      </c>
      <c r="B2048" s="121" t="s">
        <v>1506</v>
      </c>
      <c r="C2048" s="122" t="s">
        <v>26</v>
      </c>
      <c r="D2048" s="121" t="s">
        <v>2595</v>
      </c>
      <c r="E2048" s="121" t="s">
        <v>6304</v>
      </c>
      <c r="F2048" s="121">
        <v>31.03472</v>
      </c>
      <c r="G2048" s="121">
        <v>-82.75288</v>
      </c>
      <c r="H2048" s="119"/>
      <c r="I2048" s="119"/>
      <c r="J2048" s="119"/>
      <c r="K2048" s="121"/>
      <c r="L2048" s="121"/>
      <c r="M2048" s="121" t="s">
        <v>2592</v>
      </c>
      <c r="N2048" s="121" t="s">
        <v>2592</v>
      </c>
      <c r="O2048" s="121" t="s">
        <v>2592</v>
      </c>
      <c r="P2048" s="121"/>
      <c r="Q2048" s="121">
        <v>0.0</v>
      </c>
      <c r="R2048" s="120"/>
    </row>
    <row r="2049">
      <c r="A2049" s="121" t="s">
        <v>6305</v>
      </c>
      <c r="B2049" s="121" t="s">
        <v>1506</v>
      </c>
      <c r="C2049" s="122" t="s">
        <v>26</v>
      </c>
      <c r="D2049" s="121" t="s">
        <v>2595</v>
      </c>
      <c r="E2049" s="121" t="s">
        <v>6306</v>
      </c>
      <c r="F2049" s="121">
        <v>34.02354</v>
      </c>
      <c r="G2049" s="121">
        <v>-83.28984</v>
      </c>
      <c r="H2049" s="119"/>
      <c r="I2049" s="119"/>
      <c r="J2049" s="119"/>
      <c r="K2049" s="121"/>
      <c r="L2049" s="121"/>
      <c r="M2049" s="121"/>
      <c r="N2049" s="121">
        <v>0.0</v>
      </c>
      <c r="O2049" s="121">
        <v>0.0</v>
      </c>
      <c r="P2049" s="121">
        <v>0.0</v>
      </c>
      <c r="Q2049" s="121">
        <v>0.0</v>
      </c>
      <c r="R2049" s="120"/>
    </row>
    <row r="2050">
      <c r="A2050" s="121" t="s">
        <v>6307</v>
      </c>
      <c r="B2050" s="121" t="s">
        <v>1506</v>
      </c>
      <c r="C2050" s="122" t="s">
        <v>26</v>
      </c>
      <c r="D2050" s="121"/>
      <c r="E2050" s="121" t="s">
        <v>6308</v>
      </c>
      <c r="F2050" s="121">
        <v>34.77</v>
      </c>
      <c r="G2050" s="121">
        <v>-84.22</v>
      </c>
      <c r="H2050" s="119"/>
      <c r="I2050" s="119"/>
      <c r="J2050" s="119"/>
      <c r="K2050" s="121"/>
      <c r="L2050" s="121"/>
      <c r="M2050" s="121"/>
      <c r="N2050" s="121">
        <v>0.0</v>
      </c>
      <c r="O2050" s="121">
        <v>0.0</v>
      </c>
      <c r="P2050" s="121">
        <v>0.0</v>
      </c>
      <c r="Q2050" s="121">
        <f>SUM(I2050:P2050)</f>
        <v>0</v>
      </c>
      <c r="R2050" s="120"/>
    </row>
    <row r="2051">
      <c r="A2051" s="121" t="s">
        <v>6309</v>
      </c>
      <c r="B2051" s="121" t="s">
        <v>1506</v>
      </c>
      <c r="C2051" s="122" t="s">
        <v>26</v>
      </c>
      <c r="D2051" s="121" t="s">
        <v>2595</v>
      </c>
      <c r="E2051" s="121" t="s">
        <v>6310</v>
      </c>
      <c r="F2051" s="121">
        <v>34.12363</v>
      </c>
      <c r="G2051" s="121">
        <v>-83.33549</v>
      </c>
      <c r="H2051" s="119"/>
      <c r="I2051" s="119"/>
      <c r="J2051" s="119"/>
      <c r="K2051" s="121"/>
      <c r="L2051" s="121"/>
      <c r="M2051" s="121"/>
      <c r="N2051" s="121">
        <v>0.0</v>
      </c>
      <c r="O2051" s="121">
        <v>0.0</v>
      </c>
      <c r="P2051" s="121" t="s">
        <v>2589</v>
      </c>
      <c r="Q2051" s="121">
        <v>0.0</v>
      </c>
      <c r="R2051" s="120"/>
    </row>
    <row r="2052">
      <c r="A2052" s="121" t="s">
        <v>6311</v>
      </c>
      <c r="B2052" s="121" t="s">
        <v>1506</v>
      </c>
      <c r="C2052" s="122" t="s">
        <v>26</v>
      </c>
      <c r="D2052" s="121" t="s">
        <v>1480</v>
      </c>
      <c r="E2052" s="121" t="s">
        <v>6312</v>
      </c>
      <c r="F2052" s="121">
        <v>33.32</v>
      </c>
      <c r="G2052" s="121">
        <v>-83.8436</v>
      </c>
      <c r="H2052" s="119"/>
      <c r="I2052" s="119"/>
      <c r="J2052" s="119"/>
      <c r="K2052" s="121"/>
      <c r="L2052" s="121"/>
      <c r="M2052" s="121"/>
      <c r="N2052" s="121">
        <v>0.0</v>
      </c>
      <c r="O2052" s="121">
        <v>0.0</v>
      </c>
      <c r="P2052" s="121">
        <v>0.0</v>
      </c>
      <c r="Q2052" s="121">
        <v>0.0</v>
      </c>
      <c r="R2052" s="120"/>
    </row>
    <row r="2053">
      <c r="A2053" s="121" t="s">
        <v>6313</v>
      </c>
      <c r="B2053" s="121" t="s">
        <v>1506</v>
      </c>
      <c r="C2053" s="122" t="s">
        <v>26</v>
      </c>
      <c r="D2053" s="121" t="s">
        <v>2595</v>
      </c>
      <c r="E2053" s="121" t="s">
        <v>6314</v>
      </c>
      <c r="F2053" s="121">
        <v>34.47152</v>
      </c>
      <c r="G2053" s="121">
        <v>-84.41849</v>
      </c>
      <c r="H2053" s="119"/>
      <c r="I2053" s="119"/>
      <c r="J2053" s="119"/>
      <c r="K2053" s="121"/>
      <c r="L2053" s="121"/>
      <c r="M2053" s="121"/>
      <c r="N2053" s="121">
        <v>0.0</v>
      </c>
      <c r="O2053" s="121">
        <v>0.0</v>
      </c>
      <c r="P2053" s="121">
        <v>0.0</v>
      </c>
      <c r="Q2053" s="121">
        <v>0.0</v>
      </c>
      <c r="R2053" s="120"/>
    </row>
    <row r="2054">
      <c r="A2054" s="121" t="s">
        <v>6315</v>
      </c>
      <c r="B2054" s="121" t="s">
        <v>1506</v>
      </c>
      <c r="C2054" s="122" t="s">
        <v>26</v>
      </c>
      <c r="D2054" s="121" t="s">
        <v>1480</v>
      </c>
      <c r="E2054" s="121" t="s">
        <v>6316</v>
      </c>
      <c r="F2054" s="121">
        <v>34.4758</v>
      </c>
      <c r="G2054" s="121">
        <v>-84.4461</v>
      </c>
      <c r="H2054" s="119"/>
      <c r="I2054" s="119"/>
      <c r="J2054" s="119"/>
      <c r="K2054" s="121"/>
      <c r="L2054" s="121"/>
      <c r="M2054" s="121"/>
      <c r="N2054" s="121">
        <v>0.0</v>
      </c>
      <c r="O2054" s="121">
        <v>0.0</v>
      </c>
      <c r="P2054" s="121">
        <v>0.0</v>
      </c>
      <c r="Q2054" s="121">
        <v>0.0</v>
      </c>
      <c r="R2054" s="120"/>
    </row>
    <row r="2055">
      <c r="A2055" s="121" t="s">
        <v>6317</v>
      </c>
      <c r="B2055" s="121" t="s">
        <v>1506</v>
      </c>
      <c r="C2055" s="122" t="s">
        <v>26</v>
      </c>
      <c r="D2055" s="121" t="s">
        <v>2595</v>
      </c>
      <c r="E2055" s="121" t="s">
        <v>6318</v>
      </c>
      <c r="F2055" s="121">
        <v>34.11332</v>
      </c>
      <c r="G2055" s="121">
        <v>-83.60966</v>
      </c>
      <c r="H2055" s="119"/>
      <c r="I2055" s="119"/>
      <c r="J2055" s="119"/>
      <c r="K2055" s="121"/>
      <c r="L2055" s="121"/>
      <c r="M2055" s="121"/>
      <c r="N2055" s="121" t="s">
        <v>2613</v>
      </c>
      <c r="O2055" s="121">
        <v>0.03</v>
      </c>
      <c r="P2055" s="121" t="s">
        <v>2613</v>
      </c>
      <c r="Q2055" s="121">
        <v>0.03</v>
      </c>
      <c r="R2055" s="120"/>
    </row>
    <row r="2056">
      <c r="A2056" s="121" t="s">
        <v>6319</v>
      </c>
      <c r="B2056" s="121" t="s">
        <v>1506</v>
      </c>
      <c r="C2056" s="122" t="s">
        <v>26</v>
      </c>
      <c r="D2056" s="121" t="s">
        <v>2595</v>
      </c>
      <c r="E2056" s="121" t="s">
        <v>6320</v>
      </c>
      <c r="F2056" s="121">
        <v>34.092</v>
      </c>
      <c r="G2056" s="121">
        <v>-83.681</v>
      </c>
      <c r="H2056" s="119"/>
      <c r="I2056" s="119"/>
      <c r="J2056" s="119"/>
      <c r="K2056" s="121"/>
      <c r="L2056" s="121"/>
      <c r="M2056" s="121"/>
      <c r="N2056" s="121">
        <v>0.0</v>
      </c>
      <c r="O2056" s="121">
        <v>0.0</v>
      </c>
      <c r="P2056" s="121">
        <v>0.0</v>
      </c>
      <c r="Q2056" s="121">
        <v>0.0</v>
      </c>
      <c r="R2056" s="120"/>
    </row>
    <row r="2057">
      <c r="A2057" s="121" t="s">
        <v>6321</v>
      </c>
      <c r="B2057" s="121" t="s">
        <v>1506</v>
      </c>
      <c r="C2057" s="122" t="s">
        <v>26</v>
      </c>
      <c r="D2057" s="121" t="s">
        <v>2595</v>
      </c>
      <c r="E2057" s="121" t="s">
        <v>6322</v>
      </c>
      <c r="F2057" s="121">
        <v>31.07017</v>
      </c>
      <c r="G2057" s="121">
        <v>-81.4104</v>
      </c>
      <c r="H2057" s="119"/>
      <c r="I2057" s="119"/>
      <c r="J2057" s="119"/>
      <c r="K2057" s="121"/>
      <c r="L2057" s="121"/>
      <c r="M2057" s="121">
        <v>0.06</v>
      </c>
      <c r="N2057" s="121">
        <v>0.77</v>
      </c>
      <c r="O2057" s="121">
        <v>0.0</v>
      </c>
      <c r="P2057" s="121"/>
      <c r="Q2057" s="121">
        <v>0.83</v>
      </c>
      <c r="R2057" s="120"/>
    </row>
    <row r="2058">
      <c r="A2058" s="121" t="s">
        <v>6323</v>
      </c>
      <c r="B2058" s="121" t="s">
        <v>1506</v>
      </c>
      <c r="C2058" s="122" t="s">
        <v>26</v>
      </c>
      <c r="D2058" s="121"/>
      <c r="E2058" s="121" t="s">
        <v>6324</v>
      </c>
      <c r="F2058" s="121">
        <v>31.65</v>
      </c>
      <c r="G2058" s="121">
        <v>-81.83</v>
      </c>
      <c r="H2058" s="119"/>
      <c r="I2058" s="119"/>
      <c r="J2058" s="119"/>
      <c r="K2058" s="121"/>
      <c r="L2058" s="121"/>
      <c r="M2058" s="121">
        <v>0.0</v>
      </c>
      <c r="N2058" s="121">
        <v>0.0</v>
      </c>
      <c r="O2058" s="121">
        <v>0.0</v>
      </c>
      <c r="P2058" s="121"/>
      <c r="Q2058" s="121">
        <f t="shared" ref="Q2058:Q2060" si="172">SUM(I2058:P2058)</f>
        <v>0</v>
      </c>
      <c r="R2058" s="120"/>
    </row>
    <row r="2059">
      <c r="A2059" s="121" t="s">
        <v>6325</v>
      </c>
      <c r="B2059" s="121" t="s">
        <v>1506</v>
      </c>
      <c r="C2059" s="122" t="s">
        <v>26</v>
      </c>
      <c r="D2059" s="121"/>
      <c r="E2059" s="121" t="s">
        <v>6326</v>
      </c>
      <c r="F2059" s="121">
        <v>31.55</v>
      </c>
      <c r="G2059" s="121">
        <v>-81.88</v>
      </c>
      <c r="H2059" s="119"/>
      <c r="I2059" s="119"/>
      <c r="J2059" s="119"/>
      <c r="K2059" s="121"/>
      <c r="L2059" s="121"/>
      <c r="M2059" s="121">
        <v>0.0</v>
      </c>
      <c r="N2059" s="121">
        <v>0.0</v>
      </c>
      <c r="O2059" s="121">
        <v>0.0</v>
      </c>
      <c r="P2059" s="121"/>
      <c r="Q2059" s="121">
        <f t="shared" si="172"/>
        <v>0</v>
      </c>
      <c r="R2059" s="120"/>
    </row>
    <row r="2060">
      <c r="A2060" s="121" t="s">
        <v>6327</v>
      </c>
      <c r="B2060" s="121" t="s">
        <v>1506</v>
      </c>
      <c r="C2060" s="122" t="s">
        <v>26</v>
      </c>
      <c r="D2060" s="121"/>
      <c r="E2060" s="121" t="s">
        <v>6328</v>
      </c>
      <c r="F2060" s="121">
        <v>34.55</v>
      </c>
      <c r="G2060" s="121">
        <v>-84.25</v>
      </c>
      <c r="H2060" s="119"/>
      <c r="I2060" s="119"/>
      <c r="J2060" s="119"/>
      <c r="K2060" s="121"/>
      <c r="L2060" s="121"/>
      <c r="M2060" s="121"/>
      <c r="N2060" s="121">
        <v>0.0</v>
      </c>
      <c r="O2060" s="121">
        <v>0.0</v>
      </c>
      <c r="P2060" s="121">
        <v>0.0</v>
      </c>
      <c r="Q2060" s="121">
        <f t="shared" si="172"/>
        <v>0</v>
      </c>
      <c r="R2060" s="120"/>
    </row>
    <row r="2061">
      <c r="A2061" s="121" t="s">
        <v>6329</v>
      </c>
      <c r="B2061" s="121" t="s">
        <v>1506</v>
      </c>
      <c r="C2061" s="122" t="s">
        <v>26</v>
      </c>
      <c r="D2061" s="121" t="s">
        <v>1480</v>
      </c>
      <c r="E2061" s="121" t="s">
        <v>6330</v>
      </c>
      <c r="F2061" s="121">
        <v>33.5312</v>
      </c>
      <c r="G2061" s="121">
        <v>-84.3545</v>
      </c>
      <c r="H2061" s="119"/>
      <c r="I2061" s="119"/>
      <c r="J2061" s="119"/>
      <c r="K2061" s="121"/>
      <c r="L2061" s="121"/>
      <c r="M2061" s="121"/>
      <c r="N2061" s="121">
        <v>0.0</v>
      </c>
      <c r="O2061" s="121">
        <v>0.0</v>
      </c>
      <c r="P2061" s="121">
        <v>0.0</v>
      </c>
      <c r="Q2061" s="121">
        <v>0.0</v>
      </c>
      <c r="R2061" s="120"/>
    </row>
    <row r="2062">
      <c r="A2062" s="121" t="s">
        <v>6331</v>
      </c>
      <c r="B2062" s="121" t="s">
        <v>1506</v>
      </c>
      <c r="C2062" s="122" t="s">
        <v>26</v>
      </c>
      <c r="D2062" s="121" t="s">
        <v>2595</v>
      </c>
      <c r="E2062" s="121" t="s">
        <v>6332</v>
      </c>
      <c r="F2062" s="121">
        <v>32.52556</v>
      </c>
      <c r="G2062" s="121">
        <v>-83.63123</v>
      </c>
      <c r="H2062" s="119"/>
      <c r="I2062" s="119"/>
      <c r="J2062" s="119"/>
      <c r="K2062" s="121"/>
      <c r="L2062" s="121"/>
      <c r="M2062" s="121">
        <v>0.0</v>
      </c>
      <c r="N2062" s="121">
        <v>0.0</v>
      </c>
      <c r="O2062" s="121">
        <v>0.0</v>
      </c>
      <c r="P2062" s="121"/>
      <c r="Q2062" s="121">
        <v>0.0</v>
      </c>
      <c r="R2062" s="120"/>
    </row>
    <row r="2063">
      <c r="A2063" s="121" t="s">
        <v>6333</v>
      </c>
      <c r="B2063" s="121" t="s">
        <v>1506</v>
      </c>
      <c r="C2063" s="122" t="s">
        <v>26</v>
      </c>
      <c r="D2063" s="121" t="s">
        <v>2595</v>
      </c>
      <c r="E2063" s="121" t="s">
        <v>6334</v>
      </c>
      <c r="F2063" s="121">
        <v>34.05652</v>
      </c>
      <c r="G2063" s="121">
        <v>-84.58533</v>
      </c>
      <c r="H2063" s="119"/>
      <c r="I2063" s="119"/>
      <c r="J2063" s="119"/>
      <c r="K2063" s="121"/>
      <c r="L2063" s="121"/>
      <c r="M2063" s="121"/>
      <c r="N2063" s="121">
        <v>0.0</v>
      </c>
      <c r="O2063" s="121">
        <v>0.0</v>
      </c>
      <c r="P2063" s="121">
        <v>0.0</v>
      </c>
      <c r="Q2063" s="121">
        <v>0.0</v>
      </c>
      <c r="R2063" s="120"/>
    </row>
    <row r="2064">
      <c r="A2064" s="121" t="s">
        <v>6335</v>
      </c>
      <c r="B2064" s="121" t="s">
        <v>1506</v>
      </c>
      <c r="C2064" s="122" t="s">
        <v>26</v>
      </c>
      <c r="D2064" s="121" t="s">
        <v>2595</v>
      </c>
      <c r="E2064" s="121" t="s">
        <v>6336</v>
      </c>
      <c r="F2064" s="121">
        <v>33.9566</v>
      </c>
      <c r="G2064" s="121">
        <v>-84.67166</v>
      </c>
      <c r="H2064" s="119"/>
      <c r="I2064" s="119"/>
      <c r="J2064" s="119"/>
      <c r="K2064" s="121"/>
      <c r="L2064" s="121"/>
      <c r="M2064" s="121"/>
      <c r="N2064" s="121">
        <v>0.0</v>
      </c>
      <c r="O2064" s="121">
        <v>0.0</v>
      </c>
      <c r="P2064" s="121">
        <v>0.0</v>
      </c>
      <c r="Q2064" s="121">
        <v>0.0</v>
      </c>
      <c r="R2064" s="120"/>
    </row>
    <row r="2065">
      <c r="A2065" s="121" t="s">
        <v>6337</v>
      </c>
      <c r="B2065" s="121" t="s">
        <v>1506</v>
      </c>
      <c r="C2065" s="122" t="s">
        <v>26</v>
      </c>
      <c r="D2065" s="121" t="s">
        <v>2595</v>
      </c>
      <c r="E2065" s="121" t="s">
        <v>6338</v>
      </c>
      <c r="F2065" s="121">
        <v>30.7866</v>
      </c>
      <c r="G2065" s="121">
        <v>-81.6818</v>
      </c>
      <c r="H2065" s="119"/>
      <c r="I2065" s="119"/>
      <c r="J2065" s="119"/>
      <c r="K2065" s="121"/>
      <c r="L2065" s="121"/>
      <c r="M2065" s="121" t="s">
        <v>2613</v>
      </c>
      <c r="N2065" s="121" t="s">
        <v>2613</v>
      </c>
      <c r="O2065" s="121" t="s">
        <v>6339</v>
      </c>
      <c r="P2065" s="121"/>
      <c r="Q2065" s="121">
        <v>0.22</v>
      </c>
      <c r="R2065" s="120"/>
    </row>
    <row r="2066">
      <c r="A2066" s="121" t="s">
        <v>6340</v>
      </c>
      <c r="B2066" s="121" t="s">
        <v>1506</v>
      </c>
      <c r="C2066" s="122" t="s">
        <v>26</v>
      </c>
      <c r="D2066" s="121" t="s">
        <v>2595</v>
      </c>
      <c r="E2066" s="121" t="s">
        <v>6341</v>
      </c>
      <c r="F2066" s="121">
        <v>30.81938</v>
      </c>
      <c r="G2066" s="121">
        <v>-81.62589</v>
      </c>
      <c r="H2066" s="119"/>
      <c r="I2066" s="119"/>
      <c r="J2066" s="119"/>
      <c r="K2066" s="121"/>
      <c r="L2066" s="121"/>
      <c r="M2066" s="121">
        <v>0.39</v>
      </c>
      <c r="N2066" s="121">
        <v>0.5</v>
      </c>
      <c r="O2066" s="121">
        <v>0.0</v>
      </c>
      <c r="P2066" s="121"/>
      <c r="Q2066" s="121">
        <v>0.89</v>
      </c>
      <c r="R2066" s="120"/>
    </row>
    <row r="2067">
      <c r="A2067" s="121" t="s">
        <v>6342</v>
      </c>
      <c r="B2067" s="121" t="s">
        <v>1506</v>
      </c>
      <c r="C2067" s="122" t="s">
        <v>26</v>
      </c>
      <c r="D2067" s="121" t="s">
        <v>2595</v>
      </c>
      <c r="E2067" s="121" t="s">
        <v>6343</v>
      </c>
      <c r="F2067" s="121">
        <v>30.81817</v>
      </c>
      <c r="G2067" s="121">
        <v>-81.62037</v>
      </c>
      <c r="H2067" s="119"/>
      <c r="I2067" s="119"/>
      <c r="J2067" s="119"/>
      <c r="K2067" s="121"/>
      <c r="L2067" s="121"/>
      <c r="M2067" s="121">
        <v>0.12</v>
      </c>
      <c r="N2067" s="121">
        <v>0.28</v>
      </c>
      <c r="O2067" s="121">
        <v>0.0</v>
      </c>
      <c r="P2067" s="121"/>
      <c r="Q2067" s="121">
        <v>0.4</v>
      </c>
      <c r="R2067" s="120"/>
    </row>
    <row r="2068">
      <c r="A2068" s="121" t="s">
        <v>6344</v>
      </c>
      <c r="B2068" s="121" t="s">
        <v>1506</v>
      </c>
      <c r="C2068" s="122" t="s">
        <v>26</v>
      </c>
      <c r="D2068" s="121" t="s">
        <v>1480</v>
      </c>
      <c r="E2068" s="121">
        <v>94862.0</v>
      </c>
      <c r="F2068" s="121">
        <v>32.7127</v>
      </c>
      <c r="G2068" s="121">
        <v>-82.5415</v>
      </c>
      <c r="H2068" s="119"/>
      <c r="I2068" s="119"/>
      <c r="J2068" s="119"/>
      <c r="K2068" s="121"/>
      <c r="L2068" s="121"/>
      <c r="M2068" s="121" t="s">
        <v>2613</v>
      </c>
      <c r="N2068" s="121">
        <v>0.0</v>
      </c>
      <c r="O2068" s="121">
        <v>0.06</v>
      </c>
      <c r="P2068" s="121"/>
      <c r="Q2068" s="121">
        <v>0.06</v>
      </c>
      <c r="R2068" s="120"/>
    </row>
    <row r="2069">
      <c r="A2069" s="121" t="s">
        <v>6345</v>
      </c>
      <c r="B2069" s="121" t="s">
        <v>1506</v>
      </c>
      <c r="C2069" s="122" t="s">
        <v>26</v>
      </c>
      <c r="D2069" s="121" t="s">
        <v>2595</v>
      </c>
      <c r="E2069" s="121" t="s">
        <v>6346</v>
      </c>
      <c r="F2069" s="121">
        <v>33.05722</v>
      </c>
      <c r="G2069" s="121">
        <v>-85.02734</v>
      </c>
      <c r="H2069" s="119"/>
      <c r="I2069" s="119"/>
      <c r="J2069" s="119"/>
      <c r="K2069" s="121"/>
      <c r="L2069" s="121"/>
      <c r="M2069" s="121"/>
      <c r="N2069" s="121">
        <v>0.0</v>
      </c>
      <c r="O2069" s="121">
        <v>0.0</v>
      </c>
      <c r="P2069" s="121">
        <v>0.0</v>
      </c>
      <c r="Q2069" s="121">
        <v>0.0</v>
      </c>
      <c r="R2069" s="120"/>
    </row>
    <row r="2070">
      <c r="A2070" s="121" t="s">
        <v>6347</v>
      </c>
      <c r="B2070" s="121" t="s">
        <v>1506</v>
      </c>
      <c r="C2070" s="122" t="s">
        <v>26</v>
      </c>
      <c r="D2070" s="121" t="s">
        <v>2595</v>
      </c>
      <c r="E2070" s="121" t="s">
        <v>6348</v>
      </c>
      <c r="F2070" s="121">
        <v>32.97346</v>
      </c>
      <c r="G2070" s="121">
        <v>-84.8698</v>
      </c>
      <c r="H2070" s="119"/>
      <c r="I2070" s="119"/>
      <c r="J2070" s="119"/>
      <c r="K2070" s="121"/>
      <c r="L2070" s="121"/>
      <c r="M2070" s="121">
        <v>0.0</v>
      </c>
      <c r="N2070" s="121">
        <v>0.0</v>
      </c>
      <c r="O2070" s="121">
        <v>0.0</v>
      </c>
      <c r="P2070" s="121"/>
      <c r="Q2070" s="121">
        <v>0.0</v>
      </c>
      <c r="R2070" s="120"/>
    </row>
    <row r="2071">
      <c r="A2071" s="121" t="s">
        <v>6349</v>
      </c>
      <c r="B2071" s="121" t="s">
        <v>1506</v>
      </c>
      <c r="C2071" s="122" t="s">
        <v>26</v>
      </c>
      <c r="D2071" s="121" t="s">
        <v>2595</v>
      </c>
      <c r="E2071" s="121" t="s">
        <v>6350</v>
      </c>
      <c r="F2071" s="121">
        <v>30.683</v>
      </c>
      <c r="G2071" s="121">
        <v>-83.23597</v>
      </c>
      <c r="H2071" s="119"/>
      <c r="I2071" s="119"/>
      <c r="J2071" s="119"/>
      <c r="K2071" s="121"/>
      <c r="L2071" s="121"/>
      <c r="M2071" s="121">
        <v>0.0</v>
      </c>
      <c r="N2071" s="121">
        <v>0.0</v>
      </c>
      <c r="O2071" s="121">
        <v>0.0</v>
      </c>
      <c r="P2071" s="121"/>
      <c r="Q2071" s="121">
        <v>0.0</v>
      </c>
      <c r="R2071" s="120"/>
    </row>
    <row r="2072">
      <c r="A2072" s="121" t="s">
        <v>6351</v>
      </c>
      <c r="B2072" s="121" t="s">
        <v>1506</v>
      </c>
      <c r="C2072" s="122" t="s">
        <v>26</v>
      </c>
      <c r="D2072" s="121" t="s">
        <v>2595</v>
      </c>
      <c r="E2072" s="121" t="s">
        <v>6352</v>
      </c>
      <c r="F2072" s="121">
        <v>31.03609</v>
      </c>
      <c r="G2072" s="121">
        <v>-83.15654</v>
      </c>
      <c r="H2072" s="119"/>
      <c r="I2072" s="119"/>
      <c r="J2072" s="119"/>
      <c r="K2072" s="121"/>
      <c r="L2072" s="121"/>
      <c r="M2072" s="121" t="s">
        <v>2613</v>
      </c>
      <c r="N2072" s="121" t="s">
        <v>5962</v>
      </c>
      <c r="O2072" s="121">
        <v>0.0</v>
      </c>
      <c r="P2072" s="121"/>
      <c r="Q2072" s="121">
        <v>0.0</v>
      </c>
      <c r="R2072" s="120"/>
    </row>
    <row r="2073">
      <c r="A2073" s="121" t="s">
        <v>6353</v>
      </c>
      <c r="B2073" s="121" t="s">
        <v>1506</v>
      </c>
      <c r="C2073" s="122" t="s">
        <v>26</v>
      </c>
      <c r="D2073" s="121" t="s">
        <v>2595</v>
      </c>
      <c r="E2073" s="121" t="s">
        <v>6354</v>
      </c>
      <c r="F2073" s="121">
        <v>33.96604</v>
      </c>
      <c r="G2073" s="121">
        <v>-83.92777</v>
      </c>
      <c r="H2073" s="119"/>
      <c r="I2073" s="119"/>
      <c r="J2073" s="119"/>
      <c r="K2073" s="121"/>
      <c r="L2073" s="121"/>
      <c r="M2073" s="121"/>
      <c r="N2073" s="121">
        <v>0.0</v>
      </c>
      <c r="O2073" s="121">
        <v>0.0</v>
      </c>
      <c r="P2073" s="121">
        <v>0.0</v>
      </c>
      <c r="Q2073" s="121">
        <v>0.0</v>
      </c>
      <c r="R2073" s="120"/>
    </row>
    <row r="2074">
      <c r="A2074" s="121" t="s">
        <v>6355</v>
      </c>
      <c r="B2074" s="121" t="s">
        <v>1506</v>
      </c>
      <c r="C2074" s="122" t="s">
        <v>26</v>
      </c>
      <c r="D2074" s="121" t="s">
        <v>2595</v>
      </c>
      <c r="E2074" s="121" t="s">
        <v>6356</v>
      </c>
      <c r="F2074" s="121">
        <v>33.8996</v>
      </c>
      <c r="G2074" s="121">
        <v>-84.03493</v>
      </c>
      <c r="H2074" s="119"/>
      <c r="I2074" s="119"/>
      <c r="J2074" s="119"/>
      <c r="K2074" s="121"/>
      <c r="L2074" s="121"/>
      <c r="M2074" s="121"/>
      <c r="N2074" s="121">
        <v>0.0</v>
      </c>
      <c r="O2074" s="121">
        <v>0.0</v>
      </c>
      <c r="P2074" s="121">
        <v>0.0</v>
      </c>
      <c r="Q2074" s="121">
        <v>0.0</v>
      </c>
      <c r="R2074" s="120"/>
    </row>
    <row r="2075">
      <c r="A2075" s="121" t="s">
        <v>6357</v>
      </c>
      <c r="B2075" s="121" t="s">
        <v>1506</v>
      </c>
      <c r="C2075" s="122" t="s">
        <v>26</v>
      </c>
      <c r="D2075" s="121" t="s">
        <v>2595</v>
      </c>
      <c r="E2075" s="121" t="s">
        <v>6358</v>
      </c>
      <c r="F2075" s="121">
        <v>33.89273</v>
      </c>
      <c r="G2075" s="121">
        <v>-84.07548</v>
      </c>
      <c r="H2075" s="119"/>
      <c r="I2075" s="119"/>
      <c r="J2075" s="119"/>
      <c r="K2075" s="121"/>
      <c r="L2075" s="121"/>
      <c r="M2075" s="121"/>
      <c r="N2075" s="121">
        <v>0.0</v>
      </c>
      <c r="O2075" s="121">
        <v>0.0</v>
      </c>
      <c r="P2075" s="121">
        <v>0.0</v>
      </c>
      <c r="Q2075" s="121">
        <v>0.0</v>
      </c>
      <c r="R2075" s="120"/>
    </row>
    <row r="2076">
      <c r="A2076" s="121" t="s">
        <v>6359</v>
      </c>
      <c r="B2076" s="121" t="s">
        <v>1506</v>
      </c>
      <c r="C2076" s="122" t="s">
        <v>26</v>
      </c>
      <c r="D2076" s="121" t="s">
        <v>2605</v>
      </c>
      <c r="E2076" s="121" t="s">
        <v>6360</v>
      </c>
      <c r="F2076" s="121">
        <v>33.97972</v>
      </c>
      <c r="G2076" s="121">
        <v>-83.96333</v>
      </c>
      <c r="H2076" s="119"/>
      <c r="I2076" s="119"/>
      <c r="J2076" s="119"/>
      <c r="K2076" s="121"/>
      <c r="L2076" s="121"/>
      <c r="M2076" s="121"/>
      <c r="N2076" s="121" t="s">
        <v>2592</v>
      </c>
      <c r="O2076" s="121">
        <v>0.0</v>
      </c>
      <c r="P2076" s="121">
        <v>0.0</v>
      </c>
      <c r="Q2076" s="121">
        <v>0.0</v>
      </c>
      <c r="R2076" s="120"/>
    </row>
    <row r="2077">
      <c r="A2077" s="121" t="s">
        <v>6361</v>
      </c>
      <c r="B2077" s="121" t="s">
        <v>1506</v>
      </c>
      <c r="C2077" s="122" t="s">
        <v>26</v>
      </c>
      <c r="D2077" s="121" t="s">
        <v>2595</v>
      </c>
      <c r="E2077" s="121" t="s">
        <v>6362</v>
      </c>
      <c r="F2077" s="121">
        <v>33.84427</v>
      </c>
      <c r="G2077" s="121">
        <v>-83.02106</v>
      </c>
      <c r="H2077" s="119"/>
      <c r="I2077" s="119"/>
      <c r="J2077" s="119"/>
      <c r="K2077" s="121"/>
      <c r="L2077" s="121"/>
      <c r="M2077" s="121"/>
      <c r="N2077" s="121">
        <v>0.0</v>
      </c>
      <c r="O2077" s="121">
        <v>0.01</v>
      </c>
      <c r="P2077" s="121">
        <v>0.0</v>
      </c>
      <c r="Q2077" s="121">
        <v>0.01</v>
      </c>
      <c r="R2077" s="120"/>
    </row>
    <row r="2078">
      <c r="A2078" s="121" t="s">
        <v>6363</v>
      </c>
      <c r="B2078" s="121" t="s">
        <v>1506</v>
      </c>
      <c r="C2078" s="122" t="s">
        <v>26</v>
      </c>
      <c r="D2078" s="121" t="s">
        <v>2595</v>
      </c>
      <c r="E2078" s="121" t="s">
        <v>6364</v>
      </c>
      <c r="F2078" s="121">
        <v>33.94041</v>
      </c>
      <c r="G2078" s="121">
        <v>-83.06593</v>
      </c>
      <c r="H2078" s="119"/>
      <c r="I2078" s="119"/>
      <c r="J2078" s="119"/>
      <c r="K2078" s="121"/>
      <c r="L2078" s="121"/>
      <c r="M2078" s="121"/>
      <c r="N2078" s="121">
        <v>0.0</v>
      </c>
      <c r="O2078" s="121">
        <v>0.0</v>
      </c>
      <c r="P2078" s="121">
        <v>0.0</v>
      </c>
      <c r="Q2078" s="121">
        <v>0.0</v>
      </c>
      <c r="R2078" s="120"/>
    </row>
    <row r="2079">
      <c r="A2079" s="121" t="s">
        <v>6365</v>
      </c>
      <c r="B2079" s="121" t="s">
        <v>1506</v>
      </c>
      <c r="C2079" s="122" t="s">
        <v>26</v>
      </c>
      <c r="D2079" s="121" t="s">
        <v>1480</v>
      </c>
      <c r="E2079" s="121" t="s">
        <v>6366</v>
      </c>
      <c r="F2079" s="121">
        <v>33.77637</v>
      </c>
      <c r="G2079" s="121">
        <v>-82.47137</v>
      </c>
      <c r="H2079" s="119"/>
      <c r="I2079" s="119"/>
      <c r="J2079" s="119"/>
      <c r="K2079" s="121"/>
      <c r="L2079" s="121"/>
      <c r="M2079" s="121"/>
      <c r="N2079" s="121">
        <v>0.0</v>
      </c>
      <c r="O2079" s="121">
        <v>0.09</v>
      </c>
      <c r="P2079" s="121">
        <v>0.0</v>
      </c>
      <c r="Q2079" s="121">
        <v>0.09</v>
      </c>
      <c r="R2079" s="120"/>
    </row>
    <row r="2080">
      <c r="A2080" s="121" t="s">
        <v>6367</v>
      </c>
      <c r="B2080" s="121" t="s">
        <v>1506</v>
      </c>
      <c r="C2080" s="122" t="s">
        <v>26</v>
      </c>
      <c r="D2080" s="121" t="s">
        <v>1480</v>
      </c>
      <c r="E2080" s="121">
        <v>95205.0</v>
      </c>
      <c r="F2080" s="121">
        <v>33.72433</v>
      </c>
      <c r="G2080" s="121">
        <v>-82.4674</v>
      </c>
      <c r="H2080" s="119"/>
      <c r="I2080" s="119"/>
      <c r="J2080" s="119"/>
      <c r="K2080" s="121"/>
      <c r="L2080" s="121"/>
      <c r="M2080" s="121"/>
      <c r="N2080" s="121">
        <v>0.0</v>
      </c>
      <c r="O2080" s="121">
        <v>0.1</v>
      </c>
      <c r="P2080" s="121">
        <v>0.0</v>
      </c>
      <c r="Q2080" s="121">
        <v>0.1</v>
      </c>
      <c r="R2080" s="120"/>
    </row>
    <row r="2081">
      <c r="A2081" s="121" t="s">
        <v>6368</v>
      </c>
      <c r="B2081" s="121" t="s">
        <v>1506</v>
      </c>
      <c r="C2081" s="122" t="s">
        <v>26</v>
      </c>
      <c r="D2081" s="121" t="s">
        <v>2595</v>
      </c>
      <c r="E2081" s="121" t="s">
        <v>6369</v>
      </c>
      <c r="F2081" s="121">
        <v>33.8622</v>
      </c>
      <c r="G2081" s="121">
        <v>-83.91845</v>
      </c>
      <c r="H2081" s="119"/>
      <c r="I2081" s="119"/>
      <c r="J2081" s="119"/>
      <c r="K2081" s="121"/>
      <c r="L2081" s="121"/>
      <c r="M2081" s="121"/>
      <c r="N2081" s="121">
        <v>0.0</v>
      </c>
      <c r="O2081" s="121">
        <v>0.0</v>
      </c>
      <c r="P2081" s="121">
        <v>0.0</v>
      </c>
      <c r="Q2081" s="121">
        <v>0.0</v>
      </c>
      <c r="R2081" s="120"/>
    </row>
    <row r="2082">
      <c r="A2082" s="121" t="s">
        <v>6370</v>
      </c>
      <c r="B2082" s="121" t="s">
        <v>1506</v>
      </c>
      <c r="C2082" s="122" t="s">
        <v>26</v>
      </c>
      <c r="D2082" s="121" t="s">
        <v>2595</v>
      </c>
      <c r="E2082" s="121" t="s">
        <v>6371</v>
      </c>
      <c r="F2082" s="121">
        <v>33.83553</v>
      </c>
      <c r="G2082" s="121">
        <v>-83.82547</v>
      </c>
      <c r="H2082" s="119"/>
      <c r="I2082" s="119"/>
      <c r="J2082" s="119"/>
      <c r="K2082" s="121"/>
      <c r="L2082" s="121"/>
      <c r="M2082" s="121"/>
      <c r="N2082" s="121">
        <v>0.0</v>
      </c>
      <c r="O2082" s="121">
        <v>0.0</v>
      </c>
      <c r="P2082" s="121">
        <v>0.0</v>
      </c>
      <c r="Q2082" s="121">
        <v>0.0</v>
      </c>
      <c r="R2082" s="120"/>
    </row>
    <row r="2083">
      <c r="A2083" s="121" t="s">
        <v>6372</v>
      </c>
      <c r="B2083" s="121" t="s">
        <v>1506</v>
      </c>
      <c r="C2083" s="122" t="s">
        <v>26</v>
      </c>
      <c r="D2083" s="121" t="s">
        <v>2595</v>
      </c>
      <c r="E2083" s="121" t="s">
        <v>6373</v>
      </c>
      <c r="F2083" s="121">
        <v>33.79809</v>
      </c>
      <c r="G2083" s="121">
        <v>-83.95831</v>
      </c>
      <c r="H2083" s="119"/>
      <c r="I2083" s="119"/>
      <c r="J2083" s="119"/>
      <c r="K2083" s="121"/>
      <c r="L2083" s="121"/>
      <c r="M2083" s="121"/>
      <c r="N2083" s="121">
        <v>0.0</v>
      </c>
      <c r="O2083" s="121">
        <v>0.0</v>
      </c>
      <c r="P2083" s="121">
        <v>0.0</v>
      </c>
      <c r="Q2083" s="121">
        <v>0.0</v>
      </c>
      <c r="R2083" s="120"/>
    </row>
    <row r="2084">
      <c r="A2084" s="121" t="s">
        <v>6374</v>
      </c>
      <c r="B2084" s="121" t="s">
        <v>1506</v>
      </c>
      <c r="C2084" s="122" t="s">
        <v>26</v>
      </c>
      <c r="D2084" s="121" t="s">
        <v>1480</v>
      </c>
      <c r="E2084" s="121">
        <v>95314.0</v>
      </c>
      <c r="F2084" s="121">
        <v>33.0125</v>
      </c>
      <c r="G2084" s="121">
        <v>-82.3914</v>
      </c>
      <c r="H2084" s="119"/>
      <c r="I2084" s="119"/>
      <c r="J2084" s="119"/>
      <c r="K2084" s="121"/>
      <c r="L2084" s="121"/>
      <c r="M2084" s="121"/>
      <c r="N2084" s="121">
        <v>0.0</v>
      </c>
      <c r="O2084" s="121">
        <v>0.0</v>
      </c>
      <c r="P2084" s="121">
        <v>0.0</v>
      </c>
      <c r="Q2084" s="121">
        <v>0.0</v>
      </c>
      <c r="R2084" s="120"/>
    </row>
    <row r="2085">
      <c r="A2085" s="121" t="s">
        <v>6375</v>
      </c>
      <c r="B2085" s="121" t="s">
        <v>1506</v>
      </c>
      <c r="C2085" s="122" t="s">
        <v>26</v>
      </c>
      <c r="D2085" s="121"/>
      <c r="E2085" s="121" t="s">
        <v>6376</v>
      </c>
      <c r="F2085" s="121">
        <v>32.98</v>
      </c>
      <c r="G2085" s="121">
        <v>-82.35</v>
      </c>
      <c r="H2085" s="119"/>
      <c r="I2085" s="119"/>
      <c r="J2085" s="119"/>
      <c r="K2085" s="121"/>
      <c r="L2085" s="121"/>
      <c r="M2085" s="121">
        <v>0.0</v>
      </c>
      <c r="N2085" s="121">
        <v>0.0</v>
      </c>
      <c r="O2085" s="121">
        <v>0.0</v>
      </c>
      <c r="P2085" s="121"/>
      <c r="Q2085" s="121">
        <f>SUM(I2085:P2085)</f>
        <v>0</v>
      </c>
      <c r="R2085" s="120"/>
    </row>
    <row r="2086">
      <c r="A2086" s="121" t="s">
        <v>6377</v>
      </c>
      <c r="B2086" s="121" t="s">
        <v>1506</v>
      </c>
      <c r="C2086" s="122" t="s">
        <v>26</v>
      </c>
      <c r="D2086" s="121" t="s">
        <v>2595</v>
      </c>
      <c r="E2086" s="121" t="s">
        <v>6378</v>
      </c>
      <c r="F2086" s="121">
        <v>32.86714</v>
      </c>
      <c r="G2086" s="121">
        <v>-83.63432</v>
      </c>
      <c r="H2086" s="119"/>
      <c r="I2086" s="119"/>
      <c r="J2086" s="119"/>
      <c r="K2086" s="121"/>
      <c r="L2086" s="121"/>
      <c r="M2086" s="121">
        <v>0.0</v>
      </c>
      <c r="N2086" s="121">
        <v>0.0</v>
      </c>
      <c r="O2086" s="121">
        <v>0.0</v>
      </c>
      <c r="P2086" s="121"/>
      <c r="Q2086" s="121">
        <v>0.0</v>
      </c>
      <c r="R2086" s="120"/>
    </row>
    <row r="2087">
      <c r="A2087" s="121" t="s">
        <v>6379</v>
      </c>
      <c r="B2087" s="121" t="s">
        <v>1506</v>
      </c>
      <c r="C2087" s="122" t="s">
        <v>26</v>
      </c>
      <c r="D2087" s="121" t="s">
        <v>2595</v>
      </c>
      <c r="E2087" s="121" t="s">
        <v>6380</v>
      </c>
      <c r="F2087" s="121">
        <v>32.89308</v>
      </c>
      <c r="G2087" s="121">
        <v>-83.73027</v>
      </c>
      <c r="H2087" s="119"/>
      <c r="I2087" s="119"/>
      <c r="J2087" s="119"/>
      <c r="K2087" s="121"/>
      <c r="L2087" s="121"/>
      <c r="M2087" s="121">
        <v>0.0</v>
      </c>
      <c r="N2087" s="121">
        <v>0.0</v>
      </c>
      <c r="O2087" s="121">
        <v>0.0</v>
      </c>
      <c r="P2087" s="121"/>
      <c r="Q2087" s="121">
        <v>0.0</v>
      </c>
      <c r="R2087" s="120"/>
    </row>
    <row r="2088">
      <c r="A2088" s="121" t="s">
        <v>6381</v>
      </c>
      <c r="B2088" s="121" t="s">
        <v>1506</v>
      </c>
      <c r="C2088" s="122" t="s">
        <v>26</v>
      </c>
      <c r="D2088" s="121" t="s">
        <v>2595</v>
      </c>
      <c r="E2088" s="121" t="s">
        <v>6382</v>
      </c>
      <c r="F2088" s="121">
        <v>32.83835</v>
      </c>
      <c r="G2088" s="121">
        <v>-83.54825</v>
      </c>
      <c r="H2088" s="119"/>
      <c r="I2088" s="119"/>
      <c r="J2088" s="119"/>
      <c r="K2088" s="121"/>
      <c r="L2088" s="121"/>
      <c r="M2088" s="121">
        <v>0.0</v>
      </c>
      <c r="N2088" s="121">
        <v>0.0</v>
      </c>
      <c r="O2088" s="121">
        <v>0.0</v>
      </c>
      <c r="P2088" s="121"/>
      <c r="Q2088" s="121">
        <v>0.0</v>
      </c>
      <c r="R2088" s="120"/>
    </row>
    <row r="2089">
      <c r="A2089" s="121" t="s">
        <v>6383</v>
      </c>
      <c r="B2089" s="121" t="s">
        <v>1506</v>
      </c>
      <c r="C2089" s="122" t="s">
        <v>26</v>
      </c>
      <c r="D2089" s="121" t="s">
        <v>2595</v>
      </c>
      <c r="E2089" s="121" t="s">
        <v>6384</v>
      </c>
      <c r="F2089" s="121">
        <v>32.87656</v>
      </c>
      <c r="G2089" s="121">
        <v>-83.54921</v>
      </c>
      <c r="H2089" s="119"/>
      <c r="I2089" s="119"/>
      <c r="J2089" s="119"/>
      <c r="K2089" s="121"/>
      <c r="L2089" s="121"/>
      <c r="M2089" s="121">
        <v>0.0</v>
      </c>
      <c r="N2089" s="121" t="s">
        <v>2592</v>
      </c>
      <c r="O2089" s="121">
        <v>0.0</v>
      </c>
      <c r="P2089" s="121"/>
      <c r="Q2089" s="121">
        <v>0.0</v>
      </c>
      <c r="R2089" s="120"/>
    </row>
    <row r="2090">
      <c r="A2090" s="121" t="s">
        <v>6385</v>
      </c>
      <c r="B2090" s="121" t="s">
        <v>1506</v>
      </c>
      <c r="C2090" s="122" t="s">
        <v>26</v>
      </c>
      <c r="D2090" s="121" t="s">
        <v>2605</v>
      </c>
      <c r="E2090" s="121" t="s">
        <v>6386</v>
      </c>
      <c r="F2090" s="121">
        <v>32.68889</v>
      </c>
      <c r="G2090" s="121">
        <v>-83.65296</v>
      </c>
      <c r="H2090" s="119"/>
      <c r="I2090" s="119"/>
      <c r="J2090" s="119"/>
      <c r="K2090" s="121"/>
      <c r="L2090" s="121"/>
      <c r="M2090" s="121">
        <v>0.0</v>
      </c>
      <c r="N2090" s="121">
        <v>0.0</v>
      </c>
      <c r="O2090" s="121">
        <v>0.0</v>
      </c>
      <c r="P2090" s="121"/>
      <c r="Q2090" s="121">
        <v>0.0</v>
      </c>
      <c r="R2090" s="120"/>
    </row>
    <row r="2091">
      <c r="A2091" s="121" t="s">
        <v>6387</v>
      </c>
      <c r="B2091" s="121" t="s">
        <v>1506</v>
      </c>
      <c r="C2091" s="122" t="s">
        <v>26</v>
      </c>
      <c r="D2091" s="121" t="s">
        <v>2595</v>
      </c>
      <c r="E2091" s="121" t="s">
        <v>6388</v>
      </c>
      <c r="F2091" s="121">
        <v>33.5969</v>
      </c>
      <c r="G2091" s="121">
        <v>-83.4651</v>
      </c>
      <c r="H2091" s="119"/>
      <c r="I2091" s="119"/>
      <c r="J2091" s="119"/>
      <c r="K2091" s="121"/>
      <c r="L2091" s="121"/>
      <c r="M2091" s="121"/>
      <c r="N2091" s="121">
        <v>0.0</v>
      </c>
      <c r="O2091" s="121" t="s">
        <v>2589</v>
      </c>
      <c r="P2091" s="121" t="s">
        <v>2613</v>
      </c>
      <c r="Q2091" s="121">
        <v>0.0</v>
      </c>
      <c r="R2091" s="120"/>
    </row>
    <row r="2092">
      <c r="A2092" s="121" t="s">
        <v>6389</v>
      </c>
      <c r="B2092" s="121" t="s">
        <v>1506</v>
      </c>
      <c r="C2092" s="122" t="s">
        <v>26</v>
      </c>
      <c r="D2092" s="121" t="s">
        <v>2595</v>
      </c>
      <c r="E2092" s="121" t="s">
        <v>6390</v>
      </c>
      <c r="F2092" s="121">
        <v>31.12175</v>
      </c>
      <c r="G2092" s="121">
        <v>-82.61951</v>
      </c>
      <c r="H2092" s="119"/>
      <c r="I2092" s="119"/>
      <c r="J2092" s="119"/>
      <c r="K2092" s="121"/>
      <c r="L2092" s="121"/>
      <c r="M2092" s="121">
        <v>0.0</v>
      </c>
      <c r="N2092" s="121">
        <v>0.0</v>
      </c>
      <c r="O2092" s="121">
        <v>0.0</v>
      </c>
      <c r="P2092" s="121"/>
      <c r="Q2092" s="121">
        <v>0.0</v>
      </c>
      <c r="R2092" s="120"/>
    </row>
    <row r="2093">
      <c r="A2093" s="121" t="s">
        <v>6391</v>
      </c>
      <c r="B2093" s="121" t="s">
        <v>1506</v>
      </c>
      <c r="C2093" s="122" t="s">
        <v>26</v>
      </c>
      <c r="D2093" s="121" t="s">
        <v>2595</v>
      </c>
      <c r="E2093" s="121" t="s">
        <v>6392</v>
      </c>
      <c r="F2093" s="121">
        <v>33.94546</v>
      </c>
      <c r="G2093" s="121">
        <v>-84.55268</v>
      </c>
      <c r="H2093" s="119"/>
      <c r="I2093" s="119"/>
      <c r="J2093" s="119"/>
      <c r="K2093" s="121"/>
      <c r="L2093" s="121"/>
      <c r="M2093" s="121"/>
      <c r="N2093" s="121" t="s">
        <v>2613</v>
      </c>
      <c r="O2093" s="121">
        <v>0.0</v>
      </c>
      <c r="P2093" s="121">
        <v>0.0</v>
      </c>
      <c r="Q2093" s="121">
        <v>0.0</v>
      </c>
      <c r="R2093" s="120"/>
    </row>
    <row r="2094">
      <c r="A2094" s="121" t="s">
        <v>6393</v>
      </c>
      <c r="B2094" s="121" t="s">
        <v>1506</v>
      </c>
      <c r="C2094" s="122" t="s">
        <v>26</v>
      </c>
      <c r="D2094" s="121" t="s">
        <v>2595</v>
      </c>
      <c r="E2094" s="121" t="s">
        <v>6394</v>
      </c>
      <c r="F2094" s="121">
        <v>33.96884</v>
      </c>
      <c r="G2094" s="121">
        <v>-84.60773</v>
      </c>
      <c r="H2094" s="119"/>
      <c r="I2094" s="119"/>
      <c r="J2094" s="119"/>
      <c r="K2094" s="121"/>
      <c r="L2094" s="121"/>
      <c r="M2094" s="121"/>
      <c r="N2094" s="121">
        <v>0.0</v>
      </c>
      <c r="O2094" s="121">
        <v>0.0</v>
      </c>
      <c r="P2094" s="121">
        <v>0.0</v>
      </c>
      <c r="Q2094" s="121">
        <v>0.0</v>
      </c>
      <c r="R2094" s="120"/>
    </row>
    <row r="2095">
      <c r="A2095" s="121" t="s">
        <v>6395</v>
      </c>
      <c r="B2095" s="121" t="s">
        <v>1506</v>
      </c>
      <c r="C2095" s="122" t="s">
        <v>26</v>
      </c>
      <c r="D2095" s="121" t="s">
        <v>2595</v>
      </c>
      <c r="E2095" s="121" t="s">
        <v>6396</v>
      </c>
      <c r="F2095" s="121">
        <v>33.99927</v>
      </c>
      <c r="G2095" s="121">
        <v>-84.40247</v>
      </c>
      <c r="H2095" s="119"/>
      <c r="I2095" s="119"/>
      <c r="J2095" s="119"/>
      <c r="K2095" s="121"/>
      <c r="L2095" s="121"/>
      <c r="M2095" s="121"/>
      <c r="N2095" s="121">
        <v>0.0</v>
      </c>
      <c r="O2095" s="121">
        <v>0.0</v>
      </c>
      <c r="P2095" s="121">
        <v>0.0</v>
      </c>
      <c r="Q2095" s="121">
        <v>0.0</v>
      </c>
      <c r="R2095" s="120"/>
    </row>
    <row r="2096">
      <c r="A2096" s="121" t="s">
        <v>6397</v>
      </c>
      <c r="B2096" s="121" t="s">
        <v>1506</v>
      </c>
      <c r="C2096" s="122" t="s">
        <v>26</v>
      </c>
      <c r="D2096" s="121" t="s">
        <v>2605</v>
      </c>
      <c r="E2096" s="121" t="s">
        <v>6398</v>
      </c>
      <c r="F2096" s="121">
        <v>34.01306</v>
      </c>
      <c r="G2096" s="121">
        <v>-84.59861</v>
      </c>
      <c r="H2096" s="119"/>
      <c r="I2096" s="119"/>
      <c r="J2096" s="119"/>
      <c r="K2096" s="121"/>
      <c r="L2096" s="121"/>
      <c r="M2096" s="121"/>
      <c r="N2096" s="121">
        <v>0.0</v>
      </c>
      <c r="O2096" s="121">
        <v>0.0</v>
      </c>
      <c r="P2096" s="121">
        <v>0.0</v>
      </c>
      <c r="Q2096" s="121">
        <v>0.0</v>
      </c>
      <c r="R2096" s="120"/>
    </row>
    <row r="2097">
      <c r="A2097" s="121" t="s">
        <v>6399</v>
      </c>
      <c r="B2097" s="121" t="s">
        <v>1506</v>
      </c>
      <c r="C2097" s="122" t="s">
        <v>26</v>
      </c>
      <c r="D2097" s="121" t="s">
        <v>2595</v>
      </c>
      <c r="E2097" s="121" t="s">
        <v>6400</v>
      </c>
      <c r="F2097" s="121">
        <v>32.27043</v>
      </c>
      <c r="G2097" s="121">
        <v>-81.39214</v>
      </c>
      <c r="H2097" s="119"/>
      <c r="I2097" s="119"/>
      <c r="J2097" s="119"/>
      <c r="K2097" s="121"/>
      <c r="L2097" s="121"/>
      <c r="M2097" s="121">
        <v>0.0</v>
      </c>
      <c r="N2097" s="121" t="s">
        <v>2592</v>
      </c>
      <c r="O2097" s="121">
        <v>0.0</v>
      </c>
      <c r="P2097" s="121"/>
      <c r="Q2097" s="121">
        <v>0.0</v>
      </c>
      <c r="R2097" s="120"/>
    </row>
    <row r="2098">
      <c r="A2098" s="121" t="s">
        <v>6401</v>
      </c>
      <c r="B2098" s="121" t="s">
        <v>1506</v>
      </c>
      <c r="C2098" s="122" t="s">
        <v>26</v>
      </c>
      <c r="D2098" s="121" t="s">
        <v>2595</v>
      </c>
      <c r="E2098" s="121" t="s">
        <v>6402</v>
      </c>
      <c r="F2098" s="121">
        <v>33.5152</v>
      </c>
      <c r="G2098" s="121">
        <v>-82.09878</v>
      </c>
      <c r="H2098" s="119"/>
      <c r="I2098" s="119"/>
      <c r="J2098" s="119"/>
      <c r="K2098" s="121"/>
      <c r="L2098" s="121"/>
      <c r="M2098" s="121"/>
      <c r="N2098" s="121">
        <v>0.0</v>
      </c>
      <c r="O2098" s="121">
        <v>0.09</v>
      </c>
      <c r="P2098" s="121">
        <v>0.0</v>
      </c>
      <c r="Q2098" s="121">
        <v>0.09</v>
      </c>
      <c r="R2098" s="120"/>
    </row>
    <row r="2099">
      <c r="A2099" s="121" t="s">
        <v>6403</v>
      </c>
      <c r="B2099" s="121" t="s">
        <v>1506</v>
      </c>
      <c r="C2099" s="122" t="s">
        <v>26</v>
      </c>
      <c r="D2099" s="121" t="s">
        <v>2595</v>
      </c>
      <c r="E2099" s="121" t="s">
        <v>6404</v>
      </c>
      <c r="F2099" s="121">
        <v>33.52926</v>
      </c>
      <c r="G2099" s="121">
        <v>-82.09777</v>
      </c>
      <c r="H2099" s="119"/>
      <c r="I2099" s="119"/>
      <c r="J2099" s="119"/>
      <c r="K2099" s="121"/>
      <c r="L2099" s="121"/>
      <c r="M2099" s="121"/>
      <c r="N2099" s="121" t="s">
        <v>2592</v>
      </c>
      <c r="O2099" s="121">
        <v>0.07</v>
      </c>
      <c r="P2099" s="121">
        <v>0.0</v>
      </c>
      <c r="Q2099" s="121">
        <v>0.07</v>
      </c>
      <c r="R2099" s="120"/>
    </row>
    <row r="2100">
      <c r="A2100" s="121" t="s">
        <v>6405</v>
      </c>
      <c r="B2100" s="121" t="s">
        <v>1506</v>
      </c>
      <c r="C2100" s="122" t="s">
        <v>26</v>
      </c>
      <c r="D2100" s="121" t="s">
        <v>2595</v>
      </c>
      <c r="E2100" s="121" t="s">
        <v>6406</v>
      </c>
      <c r="F2100" s="121">
        <v>33.50916</v>
      </c>
      <c r="G2100" s="121">
        <v>-82.13297</v>
      </c>
      <c r="H2100" s="119"/>
      <c r="I2100" s="119"/>
      <c r="J2100" s="119"/>
      <c r="K2100" s="121"/>
      <c r="L2100" s="121"/>
      <c r="M2100" s="121"/>
      <c r="N2100" s="121">
        <v>0.0</v>
      </c>
      <c r="O2100" s="121">
        <v>0.06</v>
      </c>
      <c r="P2100" s="121">
        <v>0.0</v>
      </c>
      <c r="Q2100" s="121">
        <v>0.06</v>
      </c>
      <c r="R2100" s="120"/>
    </row>
    <row r="2101">
      <c r="A2101" s="121" t="s">
        <v>6407</v>
      </c>
      <c r="B2101" s="121" t="s">
        <v>1506</v>
      </c>
      <c r="C2101" s="122" t="s">
        <v>26</v>
      </c>
      <c r="D2101" s="121" t="s">
        <v>2595</v>
      </c>
      <c r="E2101" s="121" t="s">
        <v>6408</v>
      </c>
      <c r="F2101" s="121">
        <v>33.55042</v>
      </c>
      <c r="G2101" s="121">
        <v>-82.05283</v>
      </c>
      <c r="H2101" s="119"/>
      <c r="I2101" s="119"/>
      <c r="J2101" s="119"/>
      <c r="K2101" s="121"/>
      <c r="L2101" s="121"/>
      <c r="M2101" s="121"/>
      <c r="N2101" s="121">
        <v>0.0</v>
      </c>
      <c r="O2101" s="121">
        <v>0.1</v>
      </c>
      <c r="P2101" s="121">
        <v>0.0</v>
      </c>
      <c r="Q2101" s="121">
        <v>0.1</v>
      </c>
      <c r="R2101" s="120"/>
    </row>
    <row r="2102">
      <c r="A2102" s="121" t="s">
        <v>6409</v>
      </c>
      <c r="B2102" s="121" t="s">
        <v>1506</v>
      </c>
      <c r="C2102" s="122" t="s">
        <v>26</v>
      </c>
      <c r="D2102" s="121" t="s">
        <v>2595</v>
      </c>
      <c r="E2102" s="121" t="s">
        <v>6410</v>
      </c>
      <c r="F2102" s="121">
        <v>33.44474</v>
      </c>
      <c r="G2102" s="121">
        <v>-84.08194</v>
      </c>
      <c r="H2102" s="119"/>
      <c r="I2102" s="119"/>
      <c r="J2102" s="119"/>
      <c r="K2102" s="121"/>
      <c r="L2102" s="121"/>
      <c r="M2102" s="121"/>
      <c r="N2102" s="121">
        <v>0.0</v>
      </c>
      <c r="O2102" s="121">
        <v>0.0</v>
      </c>
      <c r="P2102" s="121">
        <v>0.0</v>
      </c>
      <c r="Q2102" s="121">
        <v>0.0</v>
      </c>
      <c r="R2102" s="120"/>
    </row>
    <row r="2103">
      <c r="A2103" s="121" t="s">
        <v>6411</v>
      </c>
      <c r="B2103" s="121" t="s">
        <v>1506</v>
      </c>
      <c r="C2103" s="122" t="s">
        <v>26</v>
      </c>
      <c r="D2103" s="121" t="s">
        <v>1480</v>
      </c>
      <c r="E2103" s="121">
        <v>95666.0</v>
      </c>
      <c r="F2103" s="121">
        <v>33.47686</v>
      </c>
      <c r="G2103" s="121">
        <v>-84.03358</v>
      </c>
      <c r="H2103" s="119"/>
      <c r="I2103" s="119"/>
      <c r="J2103" s="119"/>
      <c r="K2103" s="121"/>
      <c r="L2103" s="121"/>
      <c r="M2103" s="121"/>
      <c r="N2103" s="121">
        <v>0.0</v>
      </c>
      <c r="O2103" s="121">
        <v>0.0</v>
      </c>
      <c r="P2103" s="121">
        <v>0.0</v>
      </c>
      <c r="Q2103" s="121">
        <v>0.0</v>
      </c>
      <c r="R2103" s="120"/>
    </row>
    <row r="2104">
      <c r="A2104" s="121" t="s">
        <v>6412</v>
      </c>
      <c r="B2104" s="121" t="s">
        <v>1506</v>
      </c>
      <c r="C2104" s="122" t="s">
        <v>26</v>
      </c>
      <c r="D2104" s="121"/>
      <c r="E2104" s="121" t="s">
        <v>6413</v>
      </c>
      <c r="F2104" s="121">
        <v>33.45</v>
      </c>
      <c r="G2104" s="121">
        <v>-84.07</v>
      </c>
      <c r="H2104" s="119"/>
      <c r="I2104" s="119"/>
      <c r="J2104" s="119"/>
      <c r="K2104" s="121"/>
      <c r="L2104" s="121"/>
      <c r="M2104" s="121"/>
      <c r="N2104" s="121">
        <v>0.0</v>
      </c>
      <c r="O2104" s="121">
        <v>0.0</v>
      </c>
      <c r="P2104" s="121">
        <v>0.0</v>
      </c>
      <c r="Q2104" s="121">
        <f>SUM(I2104:P2104)</f>
        <v>0</v>
      </c>
      <c r="R2104" s="120"/>
    </row>
    <row r="2105">
      <c r="A2105" s="121" t="s">
        <v>6414</v>
      </c>
      <c r="B2105" s="121" t="s">
        <v>1506</v>
      </c>
      <c r="C2105" s="122" t="s">
        <v>26</v>
      </c>
      <c r="D2105" s="121" t="s">
        <v>2595</v>
      </c>
      <c r="E2105" s="121" t="s">
        <v>6415</v>
      </c>
      <c r="F2105" s="121">
        <v>33.54041</v>
      </c>
      <c r="G2105" s="121">
        <v>-84.07082</v>
      </c>
      <c r="H2105" s="119"/>
      <c r="I2105" s="119"/>
      <c r="J2105" s="119"/>
      <c r="K2105" s="121"/>
      <c r="L2105" s="121"/>
      <c r="M2105" s="121"/>
      <c r="N2105" s="121">
        <v>0.0</v>
      </c>
      <c r="O2105" s="121">
        <v>0.0</v>
      </c>
      <c r="P2105" s="121">
        <v>0.0</v>
      </c>
      <c r="Q2105" s="121">
        <v>0.0</v>
      </c>
      <c r="R2105" s="120"/>
    </row>
    <row r="2106">
      <c r="A2106" s="121" t="s">
        <v>6416</v>
      </c>
      <c r="B2106" s="121" t="s">
        <v>1506</v>
      </c>
      <c r="C2106" s="122" t="s">
        <v>26</v>
      </c>
      <c r="D2106" s="121" t="s">
        <v>2595</v>
      </c>
      <c r="E2106" s="121" t="s">
        <v>6417</v>
      </c>
      <c r="F2106" s="121">
        <v>31.99618</v>
      </c>
      <c r="G2106" s="121">
        <v>-82.81986</v>
      </c>
      <c r="H2106" s="119"/>
      <c r="I2106" s="119"/>
      <c r="J2106" s="119"/>
      <c r="K2106" s="121"/>
      <c r="L2106" s="121"/>
      <c r="M2106" s="121">
        <v>0.0</v>
      </c>
      <c r="N2106" s="121">
        <v>0.0</v>
      </c>
      <c r="O2106" s="121">
        <v>0.0</v>
      </c>
      <c r="P2106" s="121"/>
      <c r="Q2106" s="121">
        <v>0.0</v>
      </c>
      <c r="R2106" s="120"/>
    </row>
    <row r="2107">
      <c r="A2107" s="121" t="s">
        <v>6418</v>
      </c>
      <c r="B2107" s="121" t="s">
        <v>1506</v>
      </c>
      <c r="C2107" s="122" t="s">
        <v>26</v>
      </c>
      <c r="D2107" s="121"/>
      <c r="E2107" s="121" t="s">
        <v>6419</v>
      </c>
      <c r="F2107" s="121">
        <v>34.45</v>
      </c>
      <c r="G2107" s="121">
        <v>-85.47</v>
      </c>
      <c r="H2107" s="119"/>
      <c r="I2107" s="119"/>
      <c r="J2107" s="119"/>
      <c r="K2107" s="121"/>
      <c r="L2107" s="121"/>
      <c r="M2107" s="121"/>
      <c r="N2107" s="121">
        <v>0.0</v>
      </c>
      <c r="O2107" s="121">
        <v>0.0</v>
      </c>
      <c r="P2107" s="121">
        <v>0.0</v>
      </c>
      <c r="Q2107" s="121">
        <f t="shared" ref="Q2107:Q2109" si="173">SUM(I2107:P2107)</f>
        <v>0</v>
      </c>
      <c r="R2107" s="120"/>
    </row>
    <row r="2108">
      <c r="A2108" s="121" t="s">
        <v>6420</v>
      </c>
      <c r="B2108" s="121" t="s">
        <v>1506</v>
      </c>
      <c r="C2108" s="122" t="s">
        <v>26</v>
      </c>
      <c r="D2108" s="121"/>
      <c r="E2108" s="121" t="s">
        <v>6421</v>
      </c>
      <c r="F2108" s="121">
        <v>32.39</v>
      </c>
      <c r="G2108" s="121">
        <v>-82.04</v>
      </c>
      <c r="H2108" s="119"/>
      <c r="I2108" s="119"/>
      <c r="J2108" s="119"/>
      <c r="K2108" s="121"/>
      <c r="L2108" s="121"/>
      <c r="M2108" s="121">
        <v>0.0</v>
      </c>
      <c r="N2108" s="121">
        <v>0.0</v>
      </c>
      <c r="O2108" s="121">
        <v>0.0</v>
      </c>
      <c r="P2108" s="121"/>
      <c r="Q2108" s="121">
        <f t="shared" si="173"/>
        <v>0</v>
      </c>
      <c r="R2108" s="120"/>
    </row>
    <row r="2109">
      <c r="A2109" s="121" t="s">
        <v>6422</v>
      </c>
      <c r="B2109" s="121" t="s">
        <v>1506</v>
      </c>
      <c r="C2109" s="122" t="s">
        <v>26</v>
      </c>
      <c r="D2109" s="121"/>
      <c r="E2109" s="121" t="s">
        <v>6423</v>
      </c>
      <c r="F2109" s="121">
        <v>32.82</v>
      </c>
      <c r="G2109" s="121">
        <v>-82.24</v>
      </c>
      <c r="H2109" s="119"/>
      <c r="I2109" s="119"/>
      <c r="J2109" s="119"/>
      <c r="K2109" s="121"/>
      <c r="L2109" s="121"/>
      <c r="M2109" s="121">
        <v>0.0</v>
      </c>
      <c r="N2109" s="121">
        <v>0.0</v>
      </c>
      <c r="O2109" s="121">
        <v>0.0</v>
      </c>
      <c r="P2109" s="121"/>
      <c r="Q2109" s="121">
        <f t="shared" si="173"/>
        <v>0</v>
      </c>
      <c r="R2109" s="120"/>
    </row>
    <row r="2110">
      <c r="A2110" s="121" t="s">
        <v>6424</v>
      </c>
      <c r="B2110" s="121" t="s">
        <v>1506</v>
      </c>
      <c r="C2110" s="122" t="s">
        <v>26</v>
      </c>
      <c r="D2110" s="121" t="s">
        <v>1480</v>
      </c>
      <c r="E2110" s="121">
        <v>95863.0</v>
      </c>
      <c r="F2110" s="121">
        <v>32.8753</v>
      </c>
      <c r="G2110" s="121">
        <v>-82.2156</v>
      </c>
      <c r="H2110" s="119"/>
      <c r="I2110" s="119"/>
      <c r="J2110" s="119"/>
      <c r="K2110" s="121"/>
      <c r="L2110" s="121"/>
      <c r="M2110" s="121">
        <v>0.0</v>
      </c>
      <c r="N2110" s="121">
        <v>0.0</v>
      </c>
      <c r="O2110" s="121">
        <v>0.0</v>
      </c>
      <c r="P2110" s="121"/>
      <c r="Q2110" s="121">
        <v>0.0</v>
      </c>
      <c r="R2110" s="120"/>
    </row>
    <row r="2111">
      <c r="A2111" s="121" t="s">
        <v>6425</v>
      </c>
      <c r="B2111" s="121" t="s">
        <v>1506</v>
      </c>
      <c r="C2111" s="122" t="s">
        <v>26</v>
      </c>
      <c r="D2111" s="121" t="s">
        <v>2595</v>
      </c>
      <c r="E2111" s="121" t="s">
        <v>6426</v>
      </c>
      <c r="F2111" s="121">
        <v>31.70033</v>
      </c>
      <c r="G2111" s="121">
        <v>-81.24706</v>
      </c>
      <c r="H2111" s="119"/>
      <c r="I2111" s="119"/>
      <c r="J2111" s="119"/>
      <c r="K2111" s="121"/>
      <c r="L2111" s="121"/>
      <c r="M2111" s="121">
        <v>0.0</v>
      </c>
      <c r="N2111" s="121">
        <v>0.67</v>
      </c>
      <c r="O2111" s="121">
        <v>0.0</v>
      </c>
      <c r="P2111" s="121"/>
      <c r="Q2111" s="121">
        <v>0.67</v>
      </c>
      <c r="R2111" s="120"/>
    </row>
    <row r="2112">
      <c r="A2112" s="121" t="s">
        <v>6427</v>
      </c>
      <c r="B2112" s="121" t="s">
        <v>1506</v>
      </c>
      <c r="C2112" s="122" t="s">
        <v>26</v>
      </c>
      <c r="D2112" s="121" t="s">
        <v>2595</v>
      </c>
      <c r="E2112" s="121" t="s">
        <v>6428</v>
      </c>
      <c r="F2112" s="121">
        <v>31.81804</v>
      </c>
      <c r="G2112" s="121">
        <v>-81.37441</v>
      </c>
      <c r="H2112" s="119"/>
      <c r="I2112" s="119"/>
      <c r="J2112" s="119"/>
      <c r="K2112" s="121"/>
      <c r="L2112" s="121"/>
      <c r="M2112" s="121">
        <v>0.0</v>
      </c>
      <c r="N2112" s="121">
        <v>0.32</v>
      </c>
      <c r="O2112" s="121">
        <v>0.0</v>
      </c>
      <c r="P2112" s="121"/>
      <c r="Q2112" s="121">
        <v>0.32</v>
      </c>
      <c r="R2112" s="120"/>
    </row>
    <row r="2113">
      <c r="A2113" s="121" t="s">
        <v>6429</v>
      </c>
      <c r="B2113" s="121" t="s">
        <v>1506</v>
      </c>
      <c r="C2113" s="122" t="s">
        <v>26</v>
      </c>
      <c r="D2113" s="121" t="s">
        <v>2595</v>
      </c>
      <c r="E2113" s="121" t="s">
        <v>6430</v>
      </c>
      <c r="F2113" s="121">
        <v>31.83469</v>
      </c>
      <c r="G2113" s="121">
        <v>-81.37486</v>
      </c>
      <c r="H2113" s="119"/>
      <c r="I2113" s="119"/>
      <c r="J2113" s="119"/>
      <c r="K2113" s="121"/>
      <c r="L2113" s="121"/>
      <c r="M2113" s="121">
        <v>0.0</v>
      </c>
      <c r="N2113" s="121">
        <v>0.31</v>
      </c>
      <c r="O2113" s="121">
        <v>0.02</v>
      </c>
      <c r="P2113" s="121"/>
      <c r="Q2113" s="121">
        <v>0.33</v>
      </c>
      <c r="R2113" s="120"/>
    </row>
    <row r="2114">
      <c r="A2114" s="121" t="s">
        <v>6431</v>
      </c>
      <c r="B2114" s="121" t="s">
        <v>1506</v>
      </c>
      <c r="C2114" s="122" t="s">
        <v>26</v>
      </c>
      <c r="D2114" s="121" t="s">
        <v>2595</v>
      </c>
      <c r="E2114" s="121" t="s">
        <v>6432</v>
      </c>
      <c r="F2114" s="121">
        <v>33.09778</v>
      </c>
      <c r="G2114" s="121">
        <v>-83.23889</v>
      </c>
      <c r="H2114" s="119"/>
      <c r="I2114" s="119"/>
      <c r="J2114" s="119"/>
      <c r="K2114" s="121"/>
      <c r="L2114" s="121"/>
      <c r="M2114" s="121"/>
      <c r="N2114" s="121">
        <v>0.0</v>
      </c>
      <c r="O2114" s="121">
        <v>0.0</v>
      </c>
      <c r="P2114" s="121">
        <v>0.0</v>
      </c>
      <c r="Q2114" s="121">
        <v>0.0</v>
      </c>
      <c r="R2114" s="120"/>
    </row>
    <row r="2115">
      <c r="A2115" s="121" t="s">
        <v>6433</v>
      </c>
      <c r="B2115" s="121" t="s">
        <v>1506</v>
      </c>
      <c r="C2115" s="122" t="s">
        <v>26</v>
      </c>
      <c r="D2115" s="121"/>
      <c r="E2115" s="121" t="s">
        <v>6434</v>
      </c>
      <c r="F2115" s="121">
        <v>33.14</v>
      </c>
      <c r="G2115" s="121">
        <v>-83.2</v>
      </c>
      <c r="H2115" s="119"/>
      <c r="I2115" s="119"/>
      <c r="J2115" s="119"/>
      <c r="K2115" s="121"/>
      <c r="L2115" s="121"/>
      <c r="M2115" s="121"/>
      <c r="N2115" s="121">
        <v>0.0</v>
      </c>
      <c r="O2115" s="121">
        <v>0.0</v>
      </c>
      <c r="P2115" s="121">
        <v>0.0</v>
      </c>
      <c r="Q2115" s="121">
        <f>SUM(I2115:P2115)</f>
        <v>0</v>
      </c>
      <c r="R2115" s="120"/>
    </row>
    <row r="2116">
      <c r="A2116" s="121" t="s">
        <v>6435</v>
      </c>
      <c r="B2116" s="121" t="s">
        <v>1506</v>
      </c>
      <c r="C2116" s="122" t="s">
        <v>26</v>
      </c>
      <c r="D2116" s="121" t="s">
        <v>2595</v>
      </c>
      <c r="E2116" s="121" t="s">
        <v>6436</v>
      </c>
      <c r="F2116" s="121">
        <v>32.99725</v>
      </c>
      <c r="G2116" s="121">
        <v>-83.19982</v>
      </c>
      <c r="H2116" s="119"/>
      <c r="I2116" s="119"/>
      <c r="J2116" s="119"/>
      <c r="K2116" s="121"/>
      <c r="L2116" s="121"/>
      <c r="M2116" s="121">
        <v>0.0</v>
      </c>
      <c r="N2116" s="121">
        <v>0.0</v>
      </c>
      <c r="O2116" s="121">
        <v>0.0</v>
      </c>
      <c r="P2116" s="121"/>
      <c r="Q2116" s="121">
        <v>0.0</v>
      </c>
      <c r="R2116" s="120"/>
    </row>
    <row r="2117">
      <c r="A2117" s="121" t="s">
        <v>6437</v>
      </c>
      <c r="B2117" s="121" t="s">
        <v>1506</v>
      </c>
      <c r="C2117" s="122" t="s">
        <v>26</v>
      </c>
      <c r="D2117" s="121"/>
      <c r="E2117" s="121" t="s">
        <v>6438</v>
      </c>
      <c r="F2117" s="121">
        <v>32.93</v>
      </c>
      <c r="G2117" s="121">
        <v>-81.5</v>
      </c>
      <c r="H2117" s="119"/>
      <c r="I2117" s="119"/>
      <c r="J2117" s="119"/>
      <c r="K2117" s="121"/>
      <c r="L2117" s="121"/>
      <c r="M2117" s="121">
        <v>0.0</v>
      </c>
      <c r="N2117" s="121">
        <v>0.0</v>
      </c>
      <c r="O2117" s="121">
        <v>0.05</v>
      </c>
      <c r="P2117" s="121"/>
      <c r="Q2117" s="121">
        <f>SUM(I2117:P2117)</f>
        <v>0.05</v>
      </c>
      <c r="R2117" s="120"/>
    </row>
    <row r="2118">
      <c r="A2118" s="121" t="s">
        <v>6439</v>
      </c>
      <c r="B2118" s="121" t="s">
        <v>1506</v>
      </c>
      <c r="C2118" s="122" t="s">
        <v>26</v>
      </c>
      <c r="D2118" s="121" t="s">
        <v>2595</v>
      </c>
      <c r="E2118" s="121" t="s">
        <v>6440</v>
      </c>
      <c r="F2118" s="121">
        <v>34.96816</v>
      </c>
      <c r="G2118" s="121">
        <v>-84.30272</v>
      </c>
      <c r="H2118" s="119"/>
      <c r="I2118" s="119"/>
      <c r="J2118" s="119"/>
      <c r="K2118" s="121"/>
      <c r="L2118" s="121"/>
      <c r="M2118" s="121"/>
      <c r="N2118" s="121" t="s">
        <v>2613</v>
      </c>
      <c r="O2118" s="121" t="s">
        <v>5962</v>
      </c>
      <c r="P2118" s="121" t="s">
        <v>2589</v>
      </c>
      <c r="Q2118" s="121">
        <v>0.0</v>
      </c>
      <c r="R2118" s="120"/>
    </row>
    <row r="2119">
      <c r="A2119" s="121" t="s">
        <v>6441</v>
      </c>
      <c r="B2119" s="121" t="s">
        <v>1506</v>
      </c>
      <c r="C2119" s="122" t="s">
        <v>26</v>
      </c>
      <c r="D2119" s="121"/>
      <c r="E2119" s="121" t="s">
        <v>6442</v>
      </c>
      <c r="F2119" s="121">
        <v>33.8</v>
      </c>
      <c r="G2119" s="121">
        <v>-83.72</v>
      </c>
      <c r="H2119" s="119"/>
      <c r="I2119" s="119"/>
      <c r="J2119" s="119"/>
      <c r="K2119" s="121"/>
      <c r="L2119" s="121"/>
      <c r="M2119" s="121"/>
      <c r="N2119" s="121">
        <v>0.0</v>
      </c>
      <c r="O2119" s="121">
        <v>0.0</v>
      </c>
      <c r="P2119" s="121">
        <v>0.0</v>
      </c>
      <c r="Q2119" s="121">
        <f>SUM(I2119:P2119)</f>
        <v>0</v>
      </c>
      <c r="R2119" s="120"/>
    </row>
    <row r="2120">
      <c r="A2120" s="121" t="s">
        <v>6443</v>
      </c>
      <c r="B2120" s="121" t="s">
        <v>1506</v>
      </c>
      <c r="C2120" s="122" t="s">
        <v>26</v>
      </c>
      <c r="D2120" s="121" t="s">
        <v>2595</v>
      </c>
      <c r="E2120" s="121" t="s">
        <v>6444</v>
      </c>
      <c r="F2120" s="121">
        <v>33.80242</v>
      </c>
      <c r="G2120" s="121">
        <v>-83.68214</v>
      </c>
      <c r="H2120" s="119"/>
      <c r="I2120" s="119"/>
      <c r="J2120" s="119"/>
      <c r="K2120" s="121"/>
      <c r="L2120" s="121"/>
      <c r="M2120" s="121"/>
      <c r="N2120" s="121">
        <v>0.0</v>
      </c>
      <c r="O2120" s="121">
        <v>0.0</v>
      </c>
      <c r="P2120" s="121">
        <v>0.0</v>
      </c>
      <c r="Q2120" s="121">
        <v>0.0</v>
      </c>
      <c r="R2120" s="120"/>
    </row>
    <row r="2121">
      <c r="A2121" s="121" t="s">
        <v>6445</v>
      </c>
      <c r="B2121" s="121" t="s">
        <v>1506</v>
      </c>
      <c r="C2121" s="122" t="s">
        <v>26</v>
      </c>
      <c r="D2121" s="121" t="s">
        <v>2595</v>
      </c>
      <c r="E2121" s="121" t="s">
        <v>6446</v>
      </c>
      <c r="F2121" s="121">
        <v>33.77897</v>
      </c>
      <c r="G2121" s="121">
        <v>-83.78664</v>
      </c>
      <c r="H2121" s="119"/>
      <c r="I2121" s="119"/>
      <c r="J2121" s="119"/>
      <c r="K2121" s="121"/>
      <c r="L2121" s="121"/>
      <c r="M2121" s="121"/>
      <c r="N2121" s="121">
        <v>0.0</v>
      </c>
      <c r="O2121" s="121">
        <v>0.0</v>
      </c>
      <c r="P2121" s="121">
        <v>0.0</v>
      </c>
      <c r="Q2121" s="121">
        <v>0.0</v>
      </c>
      <c r="R2121" s="120"/>
    </row>
    <row r="2122">
      <c r="A2122" s="121" t="s">
        <v>6447</v>
      </c>
      <c r="B2122" s="121" t="s">
        <v>1506</v>
      </c>
      <c r="C2122" s="122" t="s">
        <v>26</v>
      </c>
      <c r="D2122" s="121" t="s">
        <v>1480</v>
      </c>
      <c r="E2122" s="121">
        <v>95979.0</v>
      </c>
      <c r="F2122" s="121">
        <v>32.3176</v>
      </c>
      <c r="G2122" s="121">
        <v>-84.065</v>
      </c>
      <c r="H2122" s="119"/>
      <c r="I2122" s="119"/>
      <c r="J2122" s="119"/>
      <c r="K2122" s="121"/>
      <c r="L2122" s="121"/>
      <c r="M2122" s="121">
        <v>0.0</v>
      </c>
      <c r="N2122" s="121">
        <v>0.0</v>
      </c>
      <c r="O2122" s="121">
        <v>0.0</v>
      </c>
      <c r="P2122" s="121"/>
      <c r="Q2122" s="121">
        <v>0.0</v>
      </c>
      <c r="R2122" s="120"/>
    </row>
    <row r="2123">
      <c r="A2123" s="121" t="s">
        <v>6448</v>
      </c>
      <c r="B2123" s="121" t="s">
        <v>1506</v>
      </c>
      <c r="C2123" s="122" t="s">
        <v>26</v>
      </c>
      <c r="D2123" s="121" t="s">
        <v>1480</v>
      </c>
      <c r="E2123" s="121">
        <v>95988.0</v>
      </c>
      <c r="F2123" s="121">
        <v>33.3329</v>
      </c>
      <c r="G2123" s="121">
        <v>-83.6975</v>
      </c>
      <c r="H2123" s="119"/>
      <c r="I2123" s="119"/>
      <c r="J2123" s="119"/>
      <c r="K2123" s="121"/>
      <c r="L2123" s="121"/>
      <c r="M2123" s="121"/>
      <c r="N2123" s="121">
        <v>0.0</v>
      </c>
      <c r="O2123" s="121">
        <v>0.0</v>
      </c>
      <c r="P2123" s="121">
        <v>0.0</v>
      </c>
      <c r="Q2123" s="121">
        <v>0.0</v>
      </c>
      <c r="R2123" s="120"/>
    </row>
    <row r="2124">
      <c r="A2124" s="121" t="s">
        <v>6449</v>
      </c>
      <c r="B2124" s="121" t="s">
        <v>1506</v>
      </c>
      <c r="C2124" s="122" t="s">
        <v>26</v>
      </c>
      <c r="D2124" s="121" t="s">
        <v>2595</v>
      </c>
      <c r="E2124" s="121" t="s">
        <v>6450</v>
      </c>
      <c r="F2124" s="121">
        <v>34.8344</v>
      </c>
      <c r="G2124" s="121">
        <v>-84.21853</v>
      </c>
      <c r="H2124" s="119"/>
      <c r="I2124" s="119"/>
      <c r="J2124" s="119"/>
      <c r="K2124" s="121"/>
      <c r="L2124" s="121"/>
      <c r="M2124" s="121"/>
      <c r="N2124" s="121">
        <v>0.0</v>
      </c>
      <c r="O2124" s="121">
        <v>0.0</v>
      </c>
      <c r="P2124" s="121">
        <v>0.0</v>
      </c>
      <c r="Q2124" s="121">
        <v>0.0</v>
      </c>
      <c r="R2124" s="120"/>
    </row>
    <row r="2125">
      <c r="A2125" s="121" t="s">
        <v>6451</v>
      </c>
      <c r="B2125" s="121" t="s">
        <v>1506</v>
      </c>
      <c r="C2125" s="122" t="s">
        <v>26</v>
      </c>
      <c r="D2125" s="121" t="s">
        <v>2595</v>
      </c>
      <c r="E2125" s="121" t="s">
        <v>6452</v>
      </c>
      <c r="F2125" s="121">
        <v>31.18491</v>
      </c>
      <c r="G2125" s="121">
        <v>-83.7585</v>
      </c>
      <c r="H2125" s="119"/>
      <c r="I2125" s="119"/>
      <c r="J2125" s="119"/>
      <c r="K2125" s="121"/>
      <c r="L2125" s="121"/>
      <c r="M2125" s="121">
        <v>0.0</v>
      </c>
      <c r="N2125" s="121">
        <v>0.0</v>
      </c>
      <c r="O2125" s="121">
        <v>0.0</v>
      </c>
      <c r="P2125" s="121"/>
      <c r="Q2125" s="121">
        <v>0.0</v>
      </c>
      <c r="R2125" s="120"/>
    </row>
    <row r="2126">
      <c r="A2126" s="121" t="s">
        <v>6453</v>
      </c>
      <c r="B2126" s="121" t="s">
        <v>1506</v>
      </c>
      <c r="C2126" s="122" t="s">
        <v>26</v>
      </c>
      <c r="D2126" s="121" t="s">
        <v>1480</v>
      </c>
      <c r="E2126" s="121">
        <v>96087.0</v>
      </c>
      <c r="F2126" s="121">
        <v>31.1769</v>
      </c>
      <c r="G2126" s="121">
        <v>-83.7491</v>
      </c>
      <c r="H2126" s="119"/>
      <c r="I2126" s="119"/>
      <c r="J2126" s="119"/>
      <c r="K2126" s="121"/>
      <c r="L2126" s="121"/>
      <c r="M2126" s="121">
        <v>0.0</v>
      </c>
      <c r="N2126" s="121">
        <v>0.0</v>
      </c>
      <c r="O2126" s="121">
        <v>0.0</v>
      </c>
      <c r="P2126" s="121"/>
      <c r="Q2126" s="121">
        <v>0.0</v>
      </c>
      <c r="R2126" s="120"/>
    </row>
    <row r="2127">
      <c r="A2127" s="121" t="s">
        <v>6454</v>
      </c>
      <c r="B2127" s="121" t="s">
        <v>1506</v>
      </c>
      <c r="C2127" s="122" t="s">
        <v>26</v>
      </c>
      <c r="D2127" s="121" t="s">
        <v>2595</v>
      </c>
      <c r="E2127" s="121" t="s">
        <v>6455</v>
      </c>
      <c r="F2127" s="121">
        <v>31.11599</v>
      </c>
      <c r="G2127" s="121">
        <v>-83.85766</v>
      </c>
      <c r="H2127" s="119"/>
      <c r="I2127" s="119"/>
      <c r="J2127" s="119"/>
      <c r="K2127" s="121"/>
      <c r="L2127" s="121"/>
      <c r="M2127" s="121" t="s">
        <v>2613</v>
      </c>
      <c r="N2127" s="121">
        <v>0.0</v>
      </c>
      <c r="O2127" s="121" t="s">
        <v>2589</v>
      </c>
      <c r="P2127" s="121"/>
      <c r="Q2127" s="121">
        <v>0.0</v>
      </c>
      <c r="R2127" s="120"/>
    </row>
    <row r="2128">
      <c r="A2128" s="121" t="s">
        <v>6456</v>
      </c>
      <c r="B2128" s="121" t="s">
        <v>1506</v>
      </c>
      <c r="C2128" s="122" t="s">
        <v>26</v>
      </c>
      <c r="D2128" s="121" t="s">
        <v>2595</v>
      </c>
      <c r="E2128" s="121" t="s">
        <v>6457</v>
      </c>
      <c r="F2128" s="121">
        <v>31.2588</v>
      </c>
      <c r="G2128" s="121">
        <v>-83.8799</v>
      </c>
      <c r="H2128" s="119"/>
      <c r="I2128" s="119"/>
      <c r="J2128" s="119"/>
      <c r="K2128" s="121"/>
      <c r="L2128" s="121"/>
      <c r="M2128" s="121">
        <v>0.0</v>
      </c>
      <c r="N2128" s="121">
        <v>0.0</v>
      </c>
      <c r="O2128" s="121">
        <v>0.0</v>
      </c>
      <c r="P2128" s="121"/>
      <c r="Q2128" s="121">
        <v>0.0</v>
      </c>
      <c r="R2128" s="120"/>
    </row>
    <row r="2129">
      <c r="A2129" s="121" t="s">
        <v>6458</v>
      </c>
      <c r="B2129" s="121" t="s">
        <v>1506</v>
      </c>
      <c r="C2129" s="122" t="s">
        <v>26</v>
      </c>
      <c r="D2129" s="121" t="s">
        <v>1480</v>
      </c>
      <c r="E2129" s="121">
        <v>96126.0</v>
      </c>
      <c r="F2129" s="121">
        <v>32.1738</v>
      </c>
      <c r="G2129" s="121">
        <v>-82.5956</v>
      </c>
      <c r="H2129" s="119"/>
      <c r="I2129" s="119"/>
      <c r="J2129" s="119"/>
      <c r="K2129" s="121"/>
      <c r="L2129" s="121"/>
      <c r="M2129" s="121">
        <v>0.0</v>
      </c>
      <c r="N2129" s="121">
        <v>0.0</v>
      </c>
      <c r="O2129" s="121">
        <v>0.0</v>
      </c>
      <c r="P2129" s="121"/>
      <c r="Q2129" s="121">
        <v>0.0</v>
      </c>
      <c r="R2129" s="120"/>
    </row>
    <row r="2130">
      <c r="A2130" s="121" t="s">
        <v>6459</v>
      </c>
      <c r="B2130" s="121" t="s">
        <v>1506</v>
      </c>
      <c r="C2130" s="122" t="s">
        <v>26</v>
      </c>
      <c r="D2130" s="121" t="s">
        <v>1480</v>
      </c>
      <c r="E2130" s="121" t="s">
        <v>6460</v>
      </c>
      <c r="F2130" s="121">
        <v>34.90467</v>
      </c>
      <c r="G2130" s="121">
        <v>-83.41287</v>
      </c>
      <c r="H2130" s="119"/>
      <c r="I2130" s="119"/>
      <c r="J2130" s="119"/>
      <c r="K2130" s="121"/>
      <c r="L2130" s="121"/>
      <c r="M2130" s="121"/>
      <c r="N2130" s="121">
        <v>0.0</v>
      </c>
      <c r="O2130" s="121">
        <v>0.1</v>
      </c>
      <c r="P2130" s="121">
        <v>0.0</v>
      </c>
      <c r="Q2130" s="121">
        <v>0.1</v>
      </c>
      <c r="R2130" s="120"/>
    </row>
    <row r="2131">
      <c r="A2131" s="121" t="s">
        <v>6461</v>
      </c>
      <c r="B2131" s="121" t="s">
        <v>1506</v>
      </c>
      <c r="C2131" s="122" t="s">
        <v>26</v>
      </c>
      <c r="D2131" s="121"/>
      <c r="E2131" s="121" t="s">
        <v>6462</v>
      </c>
      <c r="F2131" s="121">
        <v>34.8</v>
      </c>
      <c r="G2131" s="121">
        <v>-84.53</v>
      </c>
      <c r="H2131" s="119"/>
      <c r="I2131" s="119"/>
      <c r="J2131" s="119"/>
      <c r="K2131" s="121"/>
      <c r="L2131" s="121"/>
      <c r="M2131" s="121"/>
      <c r="N2131" s="121">
        <v>0.0</v>
      </c>
      <c r="O2131" s="121">
        <v>0.0</v>
      </c>
      <c r="P2131" s="121"/>
      <c r="Q2131" s="121">
        <f>SUM(I2131:P2131)</f>
        <v>0</v>
      </c>
      <c r="R2131" s="120"/>
    </row>
    <row r="2132">
      <c r="A2132" s="121" t="s">
        <v>6463</v>
      </c>
      <c r="B2132" s="121" t="s">
        <v>1506</v>
      </c>
      <c r="C2132" s="122" t="s">
        <v>26</v>
      </c>
      <c r="D2132" s="121" t="s">
        <v>1480</v>
      </c>
      <c r="E2132" s="121">
        <v>96148.0</v>
      </c>
      <c r="F2132" s="121">
        <v>32.6089</v>
      </c>
      <c r="G2132" s="121">
        <v>-85.0756</v>
      </c>
      <c r="H2132" s="119"/>
      <c r="I2132" s="119"/>
      <c r="J2132" s="119"/>
      <c r="K2132" s="121"/>
      <c r="L2132" s="121"/>
      <c r="M2132" s="121"/>
      <c r="N2132" s="121" t="s">
        <v>2613</v>
      </c>
      <c r="O2132" s="121">
        <v>0.0</v>
      </c>
      <c r="P2132" s="121"/>
      <c r="Q2132" s="121">
        <v>0.0</v>
      </c>
      <c r="R2132" s="120"/>
    </row>
    <row r="2133">
      <c r="A2133" s="121" t="s">
        <v>6464</v>
      </c>
      <c r="B2133" s="121" t="s">
        <v>1506</v>
      </c>
      <c r="C2133" s="122" t="s">
        <v>26</v>
      </c>
      <c r="D2133" s="121" t="s">
        <v>2595</v>
      </c>
      <c r="E2133" s="121" t="s">
        <v>6465</v>
      </c>
      <c r="F2133" s="121">
        <v>31.12</v>
      </c>
      <c r="G2133" s="121">
        <v>-81.93</v>
      </c>
      <c r="H2133" s="119"/>
      <c r="I2133" s="119"/>
      <c r="J2133" s="119"/>
      <c r="K2133" s="121"/>
      <c r="L2133" s="121"/>
      <c r="M2133" s="121" t="s">
        <v>2592</v>
      </c>
      <c r="N2133" s="121" t="s">
        <v>2592</v>
      </c>
      <c r="O2133" s="121">
        <v>0.0</v>
      </c>
      <c r="P2133" s="121"/>
      <c r="Q2133" s="121">
        <v>0.0</v>
      </c>
      <c r="R2133" s="120"/>
    </row>
    <row r="2134">
      <c r="A2134" s="121" t="s">
        <v>6466</v>
      </c>
      <c r="B2134" s="121" t="s">
        <v>1506</v>
      </c>
      <c r="C2134" s="122" t="s">
        <v>26</v>
      </c>
      <c r="D2134" s="121"/>
      <c r="E2134" s="121" t="s">
        <v>6467</v>
      </c>
      <c r="F2134" s="121">
        <v>34.7</v>
      </c>
      <c r="G2134" s="121">
        <v>-85.17</v>
      </c>
      <c r="H2134" s="119"/>
      <c r="I2134" s="119"/>
      <c r="J2134" s="119"/>
      <c r="K2134" s="121"/>
      <c r="L2134" s="121"/>
      <c r="M2134" s="121"/>
      <c r="N2134" s="121">
        <v>0.0</v>
      </c>
      <c r="O2134" s="121">
        <v>0.0</v>
      </c>
      <c r="P2134" s="121">
        <v>0.0</v>
      </c>
      <c r="Q2134" s="121">
        <f>SUM(I2134:P2134)</f>
        <v>0</v>
      </c>
      <c r="R2134" s="120"/>
    </row>
    <row r="2135">
      <c r="A2135" s="121" t="s">
        <v>6468</v>
      </c>
      <c r="B2135" s="121" t="s">
        <v>1506</v>
      </c>
      <c r="C2135" s="122" t="s">
        <v>26</v>
      </c>
      <c r="D2135" s="121" t="s">
        <v>2595</v>
      </c>
      <c r="E2135" s="121" t="s">
        <v>6469</v>
      </c>
      <c r="F2135" s="121">
        <v>34.45062</v>
      </c>
      <c r="G2135" s="121">
        <v>-84.29225</v>
      </c>
      <c r="H2135" s="119"/>
      <c r="I2135" s="119"/>
      <c r="J2135" s="119"/>
      <c r="K2135" s="121"/>
      <c r="L2135" s="121"/>
      <c r="M2135" s="121"/>
      <c r="N2135" s="121" t="s">
        <v>2613</v>
      </c>
      <c r="O2135" s="121" t="s">
        <v>5962</v>
      </c>
      <c r="P2135" s="121">
        <v>0.0</v>
      </c>
      <c r="Q2135" s="121">
        <v>0.0</v>
      </c>
      <c r="R2135" s="120"/>
    </row>
    <row r="2136">
      <c r="A2136" s="121" t="s">
        <v>6470</v>
      </c>
      <c r="B2136" s="121" t="s">
        <v>1506</v>
      </c>
      <c r="C2136" s="122" t="s">
        <v>26</v>
      </c>
      <c r="D2136" s="121" t="s">
        <v>2595</v>
      </c>
      <c r="E2136" s="121" t="s">
        <v>6471</v>
      </c>
      <c r="F2136" s="121">
        <v>32.21907</v>
      </c>
      <c r="G2136" s="121">
        <v>-81.76795</v>
      </c>
      <c r="H2136" s="119"/>
      <c r="I2136" s="119"/>
      <c r="J2136" s="119"/>
      <c r="K2136" s="121"/>
      <c r="L2136" s="121"/>
      <c r="M2136" s="121">
        <v>0.0</v>
      </c>
      <c r="N2136" s="121">
        <v>0.0</v>
      </c>
      <c r="O2136" s="121">
        <v>0.0</v>
      </c>
      <c r="P2136" s="121"/>
      <c r="Q2136" s="121">
        <v>0.0</v>
      </c>
      <c r="R2136" s="120"/>
    </row>
    <row r="2137">
      <c r="A2137" s="121" t="s">
        <v>6472</v>
      </c>
      <c r="B2137" s="121" t="s">
        <v>1506</v>
      </c>
      <c r="C2137" s="122" t="s">
        <v>26</v>
      </c>
      <c r="D2137" s="121"/>
      <c r="E2137" s="121" t="s">
        <v>6473</v>
      </c>
      <c r="F2137" s="121">
        <v>34.9</v>
      </c>
      <c r="G2137" s="121">
        <v>-85.46</v>
      </c>
      <c r="H2137" s="119"/>
      <c r="I2137" s="119"/>
      <c r="J2137" s="119"/>
      <c r="K2137" s="121"/>
      <c r="L2137" s="121"/>
      <c r="M2137" s="121"/>
      <c r="N2137" s="121">
        <v>0.0</v>
      </c>
      <c r="O2137" s="121">
        <v>0.0</v>
      </c>
      <c r="P2137" s="121">
        <v>0.0</v>
      </c>
      <c r="Q2137" s="121">
        <f t="shared" ref="Q2137:Q2138" si="174">SUM(I2137:P2137)</f>
        <v>0</v>
      </c>
      <c r="R2137" s="120"/>
    </row>
    <row r="2138">
      <c r="A2138" s="121" t="s">
        <v>6474</v>
      </c>
      <c r="B2138" s="121" t="s">
        <v>1506</v>
      </c>
      <c r="C2138" s="122" t="s">
        <v>26</v>
      </c>
      <c r="D2138" s="121"/>
      <c r="E2138" s="121" t="s">
        <v>6475</v>
      </c>
      <c r="F2138" s="121">
        <v>33.37</v>
      </c>
      <c r="G2138" s="121">
        <v>-81.95</v>
      </c>
      <c r="H2138" s="119"/>
      <c r="I2138" s="119"/>
      <c r="J2138" s="119"/>
      <c r="K2138" s="121"/>
      <c r="L2138" s="121"/>
      <c r="M2138" s="121"/>
      <c r="N2138" s="121">
        <v>0.0</v>
      </c>
      <c r="O2138" s="121">
        <v>0.09</v>
      </c>
      <c r="P2138" s="121">
        <v>0.0</v>
      </c>
      <c r="Q2138" s="121">
        <f t="shared" si="174"/>
        <v>0.09</v>
      </c>
      <c r="R2138" s="120"/>
    </row>
    <row r="2139">
      <c r="A2139" s="121" t="s">
        <v>6476</v>
      </c>
      <c r="B2139" s="121" t="s">
        <v>1506</v>
      </c>
      <c r="C2139" s="122" t="s">
        <v>26</v>
      </c>
      <c r="D2139" s="121" t="s">
        <v>2595</v>
      </c>
      <c r="E2139" s="121" t="s">
        <v>6477</v>
      </c>
      <c r="F2139" s="121">
        <v>32.58227</v>
      </c>
      <c r="G2139" s="121">
        <v>-81.50317</v>
      </c>
      <c r="H2139" s="119"/>
      <c r="I2139" s="119"/>
      <c r="J2139" s="119"/>
      <c r="K2139" s="121"/>
      <c r="L2139" s="121"/>
      <c r="M2139" s="121">
        <v>0.0</v>
      </c>
      <c r="N2139" s="121">
        <v>0.0</v>
      </c>
      <c r="O2139" s="121">
        <v>0.05</v>
      </c>
      <c r="P2139" s="121"/>
      <c r="Q2139" s="121">
        <v>0.05</v>
      </c>
      <c r="R2139" s="120"/>
    </row>
    <row r="2140">
      <c r="A2140" s="121" t="s">
        <v>6478</v>
      </c>
      <c r="B2140" s="121" t="s">
        <v>1506</v>
      </c>
      <c r="C2140" s="122" t="s">
        <v>26</v>
      </c>
      <c r="D2140" s="121" t="s">
        <v>2595</v>
      </c>
      <c r="E2140" s="121" t="s">
        <v>6479</v>
      </c>
      <c r="F2140" s="121">
        <v>33.384</v>
      </c>
      <c r="G2140" s="121">
        <v>-84.83379</v>
      </c>
      <c r="H2140" s="119"/>
      <c r="I2140" s="119"/>
      <c r="J2140" s="119"/>
      <c r="K2140" s="121"/>
      <c r="L2140" s="121"/>
      <c r="M2140" s="121"/>
      <c r="N2140" s="121">
        <v>0.0</v>
      </c>
      <c r="O2140" s="121">
        <v>0.0</v>
      </c>
      <c r="P2140" s="121">
        <v>0.0</v>
      </c>
      <c r="Q2140" s="121">
        <v>0.0</v>
      </c>
      <c r="R2140" s="120"/>
    </row>
    <row r="2141">
      <c r="A2141" s="121" t="s">
        <v>6480</v>
      </c>
      <c r="B2141" s="121" t="s">
        <v>1506</v>
      </c>
      <c r="C2141" s="122" t="s">
        <v>26</v>
      </c>
      <c r="D2141" s="121"/>
      <c r="E2141" s="121" t="s">
        <v>6481</v>
      </c>
      <c r="F2141" s="121">
        <v>33.43</v>
      </c>
      <c r="G2141" s="121">
        <v>-84.79</v>
      </c>
      <c r="H2141" s="119"/>
      <c r="I2141" s="119"/>
      <c r="J2141" s="119"/>
      <c r="K2141" s="121"/>
      <c r="L2141" s="121"/>
      <c r="M2141" s="121"/>
      <c r="N2141" s="121">
        <v>0.0</v>
      </c>
      <c r="O2141" s="121">
        <v>0.0</v>
      </c>
      <c r="P2141" s="121">
        <v>0.0</v>
      </c>
      <c r="Q2141" s="121">
        <f>SUM(I2141:P2141)</f>
        <v>0</v>
      </c>
      <c r="R2141" s="120"/>
    </row>
    <row r="2142">
      <c r="A2142" s="121" t="s">
        <v>6482</v>
      </c>
      <c r="B2142" s="121" t="s">
        <v>1506</v>
      </c>
      <c r="C2142" s="122" t="s">
        <v>26</v>
      </c>
      <c r="D2142" s="121" t="s">
        <v>2595</v>
      </c>
      <c r="E2142" s="121" t="s">
        <v>6483</v>
      </c>
      <c r="F2142" s="121">
        <v>33.37085</v>
      </c>
      <c r="G2142" s="121">
        <v>-84.88653</v>
      </c>
      <c r="H2142" s="119"/>
      <c r="I2142" s="119"/>
      <c r="J2142" s="119"/>
      <c r="K2142" s="121"/>
      <c r="L2142" s="121"/>
      <c r="M2142" s="121"/>
      <c r="N2142" s="121">
        <v>0.0</v>
      </c>
      <c r="O2142" s="121">
        <v>0.0</v>
      </c>
      <c r="P2142" s="121">
        <v>0.0</v>
      </c>
      <c r="Q2142" s="121">
        <v>0.0</v>
      </c>
      <c r="R2142" s="120"/>
    </row>
    <row r="2143">
      <c r="A2143" s="121" t="s">
        <v>6484</v>
      </c>
      <c r="B2143" s="121" t="s">
        <v>1506</v>
      </c>
      <c r="C2143" s="122" t="s">
        <v>26</v>
      </c>
      <c r="D2143" s="121" t="s">
        <v>1480</v>
      </c>
      <c r="E2143" s="121">
        <v>96335.0</v>
      </c>
      <c r="F2143" s="121">
        <v>33.3996</v>
      </c>
      <c r="G2143" s="121">
        <v>-84.915</v>
      </c>
      <c r="H2143" s="119"/>
      <c r="I2143" s="119"/>
      <c r="J2143" s="119"/>
      <c r="K2143" s="121"/>
      <c r="L2143" s="121"/>
      <c r="M2143" s="121"/>
      <c r="N2143" s="121">
        <v>0.0</v>
      </c>
      <c r="O2143" s="121">
        <v>0.0</v>
      </c>
      <c r="P2143" s="121">
        <v>0.0</v>
      </c>
      <c r="Q2143" s="121">
        <v>0.0</v>
      </c>
      <c r="R2143" s="120"/>
    </row>
    <row r="2144">
      <c r="A2144" s="121" t="s">
        <v>6485</v>
      </c>
      <c r="B2144" s="121" t="s">
        <v>1506</v>
      </c>
      <c r="C2144" s="122" t="s">
        <v>26</v>
      </c>
      <c r="D2144" s="121" t="s">
        <v>2605</v>
      </c>
      <c r="E2144" s="121">
        <v>63829.0</v>
      </c>
      <c r="F2144" s="121">
        <v>31.1923</v>
      </c>
      <c r="G2144" s="121">
        <v>-84.4465</v>
      </c>
      <c r="H2144" s="119"/>
      <c r="I2144" s="119"/>
      <c r="J2144" s="119"/>
      <c r="K2144" s="121"/>
      <c r="L2144" s="121"/>
      <c r="M2144" s="121">
        <v>0.0</v>
      </c>
      <c r="N2144" s="121">
        <v>0.0</v>
      </c>
      <c r="O2144" s="121">
        <v>0.0</v>
      </c>
      <c r="P2144" s="121"/>
      <c r="Q2144" s="121">
        <v>0.0</v>
      </c>
      <c r="R2144" s="120"/>
    </row>
    <row r="2145">
      <c r="A2145" s="121" t="s">
        <v>6486</v>
      </c>
      <c r="B2145" s="121" t="s">
        <v>1506</v>
      </c>
      <c r="C2145" s="122" t="s">
        <v>26</v>
      </c>
      <c r="D2145" s="121" t="s">
        <v>2605</v>
      </c>
      <c r="E2145" s="121">
        <v>63828.0</v>
      </c>
      <c r="F2145" s="121">
        <v>31.3127</v>
      </c>
      <c r="G2145" s="121">
        <v>-84.4706</v>
      </c>
      <c r="H2145" s="119"/>
      <c r="I2145" s="119"/>
      <c r="J2145" s="119"/>
      <c r="K2145" s="121"/>
      <c r="L2145" s="121"/>
      <c r="M2145" s="121">
        <v>0.0</v>
      </c>
      <c r="N2145" s="121">
        <v>0.0</v>
      </c>
      <c r="O2145" s="121">
        <v>0.0</v>
      </c>
      <c r="P2145" s="121"/>
      <c r="Q2145" s="121">
        <v>0.0</v>
      </c>
      <c r="R2145" s="120"/>
    </row>
    <row r="2146">
      <c r="A2146" s="121" t="s">
        <v>6487</v>
      </c>
      <c r="B2146" s="121" t="s">
        <v>1506</v>
      </c>
      <c r="C2146" s="122" t="s">
        <v>26</v>
      </c>
      <c r="D2146" s="121" t="s">
        <v>2595</v>
      </c>
      <c r="E2146" s="121" t="s">
        <v>6488</v>
      </c>
      <c r="F2146" s="121">
        <v>34.05292</v>
      </c>
      <c r="G2146" s="121">
        <v>-83.4253</v>
      </c>
      <c r="H2146" s="119"/>
      <c r="I2146" s="119"/>
      <c r="J2146" s="119"/>
      <c r="K2146" s="121"/>
      <c r="L2146" s="121"/>
      <c r="M2146" s="121"/>
      <c r="N2146" s="121">
        <v>0.0</v>
      </c>
      <c r="O2146" s="121">
        <v>0.0</v>
      </c>
      <c r="P2146" s="121">
        <v>0.0</v>
      </c>
      <c r="Q2146" s="121">
        <v>0.0</v>
      </c>
      <c r="R2146" s="120"/>
    </row>
    <row r="2147">
      <c r="A2147" s="121" t="s">
        <v>6489</v>
      </c>
      <c r="B2147" s="121" t="s">
        <v>1506</v>
      </c>
      <c r="C2147" s="122" t="s">
        <v>26</v>
      </c>
      <c r="D2147" s="121" t="s">
        <v>2595</v>
      </c>
      <c r="E2147" s="121" t="s">
        <v>6490</v>
      </c>
      <c r="F2147" s="121">
        <v>34.06417</v>
      </c>
      <c r="G2147" s="121">
        <v>-83.37103</v>
      </c>
      <c r="H2147" s="119"/>
      <c r="I2147" s="119"/>
      <c r="J2147" s="119"/>
      <c r="K2147" s="121"/>
      <c r="L2147" s="121"/>
      <c r="M2147" s="121"/>
      <c r="N2147" s="121">
        <v>0.0</v>
      </c>
      <c r="O2147" s="121">
        <v>0.0</v>
      </c>
      <c r="P2147" s="121">
        <v>0.0</v>
      </c>
      <c r="Q2147" s="121">
        <v>0.0</v>
      </c>
      <c r="R2147" s="120"/>
    </row>
    <row r="2148">
      <c r="A2148" s="121" t="s">
        <v>6491</v>
      </c>
      <c r="B2148" s="121" t="s">
        <v>1506</v>
      </c>
      <c r="C2148" s="122" t="s">
        <v>26</v>
      </c>
      <c r="D2148" s="121"/>
      <c r="E2148" s="121" t="s">
        <v>6492</v>
      </c>
      <c r="F2148" s="121">
        <v>34.0</v>
      </c>
      <c r="G2148" s="121">
        <v>-84.2</v>
      </c>
      <c r="H2148" s="119"/>
      <c r="I2148" s="119"/>
      <c r="J2148" s="119"/>
      <c r="K2148" s="121"/>
      <c r="L2148" s="121"/>
      <c r="M2148" s="121"/>
      <c r="N2148" s="121">
        <v>0.13</v>
      </c>
      <c r="O2148" s="121"/>
      <c r="P2148" s="121"/>
      <c r="Q2148" s="121">
        <f>SUM(I2148:P2148)</f>
        <v>0.13</v>
      </c>
      <c r="R2148" s="120"/>
    </row>
    <row r="2149">
      <c r="A2149" s="121" t="s">
        <v>6493</v>
      </c>
      <c r="B2149" s="121" t="s">
        <v>1506</v>
      </c>
      <c r="C2149" s="122" t="s">
        <v>26</v>
      </c>
      <c r="D2149" s="121" t="s">
        <v>2595</v>
      </c>
      <c r="E2149" s="121" t="s">
        <v>6494</v>
      </c>
      <c r="F2149" s="121">
        <v>33.84533</v>
      </c>
      <c r="G2149" s="121">
        <v>-84.29142</v>
      </c>
      <c r="H2149" s="119"/>
      <c r="I2149" s="119"/>
      <c r="J2149" s="119"/>
      <c r="K2149" s="121"/>
      <c r="L2149" s="121"/>
      <c r="M2149" s="121"/>
      <c r="N2149" s="121">
        <v>0.0</v>
      </c>
      <c r="O2149" s="121">
        <v>0.0</v>
      </c>
      <c r="P2149" s="121">
        <v>0.0</v>
      </c>
      <c r="Q2149" s="121">
        <v>0.0</v>
      </c>
      <c r="R2149" s="120"/>
    </row>
    <row r="2150">
      <c r="A2150" s="121" t="s">
        <v>6495</v>
      </c>
      <c r="B2150" s="121" t="s">
        <v>1506</v>
      </c>
      <c r="C2150" s="122" t="s">
        <v>26</v>
      </c>
      <c r="D2150" s="121" t="s">
        <v>2595</v>
      </c>
      <c r="E2150" s="121" t="s">
        <v>6496</v>
      </c>
      <c r="F2150" s="121">
        <v>33.84833</v>
      </c>
      <c r="G2150" s="121">
        <v>-84.27475</v>
      </c>
      <c r="H2150" s="119"/>
      <c r="I2150" s="119"/>
      <c r="J2150" s="119"/>
      <c r="K2150" s="121"/>
      <c r="L2150" s="121"/>
      <c r="M2150" s="121"/>
      <c r="N2150" s="121" t="s">
        <v>2592</v>
      </c>
      <c r="O2150" s="121">
        <v>0.0</v>
      </c>
      <c r="P2150" s="121">
        <v>0.0</v>
      </c>
      <c r="Q2150" s="121">
        <v>0.0</v>
      </c>
      <c r="R2150" s="120"/>
    </row>
    <row r="2151">
      <c r="A2151" s="121" t="s">
        <v>6497</v>
      </c>
      <c r="B2151" s="121" t="s">
        <v>1506</v>
      </c>
      <c r="C2151" s="122" t="s">
        <v>26</v>
      </c>
      <c r="D2151" s="121"/>
      <c r="E2151" s="121" t="s">
        <v>6498</v>
      </c>
      <c r="F2151" s="121">
        <v>31.11</v>
      </c>
      <c r="G2151" s="121">
        <v>-82.26</v>
      </c>
      <c r="H2151" s="119"/>
      <c r="I2151" s="119"/>
      <c r="J2151" s="119"/>
      <c r="K2151" s="121"/>
      <c r="L2151" s="121"/>
      <c r="M2151" s="121">
        <v>0.0</v>
      </c>
      <c r="N2151" s="121">
        <v>0.0</v>
      </c>
      <c r="O2151" s="121">
        <v>0.0</v>
      </c>
      <c r="P2151" s="121"/>
      <c r="Q2151" s="121">
        <f>SUM(I2151:P2151)</f>
        <v>0</v>
      </c>
      <c r="R2151" s="120"/>
    </row>
    <row r="2152">
      <c r="A2152" s="121" t="s">
        <v>6499</v>
      </c>
      <c r="B2152" s="121" t="s">
        <v>1506</v>
      </c>
      <c r="C2152" s="122" t="s">
        <v>26</v>
      </c>
      <c r="D2152" s="121" t="s">
        <v>2595</v>
      </c>
      <c r="E2152" s="121" t="s">
        <v>6500</v>
      </c>
      <c r="F2152" s="121">
        <v>33.35675</v>
      </c>
      <c r="G2152" s="121">
        <v>-84.54329</v>
      </c>
      <c r="H2152" s="119"/>
      <c r="I2152" s="119"/>
      <c r="J2152" s="119"/>
      <c r="K2152" s="121"/>
      <c r="L2152" s="121"/>
      <c r="M2152" s="121"/>
      <c r="N2152" s="121">
        <v>0.0</v>
      </c>
      <c r="O2152" s="121">
        <v>0.0</v>
      </c>
      <c r="P2152" s="121">
        <v>0.0</v>
      </c>
      <c r="Q2152" s="121">
        <v>0.0</v>
      </c>
      <c r="R2152" s="120"/>
    </row>
    <row r="2153">
      <c r="A2153" s="121" t="s">
        <v>6501</v>
      </c>
      <c r="B2153" s="121" t="s">
        <v>1506</v>
      </c>
      <c r="C2153" s="122" t="s">
        <v>26</v>
      </c>
      <c r="D2153" s="121" t="s">
        <v>2605</v>
      </c>
      <c r="E2153" s="121" t="s">
        <v>6502</v>
      </c>
      <c r="F2153" s="121">
        <v>33.35428</v>
      </c>
      <c r="G2153" s="121">
        <v>-84.56896</v>
      </c>
      <c r="H2153" s="119"/>
      <c r="I2153" s="119"/>
      <c r="J2153" s="119"/>
      <c r="K2153" s="121"/>
      <c r="L2153" s="121"/>
      <c r="M2153" s="121"/>
      <c r="N2153" s="121">
        <v>0.0</v>
      </c>
      <c r="O2153" s="121">
        <v>0.0</v>
      </c>
      <c r="P2153" s="121">
        <v>0.0</v>
      </c>
      <c r="Q2153" s="121">
        <v>0.0</v>
      </c>
      <c r="R2153" s="120"/>
    </row>
    <row r="2154">
      <c r="A2154" s="121" t="s">
        <v>6503</v>
      </c>
      <c r="B2154" s="121" t="s">
        <v>1506</v>
      </c>
      <c r="C2154" s="122" t="s">
        <v>26</v>
      </c>
      <c r="D2154" s="121"/>
      <c r="E2154" s="121" t="s">
        <v>6504</v>
      </c>
      <c r="F2154" s="121">
        <v>32.16</v>
      </c>
      <c r="G2154" s="121">
        <v>-81.49</v>
      </c>
      <c r="H2154" s="119"/>
      <c r="I2154" s="119"/>
      <c r="J2154" s="119"/>
      <c r="K2154" s="121"/>
      <c r="L2154" s="121"/>
      <c r="M2154" s="121">
        <v>0.0</v>
      </c>
      <c r="N2154" s="121">
        <v>0.0</v>
      </c>
      <c r="O2154" s="121">
        <v>0.0</v>
      </c>
      <c r="P2154" s="121"/>
      <c r="Q2154" s="121">
        <f>SUM(I2154:P2154)</f>
        <v>0</v>
      </c>
      <c r="R2154" s="120"/>
    </row>
    <row r="2155">
      <c r="A2155" s="121" t="s">
        <v>6505</v>
      </c>
      <c r="B2155" s="121" t="s">
        <v>1506</v>
      </c>
      <c r="C2155" s="122" t="s">
        <v>26</v>
      </c>
      <c r="D2155" s="121" t="s">
        <v>2595</v>
      </c>
      <c r="E2155" s="121" t="s">
        <v>6506</v>
      </c>
      <c r="F2155" s="121">
        <v>32.83752</v>
      </c>
      <c r="G2155" s="121">
        <v>-84.81574</v>
      </c>
      <c r="H2155" s="119"/>
      <c r="I2155" s="119"/>
      <c r="J2155" s="119"/>
      <c r="K2155" s="121"/>
      <c r="L2155" s="121"/>
      <c r="M2155" s="121">
        <v>0.0</v>
      </c>
      <c r="N2155" s="121">
        <v>0.0</v>
      </c>
      <c r="O2155" s="121" t="s">
        <v>2613</v>
      </c>
      <c r="P2155" s="121"/>
      <c r="Q2155" s="121">
        <v>0.0</v>
      </c>
      <c r="R2155" s="120"/>
    </row>
    <row r="2156">
      <c r="A2156" s="121" t="s">
        <v>6507</v>
      </c>
      <c r="B2156" s="121" t="s">
        <v>1506</v>
      </c>
      <c r="C2156" s="122" t="s">
        <v>26</v>
      </c>
      <c r="D2156" s="121" t="s">
        <v>1480</v>
      </c>
      <c r="E2156" s="121">
        <v>97087.0</v>
      </c>
      <c r="F2156" s="121">
        <v>32.0467</v>
      </c>
      <c r="G2156" s="121">
        <v>-84.3711</v>
      </c>
      <c r="H2156" s="119"/>
      <c r="I2156" s="119"/>
      <c r="J2156" s="119"/>
      <c r="K2156" s="121"/>
      <c r="L2156" s="121"/>
      <c r="M2156" s="121">
        <v>0.0</v>
      </c>
      <c r="N2156" s="121">
        <v>0.0</v>
      </c>
      <c r="O2156" s="121">
        <v>0.0</v>
      </c>
      <c r="P2156" s="121"/>
      <c r="Q2156" s="121">
        <v>0.0</v>
      </c>
      <c r="R2156" s="120"/>
    </row>
    <row r="2157">
      <c r="A2157" s="121" t="s">
        <v>6508</v>
      </c>
      <c r="B2157" s="121" t="s">
        <v>1506</v>
      </c>
      <c r="C2157" s="122" t="s">
        <v>26</v>
      </c>
      <c r="D2157" s="121" t="s">
        <v>2595</v>
      </c>
      <c r="E2157" s="121" t="s">
        <v>6509</v>
      </c>
      <c r="F2157" s="121">
        <v>32.12193</v>
      </c>
      <c r="G2157" s="121">
        <v>-81.25307</v>
      </c>
      <c r="H2157" s="119"/>
      <c r="I2157" s="119"/>
      <c r="J2157" s="119"/>
      <c r="K2157" s="121"/>
      <c r="L2157" s="121"/>
      <c r="M2157" s="121">
        <v>0.0</v>
      </c>
      <c r="N2157" s="121">
        <v>0.0</v>
      </c>
      <c r="O2157" s="121">
        <v>0.0</v>
      </c>
      <c r="P2157" s="121"/>
      <c r="Q2157" s="121">
        <v>0.0</v>
      </c>
      <c r="R2157" s="120"/>
    </row>
    <row r="2158">
      <c r="A2158" s="121" t="s">
        <v>6510</v>
      </c>
      <c r="B2158" s="121" t="s">
        <v>1506</v>
      </c>
      <c r="C2158" s="122" t="s">
        <v>26</v>
      </c>
      <c r="D2158" s="121"/>
      <c r="E2158" s="121" t="s">
        <v>6511</v>
      </c>
      <c r="F2158" s="121">
        <v>32.17</v>
      </c>
      <c r="G2158" s="121">
        <v>-81.15</v>
      </c>
      <c r="H2158" s="119"/>
      <c r="I2158" s="119"/>
      <c r="J2158" s="119"/>
      <c r="K2158" s="121"/>
      <c r="L2158" s="121"/>
      <c r="M2158" s="121">
        <v>0.0</v>
      </c>
      <c r="N2158" s="121">
        <v>0.65</v>
      </c>
      <c r="O2158" s="121">
        <v>0.01</v>
      </c>
      <c r="P2158" s="121"/>
      <c r="Q2158" s="121">
        <f t="shared" ref="Q2158:Q2159" si="175">SUM(I2158:P2158)</f>
        <v>0.66</v>
      </c>
      <c r="R2158" s="120"/>
    </row>
    <row r="2159">
      <c r="A2159" s="121" t="s">
        <v>6512</v>
      </c>
      <c r="B2159" s="121" t="s">
        <v>1506</v>
      </c>
      <c r="C2159" s="122" t="s">
        <v>26</v>
      </c>
      <c r="D2159" s="121"/>
      <c r="E2159" s="121" t="s">
        <v>6513</v>
      </c>
      <c r="F2159" s="121">
        <v>32.24</v>
      </c>
      <c r="G2159" s="121">
        <v>-81.15</v>
      </c>
      <c r="H2159" s="119"/>
      <c r="I2159" s="119"/>
      <c r="J2159" s="119"/>
      <c r="K2159" s="121"/>
      <c r="L2159" s="121"/>
      <c r="M2159" s="121">
        <v>0.0</v>
      </c>
      <c r="N2159" s="121">
        <v>0.32</v>
      </c>
      <c r="O2159" s="121">
        <v>0.0</v>
      </c>
      <c r="P2159" s="121"/>
      <c r="Q2159" s="121">
        <f t="shared" si="175"/>
        <v>0.32</v>
      </c>
      <c r="R2159" s="120"/>
    </row>
    <row r="2160">
      <c r="A2160" s="121" t="s">
        <v>6514</v>
      </c>
      <c r="B2160" s="121" t="s">
        <v>1506</v>
      </c>
      <c r="C2160" s="122" t="s">
        <v>26</v>
      </c>
      <c r="D2160" s="121" t="s">
        <v>2595</v>
      </c>
      <c r="E2160" s="121" t="s">
        <v>6515</v>
      </c>
      <c r="F2160" s="121">
        <v>33.89881</v>
      </c>
      <c r="G2160" s="121">
        <v>-84.7005</v>
      </c>
      <c r="H2160" s="119"/>
      <c r="I2160" s="119"/>
      <c r="J2160" s="119"/>
      <c r="K2160" s="121"/>
      <c r="L2160" s="121"/>
      <c r="M2160" s="121"/>
      <c r="N2160" s="121">
        <v>0.0</v>
      </c>
      <c r="O2160" s="121">
        <v>0.0</v>
      </c>
      <c r="P2160" s="121">
        <v>0.0</v>
      </c>
      <c r="Q2160" s="121">
        <v>0.0</v>
      </c>
      <c r="R2160" s="120"/>
    </row>
    <row r="2161">
      <c r="A2161" s="121" t="s">
        <v>6516</v>
      </c>
      <c r="B2161" s="121" t="s">
        <v>1506</v>
      </c>
      <c r="C2161" s="122" t="s">
        <v>26</v>
      </c>
      <c r="D2161" s="121" t="s">
        <v>1480</v>
      </c>
      <c r="E2161" s="121" t="s">
        <v>6517</v>
      </c>
      <c r="F2161" s="121">
        <v>31.6953</v>
      </c>
      <c r="G2161" s="121">
        <v>-82.9239</v>
      </c>
      <c r="H2161" s="119"/>
      <c r="I2161" s="119"/>
      <c r="J2161" s="119"/>
      <c r="K2161" s="121"/>
      <c r="L2161" s="121"/>
      <c r="M2161" s="121">
        <v>0.0</v>
      </c>
      <c r="N2161" s="121">
        <v>0.0</v>
      </c>
      <c r="O2161" s="121">
        <v>0.0</v>
      </c>
      <c r="P2161" s="121"/>
      <c r="Q2161" s="121">
        <v>0.0</v>
      </c>
      <c r="R2161" s="120"/>
    </row>
    <row r="2162">
      <c r="A2162" s="121" t="s">
        <v>6518</v>
      </c>
      <c r="B2162" s="121" t="s">
        <v>1506</v>
      </c>
      <c r="C2162" s="122" t="s">
        <v>26</v>
      </c>
      <c r="D2162" s="121" t="s">
        <v>2595</v>
      </c>
      <c r="E2162" s="121" t="s">
        <v>6519</v>
      </c>
      <c r="F2162" s="121">
        <v>34.96061</v>
      </c>
      <c r="G2162" s="121">
        <v>-83.40562</v>
      </c>
      <c r="H2162" s="119"/>
      <c r="I2162" s="119"/>
      <c r="J2162" s="119"/>
      <c r="K2162" s="121"/>
      <c r="L2162" s="121"/>
      <c r="M2162" s="121"/>
      <c r="N2162" s="121">
        <v>0.0</v>
      </c>
      <c r="O2162" s="121">
        <v>0.06</v>
      </c>
      <c r="P2162" s="121">
        <v>0.0</v>
      </c>
      <c r="Q2162" s="121">
        <v>0.06</v>
      </c>
      <c r="R2162" s="120"/>
    </row>
    <row r="2163">
      <c r="A2163" s="121" t="s">
        <v>6520</v>
      </c>
      <c r="B2163" s="121" t="s">
        <v>1506</v>
      </c>
      <c r="C2163" s="122" t="s">
        <v>26</v>
      </c>
      <c r="D2163" s="121" t="s">
        <v>2595</v>
      </c>
      <c r="E2163" s="121" t="s">
        <v>6521</v>
      </c>
      <c r="F2163" s="121">
        <v>34.94149</v>
      </c>
      <c r="G2163" s="121">
        <v>-83.41782</v>
      </c>
      <c r="H2163" s="119"/>
      <c r="I2163" s="119"/>
      <c r="J2163" s="119"/>
      <c r="K2163" s="121"/>
      <c r="L2163" s="121"/>
      <c r="M2163" s="121"/>
      <c r="N2163" s="121">
        <v>0.0</v>
      </c>
      <c r="O2163" s="121">
        <v>0.05</v>
      </c>
      <c r="P2163" s="121">
        <v>0.0</v>
      </c>
      <c r="Q2163" s="121">
        <v>0.05</v>
      </c>
      <c r="R2163" s="120"/>
    </row>
    <row r="2164">
      <c r="A2164" s="121" t="s">
        <v>6522</v>
      </c>
      <c r="B2164" s="121" t="s">
        <v>1506</v>
      </c>
      <c r="C2164" s="122" t="s">
        <v>26</v>
      </c>
      <c r="D2164" s="121"/>
      <c r="E2164" s="121" t="s">
        <v>6523</v>
      </c>
      <c r="F2164" s="121">
        <v>32.08</v>
      </c>
      <c r="G2164" s="121">
        <v>-82.18</v>
      </c>
      <c r="H2164" s="119"/>
      <c r="I2164" s="119"/>
      <c r="J2164" s="119"/>
      <c r="K2164" s="121"/>
      <c r="L2164" s="121"/>
      <c r="M2164" s="121">
        <v>0.0</v>
      </c>
      <c r="N2164" s="121">
        <v>0.0</v>
      </c>
      <c r="O2164" s="121">
        <v>0.0</v>
      </c>
      <c r="P2164" s="121"/>
      <c r="Q2164" s="121">
        <f>SUM(I2164:P2164)</f>
        <v>0</v>
      </c>
      <c r="R2164" s="120"/>
    </row>
    <row r="2165">
      <c r="A2165" s="121" t="s">
        <v>6524</v>
      </c>
      <c r="B2165" s="121" t="s">
        <v>1506</v>
      </c>
      <c r="C2165" s="122" t="s">
        <v>26</v>
      </c>
      <c r="D2165" s="121" t="s">
        <v>2595</v>
      </c>
      <c r="E2165" s="121" t="s">
        <v>6525</v>
      </c>
      <c r="F2165" s="121">
        <v>31.61167</v>
      </c>
      <c r="G2165" s="121">
        <v>-81.30333</v>
      </c>
      <c r="H2165" s="119"/>
      <c r="I2165" s="119"/>
      <c r="J2165" s="119"/>
      <c r="K2165" s="121"/>
      <c r="L2165" s="121"/>
      <c r="M2165" s="121">
        <v>0.0</v>
      </c>
      <c r="N2165" s="121">
        <v>0.63</v>
      </c>
      <c r="O2165" s="121">
        <v>0.0</v>
      </c>
      <c r="P2165" s="121"/>
      <c r="Q2165" s="121">
        <v>0.63</v>
      </c>
      <c r="R2165" s="120"/>
    </row>
    <row r="2166">
      <c r="A2166" s="121" t="s">
        <v>6526</v>
      </c>
      <c r="B2166" s="121" t="s">
        <v>1506</v>
      </c>
      <c r="C2166" s="122" t="s">
        <v>26</v>
      </c>
      <c r="D2166" s="121" t="s">
        <v>2595</v>
      </c>
      <c r="E2166" s="121" t="s">
        <v>6527</v>
      </c>
      <c r="F2166" s="121">
        <v>31.9455</v>
      </c>
      <c r="G2166" s="121">
        <v>-81.3002</v>
      </c>
      <c r="H2166" s="119"/>
      <c r="I2166" s="119"/>
      <c r="J2166" s="119"/>
      <c r="K2166" s="121"/>
      <c r="L2166" s="121"/>
      <c r="M2166" s="121" t="s">
        <v>2592</v>
      </c>
      <c r="N2166" s="121">
        <v>0.33</v>
      </c>
      <c r="O2166" s="121">
        <v>0.0</v>
      </c>
      <c r="P2166" s="121"/>
      <c r="Q2166" s="121">
        <v>0.33</v>
      </c>
      <c r="R2166" s="120"/>
    </row>
    <row r="2167">
      <c r="A2167" s="121" t="s">
        <v>6528</v>
      </c>
      <c r="B2167" s="121" t="s">
        <v>1506</v>
      </c>
      <c r="C2167" s="122" t="s">
        <v>26</v>
      </c>
      <c r="D2167" s="121" t="s">
        <v>2595</v>
      </c>
      <c r="E2167" s="121" t="s">
        <v>6529</v>
      </c>
      <c r="F2167" s="121">
        <v>31.8871</v>
      </c>
      <c r="G2167" s="121">
        <v>-81.20502</v>
      </c>
      <c r="H2167" s="119"/>
      <c r="I2167" s="119"/>
      <c r="J2167" s="119"/>
      <c r="K2167" s="121"/>
      <c r="L2167" s="121"/>
      <c r="M2167" s="121">
        <v>0.0</v>
      </c>
      <c r="N2167" s="121">
        <v>0.61</v>
      </c>
      <c r="O2167" s="121" t="s">
        <v>2592</v>
      </c>
      <c r="P2167" s="121"/>
      <c r="Q2167" s="121">
        <v>0.61</v>
      </c>
      <c r="R2167" s="120"/>
    </row>
    <row r="2168">
      <c r="A2168" s="121" t="s">
        <v>6530</v>
      </c>
      <c r="B2168" s="121" t="s">
        <v>1506</v>
      </c>
      <c r="C2168" s="122" t="s">
        <v>26</v>
      </c>
      <c r="D2168" s="121" t="s">
        <v>2595</v>
      </c>
      <c r="E2168" s="121" t="s">
        <v>6531</v>
      </c>
      <c r="F2168" s="121">
        <v>32.36487</v>
      </c>
      <c r="G2168" s="121">
        <v>-81.20926</v>
      </c>
      <c r="H2168" s="119"/>
      <c r="I2168" s="119"/>
      <c r="J2168" s="119"/>
      <c r="K2168" s="121"/>
      <c r="L2168" s="121"/>
      <c r="M2168" s="121">
        <v>0.0</v>
      </c>
      <c r="N2168" s="121">
        <v>0.23</v>
      </c>
      <c r="O2168" s="121">
        <v>0.02</v>
      </c>
      <c r="P2168" s="121"/>
      <c r="Q2168" s="121">
        <v>0.25</v>
      </c>
      <c r="R2168" s="120"/>
    </row>
    <row r="2169">
      <c r="A2169" s="121" t="s">
        <v>6532</v>
      </c>
      <c r="B2169" s="121" t="s">
        <v>1506</v>
      </c>
      <c r="C2169" s="122" t="s">
        <v>26</v>
      </c>
      <c r="D2169" s="121" t="s">
        <v>2595</v>
      </c>
      <c r="E2169" s="121" t="s">
        <v>6533</v>
      </c>
      <c r="F2169" s="121">
        <v>34.91867</v>
      </c>
      <c r="G2169" s="121">
        <v>-85.10789</v>
      </c>
      <c r="H2169" s="119"/>
      <c r="I2169" s="119"/>
      <c r="J2169" s="119"/>
      <c r="K2169" s="121"/>
      <c r="L2169" s="121"/>
      <c r="M2169" s="121"/>
      <c r="N2169" s="121">
        <v>0.0</v>
      </c>
      <c r="O2169" s="121">
        <v>0.0</v>
      </c>
      <c r="P2169" s="121">
        <v>0.0</v>
      </c>
      <c r="Q2169" s="121">
        <v>0.0</v>
      </c>
      <c r="R2169" s="120"/>
    </row>
    <row r="2170">
      <c r="A2170" s="121" t="s">
        <v>6534</v>
      </c>
      <c r="B2170" s="121" t="s">
        <v>1506</v>
      </c>
      <c r="C2170" s="122" t="s">
        <v>26</v>
      </c>
      <c r="D2170" s="121"/>
      <c r="E2170" s="121" t="s">
        <v>6535</v>
      </c>
      <c r="F2170" s="121">
        <v>34.9</v>
      </c>
      <c r="G2170" s="121">
        <v>-85.08</v>
      </c>
      <c r="H2170" s="119"/>
      <c r="I2170" s="119"/>
      <c r="J2170" s="119"/>
      <c r="K2170" s="121"/>
      <c r="L2170" s="121"/>
      <c r="M2170" s="121"/>
      <c r="N2170" s="121">
        <v>0.0</v>
      </c>
      <c r="O2170" s="121">
        <v>0.0</v>
      </c>
      <c r="P2170" s="121">
        <v>0.0</v>
      </c>
      <c r="Q2170" s="121">
        <f>SUM(I2170:P2170)</f>
        <v>0</v>
      </c>
      <c r="R2170" s="120"/>
    </row>
    <row r="2171">
      <c r="A2171" s="121" t="s">
        <v>6536</v>
      </c>
      <c r="B2171" s="121" t="s">
        <v>1506</v>
      </c>
      <c r="C2171" s="122" t="s">
        <v>26</v>
      </c>
      <c r="D2171" s="121" t="s">
        <v>2595</v>
      </c>
      <c r="E2171" s="121" t="s">
        <v>6537</v>
      </c>
      <c r="F2171" s="121">
        <v>34.9656</v>
      </c>
      <c r="G2171" s="121">
        <v>-85.14074</v>
      </c>
      <c r="H2171" s="119"/>
      <c r="I2171" s="119"/>
      <c r="J2171" s="119"/>
      <c r="K2171" s="121"/>
      <c r="L2171" s="121"/>
      <c r="M2171" s="121"/>
      <c r="N2171" s="121">
        <v>0.0</v>
      </c>
      <c r="O2171" s="121">
        <v>0.0</v>
      </c>
      <c r="P2171" s="121">
        <v>0.0</v>
      </c>
      <c r="Q2171" s="121">
        <v>0.0</v>
      </c>
      <c r="R2171" s="120"/>
    </row>
    <row r="2172">
      <c r="A2172" s="121" t="s">
        <v>6538</v>
      </c>
      <c r="B2172" s="121" t="s">
        <v>1506</v>
      </c>
      <c r="C2172" s="122" t="s">
        <v>26</v>
      </c>
      <c r="D2172" s="121" t="s">
        <v>2595</v>
      </c>
      <c r="E2172" s="121" t="s">
        <v>6539</v>
      </c>
      <c r="F2172" s="121">
        <v>33.55197</v>
      </c>
      <c r="G2172" s="121">
        <v>-84.45682</v>
      </c>
      <c r="H2172" s="119"/>
      <c r="I2172" s="119"/>
      <c r="J2172" s="119"/>
      <c r="K2172" s="121"/>
      <c r="L2172" s="121"/>
      <c r="M2172" s="121"/>
      <c r="N2172" s="121">
        <v>0.0</v>
      </c>
      <c r="O2172" s="121">
        <v>0.0</v>
      </c>
      <c r="P2172" s="121">
        <v>0.0</v>
      </c>
      <c r="Q2172" s="121">
        <v>0.0</v>
      </c>
      <c r="R2172" s="120"/>
    </row>
    <row r="2173">
      <c r="A2173" s="121" t="s">
        <v>6540</v>
      </c>
      <c r="B2173" s="121" t="s">
        <v>1506</v>
      </c>
      <c r="C2173" s="122" t="s">
        <v>26</v>
      </c>
      <c r="D2173" s="121" t="s">
        <v>2595</v>
      </c>
      <c r="E2173" s="121" t="s">
        <v>6541</v>
      </c>
      <c r="F2173" s="121">
        <v>32.7237</v>
      </c>
      <c r="G2173" s="121">
        <v>-81.8255</v>
      </c>
      <c r="H2173" s="119"/>
      <c r="I2173" s="119"/>
      <c r="J2173" s="119"/>
      <c r="K2173" s="121"/>
      <c r="L2173" s="121"/>
      <c r="M2173" s="121">
        <v>0.0</v>
      </c>
      <c r="N2173" s="121">
        <v>0.0</v>
      </c>
      <c r="O2173" s="121">
        <v>0.0</v>
      </c>
      <c r="P2173" s="121"/>
      <c r="Q2173" s="121">
        <v>0.0</v>
      </c>
      <c r="R2173" s="120"/>
    </row>
    <row r="2174">
      <c r="A2174" s="121" t="s">
        <v>6542</v>
      </c>
      <c r="B2174" s="121" t="s">
        <v>1506</v>
      </c>
      <c r="C2174" s="122" t="s">
        <v>26</v>
      </c>
      <c r="D2174" s="121" t="s">
        <v>1480</v>
      </c>
      <c r="E2174" s="121" t="s">
        <v>6543</v>
      </c>
      <c r="F2174" s="121">
        <v>32.63193</v>
      </c>
      <c r="G2174" s="121">
        <v>-81.7721</v>
      </c>
      <c r="H2174" s="119"/>
      <c r="I2174" s="119"/>
      <c r="J2174" s="119"/>
      <c r="K2174" s="121"/>
      <c r="L2174" s="121"/>
      <c r="M2174" s="121">
        <v>0.0</v>
      </c>
      <c r="N2174" s="121">
        <v>0.0</v>
      </c>
      <c r="O2174" s="121">
        <v>0.0</v>
      </c>
      <c r="P2174" s="121"/>
      <c r="Q2174" s="121">
        <v>0.0</v>
      </c>
      <c r="R2174" s="120"/>
    </row>
    <row r="2175">
      <c r="A2175" s="121" t="s">
        <v>6544</v>
      </c>
      <c r="B2175" s="121" t="s">
        <v>1506</v>
      </c>
      <c r="C2175" s="122" t="s">
        <v>26</v>
      </c>
      <c r="D2175" s="121" t="s">
        <v>1480</v>
      </c>
      <c r="E2175" s="121" t="s">
        <v>6545</v>
      </c>
      <c r="F2175" s="121">
        <v>34.2413</v>
      </c>
      <c r="G2175" s="121">
        <v>-85.1584</v>
      </c>
      <c r="H2175" s="119"/>
      <c r="I2175" s="119"/>
      <c r="J2175" s="119"/>
      <c r="K2175" s="121"/>
      <c r="L2175" s="121"/>
      <c r="M2175" s="121"/>
      <c r="N2175" s="121">
        <v>0.0</v>
      </c>
      <c r="O2175" s="121">
        <v>0.0</v>
      </c>
      <c r="P2175" s="121">
        <v>0.0</v>
      </c>
      <c r="Q2175" s="121">
        <v>0.0</v>
      </c>
      <c r="R2175" s="120"/>
    </row>
    <row r="2176">
      <c r="A2176" s="121" t="s">
        <v>6546</v>
      </c>
      <c r="B2176" s="121" t="s">
        <v>1506</v>
      </c>
      <c r="C2176" s="122" t="s">
        <v>26</v>
      </c>
      <c r="D2176" s="121" t="s">
        <v>2595</v>
      </c>
      <c r="E2176" s="121" t="s">
        <v>6547</v>
      </c>
      <c r="F2176" s="121">
        <v>34.23792</v>
      </c>
      <c r="G2176" s="121">
        <v>-85.16491</v>
      </c>
      <c r="H2176" s="119"/>
      <c r="I2176" s="119"/>
      <c r="J2176" s="119"/>
      <c r="K2176" s="121"/>
      <c r="L2176" s="121"/>
      <c r="M2176" s="121"/>
      <c r="N2176" s="121" t="s">
        <v>2613</v>
      </c>
      <c r="O2176" s="121">
        <v>0.0</v>
      </c>
      <c r="P2176" s="121">
        <v>0.0</v>
      </c>
      <c r="Q2176" s="121">
        <v>0.0</v>
      </c>
      <c r="R2176" s="120"/>
    </row>
    <row r="2177">
      <c r="A2177" s="121" t="s">
        <v>6548</v>
      </c>
      <c r="B2177" s="121" t="s">
        <v>1506</v>
      </c>
      <c r="C2177" s="122" t="s">
        <v>26</v>
      </c>
      <c r="D2177" s="121"/>
      <c r="E2177" s="121" t="s">
        <v>6549</v>
      </c>
      <c r="F2177" s="121">
        <v>34.23</v>
      </c>
      <c r="G2177" s="121">
        <v>-85.23</v>
      </c>
      <c r="H2177" s="119"/>
      <c r="I2177" s="119"/>
      <c r="J2177" s="119"/>
      <c r="K2177" s="121"/>
      <c r="L2177" s="121"/>
      <c r="M2177" s="121"/>
      <c r="N2177" s="121">
        <v>0.0</v>
      </c>
      <c r="O2177" s="121">
        <v>0.0</v>
      </c>
      <c r="P2177" s="121">
        <v>0.0</v>
      </c>
      <c r="Q2177" s="121">
        <f>SUM(I2177:P2177)</f>
        <v>0</v>
      </c>
      <c r="R2177" s="120"/>
    </row>
    <row r="2178">
      <c r="A2178" s="121" t="s">
        <v>6550</v>
      </c>
      <c r="B2178" s="121" t="s">
        <v>1506</v>
      </c>
      <c r="C2178" s="122" t="s">
        <v>26</v>
      </c>
      <c r="D2178" s="121" t="s">
        <v>2595</v>
      </c>
      <c r="E2178" s="121" t="s">
        <v>6551</v>
      </c>
      <c r="F2178" s="121">
        <v>34.33832</v>
      </c>
      <c r="G2178" s="121">
        <v>-85.18784</v>
      </c>
      <c r="H2178" s="119"/>
      <c r="I2178" s="119"/>
      <c r="J2178" s="119"/>
      <c r="K2178" s="121"/>
      <c r="L2178" s="121"/>
      <c r="M2178" s="121"/>
      <c r="N2178" s="121">
        <v>0.0</v>
      </c>
      <c r="O2178" s="121">
        <v>0.0</v>
      </c>
      <c r="P2178" s="121" t="s">
        <v>2589</v>
      </c>
      <c r="Q2178" s="121">
        <v>0.0</v>
      </c>
      <c r="R2178" s="120"/>
    </row>
    <row r="2179">
      <c r="A2179" s="121" t="s">
        <v>6552</v>
      </c>
      <c r="B2179" s="121" t="s">
        <v>1506</v>
      </c>
      <c r="C2179" s="122" t="s">
        <v>26</v>
      </c>
      <c r="D2179" s="121" t="s">
        <v>2605</v>
      </c>
      <c r="E2179" s="121" t="s">
        <v>6553</v>
      </c>
      <c r="F2179" s="121">
        <v>34.34833</v>
      </c>
      <c r="G2179" s="121">
        <v>-85.16155</v>
      </c>
      <c r="H2179" s="119"/>
      <c r="I2179" s="119"/>
      <c r="J2179" s="119"/>
      <c r="K2179" s="121"/>
      <c r="L2179" s="121"/>
      <c r="M2179" s="121"/>
      <c r="N2179" s="121">
        <v>0.0</v>
      </c>
      <c r="O2179" s="121">
        <v>0.0</v>
      </c>
      <c r="P2179" s="121">
        <v>0.0</v>
      </c>
      <c r="Q2179" s="121">
        <v>0.0</v>
      </c>
      <c r="R2179" s="120"/>
    </row>
    <row r="2180">
      <c r="A2180" s="121" t="s">
        <v>6554</v>
      </c>
      <c r="B2180" s="121" t="s">
        <v>1506</v>
      </c>
      <c r="C2180" s="122" t="s">
        <v>26</v>
      </c>
      <c r="D2180" s="121"/>
      <c r="E2180" s="121" t="s">
        <v>6555</v>
      </c>
      <c r="F2180" s="121">
        <v>34.25</v>
      </c>
      <c r="G2180" s="121">
        <v>-85.17</v>
      </c>
      <c r="H2180" s="119"/>
      <c r="I2180" s="119"/>
      <c r="J2180" s="119"/>
      <c r="K2180" s="121"/>
      <c r="L2180" s="121"/>
      <c r="M2180" s="121"/>
      <c r="N2180" s="121">
        <v>0.0</v>
      </c>
      <c r="O2180" s="121">
        <v>0.0</v>
      </c>
      <c r="P2180" s="121"/>
      <c r="Q2180" s="121">
        <f t="shared" ref="Q2180:Q2181" si="176">SUM(I2180:P2180)</f>
        <v>0</v>
      </c>
      <c r="R2180" s="120"/>
    </row>
    <row r="2181">
      <c r="A2181" s="121" t="s">
        <v>6556</v>
      </c>
      <c r="B2181" s="121" t="s">
        <v>1506</v>
      </c>
      <c r="C2181" s="122" t="s">
        <v>26</v>
      </c>
      <c r="D2181" s="121"/>
      <c r="E2181" s="121" t="s">
        <v>6557</v>
      </c>
      <c r="F2181" s="121">
        <v>33.97</v>
      </c>
      <c r="G2181" s="121">
        <v>-84.38</v>
      </c>
      <c r="H2181" s="119"/>
      <c r="I2181" s="119"/>
      <c r="J2181" s="119"/>
      <c r="K2181" s="121"/>
      <c r="L2181" s="121"/>
      <c r="M2181" s="121"/>
      <c r="N2181" s="121">
        <v>0.0</v>
      </c>
      <c r="O2181" s="121">
        <v>0.0</v>
      </c>
      <c r="P2181" s="121">
        <v>0.0</v>
      </c>
      <c r="Q2181" s="121">
        <f t="shared" si="176"/>
        <v>0</v>
      </c>
      <c r="R2181" s="120"/>
    </row>
    <row r="2182">
      <c r="A2182" s="121" t="s">
        <v>6558</v>
      </c>
      <c r="B2182" s="121" t="s">
        <v>1506</v>
      </c>
      <c r="C2182" s="122" t="s">
        <v>26</v>
      </c>
      <c r="D2182" s="121" t="s">
        <v>2595</v>
      </c>
      <c r="E2182" s="121" t="s">
        <v>6559</v>
      </c>
      <c r="F2182" s="121">
        <v>33.97892</v>
      </c>
      <c r="G2182" s="121">
        <v>-84.28005</v>
      </c>
      <c r="H2182" s="119"/>
      <c r="I2182" s="119"/>
      <c r="J2182" s="119"/>
      <c r="K2182" s="121"/>
      <c r="L2182" s="121"/>
      <c r="M2182" s="121"/>
      <c r="N2182" s="121">
        <v>0.0</v>
      </c>
      <c r="O2182" s="121">
        <v>0.0</v>
      </c>
      <c r="P2182" s="121">
        <v>0.0</v>
      </c>
      <c r="Q2182" s="121">
        <v>0.0</v>
      </c>
      <c r="R2182" s="120"/>
    </row>
    <row r="2183">
      <c r="A2183" s="121" t="s">
        <v>6560</v>
      </c>
      <c r="B2183" s="121" t="s">
        <v>1506</v>
      </c>
      <c r="C2183" s="122" t="s">
        <v>26</v>
      </c>
      <c r="D2183" s="121" t="s">
        <v>2595</v>
      </c>
      <c r="E2183" s="121" t="s">
        <v>6561</v>
      </c>
      <c r="F2183" s="121">
        <v>34.27422</v>
      </c>
      <c r="G2183" s="121">
        <v>-83.17813</v>
      </c>
      <c r="H2183" s="119"/>
      <c r="I2183" s="119"/>
      <c r="J2183" s="119"/>
      <c r="K2183" s="121"/>
      <c r="L2183" s="121"/>
      <c r="M2183" s="121"/>
      <c r="N2183" s="121" t="s">
        <v>2613</v>
      </c>
      <c r="O2183" s="121">
        <v>0.05</v>
      </c>
      <c r="P2183" s="121" t="s">
        <v>2613</v>
      </c>
      <c r="Q2183" s="121">
        <v>0.05</v>
      </c>
      <c r="R2183" s="120"/>
    </row>
    <row r="2184">
      <c r="A2184" s="121" t="s">
        <v>6562</v>
      </c>
      <c r="B2184" s="121" t="s">
        <v>1506</v>
      </c>
      <c r="C2184" s="122" t="s">
        <v>26</v>
      </c>
      <c r="D2184" s="121" t="s">
        <v>2595</v>
      </c>
      <c r="E2184" s="121" t="s">
        <v>6563</v>
      </c>
      <c r="F2184" s="121">
        <v>34.21187</v>
      </c>
      <c r="G2184" s="121">
        <v>-82.76958</v>
      </c>
      <c r="H2184" s="119"/>
      <c r="I2184" s="119"/>
      <c r="J2184" s="119"/>
      <c r="K2184" s="121"/>
      <c r="L2184" s="121"/>
      <c r="M2184" s="121"/>
      <c r="N2184" s="121" t="s">
        <v>2613</v>
      </c>
      <c r="O2184" s="121">
        <v>0.03</v>
      </c>
      <c r="P2184" s="121" t="s">
        <v>2613</v>
      </c>
      <c r="Q2184" s="121">
        <v>0.03</v>
      </c>
      <c r="R2184" s="120"/>
    </row>
    <row r="2185">
      <c r="A2185" s="121" t="s">
        <v>6564</v>
      </c>
      <c r="B2185" s="121" t="s">
        <v>1506</v>
      </c>
      <c r="C2185" s="122" t="s">
        <v>26</v>
      </c>
      <c r="D2185" s="121" t="s">
        <v>2595</v>
      </c>
      <c r="E2185" s="121" t="s">
        <v>6565</v>
      </c>
      <c r="F2185" s="121">
        <v>31.29025</v>
      </c>
      <c r="G2185" s="121">
        <v>-84.03165</v>
      </c>
      <c r="H2185" s="119"/>
      <c r="I2185" s="119"/>
      <c r="J2185" s="119"/>
      <c r="K2185" s="121"/>
      <c r="L2185" s="121"/>
      <c r="M2185" s="121">
        <v>0.0</v>
      </c>
      <c r="N2185" s="121">
        <v>0.0</v>
      </c>
      <c r="O2185" s="121">
        <v>0.0</v>
      </c>
      <c r="P2185" s="121"/>
      <c r="Q2185" s="121">
        <v>0.0</v>
      </c>
      <c r="R2185" s="120"/>
    </row>
    <row r="2186">
      <c r="A2186" s="121" t="s">
        <v>6566</v>
      </c>
      <c r="B2186" s="121" t="s">
        <v>1506</v>
      </c>
      <c r="C2186" s="122" t="s">
        <v>26</v>
      </c>
      <c r="D2186" s="121" t="s">
        <v>1480</v>
      </c>
      <c r="E2186" s="121" t="s">
        <v>6567</v>
      </c>
      <c r="F2186" s="121">
        <v>32.9745</v>
      </c>
      <c r="G2186" s="121">
        <v>-82.8045</v>
      </c>
      <c r="H2186" s="119"/>
      <c r="I2186" s="119"/>
      <c r="J2186" s="119"/>
      <c r="K2186" s="121"/>
      <c r="L2186" s="121"/>
      <c r="M2186" s="121">
        <v>0.0</v>
      </c>
      <c r="N2186" s="121">
        <v>0.0</v>
      </c>
      <c r="O2186" s="121">
        <v>0.0</v>
      </c>
      <c r="P2186" s="121"/>
      <c r="Q2186" s="121">
        <v>0.0</v>
      </c>
      <c r="R2186" s="120"/>
    </row>
    <row r="2187">
      <c r="A2187" s="121" t="s">
        <v>6568</v>
      </c>
      <c r="B2187" s="121" t="s">
        <v>1506</v>
      </c>
      <c r="C2187" s="122" t="s">
        <v>26</v>
      </c>
      <c r="D2187" s="121" t="s">
        <v>2595</v>
      </c>
      <c r="E2187" s="121" t="s">
        <v>6569</v>
      </c>
      <c r="F2187" s="121">
        <v>32.98325</v>
      </c>
      <c r="G2187" s="121">
        <v>-82.8125</v>
      </c>
      <c r="H2187" s="119"/>
      <c r="I2187" s="119"/>
      <c r="J2187" s="119"/>
      <c r="K2187" s="121"/>
      <c r="L2187" s="121"/>
      <c r="M2187" s="121" t="s">
        <v>2613</v>
      </c>
      <c r="N2187" s="121" t="s">
        <v>2613</v>
      </c>
      <c r="O2187" s="121" t="s">
        <v>2613</v>
      </c>
      <c r="P2187" s="121"/>
      <c r="Q2187" s="121">
        <v>0.0</v>
      </c>
      <c r="R2187" s="120"/>
    </row>
    <row r="2188">
      <c r="A2188" s="121" t="s">
        <v>6570</v>
      </c>
      <c r="B2188" s="121" t="s">
        <v>1506</v>
      </c>
      <c r="C2188" s="122" t="s">
        <v>26</v>
      </c>
      <c r="D2188" s="121" t="s">
        <v>2595</v>
      </c>
      <c r="E2188" s="121" t="s">
        <v>6571</v>
      </c>
      <c r="F2188" s="121">
        <v>33.95118</v>
      </c>
      <c r="G2188" s="121">
        <v>-84.42193</v>
      </c>
      <c r="H2188" s="119"/>
      <c r="I2188" s="119"/>
      <c r="J2188" s="119"/>
      <c r="K2188" s="121"/>
      <c r="L2188" s="121"/>
      <c r="M2188" s="121"/>
      <c r="N2188" s="121">
        <v>0.0</v>
      </c>
      <c r="O2188" s="121">
        <v>0.0</v>
      </c>
      <c r="P2188" s="121">
        <v>0.0</v>
      </c>
      <c r="Q2188" s="121">
        <v>0.0</v>
      </c>
      <c r="R2188" s="120"/>
    </row>
    <row r="2189">
      <c r="A2189" s="121" t="s">
        <v>5349</v>
      </c>
      <c r="B2189" s="121" t="s">
        <v>1506</v>
      </c>
      <c r="C2189" s="122" t="s">
        <v>26</v>
      </c>
      <c r="D2189" s="121"/>
      <c r="E2189" s="121" t="s">
        <v>6572</v>
      </c>
      <c r="F2189" s="121">
        <v>31.97</v>
      </c>
      <c r="G2189" s="121">
        <v>-84.88</v>
      </c>
      <c r="H2189" s="119"/>
      <c r="I2189" s="119"/>
      <c r="J2189" s="119"/>
      <c r="K2189" s="121"/>
      <c r="L2189" s="121"/>
      <c r="M2189" s="121">
        <v>0.0</v>
      </c>
      <c r="N2189" s="121">
        <v>0.0</v>
      </c>
      <c r="O2189" s="121">
        <v>0.0</v>
      </c>
      <c r="P2189" s="121"/>
      <c r="Q2189" s="121">
        <f>SUM(I2189:P2189)</f>
        <v>0</v>
      </c>
      <c r="R2189" s="120"/>
    </row>
    <row r="2190">
      <c r="A2190" s="121" t="s">
        <v>6573</v>
      </c>
      <c r="B2190" s="121" t="s">
        <v>1506</v>
      </c>
      <c r="C2190" s="122" t="s">
        <v>26</v>
      </c>
      <c r="D2190" s="121" t="s">
        <v>1480</v>
      </c>
      <c r="E2190" s="121">
        <v>97808.0</v>
      </c>
      <c r="F2190" s="121">
        <v>31.39806</v>
      </c>
      <c r="G2190" s="121">
        <v>-81.28077</v>
      </c>
      <c r="H2190" s="119"/>
      <c r="I2190" s="119"/>
      <c r="J2190" s="119"/>
      <c r="K2190" s="121"/>
      <c r="L2190" s="121"/>
      <c r="M2190" s="121">
        <v>0.0</v>
      </c>
      <c r="N2190" s="121">
        <v>0.76</v>
      </c>
      <c r="O2190" s="121">
        <v>0.0</v>
      </c>
      <c r="P2190" s="121"/>
      <c r="Q2190" s="121">
        <v>0.76</v>
      </c>
      <c r="R2190" s="120"/>
    </row>
    <row r="2191">
      <c r="A2191" s="121" t="s">
        <v>6574</v>
      </c>
      <c r="B2191" s="121" t="s">
        <v>1506</v>
      </c>
      <c r="C2191" s="122" t="s">
        <v>26</v>
      </c>
      <c r="D2191" s="121" t="s">
        <v>2595</v>
      </c>
      <c r="E2191" s="121" t="s">
        <v>6575</v>
      </c>
      <c r="F2191" s="121">
        <v>31.42595</v>
      </c>
      <c r="G2191" s="121">
        <v>-81.25803</v>
      </c>
      <c r="H2191" s="119"/>
      <c r="I2191" s="119"/>
      <c r="J2191" s="119"/>
      <c r="K2191" s="121"/>
      <c r="L2191" s="121"/>
      <c r="M2191" s="121" t="s">
        <v>2613</v>
      </c>
      <c r="N2191" s="121">
        <v>0.29</v>
      </c>
      <c r="O2191" s="121" t="s">
        <v>2613</v>
      </c>
      <c r="P2191" s="121"/>
      <c r="Q2191" s="121">
        <v>0.29</v>
      </c>
      <c r="R2191" s="120"/>
    </row>
    <row r="2192">
      <c r="A2192" s="121" t="s">
        <v>6576</v>
      </c>
      <c r="B2192" s="121" t="s">
        <v>1506</v>
      </c>
      <c r="C2192" s="122" t="s">
        <v>26</v>
      </c>
      <c r="D2192" s="121"/>
      <c r="E2192" s="121" t="s">
        <v>6577</v>
      </c>
      <c r="F2192" s="121">
        <v>32.93</v>
      </c>
      <c r="G2192" s="121">
        <v>-81.82</v>
      </c>
      <c r="H2192" s="119"/>
      <c r="I2192" s="119"/>
      <c r="J2192" s="119"/>
      <c r="K2192" s="121"/>
      <c r="L2192" s="121"/>
      <c r="M2192" s="121">
        <v>0.0</v>
      </c>
      <c r="N2192" s="121">
        <v>0.0</v>
      </c>
      <c r="O2192" s="121">
        <v>0.0</v>
      </c>
      <c r="P2192" s="121"/>
      <c r="Q2192" s="121">
        <f>SUM(I2192:P2192)</f>
        <v>0</v>
      </c>
      <c r="R2192" s="120"/>
    </row>
    <row r="2193">
      <c r="A2193" s="121" t="s">
        <v>6578</v>
      </c>
      <c r="B2193" s="121" t="s">
        <v>1506</v>
      </c>
      <c r="C2193" s="122" t="s">
        <v>26</v>
      </c>
      <c r="D2193" s="121" t="s">
        <v>2595</v>
      </c>
      <c r="E2193" s="121" t="s">
        <v>6579</v>
      </c>
      <c r="F2193" s="121">
        <v>31.71793</v>
      </c>
      <c r="G2193" s="121">
        <v>-84.3506</v>
      </c>
      <c r="H2193" s="119"/>
      <c r="I2193" s="119"/>
      <c r="J2193" s="119"/>
      <c r="K2193" s="121"/>
      <c r="L2193" s="121"/>
      <c r="M2193" s="121">
        <v>0.0</v>
      </c>
      <c r="N2193" s="121">
        <v>0.0</v>
      </c>
      <c r="O2193" s="121">
        <v>0.0</v>
      </c>
      <c r="P2193" s="121"/>
      <c r="Q2193" s="121">
        <v>0.0</v>
      </c>
      <c r="R2193" s="120"/>
    </row>
    <row r="2194">
      <c r="A2194" s="121" t="s">
        <v>6580</v>
      </c>
      <c r="B2194" s="121" t="s">
        <v>1506</v>
      </c>
      <c r="C2194" s="122" t="s">
        <v>26</v>
      </c>
      <c r="D2194" s="121" t="s">
        <v>1480</v>
      </c>
      <c r="E2194" s="121">
        <v>97827.0</v>
      </c>
      <c r="F2194" s="121">
        <v>34.6646</v>
      </c>
      <c r="G2194" s="121">
        <v>-83.7342</v>
      </c>
      <c r="H2194" s="119"/>
      <c r="I2194" s="119"/>
      <c r="J2194" s="119"/>
      <c r="K2194" s="121"/>
      <c r="L2194" s="121"/>
      <c r="M2194" s="121"/>
      <c r="N2194" s="121">
        <v>0.0</v>
      </c>
      <c r="O2194" s="121">
        <v>0.0</v>
      </c>
      <c r="P2194" s="121">
        <v>0.0</v>
      </c>
      <c r="Q2194" s="121">
        <v>0.0</v>
      </c>
      <c r="R2194" s="120"/>
    </row>
    <row r="2195">
      <c r="A2195" s="121" t="s">
        <v>6581</v>
      </c>
      <c r="B2195" s="121" t="s">
        <v>1506</v>
      </c>
      <c r="C2195" s="122" t="s">
        <v>26</v>
      </c>
      <c r="D2195" s="121" t="s">
        <v>2595</v>
      </c>
      <c r="E2195" s="121" t="s">
        <v>6582</v>
      </c>
      <c r="F2195" s="121">
        <v>32.02876</v>
      </c>
      <c r="G2195" s="121">
        <v>-81.16009</v>
      </c>
      <c r="H2195" s="119"/>
      <c r="I2195" s="119"/>
      <c r="J2195" s="119"/>
      <c r="K2195" s="121"/>
      <c r="L2195" s="121"/>
      <c r="M2195" s="121">
        <v>0.0</v>
      </c>
      <c r="N2195" s="121">
        <v>0.83</v>
      </c>
      <c r="O2195" s="121">
        <v>0.0</v>
      </c>
      <c r="P2195" s="121"/>
      <c r="Q2195" s="121">
        <v>0.83</v>
      </c>
      <c r="R2195" s="120"/>
    </row>
    <row r="2196">
      <c r="A2196" s="121" t="s">
        <v>6583</v>
      </c>
      <c r="B2196" s="121" t="s">
        <v>1506</v>
      </c>
      <c r="C2196" s="122" t="s">
        <v>26</v>
      </c>
      <c r="D2196" s="121" t="s">
        <v>2595</v>
      </c>
      <c r="E2196" s="121" t="s">
        <v>6584</v>
      </c>
      <c r="F2196" s="121">
        <v>32.01603</v>
      </c>
      <c r="G2196" s="121">
        <v>-80.95463</v>
      </c>
      <c r="H2196" s="119"/>
      <c r="I2196" s="119"/>
      <c r="J2196" s="119"/>
      <c r="K2196" s="121"/>
      <c r="L2196" s="121"/>
      <c r="M2196" s="121">
        <v>0.0</v>
      </c>
      <c r="N2196" s="121">
        <v>0.82</v>
      </c>
      <c r="O2196" s="121">
        <v>0.01</v>
      </c>
      <c r="P2196" s="121"/>
      <c r="Q2196" s="121">
        <v>0.83</v>
      </c>
      <c r="R2196" s="120"/>
    </row>
    <row r="2197">
      <c r="A2197" s="121" t="s">
        <v>6585</v>
      </c>
      <c r="B2197" s="121" t="s">
        <v>1506</v>
      </c>
      <c r="C2197" s="122" t="s">
        <v>26</v>
      </c>
      <c r="D2197" s="121" t="s">
        <v>2595</v>
      </c>
      <c r="E2197" s="121" t="s">
        <v>6586</v>
      </c>
      <c r="F2197" s="121">
        <v>31.99352</v>
      </c>
      <c r="G2197" s="121">
        <v>-81.14475</v>
      </c>
      <c r="H2197" s="119"/>
      <c r="I2197" s="119"/>
      <c r="J2197" s="119"/>
      <c r="K2197" s="121"/>
      <c r="L2197" s="121"/>
      <c r="M2197" s="121">
        <v>0.0</v>
      </c>
      <c r="N2197" s="121">
        <v>0.77</v>
      </c>
      <c r="O2197" s="121" t="s">
        <v>2592</v>
      </c>
      <c r="P2197" s="121"/>
      <c r="Q2197" s="121">
        <v>0.77</v>
      </c>
      <c r="R2197" s="120"/>
    </row>
    <row r="2198">
      <c r="A2198" s="121" t="s">
        <v>6587</v>
      </c>
      <c r="B2198" s="121" t="s">
        <v>1506</v>
      </c>
      <c r="C2198" s="122" t="s">
        <v>26</v>
      </c>
      <c r="D2198" s="121" t="s">
        <v>2595</v>
      </c>
      <c r="E2198" s="121" t="s">
        <v>6588</v>
      </c>
      <c r="F2198" s="121">
        <v>31.96886</v>
      </c>
      <c r="G2198" s="121">
        <v>-81.14632</v>
      </c>
      <c r="H2198" s="119"/>
      <c r="I2198" s="119"/>
      <c r="J2198" s="119"/>
      <c r="K2198" s="121"/>
      <c r="L2198" s="121"/>
      <c r="M2198" s="121">
        <v>0.0</v>
      </c>
      <c r="N2198" s="121">
        <v>0.86</v>
      </c>
      <c r="O2198" s="121">
        <v>0.0</v>
      </c>
      <c r="P2198" s="121"/>
      <c r="Q2198" s="121">
        <v>0.86</v>
      </c>
      <c r="R2198" s="120"/>
    </row>
    <row r="2199">
      <c r="A2199" s="121" t="s">
        <v>6589</v>
      </c>
      <c r="B2199" s="121" t="s">
        <v>1506</v>
      </c>
      <c r="C2199" s="122" t="s">
        <v>26</v>
      </c>
      <c r="D2199" s="121" t="s">
        <v>2595</v>
      </c>
      <c r="E2199" s="121" t="s">
        <v>6590</v>
      </c>
      <c r="F2199" s="121">
        <v>32.00056</v>
      </c>
      <c r="G2199" s="121">
        <v>-81.05695</v>
      </c>
      <c r="H2199" s="119"/>
      <c r="I2199" s="119"/>
      <c r="J2199" s="119"/>
      <c r="K2199" s="121"/>
      <c r="L2199" s="121"/>
      <c r="M2199" s="121">
        <v>0.0</v>
      </c>
      <c r="N2199" s="121">
        <v>0.73</v>
      </c>
      <c r="O2199" s="121">
        <v>0.04</v>
      </c>
      <c r="P2199" s="121"/>
      <c r="Q2199" s="121">
        <v>0.77</v>
      </c>
      <c r="R2199" s="120"/>
    </row>
    <row r="2200">
      <c r="A2200" s="121" t="s">
        <v>6591</v>
      </c>
      <c r="B2200" s="121" t="s">
        <v>1506</v>
      </c>
      <c r="C2200" s="122" t="s">
        <v>26</v>
      </c>
      <c r="D2200" s="121" t="s">
        <v>2595</v>
      </c>
      <c r="E2200" s="121" t="s">
        <v>6592</v>
      </c>
      <c r="F2200" s="121">
        <v>31.94252</v>
      </c>
      <c r="G2200" s="121">
        <v>-81.1596</v>
      </c>
      <c r="H2200" s="119"/>
      <c r="I2200" s="119"/>
      <c r="J2200" s="119"/>
      <c r="K2200" s="121"/>
      <c r="L2200" s="121"/>
      <c r="M2200" s="121">
        <v>0.0</v>
      </c>
      <c r="N2200" s="121">
        <v>0.84</v>
      </c>
      <c r="O2200" s="121" t="s">
        <v>2613</v>
      </c>
      <c r="P2200" s="121"/>
      <c r="Q2200" s="121">
        <v>0.84</v>
      </c>
      <c r="R2200" s="120"/>
    </row>
    <row r="2201">
      <c r="A2201" s="121" t="s">
        <v>6593</v>
      </c>
      <c r="B2201" s="121" t="s">
        <v>1506</v>
      </c>
      <c r="C2201" s="122" t="s">
        <v>26</v>
      </c>
      <c r="D2201" s="121" t="s">
        <v>2595</v>
      </c>
      <c r="E2201" s="121" t="s">
        <v>6594</v>
      </c>
      <c r="F2201" s="121">
        <v>31.94084</v>
      </c>
      <c r="G2201" s="121">
        <v>-81.1042</v>
      </c>
      <c r="H2201" s="119"/>
      <c r="I2201" s="119"/>
      <c r="J2201" s="119"/>
      <c r="K2201" s="121"/>
      <c r="L2201" s="121"/>
      <c r="M2201" s="121">
        <v>0.0</v>
      </c>
      <c r="N2201" s="121">
        <v>0.66</v>
      </c>
      <c r="O2201" s="121" t="s">
        <v>2592</v>
      </c>
      <c r="P2201" s="121"/>
      <c r="Q2201" s="121">
        <v>0.66</v>
      </c>
      <c r="R2201" s="120"/>
    </row>
    <row r="2202">
      <c r="A2202" s="121" t="s">
        <v>6595</v>
      </c>
      <c r="B2202" s="121" t="s">
        <v>1506</v>
      </c>
      <c r="C2202" s="122" t="s">
        <v>26</v>
      </c>
      <c r="D2202" s="121" t="s">
        <v>2595</v>
      </c>
      <c r="E2202" s="121" t="s">
        <v>6596</v>
      </c>
      <c r="F2202" s="121">
        <v>32.04695</v>
      </c>
      <c r="G2202" s="121">
        <v>-81.23637</v>
      </c>
      <c r="H2202" s="119"/>
      <c r="I2202" s="119"/>
      <c r="J2202" s="119"/>
      <c r="K2202" s="121"/>
      <c r="L2202" s="121"/>
      <c r="M2202" s="121">
        <v>0.0</v>
      </c>
      <c r="N2202" s="121">
        <v>0.4</v>
      </c>
      <c r="O2202" s="121">
        <v>0.0</v>
      </c>
      <c r="P2202" s="121"/>
      <c r="Q2202" s="121">
        <v>0.4</v>
      </c>
      <c r="R2202" s="120"/>
    </row>
    <row r="2203">
      <c r="A2203" s="121" t="s">
        <v>6597</v>
      </c>
      <c r="B2203" s="121" t="s">
        <v>1506</v>
      </c>
      <c r="C2203" s="122" t="s">
        <v>26</v>
      </c>
      <c r="D2203" s="121" t="s">
        <v>2595</v>
      </c>
      <c r="E2203" s="121" t="s">
        <v>6598</v>
      </c>
      <c r="F2203" s="121">
        <v>31.9261</v>
      </c>
      <c r="G2203" s="121">
        <v>-81.0621</v>
      </c>
      <c r="H2203" s="119"/>
      <c r="I2203" s="119"/>
      <c r="J2203" s="119"/>
      <c r="K2203" s="121"/>
      <c r="L2203" s="121"/>
      <c r="M2203" s="121">
        <v>0.0</v>
      </c>
      <c r="N2203" s="121">
        <v>0.68</v>
      </c>
      <c r="O2203" s="121" t="s">
        <v>2592</v>
      </c>
      <c r="P2203" s="121"/>
      <c r="Q2203" s="121">
        <v>0.68</v>
      </c>
      <c r="R2203" s="120"/>
    </row>
    <row r="2204">
      <c r="A2204" s="121" t="s">
        <v>6599</v>
      </c>
      <c r="B2204" s="121" t="s">
        <v>1506</v>
      </c>
      <c r="C2204" s="122" t="s">
        <v>26</v>
      </c>
      <c r="D2204" s="121" t="s">
        <v>2595</v>
      </c>
      <c r="E2204" s="121" t="s">
        <v>6600</v>
      </c>
      <c r="F2204" s="121">
        <v>32.00601</v>
      </c>
      <c r="G2204" s="121">
        <v>-80.96913</v>
      </c>
      <c r="H2204" s="119"/>
      <c r="I2204" s="119"/>
      <c r="J2204" s="119"/>
      <c r="K2204" s="121"/>
      <c r="L2204" s="121"/>
      <c r="M2204" s="121">
        <v>0.0</v>
      </c>
      <c r="N2204" s="121">
        <v>0.75</v>
      </c>
      <c r="O2204" s="121" t="s">
        <v>2589</v>
      </c>
      <c r="P2204" s="121"/>
      <c r="Q2204" s="121">
        <v>0.75</v>
      </c>
      <c r="R2204" s="120"/>
    </row>
    <row r="2205">
      <c r="A2205" s="121" t="s">
        <v>6601</v>
      </c>
      <c r="B2205" s="121" t="s">
        <v>1506</v>
      </c>
      <c r="C2205" s="122" t="s">
        <v>26</v>
      </c>
      <c r="D2205" s="121" t="s">
        <v>2605</v>
      </c>
      <c r="E2205" s="121" t="s">
        <v>6602</v>
      </c>
      <c r="F2205" s="121">
        <v>32.13133</v>
      </c>
      <c r="G2205" s="121">
        <v>-81.2023</v>
      </c>
      <c r="H2205" s="119"/>
      <c r="I2205" s="119"/>
      <c r="J2205" s="119"/>
      <c r="K2205" s="121"/>
      <c r="L2205" s="121"/>
      <c r="M2205" s="121">
        <v>0.26</v>
      </c>
      <c r="N2205" s="121">
        <v>0.01</v>
      </c>
      <c r="O2205" s="121">
        <v>0.0</v>
      </c>
      <c r="P2205" s="121"/>
      <c r="Q2205" s="121">
        <v>0.27</v>
      </c>
      <c r="R2205" s="120"/>
    </row>
    <row r="2206">
      <c r="A2206" s="121" t="s">
        <v>6603</v>
      </c>
      <c r="B2206" s="121" t="s">
        <v>1506</v>
      </c>
      <c r="C2206" s="122" t="s">
        <v>26</v>
      </c>
      <c r="D2206" s="121"/>
      <c r="E2206" s="121" t="s">
        <v>6604</v>
      </c>
      <c r="F2206" s="121">
        <v>32.03</v>
      </c>
      <c r="G2206" s="121">
        <v>-81.15</v>
      </c>
      <c r="H2206" s="119"/>
      <c r="I2206" s="119"/>
      <c r="J2206" s="119"/>
      <c r="K2206" s="121"/>
      <c r="L2206" s="121"/>
      <c r="M2206" s="121">
        <v>0.0</v>
      </c>
      <c r="N2206" s="121">
        <v>0.85</v>
      </c>
      <c r="O2206" s="121">
        <v>0.0</v>
      </c>
      <c r="P2206" s="121"/>
      <c r="Q2206" s="121">
        <f>SUM(I2206:P2206)</f>
        <v>0.85</v>
      </c>
      <c r="R2206" s="120"/>
    </row>
    <row r="2207">
      <c r="A2207" s="121" t="s">
        <v>6605</v>
      </c>
      <c r="B2207" s="121" t="s">
        <v>1506</v>
      </c>
      <c r="C2207" s="122" t="s">
        <v>26</v>
      </c>
      <c r="D2207" s="121" t="s">
        <v>2595</v>
      </c>
      <c r="E2207" s="121" t="s">
        <v>6606</v>
      </c>
      <c r="F2207" s="121">
        <v>31.49864</v>
      </c>
      <c r="G2207" s="121">
        <v>-81.9817</v>
      </c>
      <c r="H2207" s="119"/>
      <c r="I2207" s="119"/>
      <c r="J2207" s="119"/>
      <c r="K2207" s="121"/>
      <c r="L2207" s="121"/>
      <c r="M2207" s="121">
        <v>0.0</v>
      </c>
      <c r="N2207" s="121">
        <v>0.0</v>
      </c>
      <c r="O2207" s="121">
        <v>0.0</v>
      </c>
      <c r="P2207" s="121"/>
      <c r="Q2207" s="121">
        <v>0.0</v>
      </c>
      <c r="R2207" s="120"/>
    </row>
    <row r="2208">
      <c r="A2208" s="121" t="s">
        <v>6607</v>
      </c>
      <c r="B2208" s="121" t="s">
        <v>1506</v>
      </c>
      <c r="C2208" s="122" t="s">
        <v>26</v>
      </c>
      <c r="D2208" s="121" t="s">
        <v>2595</v>
      </c>
      <c r="E2208" s="121" t="s">
        <v>6608</v>
      </c>
      <c r="F2208" s="121">
        <v>33.42731</v>
      </c>
      <c r="G2208" s="121">
        <v>-84.66073</v>
      </c>
      <c r="H2208" s="119"/>
      <c r="I2208" s="119"/>
      <c r="J2208" s="119"/>
      <c r="K2208" s="121"/>
      <c r="L2208" s="121"/>
      <c r="M2208" s="121"/>
      <c r="N2208" s="121">
        <v>0.0</v>
      </c>
      <c r="O2208" s="121">
        <v>0.0</v>
      </c>
      <c r="P2208" s="121">
        <v>0.0</v>
      </c>
      <c r="Q2208" s="121">
        <v>0.0</v>
      </c>
      <c r="R2208" s="120"/>
    </row>
    <row r="2209">
      <c r="A2209" s="121" t="s">
        <v>6609</v>
      </c>
      <c r="B2209" s="121" t="s">
        <v>1506</v>
      </c>
      <c r="C2209" s="122" t="s">
        <v>26</v>
      </c>
      <c r="D2209" s="121" t="s">
        <v>2595</v>
      </c>
      <c r="E2209" s="121" t="s">
        <v>6610</v>
      </c>
      <c r="F2209" s="121">
        <v>31.94282</v>
      </c>
      <c r="G2209" s="121">
        <v>-81.03676</v>
      </c>
      <c r="H2209" s="119"/>
      <c r="I2209" s="119"/>
      <c r="J2209" s="119"/>
      <c r="K2209" s="121"/>
      <c r="L2209" s="121"/>
      <c r="M2209" s="121">
        <v>0.0</v>
      </c>
      <c r="N2209" s="121">
        <v>0.66</v>
      </c>
      <c r="O2209" s="121">
        <v>0.03</v>
      </c>
      <c r="P2209" s="121"/>
      <c r="Q2209" s="121">
        <v>0.69</v>
      </c>
      <c r="R2209" s="120"/>
    </row>
    <row r="2210">
      <c r="A2210" s="121" t="s">
        <v>6611</v>
      </c>
      <c r="B2210" s="121" t="s">
        <v>1506</v>
      </c>
      <c r="C2210" s="122" t="s">
        <v>26</v>
      </c>
      <c r="D2210" s="121" t="s">
        <v>2595</v>
      </c>
      <c r="E2210" s="121" t="s">
        <v>6612</v>
      </c>
      <c r="F2210" s="121">
        <v>33.87148</v>
      </c>
      <c r="G2210" s="121">
        <v>-84.51276</v>
      </c>
      <c r="H2210" s="119"/>
      <c r="I2210" s="119"/>
      <c r="J2210" s="119"/>
      <c r="K2210" s="121"/>
      <c r="L2210" s="121"/>
      <c r="M2210" s="121"/>
      <c r="N2210" s="121">
        <v>0.0</v>
      </c>
      <c r="O2210" s="121">
        <v>0.0</v>
      </c>
      <c r="P2210" s="121">
        <v>0.0</v>
      </c>
      <c r="Q2210" s="121">
        <v>0.0</v>
      </c>
      <c r="R2210" s="120"/>
    </row>
    <row r="2211">
      <c r="A2211" s="121" t="s">
        <v>6613</v>
      </c>
      <c r="B2211" s="121" t="s">
        <v>1506</v>
      </c>
      <c r="C2211" s="122" t="s">
        <v>26</v>
      </c>
      <c r="D2211" s="121" t="s">
        <v>2595</v>
      </c>
      <c r="E2211" s="121" t="s">
        <v>6614</v>
      </c>
      <c r="F2211" s="121">
        <v>33.89391</v>
      </c>
      <c r="G2211" s="121">
        <v>-84.49377</v>
      </c>
      <c r="H2211" s="119"/>
      <c r="I2211" s="119"/>
      <c r="J2211" s="119"/>
      <c r="K2211" s="121"/>
      <c r="L2211" s="121"/>
      <c r="M2211" s="121"/>
      <c r="N2211" s="121">
        <v>0.0</v>
      </c>
      <c r="O2211" s="121">
        <v>0.0</v>
      </c>
      <c r="P2211" s="121">
        <v>0.0</v>
      </c>
      <c r="Q2211" s="121">
        <v>0.0</v>
      </c>
      <c r="R2211" s="120"/>
    </row>
    <row r="2212">
      <c r="A2212" s="121" t="s">
        <v>6615</v>
      </c>
      <c r="B2212" s="121" t="s">
        <v>1506</v>
      </c>
      <c r="C2212" s="122" t="s">
        <v>26</v>
      </c>
      <c r="D2212" s="121" t="s">
        <v>2595</v>
      </c>
      <c r="E2212" s="121" t="s">
        <v>6616</v>
      </c>
      <c r="F2212" s="121">
        <v>33.35926</v>
      </c>
      <c r="G2212" s="121">
        <v>-82.04132</v>
      </c>
      <c r="H2212" s="119"/>
      <c r="I2212" s="119"/>
      <c r="J2212" s="119"/>
      <c r="K2212" s="121"/>
      <c r="L2212" s="121"/>
      <c r="M2212" s="121"/>
      <c r="N2212" s="121">
        <v>0.0</v>
      </c>
      <c r="O2212" s="121" t="s">
        <v>2592</v>
      </c>
      <c r="P2212" s="121">
        <v>0.0</v>
      </c>
      <c r="Q2212" s="121">
        <v>0.0</v>
      </c>
      <c r="R2212" s="120"/>
    </row>
    <row r="2213">
      <c r="A2213" s="121" t="s">
        <v>6617</v>
      </c>
      <c r="B2213" s="121" t="s">
        <v>1506</v>
      </c>
      <c r="C2213" s="122" t="s">
        <v>26</v>
      </c>
      <c r="D2213" s="121"/>
      <c r="E2213" s="121" t="s">
        <v>6618</v>
      </c>
      <c r="F2213" s="121">
        <v>33.35</v>
      </c>
      <c r="G2213" s="121">
        <v>-83.16</v>
      </c>
      <c r="H2213" s="119"/>
      <c r="I2213" s="119"/>
      <c r="J2213" s="119"/>
      <c r="K2213" s="121"/>
      <c r="L2213" s="121"/>
      <c r="M2213" s="121"/>
      <c r="N2213" s="121">
        <v>0.0</v>
      </c>
      <c r="O2213" s="121">
        <v>0.0</v>
      </c>
      <c r="P2213" s="121">
        <v>0.0</v>
      </c>
      <c r="Q2213" s="121">
        <f>SUM(I2213:P2213)</f>
        <v>0</v>
      </c>
      <c r="R2213" s="120"/>
    </row>
    <row r="2214">
      <c r="A2214" s="121" t="s">
        <v>6619</v>
      </c>
      <c r="B2214" s="121" t="s">
        <v>1506</v>
      </c>
      <c r="C2214" s="122" t="s">
        <v>26</v>
      </c>
      <c r="D2214" s="121" t="s">
        <v>2595</v>
      </c>
      <c r="E2214" s="121" t="s">
        <v>6620</v>
      </c>
      <c r="F2214" s="121">
        <v>32.36705</v>
      </c>
      <c r="G2214" s="121">
        <v>-81.26732</v>
      </c>
      <c r="H2214" s="119"/>
      <c r="I2214" s="119"/>
      <c r="J2214" s="119"/>
      <c r="K2214" s="121"/>
      <c r="L2214" s="121"/>
      <c r="M2214" s="121">
        <v>0.0</v>
      </c>
      <c r="N2214" s="121">
        <v>0.2</v>
      </c>
      <c r="O2214" s="121">
        <v>0.04</v>
      </c>
      <c r="P2214" s="121"/>
      <c r="Q2214" s="121">
        <v>0.24</v>
      </c>
      <c r="R2214" s="120"/>
    </row>
    <row r="2215">
      <c r="A2215" s="121" t="s">
        <v>6621</v>
      </c>
      <c r="B2215" s="121" t="s">
        <v>1506</v>
      </c>
      <c r="C2215" s="122" t="s">
        <v>26</v>
      </c>
      <c r="D2215" s="121" t="s">
        <v>2595</v>
      </c>
      <c r="E2215" s="121" t="s">
        <v>6622</v>
      </c>
      <c r="F2215" s="121">
        <v>30.7442</v>
      </c>
      <c r="G2215" s="121">
        <v>-81.57425</v>
      </c>
      <c r="H2215" s="119"/>
      <c r="I2215" s="119"/>
      <c r="J2215" s="119"/>
      <c r="K2215" s="121"/>
      <c r="L2215" s="121"/>
      <c r="M2215" s="121" t="s">
        <v>5962</v>
      </c>
      <c r="N2215" s="121">
        <v>0.65</v>
      </c>
      <c r="O2215" s="121">
        <v>0.0</v>
      </c>
      <c r="P2215" s="121"/>
      <c r="Q2215" s="121">
        <v>0.65</v>
      </c>
      <c r="R2215" s="120"/>
    </row>
    <row r="2216">
      <c r="A2216" s="121" t="s">
        <v>6623</v>
      </c>
      <c r="B2216" s="121" t="s">
        <v>1506</v>
      </c>
      <c r="C2216" s="122" t="s">
        <v>26</v>
      </c>
      <c r="D2216" s="121" t="s">
        <v>2595</v>
      </c>
      <c r="E2216" s="121" t="s">
        <v>6624</v>
      </c>
      <c r="F2216" s="121">
        <v>30.72372</v>
      </c>
      <c r="G2216" s="121">
        <v>-81.54718</v>
      </c>
      <c r="H2216" s="119"/>
      <c r="I2216" s="119"/>
      <c r="J2216" s="119"/>
      <c r="K2216" s="121"/>
      <c r="L2216" s="121"/>
      <c r="M2216" s="121">
        <v>0.46</v>
      </c>
      <c r="N2216" s="121">
        <v>0.0</v>
      </c>
      <c r="O2216" s="121">
        <v>0.0</v>
      </c>
      <c r="P2216" s="121"/>
      <c r="Q2216" s="121">
        <v>0.46</v>
      </c>
      <c r="R2216" s="120"/>
    </row>
    <row r="2217">
      <c r="A2217" s="121" t="s">
        <v>6625</v>
      </c>
      <c r="B2217" s="121" t="s">
        <v>1506</v>
      </c>
      <c r="C2217" s="122" t="s">
        <v>26</v>
      </c>
      <c r="D2217" s="121" t="s">
        <v>2595</v>
      </c>
      <c r="E2217" s="121" t="s">
        <v>6626</v>
      </c>
      <c r="F2217" s="121">
        <v>31.16413</v>
      </c>
      <c r="G2217" s="121">
        <v>-81.39644</v>
      </c>
      <c r="H2217" s="119"/>
      <c r="I2217" s="119"/>
      <c r="J2217" s="119"/>
      <c r="K2217" s="121"/>
      <c r="L2217" s="121"/>
      <c r="M2217" s="121">
        <v>0.06</v>
      </c>
      <c r="N2217" s="121">
        <v>0.71</v>
      </c>
      <c r="O2217" s="121">
        <v>0.0</v>
      </c>
      <c r="P2217" s="121"/>
      <c r="Q2217" s="121">
        <v>0.77</v>
      </c>
      <c r="R2217" s="120"/>
    </row>
    <row r="2218">
      <c r="A2218" s="121" t="s">
        <v>6627</v>
      </c>
      <c r="B2218" s="121" t="s">
        <v>1506</v>
      </c>
      <c r="C2218" s="122" t="s">
        <v>26</v>
      </c>
      <c r="D2218" s="121" t="s">
        <v>2595</v>
      </c>
      <c r="E2218" s="121" t="s">
        <v>6628</v>
      </c>
      <c r="F2218" s="121">
        <v>32.50588</v>
      </c>
      <c r="G2218" s="121">
        <v>-81.77809</v>
      </c>
      <c r="H2218" s="119"/>
      <c r="I2218" s="119"/>
      <c r="J2218" s="119"/>
      <c r="K2218" s="121"/>
      <c r="L2218" s="121"/>
      <c r="M2218" s="121">
        <v>0.0</v>
      </c>
      <c r="N2218" s="121">
        <v>0.0</v>
      </c>
      <c r="O2218" s="121">
        <v>0.0</v>
      </c>
      <c r="P2218" s="121"/>
      <c r="Q2218" s="121">
        <v>0.0</v>
      </c>
      <c r="R2218" s="120"/>
    </row>
    <row r="2219">
      <c r="A2219" s="121" t="s">
        <v>6629</v>
      </c>
      <c r="B2219" s="121" t="s">
        <v>1506</v>
      </c>
      <c r="C2219" s="122" t="s">
        <v>26</v>
      </c>
      <c r="D2219" s="121"/>
      <c r="E2219" s="121" t="s">
        <v>6630</v>
      </c>
      <c r="F2219" s="121">
        <v>31.21</v>
      </c>
      <c r="G2219" s="121">
        <v>-81.61</v>
      </c>
      <c r="H2219" s="119"/>
      <c r="I2219" s="119"/>
      <c r="J2219" s="119"/>
      <c r="K2219" s="121"/>
      <c r="L2219" s="121"/>
      <c r="M2219" s="121">
        <v>0.0</v>
      </c>
      <c r="N2219" s="121">
        <v>0.21</v>
      </c>
      <c r="O2219" s="121">
        <v>0.0</v>
      </c>
      <c r="P2219" s="121"/>
      <c r="Q2219" s="121">
        <f t="shared" ref="Q2219:Q2222" si="177">SUM(I2219:P2219)</f>
        <v>0.21</v>
      </c>
      <c r="R2219" s="120"/>
    </row>
    <row r="2220">
      <c r="A2220" s="121" t="s">
        <v>6631</v>
      </c>
      <c r="B2220" s="121" t="s">
        <v>1506</v>
      </c>
      <c r="C2220" s="122" t="s">
        <v>26</v>
      </c>
      <c r="D2220" s="121"/>
      <c r="E2220" s="121" t="s">
        <v>6632</v>
      </c>
      <c r="F2220" s="121">
        <v>34.72</v>
      </c>
      <c r="G2220" s="121">
        <v>-84.07</v>
      </c>
      <c r="H2220" s="119"/>
      <c r="I2220" s="119"/>
      <c r="J2220" s="119"/>
      <c r="K2220" s="121"/>
      <c r="L2220" s="121"/>
      <c r="M2220" s="121"/>
      <c r="N2220" s="121">
        <v>0.0</v>
      </c>
      <c r="O2220" s="121">
        <v>0.0</v>
      </c>
      <c r="P2220" s="121">
        <v>0.0</v>
      </c>
      <c r="Q2220" s="121">
        <f t="shared" si="177"/>
        <v>0</v>
      </c>
      <c r="R2220" s="120"/>
    </row>
    <row r="2221">
      <c r="A2221" s="121" t="s">
        <v>6633</v>
      </c>
      <c r="B2221" s="121" t="s">
        <v>1506</v>
      </c>
      <c r="C2221" s="122" t="s">
        <v>26</v>
      </c>
      <c r="D2221" s="121"/>
      <c r="E2221" s="121" t="s">
        <v>6634</v>
      </c>
      <c r="F2221" s="121">
        <v>34.77</v>
      </c>
      <c r="G2221" s="121">
        <v>-84.07</v>
      </c>
      <c r="H2221" s="119"/>
      <c r="I2221" s="119"/>
      <c r="J2221" s="119"/>
      <c r="K2221" s="121"/>
      <c r="L2221" s="121"/>
      <c r="M2221" s="121"/>
      <c r="N2221" s="121">
        <v>0.0</v>
      </c>
      <c r="O2221" s="121">
        <v>0.0</v>
      </c>
      <c r="P2221" s="121">
        <v>0.0</v>
      </c>
      <c r="Q2221" s="121">
        <f t="shared" si="177"/>
        <v>0</v>
      </c>
      <c r="R2221" s="120"/>
    </row>
    <row r="2222">
      <c r="A2222" s="121" t="s">
        <v>6635</v>
      </c>
      <c r="B2222" s="121" t="s">
        <v>1506</v>
      </c>
      <c r="C2222" s="122" t="s">
        <v>26</v>
      </c>
      <c r="D2222" s="121"/>
      <c r="E2222" s="121" t="s">
        <v>6636</v>
      </c>
      <c r="F2222" s="121">
        <v>34.63</v>
      </c>
      <c r="G2222" s="121">
        <v>-84.1</v>
      </c>
      <c r="H2222" s="119"/>
      <c r="I2222" s="119"/>
      <c r="J2222" s="119"/>
      <c r="K2222" s="121"/>
      <c r="L2222" s="121"/>
      <c r="M2222" s="121"/>
      <c r="N2222" s="121">
        <v>0.0</v>
      </c>
      <c r="O2222" s="121">
        <v>0.0</v>
      </c>
      <c r="P2222" s="121">
        <v>0.0</v>
      </c>
      <c r="Q2222" s="121">
        <f t="shared" si="177"/>
        <v>0</v>
      </c>
      <c r="R2222" s="120"/>
    </row>
    <row r="2223">
      <c r="A2223" s="121" t="s">
        <v>6637</v>
      </c>
      <c r="B2223" s="121" t="s">
        <v>1506</v>
      </c>
      <c r="C2223" s="122" t="s">
        <v>26</v>
      </c>
      <c r="D2223" s="121" t="s">
        <v>1480</v>
      </c>
      <c r="E2223" s="121">
        <v>98418.0</v>
      </c>
      <c r="F2223" s="121">
        <v>34.7592</v>
      </c>
      <c r="G2223" s="121">
        <v>-84.1078</v>
      </c>
      <c r="H2223" s="119"/>
      <c r="I2223" s="119"/>
      <c r="J2223" s="119"/>
      <c r="K2223" s="121"/>
      <c r="L2223" s="121"/>
      <c r="M2223" s="121"/>
      <c r="N2223" s="121" t="s">
        <v>2641</v>
      </c>
      <c r="O2223" s="121">
        <v>0.0</v>
      </c>
      <c r="P2223" s="121">
        <v>0.0</v>
      </c>
      <c r="Q2223" s="121">
        <v>0.24</v>
      </c>
      <c r="R2223" s="120"/>
    </row>
    <row r="2224">
      <c r="A2224" s="121" t="s">
        <v>6638</v>
      </c>
      <c r="B2224" s="121" t="s">
        <v>1506</v>
      </c>
      <c r="C2224" s="122" t="s">
        <v>26</v>
      </c>
      <c r="D2224" s="121" t="s">
        <v>2595</v>
      </c>
      <c r="E2224" s="121" t="s">
        <v>6639</v>
      </c>
      <c r="F2224" s="121">
        <v>34.58445</v>
      </c>
      <c r="G2224" s="121">
        <v>-85.0508</v>
      </c>
      <c r="H2224" s="119"/>
      <c r="I2224" s="119"/>
      <c r="J2224" s="119"/>
      <c r="K2224" s="121"/>
      <c r="L2224" s="121"/>
      <c r="M2224" s="121"/>
      <c r="N2224" s="121">
        <v>0.0</v>
      </c>
      <c r="O2224" s="121">
        <v>0.0</v>
      </c>
      <c r="P2224" s="121">
        <v>0.0</v>
      </c>
      <c r="Q2224" s="121">
        <v>0.0</v>
      </c>
      <c r="R2224" s="120"/>
    </row>
    <row r="2225">
      <c r="A2225" s="121" t="s">
        <v>6640</v>
      </c>
      <c r="B2225" s="121" t="s">
        <v>1506</v>
      </c>
      <c r="C2225" s="122" t="s">
        <v>26</v>
      </c>
      <c r="D2225" s="121" t="s">
        <v>1480</v>
      </c>
      <c r="E2225" s="121">
        <v>98436.0</v>
      </c>
      <c r="F2225" s="121">
        <v>34.4546</v>
      </c>
      <c r="G2225" s="121">
        <v>-85.39</v>
      </c>
      <c r="H2225" s="119"/>
      <c r="I2225" s="119"/>
      <c r="J2225" s="119"/>
      <c r="K2225" s="121"/>
      <c r="L2225" s="121"/>
      <c r="M2225" s="121"/>
      <c r="N2225" s="121">
        <v>0.0</v>
      </c>
      <c r="O2225" s="121">
        <v>0.0</v>
      </c>
      <c r="P2225" s="121">
        <v>0.0</v>
      </c>
      <c r="Q2225" s="121">
        <v>0.0</v>
      </c>
      <c r="R2225" s="120"/>
    </row>
    <row r="2226">
      <c r="A2226" s="121" t="s">
        <v>6641</v>
      </c>
      <c r="B2226" s="121" t="s">
        <v>1506</v>
      </c>
      <c r="C2226" s="122" t="s">
        <v>26</v>
      </c>
      <c r="D2226" s="121" t="s">
        <v>2595</v>
      </c>
      <c r="E2226" s="121" t="s">
        <v>6642</v>
      </c>
      <c r="F2226" s="121">
        <v>34.53944</v>
      </c>
      <c r="G2226" s="121">
        <v>-85.20084</v>
      </c>
      <c r="H2226" s="119"/>
      <c r="I2226" s="119"/>
      <c r="J2226" s="119"/>
      <c r="K2226" s="121"/>
      <c r="L2226" s="121"/>
      <c r="M2226" s="121"/>
      <c r="N2226" s="121">
        <v>0.0</v>
      </c>
      <c r="O2226" s="121">
        <v>0.0</v>
      </c>
      <c r="P2226" s="121">
        <v>0.0</v>
      </c>
      <c r="Q2226" s="121">
        <v>0.0</v>
      </c>
      <c r="R2226" s="120"/>
    </row>
    <row r="2227">
      <c r="A2227" s="121" t="s">
        <v>6643</v>
      </c>
      <c r="B2227" s="121" t="s">
        <v>1506</v>
      </c>
      <c r="C2227" s="122" t="s">
        <v>26</v>
      </c>
      <c r="D2227" s="121" t="s">
        <v>2595</v>
      </c>
      <c r="E2227" s="121" t="s">
        <v>6644</v>
      </c>
      <c r="F2227" s="121">
        <v>34.0575</v>
      </c>
      <c r="G2227" s="121">
        <v>-84.0438</v>
      </c>
      <c r="H2227" s="119"/>
      <c r="I2227" s="119"/>
      <c r="J2227" s="119"/>
      <c r="K2227" s="121"/>
      <c r="L2227" s="121"/>
      <c r="M2227" s="121"/>
      <c r="N2227" s="121">
        <v>0.0</v>
      </c>
      <c r="O2227" s="121">
        <v>0.0</v>
      </c>
      <c r="P2227" s="121">
        <v>0.0</v>
      </c>
      <c r="Q2227" s="121">
        <v>0.0</v>
      </c>
      <c r="R2227" s="120"/>
    </row>
    <row r="2228">
      <c r="A2228" s="121" t="s">
        <v>6645</v>
      </c>
      <c r="B2228" s="121" t="s">
        <v>1506</v>
      </c>
      <c r="C2228" s="122" t="s">
        <v>26</v>
      </c>
      <c r="D2228" s="121" t="s">
        <v>2595</v>
      </c>
      <c r="E2228" s="121" t="s">
        <v>6646</v>
      </c>
      <c r="F2228" s="121">
        <v>34.03948</v>
      </c>
      <c r="G2228" s="121">
        <v>-84.04372</v>
      </c>
      <c r="H2228" s="119"/>
      <c r="I2228" s="119"/>
      <c r="J2228" s="119"/>
      <c r="K2228" s="121"/>
      <c r="L2228" s="121"/>
      <c r="M2228" s="121"/>
      <c r="N2228" s="121" t="s">
        <v>2613</v>
      </c>
      <c r="O2228" s="121">
        <v>0.0</v>
      </c>
      <c r="P2228" s="121">
        <v>0.0</v>
      </c>
      <c r="Q2228" s="121">
        <v>0.0</v>
      </c>
      <c r="R2228" s="120"/>
    </row>
    <row r="2229">
      <c r="A2229" s="121" t="s">
        <v>6647</v>
      </c>
      <c r="B2229" s="121" t="s">
        <v>1506</v>
      </c>
      <c r="C2229" s="122" t="s">
        <v>26</v>
      </c>
      <c r="D2229" s="121" t="s">
        <v>2595</v>
      </c>
      <c r="E2229" s="121" t="s">
        <v>6648</v>
      </c>
      <c r="F2229" s="121">
        <v>32.5878</v>
      </c>
      <c r="G2229" s="121">
        <v>-82.351</v>
      </c>
      <c r="H2229" s="119"/>
      <c r="I2229" s="119"/>
      <c r="J2229" s="119"/>
      <c r="K2229" s="121"/>
      <c r="L2229" s="121"/>
      <c r="M2229" s="121">
        <v>0.0</v>
      </c>
      <c r="N2229" s="121">
        <v>0.0</v>
      </c>
      <c r="O2229" s="121" t="s">
        <v>2592</v>
      </c>
      <c r="P2229" s="121"/>
      <c r="Q2229" s="121">
        <v>0.0</v>
      </c>
      <c r="R2229" s="120"/>
    </row>
    <row r="2230">
      <c r="A2230" s="121" t="s">
        <v>6649</v>
      </c>
      <c r="B2230" s="121" t="s">
        <v>1506</v>
      </c>
      <c r="C2230" s="122" t="s">
        <v>26</v>
      </c>
      <c r="D2230" s="121" t="s">
        <v>2595</v>
      </c>
      <c r="E2230" s="121" t="s">
        <v>6650</v>
      </c>
      <c r="F2230" s="121">
        <v>32.54711</v>
      </c>
      <c r="G2230" s="121">
        <v>-82.31698</v>
      </c>
      <c r="H2230" s="119"/>
      <c r="I2230" s="119"/>
      <c r="J2230" s="119"/>
      <c r="K2230" s="121"/>
      <c r="L2230" s="121"/>
      <c r="M2230" s="121">
        <v>0.0</v>
      </c>
      <c r="N2230" s="121">
        <v>0.0</v>
      </c>
      <c r="O2230" s="121">
        <v>0.0</v>
      </c>
      <c r="P2230" s="121"/>
      <c r="Q2230" s="121">
        <v>0.0</v>
      </c>
      <c r="R2230" s="120"/>
    </row>
    <row r="2231">
      <c r="A2231" s="121" t="s">
        <v>6651</v>
      </c>
      <c r="B2231" s="121" t="s">
        <v>1506</v>
      </c>
      <c r="C2231" s="122" t="s">
        <v>26</v>
      </c>
      <c r="D2231" s="121" t="s">
        <v>2595</v>
      </c>
      <c r="E2231" s="121" t="s">
        <v>6652</v>
      </c>
      <c r="F2231" s="121">
        <v>32.7494</v>
      </c>
      <c r="G2231" s="121">
        <v>-81.65228</v>
      </c>
      <c r="H2231" s="119"/>
      <c r="I2231" s="119"/>
      <c r="J2231" s="119"/>
      <c r="K2231" s="121"/>
      <c r="L2231" s="121"/>
      <c r="M2231" s="121">
        <v>0.0</v>
      </c>
      <c r="N2231" s="121" t="s">
        <v>2589</v>
      </c>
      <c r="O2231" s="121" t="s">
        <v>2613</v>
      </c>
      <c r="P2231" s="121"/>
      <c r="Q2231" s="121">
        <v>0.0</v>
      </c>
      <c r="R2231" s="120"/>
    </row>
    <row r="2232">
      <c r="A2232" s="121" t="s">
        <v>6653</v>
      </c>
      <c r="B2232" s="121" t="s">
        <v>1506</v>
      </c>
      <c r="C2232" s="122" t="s">
        <v>26</v>
      </c>
      <c r="D2232" s="121"/>
      <c r="E2232" s="121" t="s">
        <v>6654</v>
      </c>
      <c r="F2232" s="121">
        <v>32.65</v>
      </c>
      <c r="G2232" s="121">
        <v>-81.83</v>
      </c>
      <c r="H2232" s="119"/>
      <c r="I2232" s="119"/>
      <c r="J2232" s="119"/>
      <c r="K2232" s="121"/>
      <c r="L2232" s="121"/>
      <c r="M2232" s="121">
        <v>0.0</v>
      </c>
      <c r="N2232" s="121">
        <v>0.0</v>
      </c>
      <c r="O2232" s="121">
        <v>0.0</v>
      </c>
      <c r="P2232" s="121"/>
      <c r="Q2232" s="121">
        <f>SUM(I2232:P2232)</f>
        <v>0</v>
      </c>
      <c r="R2232" s="120"/>
    </row>
    <row r="2233">
      <c r="A2233" s="121" t="s">
        <v>6655</v>
      </c>
      <c r="B2233" s="121" t="s">
        <v>1506</v>
      </c>
      <c r="C2233" s="122" t="s">
        <v>26</v>
      </c>
      <c r="D2233" s="121" t="s">
        <v>2595</v>
      </c>
      <c r="E2233" s="121" t="s">
        <v>6656</v>
      </c>
      <c r="F2233" s="121">
        <v>32.77053</v>
      </c>
      <c r="G2233" s="121">
        <v>-81.54556</v>
      </c>
      <c r="H2233" s="119"/>
      <c r="I2233" s="119"/>
      <c r="J2233" s="119"/>
      <c r="K2233" s="121"/>
      <c r="L2233" s="121"/>
      <c r="M2233" s="121">
        <v>0.0</v>
      </c>
      <c r="N2233" s="121">
        <v>0.0</v>
      </c>
      <c r="O2233" s="121">
        <v>0.29</v>
      </c>
      <c r="P2233" s="121"/>
      <c r="Q2233" s="121">
        <v>0.29</v>
      </c>
      <c r="R2233" s="120"/>
    </row>
    <row r="2234">
      <c r="A2234" s="121" t="s">
        <v>6657</v>
      </c>
      <c r="B2234" s="121" t="s">
        <v>1506</v>
      </c>
      <c r="C2234" s="122" t="s">
        <v>26</v>
      </c>
      <c r="D2234" s="121" t="s">
        <v>2595</v>
      </c>
      <c r="E2234" s="121" t="s">
        <v>6658</v>
      </c>
      <c r="F2234" s="121">
        <v>31.5303</v>
      </c>
      <c r="G2234" s="121">
        <v>-83.834</v>
      </c>
      <c r="H2234" s="119"/>
      <c r="I2234" s="119"/>
      <c r="J2234" s="119"/>
      <c r="K2234" s="121"/>
      <c r="L2234" s="121"/>
      <c r="M2234" s="121">
        <v>0.0</v>
      </c>
      <c r="N2234" s="121">
        <v>0.0</v>
      </c>
      <c r="O2234" s="121" t="s">
        <v>2613</v>
      </c>
      <c r="P2234" s="121"/>
      <c r="Q2234" s="121">
        <v>0.0</v>
      </c>
      <c r="R2234" s="120"/>
    </row>
    <row r="2235">
      <c r="A2235" s="121" t="s">
        <v>6659</v>
      </c>
      <c r="B2235" s="121" t="s">
        <v>1506</v>
      </c>
      <c r="C2235" s="122" t="s">
        <v>26</v>
      </c>
      <c r="D2235" s="121" t="s">
        <v>2595</v>
      </c>
      <c r="E2235" s="121" t="s">
        <v>6660</v>
      </c>
      <c r="F2235" s="121">
        <v>31.48587</v>
      </c>
      <c r="G2235" s="121">
        <v>-83.9145</v>
      </c>
      <c r="H2235" s="119"/>
      <c r="I2235" s="119"/>
      <c r="J2235" s="119"/>
      <c r="K2235" s="121"/>
      <c r="L2235" s="121"/>
      <c r="M2235" s="121">
        <v>0.0</v>
      </c>
      <c r="N2235" s="121">
        <v>0.0</v>
      </c>
      <c r="O2235" s="121">
        <v>0.0</v>
      </c>
      <c r="P2235" s="121"/>
      <c r="Q2235" s="121">
        <v>0.0</v>
      </c>
      <c r="R2235" s="120"/>
    </row>
    <row r="2236">
      <c r="A2236" s="121" t="s">
        <v>6661</v>
      </c>
      <c r="B2236" s="121" t="s">
        <v>1506</v>
      </c>
      <c r="C2236" s="122" t="s">
        <v>26</v>
      </c>
      <c r="D2236" s="121" t="s">
        <v>1480</v>
      </c>
      <c r="E2236" s="121">
        <v>98535.0</v>
      </c>
      <c r="F2236" s="121">
        <v>32.6864</v>
      </c>
      <c r="G2236" s="121">
        <v>-84.5207</v>
      </c>
      <c r="H2236" s="119"/>
      <c r="I2236" s="119"/>
      <c r="J2236" s="119"/>
      <c r="K2236" s="121"/>
      <c r="L2236" s="121"/>
      <c r="M2236" s="121">
        <v>0.0</v>
      </c>
      <c r="N2236" s="121">
        <v>0.0</v>
      </c>
      <c r="O2236" s="121">
        <v>0.0</v>
      </c>
      <c r="P2236" s="121"/>
      <c r="Q2236" s="121">
        <v>0.0</v>
      </c>
      <c r="R2236" s="120"/>
    </row>
    <row r="2237">
      <c r="A2237" s="121" t="s">
        <v>6662</v>
      </c>
      <c r="B2237" s="121" t="s">
        <v>1506</v>
      </c>
      <c r="C2237" s="122" t="s">
        <v>26</v>
      </c>
      <c r="D2237" s="121"/>
      <c r="E2237" s="121" t="s">
        <v>6663</v>
      </c>
      <c r="F2237" s="121">
        <v>34.73</v>
      </c>
      <c r="G2237" s="121">
        <v>-83.37</v>
      </c>
      <c r="H2237" s="119"/>
      <c r="I2237" s="119"/>
      <c r="J2237" s="119"/>
      <c r="K2237" s="121"/>
      <c r="L2237" s="121"/>
      <c r="M2237" s="121"/>
      <c r="N2237" s="121">
        <v>0.0</v>
      </c>
      <c r="O2237" s="121">
        <v>0.04</v>
      </c>
      <c r="P2237" s="121">
        <v>0.0</v>
      </c>
      <c r="Q2237" s="121">
        <f t="shared" ref="Q2237:Q2238" si="178">SUM(I2237:P2237)</f>
        <v>0.04</v>
      </c>
      <c r="R2237" s="120"/>
    </row>
    <row r="2238">
      <c r="A2238" s="121" t="s">
        <v>6664</v>
      </c>
      <c r="B2238" s="121" t="s">
        <v>1506</v>
      </c>
      <c r="C2238" s="122" t="s">
        <v>26</v>
      </c>
      <c r="D2238" s="121"/>
      <c r="E2238" s="121" t="s">
        <v>6665</v>
      </c>
      <c r="F2238" s="121">
        <v>34.73</v>
      </c>
      <c r="G2238" s="121">
        <v>-83.38</v>
      </c>
      <c r="H2238" s="119"/>
      <c r="I2238" s="119"/>
      <c r="J2238" s="119"/>
      <c r="K2238" s="121"/>
      <c r="L2238" s="121"/>
      <c r="M2238" s="121"/>
      <c r="N2238" s="121">
        <v>0.0</v>
      </c>
      <c r="O2238" s="121">
        <v>0.03</v>
      </c>
      <c r="P2238" s="121">
        <v>0.0</v>
      </c>
      <c r="Q2238" s="121">
        <f t="shared" si="178"/>
        <v>0.03</v>
      </c>
      <c r="R2238" s="120"/>
    </row>
    <row r="2239">
      <c r="A2239" s="121" t="s">
        <v>6666</v>
      </c>
      <c r="B2239" s="121" t="s">
        <v>1506</v>
      </c>
      <c r="C2239" s="122" t="s">
        <v>26</v>
      </c>
      <c r="D2239" s="121" t="s">
        <v>1480</v>
      </c>
      <c r="E2239" s="121" t="s">
        <v>6667</v>
      </c>
      <c r="F2239" s="121">
        <v>34.086</v>
      </c>
      <c r="G2239" s="121">
        <v>-84.9827</v>
      </c>
      <c r="H2239" s="119"/>
      <c r="I2239" s="119"/>
      <c r="J2239" s="119"/>
      <c r="K2239" s="121"/>
      <c r="L2239" s="121"/>
      <c r="M2239" s="121"/>
      <c r="N2239" s="121">
        <v>0.0</v>
      </c>
      <c r="O2239" s="121">
        <v>0.0</v>
      </c>
      <c r="P2239" s="121">
        <v>0.0</v>
      </c>
      <c r="Q2239" s="121">
        <v>0.0</v>
      </c>
      <c r="R2239" s="120"/>
    </row>
    <row r="2240">
      <c r="A2240" s="121" t="s">
        <v>6668</v>
      </c>
      <c r="B2240" s="121" t="s">
        <v>1506</v>
      </c>
      <c r="C2240" s="122" t="s">
        <v>26</v>
      </c>
      <c r="D2240" s="121" t="s">
        <v>2595</v>
      </c>
      <c r="E2240" s="121" t="s">
        <v>6669</v>
      </c>
      <c r="F2240" s="121">
        <v>33.73508</v>
      </c>
      <c r="G2240" s="121">
        <v>-85.01908</v>
      </c>
      <c r="H2240" s="119"/>
      <c r="I2240" s="119"/>
      <c r="J2240" s="119"/>
      <c r="K2240" s="121"/>
      <c r="L2240" s="121"/>
      <c r="M2240" s="121"/>
      <c r="N2240" s="121">
        <v>0.0</v>
      </c>
      <c r="O2240" s="121">
        <v>0.0</v>
      </c>
      <c r="P2240" s="121">
        <v>0.0</v>
      </c>
      <c r="Q2240" s="121">
        <v>0.0</v>
      </c>
      <c r="R2240" s="120"/>
    </row>
    <row r="2241">
      <c r="A2241" s="121" t="s">
        <v>6670</v>
      </c>
      <c r="B2241" s="121" t="s">
        <v>1506</v>
      </c>
      <c r="C2241" s="122" t="s">
        <v>26</v>
      </c>
      <c r="D2241" s="121" t="s">
        <v>2595</v>
      </c>
      <c r="E2241" s="121" t="s">
        <v>6671</v>
      </c>
      <c r="F2241" s="121">
        <v>32.97738</v>
      </c>
      <c r="G2241" s="121">
        <v>-84.23907</v>
      </c>
      <c r="H2241" s="119"/>
      <c r="I2241" s="119"/>
      <c r="J2241" s="119"/>
      <c r="K2241" s="121"/>
      <c r="L2241" s="121"/>
      <c r="M2241" s="121" t="s">
        <v>2613</v>
      </c>
      <c r="N2241" s="121" t="s">
        <v>2613</v>
      </c>
      <c r="O2241" s="121" t="s">
        <v>2613</v>
      </c>
      <c r="P2241" s="121"/>
      <c r="Q2241" s="121">
        <v>0.0</v>
      </c>
      <c r="R2241" s="120"/>
    </row>
    <row r="2242">
      <c r="A2242" s="121" t="s">
        <v>2877</v>
      </c>
      <c r="B2242" s="121" t="s">
        <v>1506</v>
      </c>
      <c r="C2242" s="122" t="s">
        <v>26</v>
      </c>
      <c r="D2242" s="121"/>
      <c r="E2242" s="121" t="s">
        <v>6672</v>
      </c>
      <c r="F2242" s="121">
        <v>32.87</v>
      </c>
      <c r="G2242" s="121">
        <v>-84.32</v>
      </c>
      <c r="H2242" s="119"/>
      <c r="I2242" s="119"/>
      <c r="J2242" s="119"/>
      <c r="K2242" s="121"/>
      <c r="L2242" s="121"/>
      <c r="M2242" s="121"/>
      <c r="N2242" s="121"/>
      <c r="O2242" s="121">
        <v>0.0</v>
      </c>
      <c r="P2242" s="121"/>
      <c r="Q2242" s="121">
        <f>SUM(I2242:P2242)</f>
        <v>0</v>
      </c>
      <c r="R2242" s="120"/>
    </row>
    <row r="2243">
      <c r="A2243" s="121" t="s">
        <v>6673</v>
      </c>
      <c r="B2243" s="121" t="s">
        <v>1506</v>
      </c>
      <c r="C2243" s="122" t="s">
        <v>26</v>
      </c>
      <c r="D2243" s="121" t="s">
        <v>2595</v>
      </c>
      <c r="E2243" s="121" t="s">
        <v>6674</v>
      </c>
      <c r="F2243" s="121">
        <v>32.867</v>
      </c>
      <c r="G2243" s="121">
        <v>-84.2564</v>
      </c>
      <c r="H2243" s="119"/>
      <c r="I2243" s="119"/>
      <c r="J2243" s="119"/>
      <c r="K2243" s="121"/>
      <c r="L2243" s="121"/>
      <c r="M2243" s="121">
        <v>0.0</v>
      </c>
      <c r="N2243" s="121">
        <v>0.0</v>
      </c>
      <c r="O2243" s="121">
        <v>0.0</v>
      </c>
      <c r="P2243" s="121"/>
      <c r="Q2243" s="121">
        <v>0.0</v>
      </c>
      <c r="R2243" s="120"/>
    </row>
    <row r="2244">
      <c r="A2244" s="121" t="s">
        <v>6675</v>
      </c>
      <c r="B2244" s="121" t="s">
        <v>1506</v>
      </c>
      <c r="C2244" s="122" t="s">
        <v>26</v>
      </c>
      <c r="D2244" s="121" t="s">
        <v>1480</v>
      </c>
      <c r="E2244" s="121">
        <v>98661.0</v>
      </c>
      <c r="F2244" s="121">
        <v>32.867</v>
      </c>
      <c r="G2244" s="121">
        <v>-84.2654</v>
      </c>
      <c r="H2244" s="119"/>
      <c r="I2244" s="119"/>
      <c r="J2244" s="119"/>
      <c r="K2244" s="121"/>
      <c r="L2244" s="121"/>
      <c r="M2244" s="121">
        <v>0.0</v>
      </c>
      <c r="N2244" s="121">
        <v>0.0</v>
      </c>
      <c r="O2244" s="121">
        <v>0.0</v>
      </c>
      <c r="P2244" s="121"/>
      <c r="Q2244" s="121">
        <v>0.0</v>
      </c>
      <c r="R2244" s="120"/>
    </row>
    <row r="2245">
      <c r="A2245" s="121" t="s">
        <v>6676</v>
      </c>
      <c r="B2245" s="121" t="s">
        <v>1506</v>
      </c>
      <c r="C2245" s="122" t="s">
        <v>26</v>
      </c>
      <c r="D2245" s="121" t="s">
        <v>2595</v>
      </c>
      <c r="E2245" s="121" t="s">
        <v>6677</v>
      </c>
      <c r="F2245" s="121">
        <v>30.83761</v>
      </c>
      <c r="G2245" s="121">
        <v>-83.93125</v>
      </c>
      <c r="H2245" s="119"/>
      <c r="I2245" s="119"/>
      <c r="J2245" s="119"/>
      <c r="K2245" s="121"/>
      <c r="L2245" s="121"/>
      <c r="M2245" s="121">
        <v>0.0</v>
      </c>
      <c r="N2245" s="121">
        <v>0.0</v>
      </c>
      <c r="O2245" s="121">
        <v>0.0</v>
      </c>
      <c r="P2245" s="121"/>
      <c r="Q2245" s="121">
        <v>0.0</v>
      </c>
      <c r="R2245" s="120"/>
    </row>
    <row r="2246">
      <c r="A2246" s="121" t="s">
        <v>6678</v>
      </c>
      <c r="B2246" s="121" t="s">
        <v>1506</v>
      </c>
      <c r="C2246" s="122" t="s">
        <v>26</v>
      </c>
      <c r="D2246" s="121" t="s">
        <v>2595</v>
      </c>
      <c r="E2246" s="121" t="s">
        <v>6679</v>
      </c>
      <c r="F2246" s="121">
        <v>30.8176</v>
      </c>
      <c r="G2246" s="121">
        <v>-83.8965</v>
      </c>
      <c r="H2246" s="119"/>
      <c r="I2246" s="119"/>
      <c r="J2246" s="119"/>
      <c r="K2246" s="121"/>
      <c r="L2246" s="121"/>
      <c r="M2246" s="121">
        <v>0.0</v>
      </c>
      <c r="N2246" s="121">
        <v>0.0</v>
      </c>
      <c r="O2246" s="121">
        <v>0.0</v>
      </c>
      <c r="P2246" s="121"/>
      <c r="Q2246" s="121">
        <v>0.0</v>
      </c>
      <c r="R2246" s="120"/>
    </row>
    <row r="2247">
      <c r="A2247" s="121" t="s">
        <v>6680</v>
      </c>
      <c r="B2247" s="121" t="s">
        <v>1506</v>
      </c>
      <c r="C2247" s="122" t="s">
        <v>26</v>
      </c>
      <c r="D2247" s="121" t="s">
        <v>1480</v>
      </c>
      <c r="E2247" s="121">
        <v>98677.0</v>
      </c>
      <c r="F2247" s="121">
        <v>33.45055</v>
      </c>
      <c r="G2247" s="121">
        <v>-82.48219</v>
      </c>
      <c r="H2247" s="119"/>
      <c r="I2247" s="119"/>
      <c r="J2247" s="119"/>
      <c r="K2247" s="121"/>
      <c r="L2247" s="121"/>
      <c r="M2247" s="121"/>
      <c r="N2247" s="121">
        <v>0.0</v>
      </c>
      <c r="O2247" s="121">
        <v>0.02</v>
      </c>
      <c r="P2247" s="121">
        <v>0.0</v>
      </c>
      <c r="Q2247" s="121">
        <v>0.02</v>
      </c>
      <c r="R2247" s="120"/>
    </row>
    <row r="2248">
      <c r="A2248" s="121" t="s">
        <v>6681</v>
      </c>
      <c r="B2248" s="121" t="s">
        <v>1506</v>
      </c>
      <c r="C2248" s="122" t="s">
        <v>26</v>
      </c>
      <c r="D2248" s="121" t="s">
        <v>2595</v>
      </c>
      <c r="E2248" s="121" t="s">
        <v>6682</v>
      </c>
      <c r="F2248" s="121">
        <v>33.42933</v>
      </c>
      <c r="G2248" s="121">
        <v>-82.50257</v>
      </c>
      <c r="H2248" s="119"/>
      <c r="I2248" s="119"/>
      <c r="J2248" s="119"/>
      <c r="K2248" s="121"/>
      <c r="L2248" s="121"/>
      <c r="M2248" s="121"/>
      <c r="N2248" s="121" t="s">
        <v>2613</v>
      </c>
      <c r="O2248" s="121" t="s">
        <v>2613</v>
      </c>
      <c r="P2248" s="121" t="s">
        <v>2613</v>
      </c>
      <c r="Q2248" s="121">
        <v>0.0</v>
      </c>
      <c r="R2248" s="120"/>
    </row>
    <row r="2249">
      <c r="A2249" s="121" t="s">
        <v>6683</v>
      </c>
      <c r="B2249" s="121" t="s">
        <v>1506</v>
      </c>
      <c r="C2249" s="122" t="s">
        <v>26</v>
      </c>
      <c r="D2249" s="121" t="s">
        <v>2595</v>
      </c>
      <c r="E2249" s="121" t="s">
        <v>6684</v>
      </c>
      <c r="F2249" s="121">
        <v>33.42904</v>
      </c>
      <c r="G2249" s="121">
        <v>-82.50605</v>
      </c>
      <c r="H2249" s="119"/>
      <c r="I2249" s="119"/>
      <c r="J2249" s="119"/>
      <c r="K2249" s="121"/>
      <c r="L2249" s="121"/>
      <c r="M2249" s="121"/>
      <c r="N2249" s="121">
        <v>0.0</v>
      </c>
      <c r="O2249" s="121">
        <v>0.0</v>
      </c>
      <c r="P2249" s="121">
        <v>0.0</v>
      </c>
      <c r="Q2249" s="121">
        <v>0.0</v>
      </c>
      <c r="R2249" s="120"/>
    </row>
    <row r="2250">
      <c r="A2250" s="121" t="s">
        <v>6685</v>
      </c>
      <c r="B2250" s="121" t="s">
        <v>1506</v>
      </c>
      <c r="C2250" s="122" t="s">
        <v>26</v>
      </c>
      <c r="D2250" s="121" t="s">
        <v>2595</v>
      </c>
      <c r="E2250" s="121" t="s">
        <v>6686</v>
      </c>
      <c r="F2250" s="121">
        <v>33.51451</v>
      </c>
      <c r="G2250" s="121">
        <v>-82.43273</v>
      </c>
      <c r="H2250" s="119"/>
      <c r="I2250" s="119"/>
      <c r="J2250" s="119"/>
      <c r="K2250" s="121"/>
      <c r="L2250" s="121"/>
      <c r="M2250" s="121"/>
      <c r="N2250" s="121">
        <v>0.0</v>
      </c>
      <c r="O2250" s="121">
        <v>0.0</v>
      </c>
      <c r="P2250" s="121">
        <v>0.0</v>
      </c>
      <c r="Q2250" s="121">
        <v>0.0</v>
      </c>
      <c r="R2250" s="120"/>
    </row>
    <row r="2251">
      <c r="A2251" s="121" t="s">
        <v>6687</v>
      </c>
      <c r="B2251" s="121" t="s">
        <v>1506</v>
      </c>
      <c r="C2251" s="122" t="s">
        <v>26</v>
      </c>
      <c r="D2251" s="121" t="s">
        <v>1480</v>
      </c>
      <c r="E2251" s="121">
        <v>98703.0</v>
      </c>
      <c r="F2251" s="121">
        <v>31.4461</v>
      </c>
      <c r="G2251" s="121">
        <v>-83.4767</v>
      </c>
      <c r="H2251" s="119"/>
      <c r="I2251" s="119"/>
      <c r="J2251" s="119"/>
      <c r="K2251" s="121"/>
      <c r="L2251" s="121"/>
      <c r="M2251" s="121" t="s">
        <v>2613</v>
      </c>
      <c r="N2251" s="121" t="s">
        <v>2613</v>
      </c>
      <c r="O2251" s="121">
        <v>0.0</v>
      </c>
      <c r="P2251" s="121"/>
      <c r="Q2251" s="121">
        <v>0.0</v>
      </c>
      <c r="R2251" s="120"/>
    </row>
    <row r="2252">
      <c r="A2252" s="121" t="s">
        <v>6688</v>
      </c>
      <c r="B2252" s="121" t="s">
        <v>1506</v>
      </c>
      <c r="C2252" s="122" t="s">
        <v>26</v>
      </c>
      <c r="D2252" s="121" t="s">
        <v>2595</v>
      </c>
      <c r="E2252" s="121" t="s">
        <v>6689</v>
      </c>
      <c r="F2252" s="121">
        <v>31.4744</v>
      </c>
      <c r="G2252" s="121">
        <v>-83.4893</v>
      </c>
      <c r="H2252" s="119"/>
      <c r="I2252" s="119"/>
      <c r="J2252" s="119"/>
      <c r="K2252" s="121"/>
      <c r="L2252" s="121"/>
      <c r="M2252" s="121">
        <v>0.0</v>
      </c>
      <c r="N2252" s="121">
        <v>0.0</v>
      </c>
      <c r="O2252" s="121">
        <v>0.0</v>
      </c>
      <c r="P2252" s="121"/>
      <c r="Q2252" s="121">
        <v>0.0</v>
      </c>
      <c r="R2252" s="120"/>
    </row>
    <row r="2253">
      <c r="A2253" s="121" t="s">
        <v>6690</v>
      </c>
      <c r="B2253" s="121" t="s">
        <v>1506</v>
      </c>
      <c r="C2253" s="122" t="s">
        <v>26</v>
      </c>
      <c r="D2253" s="121" t="s">
        <v>2595</v>
      </c>
      <c r="E2253" s="121" t="s">
        <v>6691</v>
      </c>
      <c r="F2253" s="121">
        <v>31.47708</v>
      </c>
      <c r="G2253" s="121">
        <v>-83.47906</v>
      </c>
      <c r="H2253" s="119"/>
      <c r="I2253" s="119"/>
      <c r="J2253" s="119"/>
      <c r="K2253" s="121"/>
      <c r="L2253" s="121"/>
      <c r="M2253" s="121" t="s">
        <v>2613</v>
      </c>
      <c r="N2253" s="121" t="s">
        <v>2613</v>
      </c>
      <c r="O2253" s="121" t="s">
        <v>2613</v>
      </c>
      <c r="P2253" s="121"/>
      <c r="Q2253" s="121">
        <v>0.0</v>
      </c>
      <c r="R2253" s="120"/>
    </row>
    <row r="2254">
      <c r="A2254" s="121" t="s">
        <v>6692</v>
      </c>
      <c r="B2254" s="121" t="s">
        <v>1506</v>
      </c>
      <c r="C2254" s="122" t="s">
        <v>26</v>
      </c>
      <c r="D2254" s="121" t="s">
        <v>2595</v>
      </c>
      <c r="E2254" s="121" t="s">
        <v>6693</v>
      </c>
      <c r="F2254" s="121">
        <v>34.86662</v>
      </c>
      <c r="G2254" s="121">
        <v>-83.45565</v>
      </c>
      <c r="H2254" s="119"/>
      <c r="I2254" s="119"/>
      <c r="J2254" s="119"/>
      <c r="K2254" s="121"/>
      <c r="L2254" s="121"/>
      <c r="M2254" s="121"/>
      <c r="N2254" s="121">
        <v>0.0</v>
      </c>
      <c r="O2254" s="121">
        <v>0.08</v>
      </c>
      <c r="P2254" s="121">
        <v>0.0</v>
      </c>
      <c r="Q2254" s="121">
        <v>0.08</v>
      </c>
      <c r="R2254" s="120"/>
    </row>
    <row r="2255">
      <c r="A2255" s="121" t="s">
        <v>6694</v>
      </c>
      <c r="B2255" s="121" t="s">
        <v>1506</v>
      </c>
      <c r="C2255" s="122" t="s">
        <v>26</v>
      </c>
      <c r="D2255" s="121"/>
      <c r="E2255" s="121" t="s">
        <v>6695</v>
      </c>
      <c r="F2255" s="121">
        <v>34.78</v>
      </c>
      <c r="G2255" s="121">
        <v>-83.55</v>
      </c>
      <c r="H2255" s="119"/>
      <c r="I2255" s="119"/>
      <c r="J2255" s="119"/>
      <c r="K2255" s="121"/>
      <c r="L2255" s="121"/>
      <c r="M2255" s="121"/>
      <c r="N2255" s="121">
        <v>0.0</v>
      </c>
      <c r="O2255" s="121">
        <v>0.04</v>
      </c>
      <c r="P2255" s="121">
        <v>0.0</v>
      </c>
      <c r="Q2255" s="121">
        <f>SUM(I2255:P2255)</f>
        <v>0.04</v>
      </c>
      <c r="R2255" s="120"/>
    </row>
    <row r="2256">
      <c r="A2256" s="121" t="s">
        <v>6696</v>
      </c>
      <c r="B2256" s="121" t="s">
        <v>1506</v>
      </c>
      <c r="C2256" s="122" t="s">
        <v>26</v>
      </c>
      <c r="D2256" s="121" t="s">
        <v>2595</v>
      </c>
      <c r="E2256" s="121" t="s">
        <v>6697</v>
      </c>
      <c r="F2256" s="121">
        <v>33.97667</v>
      </c>
      <c r="G2256" s="121">
        <v>-82.62253</v>
      </c>
      <c r="H2256" s="119"/>
      <c r="I2256" s="119"/>
      <c r="J2256" s="119"/>
      <c r="K2256" s="121"/>
      <c r="L2256" s="121"/>
      <c r="M2256" s="121"/>
      <c r="N2256" s="121">
        <v>0.0</v>
      </c>
      <c r="O2256" s="121">
        <v>0.04</v>
      </c>
      <c r="P2256" s="121">
        <v>0.0</v>
      </c>
      <c r="Q2256" s="121">
        <v>0.04</v>
      </c>
      <c r="R2256" s="120"/>
    </row>
    <row r="2257">
      <c r="A2257" s="121" t="s">
        <v>6698</v>
      </c>
      <c r="B2257" s="121" t="s">
        <v>1506</v>
      </c>
      <c r="C2257" s="122" t="s">
        <v>26</v>
      </c>
      <c r="D2257" s="121"/>
      <c r="E2257" s="121" t="s">
        <v>6699</v>
      </c>
      <c r="F2257" s="121">
        <v>34.95</v>
      </c>
      <c r="G2257" s="121">
        <v>-83.62</v>
      </c>
      <c r="H2257" s="119"/>
      <c r="I2257" s="119"/>
      <c r="J2257" s="119"/>
      <c r="K2257" s="121"/>
      <c r="L2257" s="121"/>
      <c r="M2257" s="121"/>
      <c r="N2257" s="121">
        <v>0.0</v>
      </c>
      <c r="O2257" s="121">
        <v>0.04</v>
      </c>
      <c r="P2257" s="121">
        <v>0.0</v>
      </c>
      <c r="Q2257" s="121">
        <f>SUM(I2257:P2257)</f>
        <v>0.04</v>
      </c>
      <c r="R2257" s="120"/>
    </row>
    <row r="2258">
      <c r="A2258" s="121" t="s">
        <v>6700</v>
      </c>
      <c r="B2258" s="121" t="s">
        <v>1506</v>
      </c>
      <c r="C2258" s="122" t="s">
        <v>26</v>
      </c>
      <c r="D2258" s="121" t="s">
        <v>1480</v>
      </c>
      <c r="E2258" s="121" t="s">
        <v>6701</v>
      </c>
      <c r="F2258" s="121">
        <v>34.5786</v>
      </c>
      <c r="G2258" s="121">
        <v>-83.3319</v>
      </c>
      <c r="H2258" s="119"/>
      <c r="I2258" s="119"/>
      <c r="J2258" s="119"/>
      <c r="K2258" s="121"/>
      <c r="L2258" s="121"/>
      <c r="M2258" s="121"/>
      <c r="N2258" s="121">
        <v>0.0</v>
      </c>
      <c r="O2258" s="121">
        <v>0.03</v>
      </c>
      <c r="P2258" s="121">
        <v>0.0</v>
      </c>
      <c r="Q2258" s="121">
        <v>0.03</v>
      </c>
      <c r="R2258" s="120"/>
    </row>
    <row r="2259">
      <c r="A2259" s="121" t="s">
        <v>6702</v>
      </c>
      <c r="B2259" s="121" t="s">
        <v>1506</v>
      </c>
      <c r="C2259" s="122" t="s">
        <v>26</v>
      </c>
      <c r="D2259" s="121" t="s">
        <v>2595</v>
      </c>
      <c r="E2259" s="121" t="s">
        <v>6703</v>
      </c>
      <c r="F2259" s="121">
        <v>34.49907</v>
      </c>
      <c r="G2259" s="121">
        <v>-83.37399</v>
      </c>
      <c r="H2259" s="119"/>
      <c r="I2259" s="119"/>
      <c r="J2259" s="119"/>
      <c r="K2259" s="121"/>
      <c r="L2259" s="121"/>
      <c r="M2259" s="121"/>
      <c r="N2259" s="121">
        <v>0.0</v>
      </c>
      <c r="O2259" s="121">
        <v>0.06</v>
      </c>
      <c r="P2259" s="121">
        <v>0.0</v>
      </c>
      <c r="Q2259" s="121">
        <v>0.06</v>
      </c>
      <c r="R2259" s="120"/>
    </row>
    <row r="2260">
      <c r="A2260" s="121" t="s">
        <v>6704</v>
      </c>
      <c r="B2260" s="121" t="s">
        <v>1506</v>
      </c>
      <c r="C2260" s="122" t="s">
        <v>26</v>
      </c>
      <c r="D2260" s="121" t="s">
        <v>2595</v>
      </c>
      <c r="E2260" s="121" t="s">
        <v>6705</v>
      </c>
      <c r="F2260" s="121">
        <v>31.57227</v>
      </c>
      <c r="G2260" s="121">
        <v>-81.36062</v>
      </c>
      <c r="H2260" s="119"/>
      <c r="I2260" s="119"/>
      <c r="J2260" s="119"/>
      <c r="K2260" s="121"/>
      <c r="L2260" s="121"/>
      <c r="M2260" s="121">
        <v>0.0</v>
      </c>
      <c r="N2260" s="121">
        <v>0.5</v>
      </c>
      <c r="O2260" s="121">
        <v>0.0</v>
      </c>
      <c r="P2260" s="121"/>
      <c r="Q2260" s="121">
        <v>0.5</v>
      </c>
      <c r="R2260" s="120"/>
    </row>
    <row r="2261">
      <c r="A2261" s="121" t="s">
        <v>6706</v>
      </c>
      <c r="B2261" s="121" t="s">
        <v>1506</v>
      </c>
      <c r="C2261" s="122" t="s">
        <v>26</v>
      </c>
      <c r="D2261" s="121" t="s">
        <v>2595</v>
      </c>
      <c r="E2261" s="121" t="s">
        <v>6707</v>
      </c>
      <c r="F2261" s="121">
        <v>34.79185</v>
      </c>
      <c r="G2261" s="121">
        <v>-85.49052</v>
      </c>
      <c r="H2261" s="119"/>
      <c r="I2261" s="119"/>
      <c r="J2261" s="119"/>
      <c r="K2261" s="121"/>
      <c r="L2261" s="121"/>
      <c r="M2261" s="121"/>
      <c r="N2261" s="121">
        <v>0.0</v>
      </c>
      <c r="O2261" s="121">
        <v>0.0</v>
      </c>
      <c r="P2261" s="121">
        <v>0.0</v>
      </c>
      <c r="Q2261" s="121">
        <v>0.0</v>
      </c>
      <c r="R2261" s="120"/>
    </row>
    <row r="2262">
      <c r="A2262" s="121" t="s">
        <v>6708</v>
      </c>
      <c r="B2262" s="121" t="s">
        <v>1506</v>
      </c>
      <c r="C2262" s="122" t="s">
        <v>26</v>
      </c>
      <c r="D2262" s="121" t="s">
        <v>2595</v>
      </c>
      <c r="E2262" s="121" t="s">
        <v>6709</v>
      </c>
      <c r="F2262" s="121">
        <v>33.86306</v>
      </c>
      <c r="G2262" s="121">
        <v>-84.22536</v>
      </c>
      <c r="H2262" s="119"/>
      <c r="I2262" s="119"/>
      <c r="J2262" s="119"/>
      <c r="K2262" s="121"/>
      <c r="L2262" s="121"/>
      <c r="M2262" s="121"/>
      <c r="N2262" s="121">
        <v>0.0</v>
      </c>
      <c r="O2262" s="121" t="s">
        <v>2592</v>
      </c>
      <c r="P2262" s="121">
        <v>0.0</v>
      </c>
      <c r="Q2262" s="121">
        <v>0.0</v>
      </c>
      <c r="R2262" s="120"/>
    </row>
    <row r="2263">
      <c r="A2263" s="121" t="s">
        <v>6710</v>
      </c>
      <c r="B2263" s="121" t="s">
        <v>1506</v>
      </c>
      <c r="C2263" s="122" t="s">
        <v>26</v>
      </c>
      <c r="D2263" s="121" t="s">
        <v>2595</v>
      </c>
      <c r="E2263" s="121" t="s">
        <v>6711</v>
      </c>
      <c r="F2263" s="121">
        <v>33.85912</v>
      </c>
      <c r="G2263" s="121">
        <v>-84.20095</v>
      </c>
      <c r="H2263" s="119"/>
      <c r="I2263" s="119"/>
      <c r="J2263" s="119"/>
      <c r="K2263" s="121"/>
      <c r="L2263" s="121"/>
      <c r="M2263" s="121"/>
      <c r="N2263" s="121">
        <v>0.0</v>
      </c>
      <c r="O2263" s="121" t="s">
        <v>2589</v>
      </c>
      <c r="P2263" s="121" t="s">
        <v>2613</v>
      </c>
      <c r="Q2263" s="121">
        <v>0.0</v>
      </c>
      <c r="R2263" s="120"/>
    </row>
    <row r="2264">
      <c r="A2264" s="121" t="s">
        <v>6712</v>
      </c>
      <c r="B2264" s="121" t="s">
        <v>1506</v>
      </c>
      <c r="C2264" s="122" t="s">
        <v>26</v>
      </c>
      <c r="D2264" s="121" t="s">
        <v>2595</v>
      </c>
      <c r="E2264" s="121" t="s">
        <v>6713</v>
      </c>
      <c r="F2264" s="121">
        <v>33.8859</v>
      </c>
      <c r="G2264" s="121">
        <v>-84.2079</v>
      </c>
      <c r="H2264" s="119"/>
      <c r="I2264" s="119"/>
      <c r="J2264" s="119"/>
      <c r="K2264" s="121"/>
      <c r="L2264" s="121"/>
      <c r="M2264" s="121"/>
      <c r="N2264" s="121">
        <v>0.0</v>
      </c>
      <c r="O2264" s="121">
        <v>0.0</v>
      </c>
      <c r="P2264" s="121">
        <v>0.0</v>
      </c>
      <c r="Q2264" s="121">
        <v>0.0</v>
      </c>
      <c r="R2264" s="120"/>
    </row>
    <row r="2265">
      <c r="A2265" s="121" t="s">
        <v>6714</v>
      </c>
      <c r="B2265" s="121" t="s">
        <v>1506</v>
      </c>
      <c r="C2265" s="122" t="s">
        <v>26</v>
      </c>
      <c r="D2265" s="121" t="s">
        <v>2595</v>
      </c>
      <c r="E2265" s="121" t="s">
        <v>6715</v>
      </c>
      <c r="F2265" s="121">
        <v>33.85796</v>
      </c>
      <c r="G2265" s="121">
        <v>-84.26368</v>
      </c>
      <c r="H2265" s="119"/>
      <c r="I2265" s="119"/>
      <c r="J2265" s="119"/>
      <c r="K2265" s="121"/>
      <c r="L2265" s="121"/>
      <c r="M2265" s="121"/>
      <c r="N2265" s="121" t="s">
        <v>2592</v>
      </c>
      <c r="O2265" s="121">
        <v>0.0</v>
      </c>
      <c r="P2265" s="121">
        <v>0.0</v>
      </c>
      <c r="Q2265" s="121">
        <v>0.0</v>
      </c>
      <c r="R2265" s="120"/>
    </row>
    <row r="2266">
      <c r="A2266" s="121" t="s">
        <v>6716</v>
      </c>
      <c r="B2266" s="121" t="s">
        <v>1506</v>
      </c>
      <c r="C2266" s="122" t="s">
        <v>26</v>
      </c>
      <c r="D2266" s="121" t="s">
        <v>1480</v>
      </c>
      <c r="E2266" s="121">
        <v>98842.0</v>
      </c>
      <c r="F2266" s="121">
        <v>34.71276</v>
      </c>
      <c r="G2266" s="121">
        <v>-83.35198</v>
      </c>
      <c r="H2266" s="119"/>
      <c r="I2266" s="119"/>
      <c r="J2266" s="119"/>
      <c r="K2266" s="121"/>
      <c r="L2266" s="121"/>
      <c r="M2266" s="121"/>
      <c r="N2266" s="121">
        <v>0.0</v>
      </c>
      <c r="O2266" s="121">
        <v>0.03</v>
      </c>
      <c r="P2266" s="121">
        <v>0.0</v>
      </c>
      <c r="Q2266" s="121">
        <v>0.03</v>
      </c>
      <c r="R2266" s="120"/>
    </row>
    <row r="2267">
      <c r="A2267" s="121" t="s">
        <v>6717</v>
      </c>
      <c r="B2267" s="121" t="s">
        <v>1506</v>
      </c>
      <c r="C2267" s="122" t="s">
        <v>26</v>
      </c>
      <c r="D2267" s="121" t="s">
        <v>2595</v>
      </c>
      <c r="E2267" s="121" t="s">
        <v>6718</v>
      </c>
      <c r="F2267" s="121">
        <v>32.01871</v>
      </c>
      <c r="G2267" s="121">
        <v>-80.85</v>
      </c>
      <c r="H2267" s="119"/>
      <c r="I2267" s="119"/>
      <c r="J2267" s="119"/>
      <c r="K2267" s="121"/>
      <c r="L2267" s="121"/>
      <c r="M2267" s="121">
        <v>0.0</v>
      </c>
      <c r="N2267" s="121">
        <v>0.66</v>
      </c>
      <c r="O2267" s="121">
        <v>0.26</v>
      </c>
      <c r="P2267" s="121"/>
      <c r="Q2267" s="121">
        <v>0.92</v>
      </c>
      <c r="R2267" s="120"/>
    </row>
    <row r="2268">
      <c r="A2268" s="121" t="s">
        <v>6719</v>
      </c>
      <c r="B2268" s="121" t="s">
        <v>1506</v>
      </c>
      <c r="C2268" s="122" t="s">
        <v>26</v>
      </c>
      <c r="D2268" s="121"/>
      <c r="E2268" s="121" t="s">
        <v>6720</v>
      </c>
      <c r="F2268" s="121">
        <v>32.03</v>
      </c>
      <c r="G2268" s="121">
        <v>-80.9</v>
      </c>
      <c r="H2268" s="119"/>
      <c r="I2268" s="119"/>
      <c r="J2268" s="119"/>
      <c r="K2268" s="121"/>
      <c r="L2268" s="121"/>
      <c r="M2268" s="121">
        <v>0.0</v>
      </c>
      <c r="N2268" s="121">
        <v>0.59</v>
      </c>
      <c r="O2268" s="121">
        <v>0.03</v>
      </c>
      <c r="P2268" s="121"/>
      <c r="Q2268" s="121">
        <f>SUM(I2268:P2268)</f>
        <v>0.62</v>
      </c>
      <c r="R2268" s="120"/>
    </row>
    <row r="2269">
      <c r="A2269" s="121" t="s">
        <v>6721</v>
      </c>
      <c r="B2269" s="121" t="s">
        <v>1506</v>
      </c>
      <c r="C2269" s="122" t="s">
        <v>26</v>
      </c>
      <c r="D2269" s="121" t="s">
        <v>2595</v>
      </c>
      <c r="E2269" s="121" t="s">
        <v>6722</v>
      </c>
      <c r="F2269" s="121">
        <v>30.84562</v>
      </c>
      <c r="G2269" s="121">
        <v>-83.27794</v>
      </c>
      <c r="H2269" s="119"/>
      <c r="I2269" s="119"/>
      <c r="J2269" s="119"/>
      <c r="K2269" s="121"/>
      <c r="L2269" s="121"/>
      <c r="M2269" s="121">
        <v>0.0</v>
      </c>
      <c r="N2269" s="121">
        <v>0.0</v>
      </c>
      <c r="O2269" s="121" t="s">
        <v>2589</v>
      </c>
      <c r="P2269" s="121"/>
      <c r="Q2269" s="121">
        <v>0.0</v>
      </c>
      <c r="R2269" s="120"/>
    </row>
    <row r="2270">
      <c r="A2270" s="121" t="s">
        <v>6723</v>
      </c>
      <c r="B2270" s="121" t="s">
        <v>1506</v>
      </c>
      <c r="C2270" s="122" t="s">
        <v>26</v>
      </c>
      <c r="D2270" s="121" t="s">
        <v>2595</v>
      </c>
      <c r="E2270" s="121" t="s">
        <v>6724</v>
      </c>
      <c r="F2270" s="121">
        <v>30.8446</v>
      </c>
      <c r="G2270" s="121">
        <v>-83.31788</v>
      </c>
      <c r="H2270" s="119"/>
      <c r="I2270" s="119"/>
      <c r="J2270" s="119"/>
      <c r="K2270" s="121"/>
      <c r="L2270" s="121"/>
      <c r="M2270" s="121">
        <v>0.0</v>
      </c>
      <c r="N2270" s="121">
        <v>0.0</v>
      </c>
      <c r="O2270" s="121" t="s">
        <v>2589</v>
      </c>
      <c r="P2270" s="121"/>
      <c r="Q2270" s="121">
        <v>0.0</v>
      </c>
      <c r="R2270" s="120"/>
    </row>
    <row r="2271">
      <c r="A2271" s="121" t="s">
        <v>6725</v>
      </c>
      <c r="B2271" s="121" t="s">
        <v>1506</v>
      </c>
      <c r="C2271" s="122" t="s">
        <v>26</v>
      </c>
      <c r="D2271" s="121" t="s">
        <v>2595</v>
      </c>
      <c r="E2271" s="121" t="s">
        <v>6726</v>
      </c>
      <c r="F2271" s="121">
        <v>30.88692</v>
      </c>
      <c r="G2271" s="121">
        <v>-83.25882</v>
      </c>
      <c r="H2271" s="119"/>
      <c r="I2271" s="119"/>
      <c r="J2271" s="119"/>
      <c r="K2271" s="121"/>
      <c r="L2271" s="121"/>
      <c r="M2271" s="121">
        <v>0.0</v>
      </c>
      <c r="N2271" s="121">
        <v>0.0</v>
      </c>
      <c r="O2271" s="121" t="s">
        <v>2589</v>
      </c>
      <c r="P2271" s="121"/>
      <c r="Q2271" s="121">
        <v>0.0</v>
      </c>
      <c r="R2271" s="120"/>
    </row>
    <row r="2272">
      <c r="A2272" s="121" t="s">
        <v>6727</v>
      </c>
      <c r="B2272" s="121" t="s">
        <v>1506</v>
      </c>
      <c r="C2272" s="122" t="s">
        <v>26</v>
      </c>
      <c r="D2272" s="121" t="s">
        <v>2595</v>
      </c>
      <c r="E2272" s="121" t="s">
        <v>6728</v>
      </c>
      <c r="F2272" s="121">
        <v>30.8859</v>
      </c>
      <c r="G2272" s="121">
        <v>-83.2979</v>
      </c>
      <c r="H2272" s="119"/>
      <c r="I2272" s="119"/>
      <c r="J2272" s="119"/>
      <c r="K2272" s="121"/>
      <c r="L2272" s="121"/>
      <c r="M2272" s="121">
        <v>0.0</v>
      </c>
      <c r="N2272" s="121">
        <v>0.0</v>
      </c>
      <c r="O2272" s="121">
        <v>0.0</v>
      </c>
      <c r="P2272" s="121"/>
      <c r="Q2272" s="121">
        <v>0.0</v>
      </c>
      <c r="R2272" s="120"/>
    </row>
    <row r="2273">
      <c r="A2273" s="121" t="s">
        <v>6729</v>
      </c>
      <c r="B2273" s="121" t="s">
        <v>1506</v>
      </c>
      <c r="C2273" s="122" t="s">
        <v>26</v>
      </c>
      <c r="D2273" s="121" t="s">
        <v>2595</v>
      </c>
      <c r="E2273" s="121" t="s">
        <v>6730</v>
      </c>
      <c r="F2273" s="121">
        <v>30.8474</v>
      </c>
      <c r="G2273" s="121">
        <v>-83.3292</v>
      </c>
      <c r="H2273" s="119"/>
      <c r="I2273" s="119"/>
      <c r="J2273" s="119"/>
      <c r="K2273" s="121"/>
      <c r="L2273" s="121"/>
      <c r="M2273" s="121">
        <v>0.0</v>
      </c>
      <c r="N2273" s="121">
        <v>0.0</v>
      </c>
      <c r="O2273" s="121" t="s">
        <v>2589</v>
      </c>
      <c r="P2273" s="121"/>
      <c r="Q2273" s="121">
        <v>0.0</v>
      </c>
      <c r="R2273" s="120"/>
    </row>
    <row r="2274">
      <c r="A2274" s="121" t="s">
        <v>6731</v>
      </c>
      <c r="B2274" s="121" t="s">
        <v>1506</v>
      </c>
      <c r="C2274" s="122" t="s">
        <v>26</v>
      </c>
      <c r="D2274" s="121" t="s">
        <v>2595</v>
      </c>
      <c r="E2274" s="121" t="s">
        <v>6732</v>
      </c>
      <c r="F2274" s="121">
        <v>30.8043</v>
      </c>
      <c r="G2274" s="121">
        <v>-83.2771</v>
      </c>
      <c r="H2274" s="119"/>
      <c r="I2274" s="119"/>
      <c r="J2274" s="119"/>
      <c r="K2274" s="121"/>
      <c r="L2274" s="121"/>
      <c r="M2274" s="121">
        <v>0.0</v>
      </c>
      <c r="N2274" s="121">
        <v>0.0</v>
      </c>
      <c r="O2274" s="121" t="s">
        <v>2589</v>
      </c>
      <c r="P2274" s="121"/>
      <c r="Q2274" s="121">
        <v>0.0</v>
      </c>
      <c r="R2274" s="120"/>
    </row>
    <row r="2275">
      <c r="A2275" s="121" t="s">
        <v>6733</v>
      </c>
      <c r="B2275" s="121" t="s">
        <v>1506</v>
      </c>
      <c r="C2275" s="122" t="s">
        <v>26</v>
      </c>
      <c r="D2275" s="121" t="s">
        <v>2595</v>
      </c>
      <c r="E2275" s="121" t="s">
        <v>6734</v>
      </c>
      <c r="F2275" s="121">
        <v>30.9048</v>
      </c>
      <c r="G2275" s="121">
        <v>-83.3015</v>
      </c>
      <c r="H2275" s="119"/>
      <c r="I2275" s="119"/>
      <c r="J2275" s="119"/>
      <c r="K2275" s="121"/>
      <c r="L2275" s="121"/>
      <c r="M2275" s="121">
        <v>0.0</v>
      </c>
      <c r="N2275" s="121">
        <v>0.0</v>
      </c>
      <c r="O2275" s="121" t="s">
        <v>2589</v>
      </c>
      <c r="P2275" s="121"/>
      <c r="Q2275" s="121">
        <v>0.0</v>
      </c>
      <c r="R2275" s="120"/>
    </row>
    <row r="2276">
      <c r="A2276" s="121" t="s">
        <v>6735</v>
      </c>
      <c r="B2276" s="121" t="s">
        <v>1506</v>
      </c>
      <c r="C2276" s="122" t="s">
        <v>26</v>
      </c>
      <c r="D2276" s="121" t="s">
        <v>2595</v>
      </c>
      <c r="E2276" s="121" t="s">
        <v>6736</v>
      </c>
      <c r="F2276" s="121">
        <v>30.91447</v>
      </c>
      <c r="G2276" s="121">
        <v>-83.2522</v>
      </c>
      <c r="H2276" s="119"/>
      <c r="I2276" s="119"/>
      <c r="J2276" s="119"/>
      <c r="K2276" s="121"/>
      <c r="L2276" s="121"/>
      <c r="M2276" s="121">
        <v>0.0</v>
      </c>
      <c r="N2276" s="121">
        <v>0.0</v>
      </c>
      <c r="O2276" s="121" t="s">
        <v>2589</v>
      </c>
      <c r="P2276" s="121"/>
      <c r="Q2276" s="121">
        <v>0.0</v>
      </c>
      <c r="R2276" s="120"/>
    </row>
    <row r="2277">
      <c r="A2277" s="121" t="s">
        <v>6737</v>
      </c>
      <c r="B2277" s="121" t="s">
        <v>1506</v>
      </c>
      <c r="C2277" s="122" t="s">
        <v>26</v>
      </c>
      <c r="D2277" s="121" t="s">
        <v>2595</v>
      </c>
      <c r="E2277" s="121" t="s">
        <v>6738</v>
      </c>
      <c r="F2277" s="121">
        <v>30.83015</v>
      </c>
      <c r="G2277" s="121">
        <v>-83.35533</v>
      </c>
      <c r="H2277" s="119"/>
      <c r="I2277" s="119"/>
      <c r="J2277" s="119"/>
      <c r="K2277" s="121"/>
      <c r="L2277" s="121"/>
      <c r="M2277" s="121">
        <v>0.0</v>
      </c>
      <c r="N2277" s="121">
        <v>0.0</v>
      </c>
      <c r="O2277" s="121" t="s">
        <v>2613</v>
      </c>
      <c r="P2277" s="121"/>
      <c r="Q2277" s="121">
        <v>0.0</v>
      </c>
      <c r="R2277" s="120"/>
    </row>
    <row r="2278">
      <c r="A2278" s="121" t="s">
        <v>6739</v>
      </c>
      <c r="B2278" s="121" t="s">
        <v>1506</v>
      </c>
      <c r="C2278" s="122" t="s">
        <v>26</v>
      </c>
      <c r="D2278" s="121" t="s">
        <v>2595</v>
      </c>
      <c r="E2278" s="121" t="s">
        <v>6740</v>
      </c>
      <c r="F2278" s="121">
        <v>30.96997</v>
      </c>
      <c r="G2278" s="121">
        <v>-83.24868</v>
      </c>
      <c r="H2278" s="119"/>
      <c r="I2278" s="119"/>
      <c r="J2278" s="119"/>
      <c r="K2278" s="121"/>
      <c r="L2278" s="121"/>
      <c r="M2278" s="121">
        <v>0.0</v>
      </c>
      <c r="N2278" s="121">
        <v>0.0</v>
      </c>
      <c r="O2278" s="121">
        <v>0.0</v>
      </c>
      <c r="P2278" s="121"/>
      <c r="Q2278" s="121">
        <v>0.0</v>
      </c>
      <c r="R2278" s="120"/>
    </row>
    <row r="2279">
      <c r="A2279" s="121" t="s">
        <v>6741</v>
      </c>
      <c r="B2279" s="121" t="s">
        <v>1506</v>
      </c>
      <c r="C2279" s="122" t="s">
        <v>26</v>
      </c>
      <c r="D2279" s="121"/>
      <c r="E2279" s="121" t="s">
        <v>6742</v>
      </c>
      <c r="F2279" s="121">
        <v>30.98</v>
      </c>
      <c r="G2279" s="121">
        <v>-83.2</v>
      </c>
      <c r="H2279" s="119"/>
      <c r="I2279" s="119"/>
      <c r="J2279" s="119"/>
      <c r="K2279" s="121"/>
      <c r="L2279" s="121">
        <v>0.0</v>
      </c>
      <c r="M2279" s="121">
        <v>0.0</v>
      </c>
      <c r="N2279" s="121">
        <v>0.0</v>
      </c>
      <c r="O2279" s="121">
        <v>0.0</v>
      </c>
      <c r="P2279" s="121"/>
      <c r="Q2279" s="121">
        <f>SUM(I2279:P2279)</f>
        <v>0</v>
      </c>
      <c r="R2279" s="120"/>
    </row>
    <row r="2280">
      <c r="A2280" s="121" t="s">
        <v>6743</v>
      </c>
      <c r="B2280" s="121" t="s">
        <v>1506</v>
      </c>
      <c r="C2280" s="122" t="s">
        <v>26</v>
      </c>
      <c r="D2280" s="121" t="s">
        <v>2605</v>
      </c>
      <c r="E2280" s="121" t="s">
        <v>6744</v>
      </c>
      <c r="F2280" s="121">
        <v>30.77629</v>
      </c>
      <c r="G2280" s="121">
        <v>-83.27393</v>
      </c>
      <c r="H2280" s="119"/>
      <c r="I2280" s="119"/>
      <c r="J2280" s="119"/>
      <c r="K2280" s="121"/>
      <c r="L2280" s="121"/>
      <c r="M2280" s="121">
        <v>0.0</v>
      </c>
      <c r="N2280" s="121">
        <v>0.0</v>
      </c>
      <c r="O2280" s="121">
        <v>0.0</v>
      </c>
      <c r="P2280" s="121"/>
      <c r="Q2280" s="121">
        <v>0.0</v>
      </c>
      <c r="R2280" s="120"/>
    </row>
    <row r="2281">
      <c r="A2281" s="121" t="s">
        <v>6745</v>
      </c>
      <c r="B2281" s="121" t="s">
        <v>1506</v>
      </c>
      <c r="C2281" s="122" t="s">
        <v>26</v>
      </c>
      <c r="D2281" s="121" t="s">
        <v>2595</v>
      </c>
      <c r="E2281" s="121" t="s">
        <v>6746</v>
      </c>
      <c r="F2281" s="121">
        <v>33.71891</v>
      </c>
      <c r="G2281" s="121">
        <v>-84.91212</v>
      </c>
      <c r="H2281" s="119"/>
      <c r="I2281" s="119"/>
      <c r="J2281" s="119"/>
      <c r="K2281" s="121"/>
      <c r="L2281" s="121"/>
      <c r="M2281" s="121"/>
      <c r="N2281" s="121">
        <v>0.0</v>
      </c>
      <c r="O2281" s="121">
        <v>0.0</v>
      </c>
      <c r="P2281" s="121">
        <v>0.0</v>
      </c>
      <c r="Q2281" s="121">
        <v>0.0</v>
      </c>
      <c r="R2281" s="120"/>
    </row>
    <row r="2282">
      <c r="A2282" s="121" t="s">
        <v>6747</v>
      </c>
      <c r="B2282" s="121" t="s">
        <v>1506</v>
      </c>
      <c r="C2282" s="122" t="s">
        <v>26</v>
      </c>
      <c r="D2282" s="121" t="s">
        <v>2595</v>
      </c>
      <c r="E2282" s="121" t="s">
        <v>6748</v>
      </c>
      <c r="F2282" s="121">
        <v>33.76859</v>
      </c>
      <c r="G2282" s="121">
        <v>-84.938</v>
      </c>
      <c r="H2282" s="119"/>
      <c r="I2282" s="119"/>
      <c r="J2282" s="119"/>
      <c r="K2282" s="121"/>
      <c r="L2282" s="121"/>
      <c r="M2282" s="121"/>
      <c r="N2282" s="121">
        <v>0.0</v>
      </c>
      <c r="O2282" s="121">
        <v>0.0</v>
      </c>
      <c r="P2282" s="121">
        <v>0.0</v>
      </c>
      <c r="Q2282" s="121">
        <v>0.0</v>
      </c>
      <c r="R2282" s="120"/>
    </row>
    <row r="2283">
      <c r="A2283" s="121" t="s">
        <v>6749</v>
      </c>
      <c r="B2283" s="121" t="s">
        <v>1506</v>
      </c>
      <c r="C2283" s="122" t="s">
        <v>26</v>
      </c>
      <c r="D2283" s="121"/>
      <c r="E2283" s="121" t="s">
        <v>6750</v>
      </c>
      <c r="F2283" s="121">
        <v>33.86</v>
      </c>
      <c r="G2283" s="121">
        <v>-84.45</v>
      </c>
      <c r="H2283" s="119"/>
      <c r="I2283" s="119"/>
      <c r="J2283" s="119"/>
      <c r="K2283" s="121"/>
      <c r="L2283" s="121"/>
      <c r="M2283" s="121"/>
      <c r="N2283" s="121">
        <v>0.0</v>
      </c>
      <c r="O2283" s="121">
        <v>0.0</v>
      </c>
      <c r="P2283" s="121"/>
      <c r="Q2283" s="121">
        <f t="shared" ref="Q2283:Q2285" si="179">SUM(I2283:P2283)</f>
        <v>0</v>
      </c>
      <c r="R2283" s="120"/>
    </row>
    <row r="2284">
      <c r="A2284" s="121" t="s">
        <v>6751</v>
      </c>
      <c r="B2284" s="121" t="s">
        <v>1506</v>
      </c>
      <c r="C2284" s="122" t="s">
        <v>26</v>
      </c>
      <c r="D2284" s="121"/>
      <c r="E2284" s="121" t="s">
        <v>6752</v>
      </c>
      <c r="F2284" s="121">
        <v>34.58</v>
      </c>
      <c r="G2284" s="121">
        <v>-84.02</v>
      </c>
      <c r="H2284" s="119"/>
      <c r="I2284" s="119"/>
      <c r="J2284" s="119"/>
      <c r="K2284" s="121"/>
      <c r="L2284" s="121"/>
      <c r="M2284" s="121"/>
      <c r="N2284" s="121">
        <v>0.0</v>
      </c>
      <c r="O2284" s="121">
        <v>0.0</v>
      </c>
      <c r="P2284" s="121"/>
      <c r="Q2284" s="121">
        <f t="shared" si="179"/>
        <v>0</v>
      </c>
      <c r="R2284" s="120"/>
    </row>
    <row r="2285">
      <c r="A2285" s="121" t="s">
        <v>6753</v>
      </c>
      <c r="B2285" s="121" t="s">
        <v>1506</v>
      </c>
      <c r="C2285" s="122" t="s">
        <v>26</v>
      </c>
      <c r="D2285" s="121"/>
      <c r="E2285" s="121" t="s">
        <v>6754</v>
      </c>
      <c r="F2285" s="121">
        <v>33.28</v>
      </c>
      <c r="G2285" s="121">
        <v>-85.18</v>
      </c>
      <c r="H2285" s="119"/>
      <c r="I2285" s="119"/>
      <c r="J2285" s="119"/>
      <c r="K2285" s="121"/>
      <c r="L2285" s="121"/>
      <c r="M2285" s="121"/>
      <c r="N2285" s="121">
        <v>0.0</v>
      </c>
      <c r="O2285" s="121">
        <v>0.0</v>
      </c>
      <c r="P2285" s="121"/>
      <c r="Q2285" s="121">
        <f t="shared" si="179"/>
        <v>0</v>
      </c>
      <c r="R2285" s="120"/>
    </row>
    <row r="2286">
      <c r="A2286" s="121" t="s">
        <v>6755</v>
      </c>
      <c r="B2286" s="121" t="s">
        <v>1506</v>
      </c>
      <c r="C2286" s="122" t="s">
        <v>26</v>
      </c>
      <c r="D2286" s="121" t="s">
        <v>1480</v>
      </c>
      <c r="E2286" s="121">
        <v>99124.0</v>
      </c>
      <c r="F2286" s="121">
        <v>32.6094</v>
      </c>
      <c r="G2286" s="121">
        <v>-83.6163</v>
      </c>
      <c r="H2286" s="119"/>
      <c r="I2286" s="119"/>
      <c r="J2286" s="119"/>
      <c r="K2286" s="121"/>
      <c r="L2286" s="121"/>
      <c r="M2286" s="121">
        <v>0.0</v>
      </c>
      <c r="N2286" s="121">
        <v>0.0</v>
      </c>
      <c r="O2286" s="121">
        <v>0.0</v>
      </c>
      <c r="P2286" s="121"/>
      <c r="Q2286" s="121">
        <v>0.0</v>
      </c>
      <c r="R2286" s="120"/>
    </row>
    <row r="2287">
      <c r="A2287" s="121" t="s">
        <v>6755</v>
      </c>
      <c r="B2287" s="121" t="s">
        <v>1506</v>
      </c>
      <c r="C2287" s="122" t="s">
        <v>26</v>
      </c>
      <c r="D2287" s="121"/>
      <c r="E2287" s="121" t="s">
        <v>6756</v>
      </c>
      <c r="F2287" s="121">
        <v>32.64</v>
      </c>
      <c r="G2287" s="121">
        <v>-83.65</v>
      </c>
      <c r="H2287" s="119"/>
      <c r="I2287" s="119"/>
      <c r="J2287" s="119"/>
      <c r="K2287" s="121"/>
      <c r="L2287" s="121"/>
      <c r="M2287" s="121">
        <v>0.0</v>
      </c>
      <c r="N2287" s="121">
        <v>0.0</v>
      </c>
      <c r="O2287" s="121">
        <v>0.0</v>
      </c>
      <c r="P2287" s="121"/>
      <c r="Q2287" s="121">
        <f>SUM(I2287:P2287)</f>
        <v>0</v>
      </c>
      <c r="R2287" s="120"/>
    </row>
    <row r="2288">
      <c r="A2288" s="121" t="s">
        <v>6757</v>
      </c>
      <c r="B2288" s="121" t="s">
        <v>1506</v>
      </c>
      <c r="C2288" s="122" t="s">
        <v>26</v>
      </c>
      <c r="D2288" s="121" t="s">
        <v>2595</v>
      </c>
      <c r="E2288" s="121" t="s">
        <v>6758</v>
      </c>
      <c r="F2288" s="121">
        <v>32.61195</v>
      </c>
      <c r="G2288" s="121">
        <v>-83.63586</v>
      </c>
      <c r="H2288" s="119"/>
      <c r="I2288" s="119"/>
      <c r="J2288" s="119"/>
      <c r="K2288" s="121"/>
      <c r="L2288" s="121"/>
      <c r="M2288" s="121">
        <v>0.0</v>
      </c>
      <c r="N2288" s="121">
        <v>0.0</v>
      </c>
      <c r="O2288" s="121">
        <v>0.0</v>
      </c>
      <c r="P2288" s="121"/>
      <c r="Q2288" s="121">
        <v>0.0</v>
      </c>
      <c r="R2288" s="120"/>
    </row>
    <row r="2289">
      <c r="A2289" s="121" t="s">
        <v>6759</v>
      </c>
      <c r="B2289" s="121" t="s">
        <v>1506</v>
      </c>
      <c r="C2289" s="122" t="s">
        <v>26</v>
      </c>
      <c r="D2289" s="121" t="s">
        <v>2595</v>
      </c>
      <c r="E2289" s="121" t="s">
        <v>6760</v>
      </c>
      <c r="F2289" s="121">
        <v>32.60615</v>
      </c>
      <c r="G2289" s="121">
        <v>-83.653</v>
      </c>
      <c r="H2289" s="119"/>
      <c r="I2289" s="119"/>
      <c r="J2289" s="119"/>
      <c r="K2289" s="121"/>
      <c r="L2289" s="121"/>
      <c r="M2289" s="121">
        <v>0.0</v>
      </c>
      <c r="N2289" s="121">
        <v>0.0</v>
      </c>
      <c r="O2289" s="121">
        <v>0.0</v>
      </c>
      <c r="P2289" s="121"/>
      <c r="Q2289" s="121">
        <v>0.0</v>
      </c>
      <c r="R2289" s="120"/>
    </row>
    <row r="2290">
      <c r="A2290" s="121" t="s">
        <v>6761</v>
      </c>
      <c r="B2290" s="121" t="s">
        <v>1506</v>
      </c>
      <c r="C2290" s="122" t="s">
        <v>26</v>
      </c>
      <c r="D2290" s="121"/>
      <c r="E2290" s="121" t="s">
        <v>6762</v>
      </c>
      <c r="F2290" s="121">
        <v>32.64</v>
      </c>
      <c r="G2290" s="121">
        <v>-83.59</v>
      </c>
      <c r="H2290" s="119"/>
      <c r="I2290" s="119"/>
      <c r="J2290" s="119"/>
      <c r="K2290" s="121"/>
      <c r="L2290" s="121"/>
      <c r="M2290" s="121">
        <v>0.0</v>
      </c>
      <c r="N2290" s="121">
        <v>0.0</v>
      </c>
      <c r="O2290" s="121">
        <v>0.0</v>
      </c>
      <c r="P2290" s="121"/>
      <c r="Q2290" s="121">
        <f>SUM(I2290:P2290)</f>
        <v>0</v>
      </c>
      <c r="R2290" s="120"/>
    </row>
    <row r="2291">
      <c r="A2291" s="121" t="s">
        <v>6763</v>
      </c>
      <c r="B2291" s="121" t="s">
        <v>1506</v>
      </c>
      <c r="C2291" s="122" t="s">
        <v>26</v>
      </c>
      <c r="D2291" s="121" t="s">
        <v>2595</v>
      </c>
      <c r="E2291" s="121" t="s">
        <v>6764</v>
      </c>
      <c r="F2291" s="121">
        <v>33.4121</v>
      </c>
      <c r="G2291" s="121">
        <v>-82.6758</v>
      </c>
      <c r="H2291" s="119"/>
      <c r="I2291" s="119"/>
      <c r="J2291" s="119"/>
      <c r="K2291" s="121"/>
      <c r="L2291" s="121"/>
      <c r="M2291" s="121"/>
      <c r="N2291" s="121">
        <v>0.0</v>
      </c>
      <c r="O2291" s="121">
        <v>0.0</v>
      </c>
      <c r="P2291" s="121">
        <v>0.0</v>
      </c>
      <c r="Q2291" s="121">
        <v>0.0</v>
      </c>
      <c r="R2291" s="120"/>
    </row>
    <row r="2292">
      <c r="A2292" s="121" t="s">
        <v>6765</v>
      </c>
      <c r="B2292" s="121" t="s">
        <v>1506</v>
      </c>
      <c r="C2292" s="122" t="s">
        <v>26</v>
      </c>
      <c r="D2292" s="121" t="s">
        <v>2595</v>
      </c>
      <c r="E2292" s="121" t="s">
        <v>6766</v>
      </c>
      <c r="F2292" s="121">
        <v>33.69944</v>
      </c>
      <c r="G2292" s="121">
        <v>-82.67167</v>
      </c>
      <c r="H2292" s="119"/>
      <c r="I2292" s="119"/>
      <c r="J2292" s="119"/>
      <c r="K2292" s="121"/>
      <c r="L2292" s="121"/>
      <c r="M2292" s="121"/>
      <c r="N2292" s="121">
        <v>0.0</v>
      </c>
      <c r="O2292" s="121">
        <v>0.0</v>
      </c>
      <c r="P2292" s="121">
        <v>0.0</v>
      </c>
      <c r="Q2292" s="121">
        <v>0.0</v>
      </c>
      <c r="R2292" s="120"/>
    </row>
    <row r="2293">
      <c r="A2293" s="121" t="s">
        <v>6767</v>
      </c>
      <c r="B2293" s="121" t="s">
        <v>1506</v>
      </c>
      <c r="C2293" s="122" t="s">
        <v>26</v>
      </c>
      <c r="D2293" s="121"/>
      <c r="E2293" s="121" t="s">
        <v>6768</v>
      </c>
      <c r="F2293" s="121">
        <v>33.78</v>
      </c>
      <c r="G2293" s="121">
        <v>-82.82</v>
      </c>
      <c r="H2293" s="119"/>
      <c r="I2293" s="119"/>
      <c r="J2293" s="119"/>
      <c r="K2293" s="121"/>
      <c r="L2293" s="121"/>
      <c r="M2293" s="121"/>
      <c r="N2293" s="121">
        <v>0.0</v>
      </c>
      <c r="O2293" s="121">
        <v>0.0</v>
      </c>
      <c r="P2293" s="121">
        <v>0.0</v>
      </c>
      <c r="Q2293" s="121">
        <f>SUM(I2293:P2293)</f>
        <v>0</v>
      </c>
      <c r="R2293" s="120"/>
    </row>
    <row r="2294">
      <c r="A2294" s="121" t="s">
        <v>6769</v>
      </c>
      <c r="B2294" s="121" t="s">
        <v>1506</v>
      </c>
      <c r="C2294" s="122" t="s">
        <v>26</v>
      </c>
      <c r="D2294" s="121" t="s">
        <v>2595</v>
      </c>
      <c r="E2294" s="121" t="s">
        <v>6770</v>
      </c>
      <c r="F2294" s="121">
        <v>33.8701</v>
      </c>
      <c r="G2294" s="121">
        <v>-83.3823</v>
      </c>
      <c r="H2294" s="119"/>
      <c r="I2294" s="119"/>
      <c r="J2294" s="119"/>
      <c r="K2294" s="121"/>
      <c r="L2294" s="121"/>
      <c r="M2294" s="121"/>
      <c r="N2294" s="121">
        <v>0.0</v>
      </c>
      <c r="O2294" s="121">
        <v>0.0</v>
      </c>
      <c r="P2294" s="121">
        <v>0.0</v>
      </c>
      <c r="Q2294" s="121">
        <v>0.0</v>
      </c>
      <c r="R2294" s="120"/>
    </row>
    <row r="2295">
      <c r="A2295" s="121" t="s">
        <v>6771</v>
      </c>
      <c r="B2295" s="121" t="s">
        <v>1506</v>
      </c>
      <c r="C2295" s="122" t="s">
        <v>26</v>
      </c>
      <c r="D2295" s="121" t="s">
        <v>2595</v>
      </c>
      <c r="E2295" s="121" t="s">
        <v>6772</v>
      </c>
      <c r="F2295" s="121">
        <v>33.88442</v>
      </c>
      <c r="G2295" s="121">
        <v>-83.3914</v>
      </c>
      <c r="H2295" s="119"/>
      <c r="I2295" s="119"/>
      <c r="J2295" s="119"/>
      <c r="K2295" s="121"/>
      <c r="L2295" s="121"/>
      <c r="M2295" s="121"/>
      <c r="N2295" s="121">
        <v>0.0</v>
      </c>
      <c r="O2295" s="121">
        <v>0.0</v>
      </c>
      <c r="P2295" s="121">
        <v>0.0</v>
      </c>
      <c r="Q2295" s="121">
        <v>0.0</v>
      </c>
      <c r="R2295" s="120"/>
    </row>
    <row r="2296">
      <c r="A2296" s="121" t="s">
        <v>6773</v>
      </c>
      <c r="B2296" s="121" t="s">
        <v>1506</v>
      </c>
      <c r="C2296" s="122" t="s">
        <v>26</v>
      </c>
      <c r="D2296" s="121" t="s">
        <v>2595</v>
      </c>
      <c r="E2296" s="121" t="s">
        <v>6774</v>
      </c>
      <c r="F2296" s="121">
        <v>33.8085</v>
      </c>
      <c r="G2296" s="121">
        <v>-83.4047</v>
      </c>
      <c r="H2296" s="119"/>
      <c r="I2296" s="119"/>
      <c r="J2296" s="119"/>
      <c r="K2296" s="121"/>
      <c r="L2296" s="121"/>
      <c r="M2296" s="121"/>
      <c r="N2296" s="121">
        <v>0.0</v>
      </c>
      <c r="O2296" s="121">
        <v>0.0</v>
      </c>
      <c r="P2296" s="121">
        <v>0.0</v>
      </c>
      <c r="Q2296" s="121">
        <v>0.0</v>
      </c>
      <c r="R2296" s="120"/>
    </row>
    <row r="2297">
      <c r="A2297" s="121" t="s">
        <v>6775</v>
      </c>
      <c r="B2297" s="121" t="s">
        <v>1506</v>
      </c>
      <c r="C2297" s="122" t="s">
        <v>26</v>
      </c>
      <c r="D2297" s="121" t="s">
        <v>2605</v>
      </c>
      <c r="E2297" s="121">
        <v>63850.0</v>
      </c>
      <c r="F2297" s="121">
        <v>33.7837</v>
      </c>
      <c r="G2297" s="121">
        <v>-83.3896</v>
      </c>
      <c r="H2297" s="119"/>
      <c r="I2297" s="119"/>
      <c r="J2297" s="119"/>
      <c r="K2297" s="121"/>
      <c r="L2297" s="121"/>
      <c r="M2297" s="121"/>
      <c r="N2297" s="121">
        <v>0.0</v>
      </c>
      <c r="O2297" s="121">
        <v>0.0</v>
      </c>
      <c r="P2297" s="121">
        <v>0.0</v>
      </c>
      <c r="Q2297" s="121">
        <v>0.0</v>
      </c>
      <c r="R2297" s="120"/>
    </row>
    <row r="2298">
      <c r="A2298" s="121" t="s">
        <v>6776</v>
      </c>
      <c r="B2298" s="121" t="s">
        <v>1506</v>
      </c>
      <c r="C2298" s="122" t="s">
        <v>26</v>
      </c>
      <c r="D2298" s="121" t="s">
        <v>2595</v>
      </c>
      <c r="E2298" s="121" t="s">
        <v>6777</v>
      </c>
      <c r="F2298" s="121">
        <v>33.91235</v>
      </c>
      <c r="G2298" s="121">
        <v>-83.48042</v>
      </c>
      <c r="H2298" s="119"/>
      <c r="I2298" s="119"/>
      <c r="J2298" s="119"/>
      <c r="K2298" s="121"/>
      <c r="L2298" s="121"/>
      <c r="M2298" s="121"/>
      <c r="N2298" s="121">
        <v>0.0</v>
      </c>
      <c r="O2298" s="121">
        <v>0.0</v>
      </c>
      <c r="P2298" s="121" t="s">
        <v>2589</v>
      </c>
      <c r="Q2298" s="121">
        <v>0.0</v>
      </c>
      <c r="R2298" s="120"/>
    </row>
    <row r="2299">
      <c r="A2299" s="121" t="s">
        <v>6778</v>
      </c>
      <c r="B2299" s="121" t="s">
        <v>1506</v>
      </c>
      <c r="C2299" s="122" t="s">
        <v>26</v>
      </c>
      <c r="D2299" s="121" t="s">
        <v>2595</v>
      </c>
      <c r="E2299" s="121" t="s">
        <v>6779</v>
      </c>
      <c r="F2299" s="121">
        <v>32.5843</v>
      </c>
      <c r="G2299" s="121">
        <v>-84.74035</v>
      </c>
      <c r="H2299" s="119"/>
      <c r="I2299" s="119"/>
      <c r="J2299" s="119"/>
      <c r="K2299" s="121"/>
      <c r="L2299" s="121"/>
      <c r="M2299" s="121">
        <v>0.0</v>
      </c>
      <c r="N2299" s="121">
        <v>0.0</v>
      </c>
      <c r="O2299" s="121">
        <v>0.0</v>
      </c>
      <c r="P2299" s="121"/>
      <c r="Q2299" s="121">
        <v>0.0</v>
      </c>
      <c r="R2299" s="120"/>
    </row>
    <row r="2300">
      <c r="A2300" s="121" t="s">
        <v>6780</v>
      </c>
      <c r="B2300" s="121" t="s">
        <v>1506</v>
      </c>
      <c r="C2300" s="122" t="s">
        <v>26</v>
      </c>
      <c r="D2300" s="121" t="s">
        <v>2595</v>
      </c>
      <c r="E2300" s="121" t="s">
        <v>6781</v>
      </c>
      <c r="F2300" s="121">
        <v>32.56538</v>
      </c>
      <c r="G2300" s="121">
        <v>-84.7496</v>
      </c>
      <c r="H2300" s="119"/>
      <c r="I2300" s="119"/>
      <c r="J2300" s="119"/>
      <c r="K2300" s="121"/>
      <c r="L2300" s="121"/>
      <c r="M2300" s="121">
        <v>0.0</v>
      </c>
      <c r="N2300" s="121">
        <v>0.0</v>
      </c>
      <c r="O2300" s="121">
        <v>0.0</v>
      </c>
      <c r="P2300" s="121"/>
      <c r="Q2300" s="121">
        <v>0.0</v>
      </c>
      <c r="R2300" s="120"/>
    </row>
    <row r="2301">
      <c r="A2301" s="121" t="s">
        <v>6782</v>
      </c>
      <c r="B2301" s="121" t="s">
        <v>1506</v>
      </c>
      <c r="C2301" s="122" t="s">
        <v>26</v>
      </c>
      <c r="D2301" s="121" t="s">
        <v>2595</v>
      </c>
      <c r="E2301" s="121" t="s">
        <v>6783</v>
      </c>
      <c r="F2301" s="121">
        <v>31.24333</v>
      </c>
      <c r="G2301" s="121">
        <v>-82.38195</v>
      </c>
      <c r="H2301" s="119"/>
      <c r="I2301" s="119"/>
      <c r="J2301" s="119"/>
      <c r="K2301" s="121"/>
      <c r="L2301" s="121"/>
      <c r="M2301" s="121">
        <v>0.0</v>
      </c>
      <c r="N2301" s="121">
        <v>0.0</v>
      </c>
      <c r="O2301" s="121">
        <v>0.0</v>
      </c>
      <c r="P2301" s="121"/>
      <c r="Q2301" s="121">
        <v>0.0</v>
      </c>
      <c r="R2301" s="120"/>
    </row>
    <row r="2302">
      <c r="A2302" s="121" t="s">
        <v>6784</v>
      </c>
      <c r="B2302" s="121" t="s">
        <v>1506</v>
      </c>
      <c r="C2302" s="122" t="s">
        <v>26</v>
      </c>
      <c r="D2302" s="121" t="s">
        <v>2595</v>
      </c>
      <c r="E2302" s="121" t="s">
        <v>6785</v>
      </c>
      <c r="F2302" s="121">
        <v>31.16615</v>
      </c>
      <c r="G2302" s="121">
        <v>-82.26616</v>
      </c>
      <c r="H2302" s="119"/>
      <c r="I2302" s="119"/>
      <c r="J2302" s="119"/>
      <c r="K2302" s="121"/>
      <c r="L2302" s="121"/>
      <c r="M2302" s="121" t="s">
        <v>2613</v>
      </c>
      <c r="N2302" s="121" t="s">
        <v>2613</v>
      </c>
      <c r="O2302" s="121" t="s">
        <v>2613</v>
      </c>
      <c r="P2302" s="121"/>
      <c r="Q2302" s="121">
        <v>0.0</v>
      </c>
      <c r="R2302" s="120"/>
    </row>
    <row r="2303">
      <c r="A2303" s="121" t="s">
        <v>6786</v>
      </c>
      <c r="B2303" s="121" t="s">
        <v>1506</v>
      </c>
      <c r="C2303" s="122" t="s">
        <v>26</v>
      </c>
      <c r="D2303" s="121" t="s">
        <v>1480</v>
      </c>
      <c r="E2303" s="121">
        <v>99194.0</v>
      </c>
      <c r="F2303" s="121">
        <v>33.07129</v>
      </c>
      <c r="G2303" s="121">
        <v>-82.00728</v>
      </c>
      <c r="H2303" s="119"/>
      <c r="I2303" s="119"/>
      <c r="J2303" s="119"/>
      <c r="K2303" s="121"/>
      <c r="L2303" s="121"/>
      <c r="M2303" s="121"/>
      <c r="N2303" s="121">
        <v>0.0</v>
      </c>
      <c r="O2303" s="121">
        <v>0.0</v>
      </c>
      <c r="P2303" s="121">
        <v>0.0</v>
      </c>
      <c r="Q2303" s="121">
        <v>0.0</v>
      </c>
      <c r="R2303" s="120"/>
    </row>
    <row r="2304">
      <c r="A2304" s="121" t="s">
        <v>6787</v>
      </c>
      <c r="B2304" s="121" t="s">
        <v>1506</v>
      </c>
      <c r="C2304" s="122" t="s">
        <v>26</v>
      </c>
      <c r="D2304" s="121" t="s">
        <v>2595</v>
      </c>
      <c r="E2304" s="121" t="s">
        <v>6788</v>
      </c>
      <c r="F2304" s="121">
        <v>33.06008</v>
      </c>
      <c r="G2304" s="121">
        <v>-82.05727</v>
      </c>
      <c r="H2304" s="119"/>
      <c r="I2304" s="119"/>
      <c r="J2304" s="119"/>
      <c r="K2304" s="121"/>
      <c r="L2304" s="121"/>
      <c r="M2304" s="121"/>
      <c r="N2304" s="121">
        <v>0.0</v>
      </c>
      <c r="O2304" s="121" t="s">
        <v>2613</v>
      </c>
      <c r="P2304" s="121">
        <v>0.0</v>
      </c>
      <c r="Q2304" s="121">
        <v>0.0</v>
      </c>
      <c r="R2304" s="120"/>
    </row>
    <row r="2305">
      <c r="A2305" s="121" t="s">
        <v>6789</v>
      </c>
      <c r="B2305" s="121" t="s">
        <v>1506</v>
      </c>
      <c r="C2305" s="122" t="s">
        <v>26</v>
      </c>
      <c r="D2305" s="121" t="s">
        <v>2595</v>
      </c>
      <c r="E2305" s="121" t="s">
        <v>6790</v>
      </c>
      <c r="F2305" s="121">
        <v>33.49508</v>
      </c>
      <c r="G2305" s="121">
        <v>-82.0695</v>
      </c>
      <c r="H2305" s="119"/>
      <c r="I2305" s="119"/>
      <c r="J2305" s="119"/>
      <c r="K2305" s="121"/>
      <c r="L2305" s="121"/>
      <c r="M2305" s="121"/>
      <c r="N2305" s="121">
        <v>0.0</v>
      </c>
      <c r="O2305" s="121">
        <v>0.11</v>
      </c>
      <c r="P2305" s="121">
        <v>0.0</v>
      </c>
      <c r="Q2305" s="121">
        <v>0.11</v>
      </c>
      <c r="R2305" s="120"/>
    </row>
    <row r="2306">
      <c r="A2306" s="121" t="s">
        <v>6791</v>
      </c>
      <c r="B2306" s="121" t="s">
        <v>1506</v>
      </c>
      <c r="C2306" s="122" t="s">
        <v>26</v>
      </c>
      <c r="D2306" s="121" t="s">
        <v>1480</v>
      </c>
      <c r="E2306" s="121">
        <v>99291.0</v>
      </c>
      <c r="F2306" s="121">
        <v>32.8861</v>
      </c>
      <c r="G2306" s="121">
        <v>-85.1838</v>
      </c>
      <c r="H2306" s="119"/>
      <c r="I2306" s="119"/>
      <c r="J2306" s="119"/>
      <c r="K2306" s="121"/>
      <c r="L2306" s="121"/>
      <c r="M2306" s="121"/>
      <c r="N2306" s="121">
        <v>0.0</v>
      </c>
      <c r="O2306" s="121">
        <v>0.0</v>
      </c>
      <c r="P2306" s="121"/>
      <c r="Q2306" s="121">
        <v>0.0</v>
      </c>
      <c r="R2306" s="120"/>
    </row>
    <row r="2307">
      <c r="A2307" s="121" t="s">
        <v>6792</v>
      </c>
      <c r="B2307" s="121" t="s">
        <v>1506</v>
      </c>
      <c r="C2307" s="122" t="s">
        <v>26</v>
      </c>
      <c r="D2307" s="121"/>
      <c r="E2307" s="121" t="s">
        <v>6793</v>
      </c>
      <c r="F2307" s="121">
        <v>32.92</v>
      </c>
      <c r="G2307" s="121">
        <v>-85.19</v>
      </c>
      <c r="H2307" s="119"/>
      <c r="I2307" s="119"/>
      <c r="J2307" s="119"/>
      <c r="K2307" s="121"/>
      <c r="L2307" s="121"/>
      <c r="M2307" s="121"/>
      <c r="N2307" s="121">
        <v>0.0</v>
      </c>
      <c r="O2307" s="121">
        <v>0.0</v>
      </c>
      <c r="P2307" s="121"/>
      <c r="Q2307" s="121">
        <f>SUM(I2307:P2307)</f>
        <v>0</v>
      </c>
      <c r="R2307" s="120"/>
    </row>
    <row r="2308">
      <c r="A2308" s="121" t="s">
        <v>6794</v>
      </c>
      <c r="B2308" s="121" t="s">
        <v>1506</v>
      </c>
      <c r="C2308" s="122" t="s">
        <v>26</v>
      </c>
      <c r="D2308" s="121" t="s">
        <v>2595</v>
      </c>
      <c r="E2308" s="121" t="s">
        <v>6795</v>
      </c>
      <c r="F2308" s="121">
        <v>34.04259</v>
      </c>
      <c r="G2308" s="121">
        <v>-83.69189</v>
      </c>
      <c r="H2308" s="119"/>
      <c r="I2308" s="119"/>
      <c r="J2308" s="119"/>
      <c r="K2308" s="121"/>
      <c r="L2308" s="121"/>
      <c r="M2308" s="121"/>
      <c r="N2308" s="121">
        <v>0.0</v>
      </c>
      <c r="O2308" s="121">
        <v>0.0</v>
      </c>
      <c r="P2308" s="121">
        <v>0.0</v>
      </c>
      <c r="Q2308" s="121">
        <v>0.0</v>
      </c>
      <c r="R2308" s="120"/>
    </row>
    <row r="2309">
      <c r="A2309" s="121" t="s">
        <v>6796</v>
      </c>
      <c r="B2309" s="121" t="s">
        <v>1506</v>
      </c>
      <c r="C2309" s="122" t="s">
        <v>26</v>
      </c>
      <c r="D2309" s="121" t="s">
        <v>2595</v>
      </c>
      <c r="E2309" s="121" t="s">
        <v>6797</v>
      </c>
      <c r="F2309" s="121">
        <v>33.69255</v>
      </c>
      <c r="G2309" s="121">
        <v>-84.83427</v>
      </c>
      <c r="H2309" s="119"/>
      <c r="I2309" s="119"/>
      <c r="J2309" s="119"/>
      <c r="K2309" s="121"/>
      <c r="L2309" s="121"/>
      <c r="M2309" s="121"/>
      <c r="N2309" s="121">
        <v>0.0</v>
      </c>
      <c r="O2309" s="121">
        <v>0.0</v>
      </c>
      <c r="P2309" s="121">
        <v>0.0</v>
      </c>
      <c r="Q2309" s="121">
        <v>0.0</v>
      </c>
      <c r="R2309" s="120"/>
    </row>
    <row r="2310">
      <c r="A2310" s="121" t="s">
        <v>6798</v>
      </c>
      <c r="B2310" s="121" t="s">
        <v>1506</v>
      </c>
      <c r="C2310" s="122" t="s">
        <v>26</v>
      </c>
      <c r="D2310" s="121" t="s">
        <v>1480</v>
      </c>
      <c r="E2310" s="121">
        <v>99486.0</v>
      </c>
      <c r="F2310" s="121">
        <v>33.9664</v>
      </c>
      <c r="G2310" s="121">
        <v>-83.2911</v>
      </c>
      <c r="H2310" s="119"/>
      <c r="I2310" s="119"/>
      <c r="J2310" s="119"/>
      <c r="K2310" s="121"/>
      <c r="L2310" s="121"/>
      <c r="M2310" s="121"/>
      <c r="N2310" s="121">
        <v>0.0</v>
      </c>
      <c r="O2310" s="121">
        <v>0.0</v>
      </c>
      <c r="P2310" s="121">
        <v>0.0</v>
      </c>
      <c r="Q2310" s="121">
        <v>0.0</v>
      </c>
      <c r="R2310" s="120"/>
    </row>
    <row r="2311">
      <c r="A2311" s="121" t="s">
        <v>6799</v>
      </c>
      <c r="B2311" s="121" t="s">
        <v>1506</v>
      </c>
      <c r="C2311" s="122" t="s">
        <v>26</v>
      </c>
      <c r="D2311" s="121" t="s">
        <v>1480</v>
      </c>
      <c r="E2311" s="121" t="s">
        <v>6800</v>
      </c>
      <c r="F2311" s="121">
        <v>30.9591</v>
      </c>
      <c r="G2311" s="121">
        <v>-81.7071</v>
      </c>
      <c r="H2311" s="119"/>
      <c r="I2311" s="119"/>
      <c r="J2311" s="119"/>
      <c r="K2311" s="121"/>
      <c r="L2311" s="121"/>
      <c r="M2311" s="121">
        <v>0.05</v>
      </c>
      <c r="N2311" s="121" t="s">
        <v>2613</v>
      </c>
      <c r="O2311" s="121">
        <v>0.0</v>
      </c>
      <c r="P2311" s="121"/>
      <c r="Q2311" s="121">
        <v>0.05</v>
      </c>
      <c r="R2311" s="120"/>
    </row>
    <row r="2312">
      <c r="A2312" s="121" t="s">
        <v>6801</v>
      </c>
      <c r="B2312" s="121" t="s">
        <v>1506</v>
      </c>
      <c r="C2312" s="122" t="s">
        <v>26</v>
      </c>
      <c r="D2312" s="121" t="s">
        <v>2595</v>
      </c>
      <c r="E2312" s="121" t="s">
        <v>6802</v>
      </c>
      <c r="F2312" s="121">
        <v>34.12978</v>
      </c>
      <c r="G2312" s="121">
        <v>-84.55466</v>
      </c>
      <c r="H2312" s="119"/>
      <c r="I2312" s="119"/>
      <c r="J2312" s="119"/>
      <c r="K2312" s="121"/>
      <c r="L2312" s="121"/>
      <c r="M2312" s="121"/>
      <c r="N2312" s="121">
        <v>0.0</v>
      </c>
      <c r="O2312" s="121">
        <v>0.0</v>
      </c>
      <c r="P2312" s="121">
        <v>0.0</v>
      </c>
      <c r="Q2312" s="121">
        <v>0.0</v>
      </c>
      <c r="R2312" s="120"/>
    </row>
    <row r="2313">
      <c r="A2313" s="121" t="s">
        <v>6803</v>
      </c>
      <c r="B2313" s="121" t="s">
        <v>1506</v>
      </c>
      <c r="C2313" s="122" t="s">
        <v>26</v>
      </c>
      <c r="D2313" s="121" t="s">
        <v>2595</v>
      </c>
      <c r="E2313" s="121" t="s">
        <v>6804</v>
      </c>
      <c r="F2313" s="121">
        <v>34.12985</v>
      </c>
      <c r="G2313" s="121">
        <v>-84.39163</v>
      </c>
      <c r="H2313" s="119"/>
      <c r="I2313" s="119"/>
      <c r="J2313" s="119"/>
      <c r="K2313" s="121"/>
      <c r="L2313" s="121"/>
      <c r="M2313" s="121"/>
      <c r="N2313" s="121">
        <v>0.0</v>
      </c>
      <c r="O2313" s="121">
        <v>0.0</v>
      </c>
      <c r="P2313" s="121">
        <v>0.0</v>
      </c>
      <c r="Q2313" s="121">
        <v>0.0</v>
      </c>
      <c r="R2313" s="120"/>
    </row>
    <row r="2314">
      <c r="A2314" s="121" t="s">
        <v>6805</v>
      </c>
      <c r="B2314" s="121" t="s">
        <v>1506</v>
      </c>
      <c r="C2314" s="122" t="s">
        <v>26</v>
      </c>
      <c r="D2314" s="121" t="s">
        <v>2595</v>
      </c>
      <c r="E2314" s="121" t="s">
        <v>6806</v>
      </c>
      <c r="F2314" s="121">
        <v>33.32694</v>
      </c>
      <c r="G2314" s="121">
        <v>-84.42361</v>
      </c>
      <c r="H2314" s="119"/>
      <c r="I2314" s="119"/>
      <c r="J2314" s="119"/>
      <c r="K2314" s="121"/>
      <c r="L2314" s="121"/>
      <c r="M2314" s="121"/>
      <c r="N2314" s="121">
        <v>0.0</v>
      </c>
      <c r="O2314" s="121">
        <v>0.0</v>
      </c>
      <c r="P2314" s="121">
        <v>0.0</v>
      </c>
      <c r="Q2314" s="121">
        <v>0.0</v>
      </c>
      <c r="R2314" s="120"/>
    </row>
    <row r="2315">
      <c r="A2315" s="121" t="s">
        <v>6807</v>
      </c>
      <c r="B2315" s="121" t="s">
        <v>1506</v>
      </c>
      <c r="C2315" s="122" t="s">
        <v>26</v>
      </c>
      <c r="D2315" s="121"/>
      <c r="E2315" s="121" t="s">
        <v>6808</v>
      </c>
      <c r="F2315" s="121">
        <v>33.47</v>
      </c>
      <c r="G2315" s="121">
        <v>-84.9</v>
      </c>
      <c r="H2315" s="119"/>
      <c r="I2315" s="119"/>
      <c r="J2315" s="119"/>
      <c r="K2315" s="121"/>
      <c r="L2315" s="121"/>
      <c r="M2315" s="121"/>
      <c r="N2315" s="121">
        <v>0.0</v>
      </c>
      <c r="O2315" s="121">
        <v>0.0</v>
      </c>
      <c r="P2315" s="121">
        <v>0.0</v>
      </c>
      <c r="Q2315" s="121">
        <f t="shared" ref="Q2315:Q2317" si="180">SUM(I2315:P2315)</f>
        <v>0</v>
      </c>
      <c r="R2315" s="120"/>
    </row>
    <row r="2316">
      <c r="A2316" s="121" t="s">
        <v>6809</v>
      </c>
      <c r="B2316" s="121" t="s">
        <v>1506</v>
      </c>
      <c r="C2316" s="122" t="s">
        <v>26</v>
      </c>
      <c r="D2316" s="121"/>
      <c r="E2316" s="121" t="s">
        <v>6810</v>
      </c>
      <c r="F2316" s="121">
        <v>34.67</v>
      </c>
      <c r="G2316" s="121">
        <v>-83.32</v>
      </c>
      <c r="H2316" s="119"/>
      <c r="I2316" s="119"/>
      <c r="J2316" s="119"/>
      <c r="K2316" s="121"/>
      <c r="L2316" s="121"/>
      <c r="M2316" s="121"/>
      <c r="N2316" s="121">
        <v>0.0</v>
      </c>
      <c r="O2316" s="121">
        <v>0.02</v>
      </c>
      <c r="P2316" s="121">
        <v>0.0</v>
      </c>
      <c r="Q2316" s="121">
        <f t="shared" si="180"/>
        <v>0.02</v>
      </c>
      <c r="R2316" s="120"/>
    </row>
    <row r="2317">
      <c r="A2317" s="121" t="s">
        <v>6811</v>
      </c>
      <c r="B2317" s="121" t="s">
        <v>1506</v>
      </c>
      <c r="C2317" s="122" t="s">
        <v>26</v>
      </c>
      <c r="D2317" s="121"/>
      <c r="E2317" s="121" t="s">
        <v>6812</v>
      </c>
      <c r="F2317" s="121">
        <v>34.93</v>
      </c>
      <c r="G2317" s="121">
        <v>-83.85</v>
      </c>
      <c r="H2317" s="119"/>
      <c r="I2317" s="119"/>
      <c r="J2317" s="119"/>
      <c r="K2317" s="121"/>
      <c r="L2317" s="121"/>
      <c r="M2317" s="121"/>
      <c r="N2317" s="121">
        <v>0.0</v>
      </c>
      <c r="O2317" s="121">
        <v>0.04</v>
      </c>
      <c r="P2317" s="121">
        <v>0.0</v>
      </c>
      <c r="Q2317" s="121">
        <f t="shared" si="180"/>
        <v>0.04</v>
      </c>
      <c r="R2317" s="120"/>
    </row>
    <row r="2318">
      <c r="A2318" s="121" t="s">
        <v>6813</v>
      </c>
      <c r="B2318" s="121" t="s">
        <v>1506</v>
      </c>
      <c r="C2318" s="122" t="s">
        <v>26</v>
      </c>
      <c r="D2318" s="121" t="s">
        <v>2595</v>
      </c>
      <c r="E2318" s="121" t="s">
        <v>6814</v>
      </c>
      <c r="F2318" s="121">
        <v>34.9786</v>
      </c>
      <c r="G2318" s="121">
        <v>-83.87901</v>
      </c>
      <c r="H2318" s="119"/>
      <c r="I2318" s="119"/>
      <c r="J2318" s="119"/>
      <c r="K2318" s="121"/>
      <c r="L2318" s="121"/>
      <c r="M2318" s="121"/>
      <c r="N2318" s="121">
        <v>0.0</v>
      </c>
      <c r="O2318" s="121">
        <v>0.06</v>
      </c>
      <c r="P2318" s="121">
        <v>0.0</v>
      </c>
      <c r="Q2318" s="121">
        <v>0.06</v>
      </c>
      <c r="R2318" s="120"/>
    </row>
    <row r="2319">
      <c r="A2319" s="121" t="s">
        <v>6815</v>
      </c>
      <c r="B2319" s="121" t="s">
        <v>6816</v>
      </c>
      <c r="C2319" s="122" t="s">
        <v>26</v>
      </c>
      <c r="D2319" s="121" t="s">
        <v>1480</v>
      </c>
      <c r="E2319" s="121">
        <v>150012.0</v>
      </c>
      <c r="F2319" s="121">
        <v>37.2318</v>
      </c>
      <c r="G2319" s="121">
        <v>-86.6866</v>
      </c>
      <c r="H2319" s="119"/>
      <c r="I2319" s="119"/>
      <c r="J2319" s="119"/>
      <c r="K2319" s="121"/>
      <c r="L2319" s="121"/>
      <c r="M2319" s="121"/>
      <c r="N2319" s="121"/>
      <c r="O2319" s="121">
        <v>0.0</v>
      </c>
      <c r="P2319" s="121">
        <v>0.0</v>
      </c>
      <c r="Q2319" s="121">
        <v>0.0</v>
      </c>
      <c r="R2319" s="120"/>
    </row>
    <row r="2320">
      <c r="A2320" s="121" t="s">
        <v>6817</v>
      </c>
      <c r="B2320" s="121" t="s">
        <v>6816</v>
      </c>
      <c r="C2320" s="122" t="s">
        <v>26</v>
      </c>
      <c r="D2320" s="121"/>
      <c r="E2320" s="121" t="s">
        <v>6818</v>
      </c>
      <c r="F2320" s="121">
        <v>36.75</v>
      </c>
      <c r="G2320" s="121">
        <v>-85.13</v>
      </c>
      <c r="H2320" s="119"/>
      <c r="I2320" s="119"/>
      <c r="J2320" s="119"/>
      <c r="K2320" s="121"/>
      <c r="L2320" s="121"/>
      <c r="M2320" s="121"/>
      <c r="N2320" s="121">
        <v>0.0</v>
      </c>
      <c r="O2320" s="121">
        <v>0.0</v>
      </c>
      <c r="P2320" s="121">
        <v>0.0</v>
      </c>
      <c r="Q2320" s="121">
        <f t="shared" ref="Q2320:Q2321" si="181">SUM(I2320:P2320)</f>
        <v>0</v>
      </c>
      <c r="R2320" s="120"/>
    </row>
    <row r="2321">
      <c r="A2321" s="121" t="s">
        <v>6819</v>
      </c>
      <c r="B2321" s="121" t="s">
        <v>6816</v>
      </c>
      <c r="C2321" s="122" t="s">
        <v>26</v>
      </c>
      <c r="D2321" s="121"/>
      <c r="E2321" s="121" t="s">
        <v>6820</v>
      </c>
      <c r="F2321" s="121">
        <v>36.9</v>
      </c>
      <c r="G2321" s="121">
        <v>-86.38</v>
      </c>
      <c r="H2321" s="119"/>
      <c r="I2321" s="119"/>
      <c r="J2321" s="119"/>
      <c r="K2321" s="121"/>
      <c r="L2321" s="121"/>
      <c r="M2321" s="121"/>
      <c r="N2321" s="121"/>
      <c r="O2321" s="121">
        <v>0.0</v>
      </c>
      <c r="P2321" s="121">
        <v>0.0</v>
      </c>
      <c r="Q2321" s="121">
        <f t="shared" si="181"/>
        <v>0</v>
      </c>
      <c r="R2321" s="120"/>
    </row>
    <row r="2322">
      <c r="A2322" s="121" t="s">
        <v>6821</v>
      </c>
      <c r="B2322" s="121" t="s">
        <v>6816</v>
      </c>
      <c r="C2322" s="122" t="s">
        <v>26</v>
      </c>
      <c r="D2322" s="121" t="s">
        <v>2595</v>
      </c>
      <c r="E2322" s="121" t="s">
        <v>6822</v>
      </c>
      <c r="F2322" s="121">
        <v>38.29597</v>
      </c>
      <c r="G2322" s="121">
        <v>-85.50534</v>
      </c>
      <c r="H2322" s="119"/>
      <c r="I2322" s="119"/>
      <c r="J2322" s="119"/>
      <c r="K2322" s="121"/>
      <c r="L2322" s="121"/>
      <c r="M2322" s="121"/>
      <c r="N2322" s="121">
        <v>0.0</v>
      </c>
      <c r="O2322" s="121">
        <v>0.0</v>
      </c>
      <c r="P2322" s="121">
        <v>0.0</v>
      </c>
      <c r="Q2322" s="121">
        <v>0.0</v>
      </c>
      <c r="R2322" s="120"/>
    </row>
    <row r="2323">
      <c r="A2323" s="121" t="s">
        <v>6823</v>
      </c>
      <c r="B2323" s="121" t="s">
        <v>6816</v>
      </c>
      <c r="C2323" s="122" t="s">
        <v>26</v>
      </c>
      <c r="D2323" s="121" t="s">
        <v>1480</v>
      </c>
      <c r="E2323" s="121">
        <v>150202.0</v>
      </c>
      <c r="F2323" s="121">
        <v>38.6812</v>
      </c>
      <c r="G2323" s="121">
        <v>-84.5889</v>
      </c>
      <c r="H2323" s="119"/>
      <c r="I2323" s="119"/>
      <c r="J2323" s="119"/>
      <c r="K2323" s="121"/>
      <c r="L2323" s="121"/>
      <c r="M2323" s="121"/>
      <c r="N2323" s="121">
        <v>0.0</v>
      </c>
      <c r="O2323" s="121">
        <v>0.0</v>
      </c>
      <c r="P2323" s="121">
        <v>0.0</v>
      </c>
      <c r="Q2323" s="121">
        <v>0.0</v>
      </c>
      <c r="R2323" s="120"/>
    </row>
    <row r="2324">
      <c r="A2324" s="121" t="s">
        <v>6824</v>
      </c>
      <c r="B2324" s="121" t="s">
        <v>6816</v>
      </c>
      <c r="C2324" s="122" t="s">
        <v>26</v>
      </c>
      <c r="D2324" s="121" t="s">
        <v>1480</v>
      </c>
      <c r="E2324" s="121">
        <v>150254.0</v>
      </c>
      <c r="F2324" s="121">
        <v>38.45367</v>
      </c>
      <c r="G2324" s="121">
        <v>-82.61299</v>
      </c>
      <c r="H2324" s="119"/>
      <c r="I2324" s="119"/>
      <c r="J2324" s="119"/>
      <c r="K2324" s="121"/>
      <c r="L2324" s="121"/>
      <c r="M2324" s="121"/>
      <c r="N2324" s="121">
        <v>0.0</v>
      </c>
      <c r="O2324" s="121">
        <v>0.05</v>
      </c>
      <c r="P2324" s="121">
        <v>0.45</v>
      </c>
      <c r="Q2324" s="121">
        <v>0.5</v>
      </c>
      <c r="R2324" s="120"/>
    </row>
    <row r="2325">
      <c r="A2325" s="121" t="s">
        <v>6824</v>
      </c>
      <c r="B2325" s="121" t="s">
        <v>6816</v>
      </c>
      <c r="C2325" s="122" t="s">
        <v>26</v>
      </c>
      <c r="D2325" s="121"/>
      <c r="E2325" s="121" t="s">
        <v>6825</v>
      </c>
      <c r="F2325" s="121">
        <v>38.48</v>
      </c>
      <c r="G2325" s="121">
        <v>-82.63</v>
      </c>
      <c r="H2325" s="119"/>
      <c r="I2325" s="119"/>
      <c r="J2325" s="119"/>
      <c r="K2325" s="121"/>
      <c r="L2325" s="121"/>
      <c r="M2325" s="121"/>
      <c r="N2325" s="121">
        <v>0.0</v>
      </c>
      <c r="O2325" s="121">
        <v>0.0</v>
      </c>
      <c r="P2325" s="121">
        <v>0.0</v>
      </c>
      <c r="Q2325" s="121">
        <f>SUM(I2325:P2325)</f>
        <v>0</v>
      </c>
      <c r="R2325" s="120"/>
    </row>
    <row r="2326">
      <c r="A2326" s="121" t="s">
        <v>6826</v>
      </c>
      <c r="B2326" s="121" t="s">
        <v>6816</v>
      </c>
      <c r="C2326" s="122" t="s">
        <v>26</v>
      </c>
      <c r="D2326" s="121" t="s">
        <v>2595</v>
      </c>
      <c r="E2326" s="121" t="s">
        <v>6827</v>
      </c>
      <c r="F2326" s="121">
        <v>36.86097</v>
      </c>
      <c r="G2326" s="121">
        <v>-86.71578</v>
      </c>
      <c r="H2326" s="119"/>
      <c r="I2326" s="119"/>
      <c r="J2326" s="119"/>
      <c r="K2326" s="121"/>
      <c r="L2326" s="121"/>
      <c r="M2326" s="121"/>
      <c r="N2326" s="121"/>
      <c r="O2326" s="121">
        <v>0.0</v>
      </c>
      <c r="P2326" s="121">
        <v>0.0</v>
      </c>
      <c r="Q2326" s="121">
        <v>0.0</v>
      </c>
      <c r="R2326" s="120"/>
    </row>
    <row r="2327">
      <c r="A2327" s="121" t="s">
        <v>6828</v>
      </c>
      <c r="B2327" s="121" t="s">
        <v>6816</v>
      </c>
      <c r="C2327" s="122" t="s">
        <v>26</v>
      </c>
      <c r="D2327" s="121" t="s">
        <v>1480</v>
      </c>
      <c r="E2327" s="121">
        <v>150290.0</v>
      </c>
      <c r="F2327" s="121">
        <v>38.7699</v>
      </c>
      <c r="G2327" s="121">
        <v>-84.0127</v>
      </c>
      <c r="H2327" s="119"/>
      <c r="I2327" s="119"/>
      <c r="J2327" s="119"/>
      <c r="K2327" s="121"/>
      <c r="L2327" s="121"/>
      <c r="M2327" s="121"/>
      <c r="N2327" s="121">
        <v>0.0</v>
      </c>
      <c r="O2327" s="121">
        <v>0.0</v>
      </c>
      <c r="P2327" s="121">
        <v>0.0</v>
      </c>
      <c r="Q2327" s="121">
        <v>0.0</v>
      </c>
      <c r="R2327" s="120"/>
    </row>
    <row r="2328">
      <c r="A2328" s="121" t="s">
        <v>6829</v>
      </c>
      <c r="B2328" s="121" t="s">
        <v>6816</v>
      </c>
      <c r="C2328" s="122" t="s">
        <v>26</v>
      </c>
      <c r="D2328" s="121" t="s">
        <v>1480</v>
      </c>
      <c r="E2328" s="121">
        <v>150381.0</v>
      </c>
      <c r="F2328" s="121">
        <v>36.8825</v>
      </c>
      <c r="G2328" s="121">
        <v>-83.8819</v>
      </c>
      <c r="H2328" s="119"/>
      <c r="I2328" s="119"/>
      <c r="J2328" s="119"/>
      <c r="K2328" s="121"/>
      <c r="L2328" s="121"/>
      <c r="M2328" s="121"/>
      <c r="N2328" s="121">
        <v>0.0</v>
      </c>
      <c r="O2328" s="121">
        <v>0.0</v>
      </c>
      <c r="P2328" s="121">
        <v>0.03</v>
      </c>
      <c r="Q2328" s="121">
        <v>0.03</v>
      </c>
      <c r="R2328" s="120"/>
    </row>
    <row r="2329">
      <c r="A2329" s="121" t="s">
        <v>6829</v>
      </c>
      <c r="B2329" s="121" t="s">
        <v>6816</v>
      </c>
      <c r="C2329" s="122" t="s">
        <v>26</v>
      </c>
      <c r="D2329" s="121"/>
      <c r="E2329" s="121" t="s">
        <v>6830</v>
      </c>
      <c r="F2329" s="121">
        <v>36.87</v>
      </c>
      <c r="G2329" s="121">
        <v>-83.88</v>
      </c>
      <c r="H2329" s="119"/>
      <c r="I2329" s="119"/>
      <c r="J2329" s="119"/>
      <c r="K2329" s="121"/>
      <c r="L2329" s="121"/>
      <c r="M2329" s="121"/>
      <c r="N2329" s="121">
        <v>0.0</v>
      </c>
      <c r="O2329" s="121">
        <v>0.0</v>
      </c>
      <c r="P2329" s="121">
        <v>0.0</v>
      </c>
      <c r="Q2329" s="121">
        <f t="shared" ref="Q2329:Q2330" si="182">SUM(I2329:P2329)</f>
        <v>0</v>
      </c>
      <c r="R2329" s="120"/>
    </row>
    <row r="2330">
      <c r="A2330" s="121" t="s">
        <v>6831</v>
      </c>
      <c r="B2330" s="121" t="s">
        <v>6816</v>
      </c>
      <c r="C2330" s="122" t="s">
        <v>26</v>
      </c>
      <c r="D2330" s="121"/>
      <c r="E2330" s="121" t="s">
        <v>6832</v>
      </c>
      <c r="F2330" s="121">
        <v>37.8</v>
      </c>
      <c r="G2330" s="121">
        <v>-85.47</v>
      </c>
      <c r="H2330" s="119"/>
      <c r="I2330" s="119"/>
      <c r="J2330" s="119"/>
      <c r="K2330" s="121"/>
      <c r="L2330" s="121"/>
      <c r="M2330" s="121"/>
      <c r="N2330" s="121">
        <v>0.0</v>
      </c>
      <c r="O2330" s="121">
        <v>0.0</v>
      </c>
      <c r="P2330" s="121">
        <v>0.0</v>
      </c>
      <c r="Q2330" s="121">
        <f t="shared" si="182"/>
        <v>0</v>
      </c>
      <c r="R2330" s="120"/>
    </row>
    <row r="2331">
      <c r="A2331" s="121" t="s">
        <v>6833</v>
      </c>
      <c r="B2331" s="121" t="s">
        <v>6816</v>
      </c>
      <c r="C2331" s="122" t="s">
        <v>26</v>
      </c>
      <c r="D2331" s="121" t="s">
        <v>1480</v>
      </c>
      <c r="E2331" s="121">
        <v>150397.0</v>
      </c>
      <c r="F2331" s="121">
        <v>37.8194</v>
      </c>
      <c r="G2331" s="121">
        <v>-85.3847</v>
      </c>
      <c r="H2331" s="119"/>
      <c r="I2331" s="119"/>
      <c r="J2331" s="119"/>
      <c r="K2331" s="121"/>
      <c r="L2331" s="121"/>
      <c r="M2331" s="121"/>
      <c r="N2331" s="121">
        <v>0.0</v>
      </c>
      <c r="O2331" s="121">
        <v>0.0</v>
      </c>
      <c r="P2331" s="121">
        <v>0.0</v>
      </c>
      <c r="Q2331" s="121">
        <v>0.0</v>
      </c>
      <c r="R2331" s="120"/>
    </row>
    <row r="2332">
      <c r="A2332" s="121" t="s">
        <v>6834</v>
      </c>
      <c r="B2332" s="121" t="s">
        <v>6816</v>
      </c>
      <c r="C2332" s="122" t="s">
        <v>26</v>
      </c>
      <c r="D2332" s="121" t="s">
        <v>1480</v>
      </c>
      <c r="E2332" s="121">
        <v>150422.0</v>
      </c>
      <c r="F2332" s="121">
        <v>36.8977</v>
      </c>
      <c r="G2332" s="121">
        <v>-86.1247</v>
      </c>
      <c r="H2332" s="119"/>
      <c r="I2332" s="119"/>
      <c r="J2332" s="119"/>
      <c r="K2332" s="121"/>
      <c r="L2332" s="121"/>
      <c r="M2332" s="121"/>
      <c r="N2332" s="121"/>
      <c r="O2332" s="121">
        <v>0.0</v>
      </c>
      <c r="P2332" s="121">
        <v>0.0</v>
      </c>
      <c r="Q2332" s="121">
        <v>0.0</v>
      </c>
      <c r="R2332" s="120"/>
    </row>
    <row r="2333">
      <c r="A2333" s="121" t="s">
        <v>6835</v>
      </c>
      <c r="B2333" s="121" t="s">
        <v>6816</v>
      </c>
      <c r="C2333" s="122" t="s">
        <v>26</v>
      </c>
      <c r="D2333" s="121" t="s">
        <v>2595</v>
      </c>
      <c r="E2333" s="121" t="s">
        <v>6836</v>
      </c>
      <c r="F2333" s="121">
        <v>36.90146</v>
      </c>
      <c r="G2333" s="121">
        <v>-83.24535</v>
      </c>
      <c r="H2333" s="119"/>
      <c r="I2333" s="119"/>
      <c r="J2333" s="119"/>
      <c r="K2333" s="121"/>
      <c r="L2333" s="121"/>
      <c r="M2333" s="121"/>
      <c r="N2333" s="121">
        <v>0.0</v>
      </c>
      <c r="O2333" s="121">
        <v>0.23</v>
      </c>
      <c r="P2333" s="121">
        <v>0.24</v>
      </c>
      <c r="Q2333" s="121">
        <v>0.47</v>
      </c>
      <c r="R2333" s="120"/>
    </row>
    <row r="2334">
      <c r="A2334" s="121" t="s">
        <v>6837</v>
      </c>
      <c r="B2334" s="121" t="s">
        <v>6816</v>
      </c>
      <c r="C2334" s="122" t="s">
        <v>26</v>
      </c>
      <c r="D2334" s="121" t="s">
        <v>1480</v>
      </c>
      <c r="E2334" s="121" t="s">
        <v>6838</v>
      </c>
      <c r="F2334" s="121">
        <v>37.6336</v>
      </c>
      <c r="G2334" s="121">
        <v>-83.7161</v>
      </c>
      <c r="H2334" s="119"/>
      <c r="I2334" s="119"/>
      <c r="J2334" s="119"/>
      <c r="K2334" s="121"/>
      <c r="L2334" s="121"/>
      <c r="M2334" s="121"/>
      <c r="N2334" s="121">
        <v>0.0</v>
      </c>
      <c r="O2334" s="121" t="s">
        <v>2592</v>
      </c>
      <c r="P2334" s="121" t="s">
        <v>2592</v>
      </c>
      <c r="Q2334" s="121">
        <v>0.0</v>
      </c>
      <c r="R2334" s="120"/>
    </row>
    <row r="2335">
      <c r="A2335" s="121" t="s">
        <v>6839</v>
      </c>
      <c r="B2335" s="121" t="s">
        <v>6816</v>
      </c>
      <c r="C2335" s="122" t="s">
        <v>26</v>
      </c>
      <c r="D2335" s="121" t="s">
        <v>2595</v>
      </c>
      <c r="E2335" s="121" t="s">
        <v>6840</v>
      </c>
      <c r="F2335" s="121">
        <v>37.61631</v>
      </c>
      <c r="G2335" s="121">
        <v>-83.86274</v>
      </c>
      <c r="H2335" s="119"/>
      <c r="I2335" s="119"/>
      <c r="J2335" s="119"/>
      <c r="K2335" s="121"/>
      <c r="L2335" s="121"/>
      <c r="M2335" s="121"/>
      <c r="N2335" s="121">
        <v>0.0</v>
      </c>
      <c r="O2335" s="121">
        <v>0.0</v>
      </c>
      <c r="P2335" s="121" t="s">
        <v>2592</v>
      </c>
      <c r="Q2335" s="121">
        <v>0.0</v>
      </c>
      <c r="R2335" s="120"/>
    </row>
    <row r="2336">
      <c r="A2336" s="121" t="s">
        <v>6841</v>
      </c>
      <c r="B2336" s="121" t="s">
        <v>6816</v>
      </c>
      <c r="C2336" s="122" t="s">
        <v>26</v>
      </c>
      <c r="D2336" s="121" t="s">
        <v>2595</v>
      </c>
      <c r="E2336" s="121" t="s">
        <v>6842</v>
      </c>
      <c r="F2336" s="121">
        <v>37.40639</v>
      </c>
      <c r="G2336" s="121">
        <v>-86.8855</v>
      </c>
      <c r="H2336" s="119"/>
      <c r="I2336" s="119"/>
      <c r="J2336" s="119"/>
      <c r="K2336" s="121"/>
      <c r="L2336" s="121"/>
      <c r="M2336" s="121"/>
      <c r="N2336" s="121"/>
      <c r="O2336" s="121">
        <v>0.0</v>
      </c>
      <c r="P2336" s="121">
        <v>0.0</v>
      </c>
      <c r="Q2336" s="121">
        <v>0.0</v>
      </c>
      <c r="R2336" s="120"/>
    </row>
    <row r="2337">
      <c r="A2337" s="121" t="s">
        <v>6843</v>
      </c>
      <c r="B2337" s="121" t="s">
        <v>6816</v>
      </c>
      <c r="C2337" s="122" t="s">
        <v>26</v>
      </c>
      <c r="D2337" s="121" t="s">
        <v>2595</v>
      </c>
      <c r="E2337" s="121" t="s">
        <v>6844</v>
      </c>
      <c r="F2337" s="121">
        <v>38.64513</v>
      </c>
      <c r="G2337" s="121">
        <v>-85.35519</v>
      </c>
      <c r="H2337" s="119"/>
      <c r="I2337" s="119"/>
      <c r="J2337" s="119"/>
      <c r="K2337" s="121"/>
      <c r="L2337" s="121"/>
      <c r="M2337" s="121"/>
      <c r="N2337" s="121">
        <v>0.0</v>
      </c>
      <c r="O2337" s="121">
        <v>0.0</v>
      </c>
      <c r="P2337" s="121">
        <v>0.0</v>
      </c>
      <c r="Q2337" s="121">
        <v>0.0</v>
      </c>
      <c r="R2337" s="120"/>
    </row>
    <row r="2338">
      <c r="A2338" s="121" t="s">
        <v>6845</v>
      </c>
      <c r="B2338" s="121" t="s">
        <v>6816</v>
      </c>
      <c r="C2338" s="122" t="s">
        <v>26</v>
      </c>
      <c r="D2338" s="121" t="s">
        <v>2595</v>
      </c>
      <c r="E2338" s="121" t="s">
        <v>6846</v>
      </c>
      <c r="F2338" s="121">
        <v>38.66095</v>
      </c>
      <c r="G2338" s="121">
        <v>-85.32338</v>
      </c>
      <c r="H2338" s="119"/>
      <c r="I2338" s="119"/>
      <c r="J2338" s="119"/>
      <c r="K2338" s="121"/>
      <c r="L2338" s="121"/>
      <c r="M2338" s="121"/>
      <c r="N2338" s="121">
        <v>0.0</v>
      </c>
      <c r="O2338" s="121">
        <v>0.0</v>
      </c>
      <c r="P2338" s="121">
        <v>0.0</v>
      </c>
      <c r="Q2338" s="121">
        <v>0.0</v>
      </c>
      <c r="R2338" s="120"/>
    </row>
    <row r="2339">
      <c r="A2339" s="121" t="s">
        <v>6847</v>
      </c>
      <c r="B2339" s="121" t="s">
        <v>6816</v>
      </c>
      <c r="C2339" s="122" t="s">
        <v>26</v>
      </c>
      <c r="D2339" s="121" t="s">
        <v>2595</v>
      </c>
      <c r="E2339" s="121" t="s">
        <v>6848</v>
      </c>
      <c r="F2339" s="121">
        <v>38.24713</v>
      </c>
      <c r="G2339" s="121">
        <v>-85.66375</v>
      </c>
      <c r="H2339" s="119"/>
      <c r="I2339" s="119"/>
      <c r="J2339" s="119"/>
      <c r="K2339" s="121"/>
      <c r="L2339" s="121"/>
      <c r="M2339" s="121"/>
      <c r="N2339" s="121">
        <v>0.0</v>
      </c>
      <c r="O2339" s="121">
        <v>0.0</v>
      </c>
      <c r="P2339" s="121">
        <v>0.0</v>
      </c>
      <c r="Q2339" s="121">
        <v>0.0</v>
      </c>
      <c r="R2339" s="120"/>
    </row>
    <row r="2340">
      <c r="A2340" s="121" t="s">
        <v>6849</v>
      </c>
      <c r="B2340" s="121" t="s">
        <v>6816</v>
      </c>
      <c r="C2340" s="122" t="s">
        <v>26</v>
      </c>
      <c r="D2340" s="121"/>
      <c r="E2340" s="121" t="s">
        <v>6850</v>
      </c>
      <c r="F2340" s="121">
        <v>37.57</v>
      </c>
      <c r="G2340" s="121">
        <v>-84.32</v>
      </c>
      <c r="H2340" s="119"/>
      <c r="I2340" s="119"/>
      <c r="J2340" s="119"/>
      <c r="K2340" s="121"/>
      <c r="L2340" s="121"/>
      <c r="M2340" s="121"/>
      <c r="N2340" s="121">
        <v>0.0</v>
      </c>
      <c r="O2340" s="121">
        <v>0.0</v>
      </c>
      <c r="P2340" s="121">
        <v>0.0</v>
      </c>
      <c r="Q2340" s="121">
        <f>SUM(I2340:P2340)</f>
        <v>0</v>
      </c>
      <c r="R2340" s="120"/>
    </row>
    <row r="2341">
      <c r="A2341" s="121" t="s">
        <v>6851</v>
      </c>
      <c r="B2341" s="121" t="s">
        <v>6816</v>
      </c>
      <c r="C2341" s="122" t="s">
        <v>26</v>
      </c>
      <c r="D2341" s="121" t="s">
        <v>2595</v>
      </c>
      <c r="E2341" s="121" t="s">
        <v>6852</v>
      </c>
      <c r="F2341" s="121">
        <v>37.58075</v>
      </c>
      <c r="G2341" s="121">
        <v>-84.35097</v>
      </c>
      <c r="H2341" s="119"/>
      <c r="I2341" s="119"/>
      <c r="J2341" s="119"/>
      <c r="K2341" s="121"/>
      <c r="L2341" s="121"/>
      <c r="M2341" s="121"/>
      <c r="N2341" s="121">
        <v>0.0</v>
      </c>
      <c r="O2341" s="121">
        <v>0.0</v>
      </c>
      <c r="P2341" s="121">
        <v>0.0</v>
      </c>
      <c r="Q2341" s="121">
        <v>0.0</v>
      </c>
      <c r="R2341" s="120"/>
    </row>
    <row r="2342">
      <c r="A2342" s="121" t="s">
        <v>6853</v>
      </c>
      <c r="B2342" s="121" t="s">
        <v>6816</v>
      </c>
      <c r="C2342" s="122" t="s">
        <v>26</v>
      </c>
      <c r="D2342" s="121" t="s">
        <v>2595</v>
      </c>
      <c r="E2342" s="121" t="s">
        <v>6854</v>
      </c>
      <c r="F2342" s="121">
        <v>37.63236</v>
      </c>
      <c r="G2342" s="121">
        <v>-84.26811</v>
      </c>
      <c r="H2342" s="119"/>
      <c r="I2342" s="119"/>
      <c r="J2342" s="119"/>
      <c r="K2342" s="121"/>
      <c r="L2342" s="121"/>
      <c r="M2342" s="121"/>
      <c r="N2342" s="121">
        <v>0.0</v>
      </c>
      <c r="O2342" s="121">
        <v>0.0</v>
      </c>
      <c r="P2342" s="121" t="s">
        <v>2592</v>
      </c>
      <c r="Q2342" s="121">
        <v>0.0</v>
      </c>
      <c r="R2342" s="120"/>
    </row>
    <row r="2343">
      <c r="A2343" s="121" t="s">
        <v>6855</v>
      </c>
      <c r="B2343" s="121" t="s">
        <v>6816</v>
      </c>
      <c r="C2343" s="122" t="s">
        <v>26</v>
      </c>
      <c r="D2343" s="121" t="s">
        <v>1480</v>
      </c>
      <c r="E2343" s="121">
        <v>150630.0</v>
      </c>
      <c r="F2343" s="121">
        <v>37.9161</v>
      </c>
      <c r="G2343" s="121">
        <v>-85.6572</v>
      </c>
      <c r="H2343" s="119"/>
      <c r="I2343" s="119"/>
      <c r="J2343" s="119"/>
      <c r="K2343" s="121"/>
      <c r="L2343" s="121"/>
      <c r="M2343" s="121"/>
      <c r="N2343" s="121"/>
      <c r="O2343" s="121">
        <v>0.0</v>
      </c>
      <c r="P2343" s="121">
        <v>0.0</v>
      </c>
      <c r="Q2343" s="121">
        <v>0.0</v>
      </c>
      <c r="R2343" s="120"/>
    </row>
    <row r="2344">
      <c r="A2344" s="121" t="s">
        <v>6856</v>
      </c>
      <c r="B2344" s="121" t="s">
        <v>6816</v>
      </c>
      <c r="C2344" s="122" t="s">
        <v>26</v>
      </c>
      <c r="D2344" s="121"/>
      <c r="E2344" s="121" t="s">
        <v>6857</v>
      </c>
      <c r="F2344" s="121">
        <v>37.17</v>
      </c>
      <c r="G2344" s="121">
        <v>-84.27</v>
      </c>
      <c r="H2344" s="119"/>
      <c r="I2344" s="119"/>
      <c r="J2344" s="119"/>
      <c r="K2344" s="121"/>
      <c r="L2344" s="121"/>
      <c r="M2344" s="121"/>
      <c r="N2344" s="121">
        <v>0.0</v>
      </c>
      <c r="O2344" s="121">
        <v>0.0</v>
      </c>
      <c r="P2344" s="121">
        <v>0.0</v>
      </c>
      <c r="Q2344" s="121">
        <f t="shared" ref="Q2344:Q2346" si="183">SUM(I2344:P2344)</f>
        <v>0</v>
      </c>
      <c r="R2344" s="120"/>
    </row>
    <row r="2345">
      <c r="A2345" s="121" t="s">
        <v>6858</v>
      </c>
      <c r="B2345" s="121" t="s">
        <v>6816</v>
      </c>
      <c r="C2345" s="122" t="s">
        <v>26</v>
      </c>
      <c r="D2345" s="121"/>
      <c r="E2345" s="121" t="s">
        <v>6859</v>
      </c>
      <c r="F2345" s="121">
        <v>37.33</v>
      </c>
      <c r="G2345" s="121">
        <v>-83.99</v>
      </c>
      <c r="H2345" s="119"/>
      <c r="I2345" s="119"/>
      <c r="J2345" s="119"/>
      <c r="K2345" s="121"/>
      <c r="L2345" s="121"/>
      <c r="M2345" s="121"/>
      <c r="N2345" s="121">
        <v>0.0</v>
      </c>
      <c r="O2345" s="121">
        <v>0.0</v>
      </c>
      <c r="P2345" s="121">
        <v>0.0</v>
      </c>
      <c r="Q2345" s="121">
        <f t="shared" si="183"/>
        <v>0</v>
      </c>
      <c r="R2345" s="120"/>
    </row>
    <row r="2346">
      <c r="A2346" s="121" t="s">
        <v>6860</v>
      </c>
      <c r="B2346" s="121" t="s">
        <v>6816</v>
      </c>
      <c r="C2346" s="122" t="s">
        <v>26</v>
      </c>
      <c r="D2346" s="121"/>
      <c r="E2346" s="121" t="s">
        <v>6861</v>
      </c>
      <c r="F2346" s="121">
        <v>37.48</v>
      </c>
      <c r="G2346" s="121">
        <v>-83.68</v>
      </c>
      <c r="H2346" s="119"/>
      <c r="I2346" s="119"/>
      <c r="J2346" s="119"/>
      <c r="K2346" s="121"/>
      <c r="L2346" s="121"/>
      <c r="M2346" s="121"/>
      <c r="N2346" s="121">
        <v>0.0</v>
      </c>
      <c r="O2346" s="121">
        <v>0.0</v>
      </c>
      <c r="P2346" s="121">
        <v>0.04</v>
      </c>
      <c r="Q2346" s="121">
        <f t="shared" si="183"/>
        <v>0.04</v>
      </c>
      <c r="R2346" s="120"/>
    </row>
    <row r="2347">
      <c r="A2347" s="121" t="s">
        <v>6862</v>
      </c>
      <c r="B2347" s="121" t="s">
        <v>6816</v>
      </c>
      <c r="C2347" s="122" t="s">
        <v>26</v>
      </c>
      <c r="D2347" s="121" t="s">
        <v>2595</v>
      </c>
      <c r="E2347" s="121" t="s">
        <v>6863</v>
      </c>
      <c r="F2347" s="121">
        <v>37.5046</v>
      </c>
      <c r="G2347" s="121">
        <v>-83.6233</v>
      </c>
      <c r="H2347" s="119"/>
      <c r="I2347" s="119"/>
      <c r="J2347" s="119"/>
      <c r="K2347" s="121"/>
      <c r="L2347" s="121"/>
      <c r="M2347" s="121"/>
      <c r="N2347" s="121">
        <v>0.0</v>
      </c>
      <c r="O2347" s="121">
        <v>0.0</v>
      </c>
      <c r="P2347" s="121">
        <v>0.06</v>
      </c>
      <c r="Q2347" s="121">
        <v>0.06</v>
      </c>
      <c r="R2347" s="120"/>
    </row>
    <row r="2348">
      <c r="A2348" s="121" t="s">
        <v>6864</v>
      </c>
      <c r="B2348" s="121" t="s">
        <v>6816</v>
      </c>
      <c r="C2348" s="122" t="s">
        <v>26</v>
      </c>
      <c r="D2348" s="121"/>
      <c r="E2348" s="121" t="s">
        <v>6865</v>
      </c>
      <c r="F2348" s="121">
        <v>37.77</v>
      </c>
      <c r="G2348" s="121">
        <v>-85.7</v>
      </c>
      <c r="H2348" s="119"/>
      <c r="I2348" s="119"/>
      <c r="J2348" s="119"/>
      <c r="K2348" s="121"/>
      <c r="L2348" s="121"/>
      <c r="M2348" s="121"/>
      <c r="N2348" s="121">
        <v>0.0</v>
      </c>
      <c r="O2348" s="121">
        <v>0.0</v>
      </c>
      <c r="P2348" s="121">
        <v>0.0</v>
      </c>
      <c r="Q2348" s="121">
        <f>SUM(I2348:P2348)</f>
        <v>0</v>
      </c>
      <c r="R2348" s="120"/>
    </row>
    <row r="2349">
      <c r="A2349" s="121" t="s">
        <v>3284</v>
      </c>
      <c r="B2349" s="121" t="s">
        <v>6816</v>
      </c>
      <c r="C2349" s="122" t="s">
        <v>26</v>
      </c>
      <c r="D2349" s="121" t="s">
        <v>1480</v>
      </c>
      <c r="E2349" s="121" t="s">
        <v>6866</v>
      </c>
      <c r="F2349" s="121">
        <v>36.9987</v>
      </c>
      <c r="G2349" s="121">
        <v>-86.4276</v>
      </c>
      <c r="H2349" s="119"/>
      <c r="I2349" s="119"/>
      <c r="J2349" s="119"/>
      <c r="K2349" s="121"/>
      <c r="L2349" s="121"/>
      <c r="M2349" s="121"/>
      <c r="N2349" s="121"/>
      <c r="O2349" s="121">
        <v>0.0</v>
      </c>
      <c r="P2349" s="121">
        <v>0.0</v>
      </c>
      <c r="Q2349" s="121">
        <v>0.0</v>
      </c>
      <c r="R2349" s="120"/>
    </row>
    <row r="2350">
      <c r="A2350" s="121" t="s">
        <v>6867</v>
      </c>
      <c r="B2350" s="121" t="s">
        <v>6816</v>
      </c>
      <c r="C2350" s="122" t="s">
        <v>26</v>
      </c>
      <c r="D2350" s="121" t="s">
        <v>2595</v>
      </c>
      <c r="E2350" s="121" t="s">
        <v>6868</v>
      </c>
      <c r="F2350" s="121">
        <v>36.96939</v>
      </c>
      <c r="G2350" s="121">
        <v>-86.4526</v>
      </c>
      <c r="H2350" s="119"/>
      <c r="I2350" s="119"/>
      <c r="J2350" s="119"/>
      <c r="K2350" s="121"/>
      <c r="L2350" s="121"/>
      <c r="M2350" s="121"/>
      <c r="N2350" s="121"/>
      <c r="O2350" s="121">
        <v>0.0</v>
      </c>
      <c r="P2350" s="121">
        <v>0.0</v>
      </c>
      <c r="Q2350" s="121">
        <v>0.0</v>
      </c>
      <c r="R2350" s="120"/>
    </row>
    <row r="2351">
      <c r="A2351" s="121" t="s">
        <v>6869</v>
      </c>
      <c r="B2351" s="121" t="s">
        <v>6816</v>
      </c>
      <c r="C2351" s="122" t="s">
        <v>26</v>
      </c>
      <c r="D2351" s="121" t="s">
        <v>2605</v>
      </c>
      <c r="E2351" s="121">
        <v>63849.0</v>
      </c>
      <c r="F2351" s="121">
        <v>37.2504</v>
      </c>
      <c r="G2351" s="121">
        <v>-86.2325</v>
      </c>
      <c r="H2351" s="119"/>
      <c r="I2351" s="119"/>
      <c r="J2351" s="119"/>
      <c r="K2351" s="121"/>
      <c r="L2351" s="121"/>
      <c r="M2351" s="121"/>
      <c r="N2351" s="121"/>
      <c r="O2351" s="121">
        <v>0.0</v>
      </c>
      <c r="P2351" s="121">
        <v>0.0</v>
      </c>
      <c r="Q2351" s="121">
        <v>0.0</v>
      </c>
      <c r="R2351" s="120"/>
    </row>
    <row r="2352">
      <c r="A2352" s="121" t="s">
        <v>6870</v>
      </c>
      <c r="B2352" s="121" t="s">
        <v>6816</v>
      </c>
      <c r="C2352" s="122" t="s">
        <v>26</v>
      </c>
      <c r="D2352" s="121" t="s">
        <v>2595</v>
      </c>
      <c r="E2352" s="121" t="s">
        <v>6871</v>
      </c>
      <c r="F2352" s="121">
        <v>36.91888</v>
      </c>
      <c r="G2352" s="121">
        <v>-86.47955</v>
      </c>
      <c r="H2352" s="119"/>
      <c r="I2352" s="119"/>
      <c r="J2352" s="119"/>
      <c r="K2352" s="121"/>
      <c r="L2352" s="121"/>
      <c r="M2352" s="121"/>
      <c r="N2352" s="121"/>
      <c r="O2352" s="121">
        <v>0.0</v>
      </c>
      <c r="P2352" s="121">
        <v>0.0</v>
      </c>
      <c r="Q2352" s="121">
        <v>0.0</v>
      </c>
      <c r="R2352" s="120"/>
    </row>
    <row r="2353">
      <c r="A2353" s="121" t="s">
        <v>6872</v>
      </c>
      <c r="B2353" s="121" t="s">
        <v>6816</v>
      </c>
      <c r="C2353" s="122" t="s">
        <v>26</v>
      </c>
      <c r="D2353" s="121" t="s">
        <v>2595</v>
      </c>
      <c r="E2353" s="121" t="s">
        <v>6873</v>
      </c>
      <c r="F2353" s="121">
        <v>36.90538</v>
      </c>
      <c r="G2353" s="121">
        <v>-86.44989</v>
      </c>
      <c r="H2353" s="119"/>
      <c r="I2353" s="119"/>
      <c r="J2353" s="119"/>
      <c r="K2353" s="121"/>
      <c r="L2353" s="121"/>
      <c r="M2353" s="121"/>
      <c r="N2353" s="121"/>
      <c r="O2353" s="121">
        <v>0.0</v>
      </c>
      <c r="P2353" s="121">
        <v>0.0</v>
      </c>
      <c r="Q2353" s="121">
        <v>0.0</v>
      </c>
      <c r="R2353" s="120"/>
    </row>
    <row r="2354">
      <c r="A2354" s="121" t="s">
        <v>6874</v>
      </c>
      <c r="B2354" s="121" t="s">
        <v>6816</v>
      </c>
      <c r="C2354" s="122" t="s">
        <v>26</v>
      </c>
      <c r="D2354" s="121" t="s">
        <v>2595</v>
      </c>
      <c r="E2354" s="121" t="s">
        <v>6875</v>
      </c>
      <c r="F2354" s="121">
        <v>36.92301</v>
      </c>
      <c r="G2354" s="121">
        <v>-86.49185</v>
      </c>
      <c r="H2354" s="119"/>
      <c r="I2354" s="119"/>
      <c r="J2354" s="119"/>
      <c r="K2354" s="121"/>
      <c r="L2354" s="121"/>
      <c r="M2354" s="121"/>
      <c r="N2354" s="121"/>
      <c r="O2354" s="121">
        <v>0.0</v>
      </c>
      <c r="P2354" s="121">
        <v>0.0</v>
      </c>
      <c r="Q2354" s="121">
        <v>0.0</v>
      </c>
      <c r="R2354" s="120"/>
    </row>
    <row r="2355">
      <c r="A2355" s="121" t="s">
        <v>6876</v>
      </c>
      <c r="B2355" s="121" t="s">
        <v>6816</v>
      </c>
      <c r="C2355" s="122" t="s">
        <v>26</v>
      </c>
      <c r="D2355" s="121" t="s">
        <v>2595</v>
      </c>
      <c r="E2355" s="121" t="s">
        <v>6877</v>
      </c>
      <c r="F2355" s="121">
        <v>36.89355</v>
      </c>
      <c r="G2355" s="121">
        <v>-86.41273</v>
      </c>
      <c r="H2355" s="119"/>
      <c r="I2355" s="119"/>
      <c r="J2355" s="119"/>
      <c r="K2355" s="121"/>
      <c r="L2355" s="121"/>
      <c r="M2355" s="121"/>
      <c r="N2355" s="121"/>
      <c r="O2355" s="121">
        <v>0.0</v>
      </c>
      <c r="P2355" s="121">
        <v>0.0</v>
      </c>
      <c r="Q2355" s="121">
        <v>0.0</v>
      </c>
      <c r="R2355" s="120"/>
    </row>
    <row r="2356">
      <c r="A2356" s="121" t="s">
        <v>6878</v>
      </c>
      <c r="B2356" s="121" t="s">
        <v>6816</v>
      </c>
      <c r="C2356" s="122" t="s">
        <v>26</v>
      </c>
      <c r="D2356" s="121" t="s">
        <v>2595</v>
      </c>
      <c r="E2356" s="121" t="s">
        <v>6879</v>
      </c>
      <c r="F2356" s="121">
        <v>36.92871</v>
      </c>
      <c r="G2356" s="121">
        <v>-86.53899</v>
      </c>
      <c r="H2356" s="119"/>
      <c r="I2356" s="119"/>
      <c r="J2356" s="119"/>
      <c r="K2356" s="121"/>
      <c r="L2356" s="121"/>
      <c r="M2356" s="121"/>
      <c r="N2356" s="121"/>
      <c r="O2356" s="121">
        <v>0.0</v>
      </c>
      <c r="P2356" s="121">
        <v>0.0</v>
      </c>
      <c r="Q2356" s="121">
        <v>0.0</v>
      </c>
      <c r="R2356" s="120"/>
    </row>
    <row r="2357">
      <c r="A2357" s="121" t="s">
        <v>6880</v>
      </c>
      <c r="B2357" s="121" t="s">
        <v>6816</v>
      </c>
      <c r="C2357" s="122" t="s">
        <v>26</v>
      </c>
      <c r="D2357" s="121" t="s">
        <v>2605</v>
      </c>
      <c r="E2357" s="121" t="s">
        <v>6881</v>
      </c>
      <c r="F2357" s="121">
        <v>36.96467</v>
      </c>
      <c r="G2357" s="121">
        <v>-86.42379</v>
      </c>
      <c r="H2357" s="119"/>
      <c r="I2357" s="119"/>
      <c r="J2357" s="119"/>
      <c r="K2357" s="121"/>
      <c r="L2357" s="121"/>
      <c r="M2357" s="121"/>
      <c r="N2357" s="121"/>
      <c r="O2357" s="121">
        <v>0.0</v>
      </c>
      <c r="P2357" s="121">
        <v>0.0</v>
      </c>
      <c r="Q2357" s="121">
        <v>0.0</v>
      </c>
      <c r="R2357" s="120"/>
    </row>
    <row r="2358">
      <c r="A2358" s="121" t="s">
        <v>6882</v>
      </c>
      <c r="B2358" s="121" t="s">
        <v>6816</v>
      </c>
      <c r="C2358" s="122" t="s">
        <v>26</v>
      </c>
      <c r="D2358" s="121" t="s">
        <v>1480</v>
      </c>
      <c r="E2358" s="121">
        <v>150916.0</v>
      </c>
      <c r="F2358" s="121">
        <v>36.95024</v>
      </c>
      <c r="G2358" s="121">
        <v>-86.37209</v>
      </c>
      <c r="H2358" s="119"/>
      <c r="I2358" s="119"/>
      <c r="J2358" s="119"/>
      <c r="K2358" s="121"/>
      <c r="L2358" s="121"/>
      <c r="M2358" s="121"/>
      <c r="N2358" s="121"/>
      <c r="O2358" s="121">
        <v>0.0</v>
      </c>
      <c r="P2358" s="121">
        <v>0.0</v>
      </c>
      <c r="Q2358" s="121">
        <v>0.0</v>
      </c>
      <c r="R2358" s="120"/>
    </row>
    <row r="2359">
      <c r="A2359" s="121" t="s">
        <v>6883</v>
      </c>
      <c r="B2359" s="121" t="s">
        <v>6816</v>
      </c>
      <c r="C2359" s="122" t="s">
        <v>26</v>
      </c>
      <c r="D2359" s="121" t="s">
        <v>2595</v>
      </c>
      <c r="E2359" s="121" t="s">
        <v>6884</v>
      </c>
      <c r="F2359" s="121">
        <v>37.5245</v>
      </c>
      <c r="G2359" s="121">
        <v>-84.99653</v>
      </c>
      <c r="H2359" s="119"/>
      <c r="I2359" s="119"/>
      <c r="J2359" s="119"/>
      <c r="K2359" s="121"/>
      <c r="L2359" s="121"/>
      <c r="M2359" s="121"/>
      <c r="N2359" s="121">
        <v>0.0</v>
      </c>
      <c r="O2359" s="121">
        <v>0.0</v>
      </c>
      <c r="P2359" s="121">
        <v>0.0</v>
      </c>
      <c r="Q2359" s="121">
        <v>0.0</v>
      </c>
      <c r="R2359" s="120"/>
    </row>
    <row r="2360">
      <c r="A2360" s="121" t="s">
        <v>6885</v>
      </c>
      <c r="B2360" s="121" t="s">
        <v>6816</v>
      </c>
      <c r="C2360" s="122" t="s">
        <v>26</v>
      </c>
      <c r="D2360" s="121"/>
      <c r="E2360" s="121" t="s">
        <v>6886</v>
      </c>
      <c r="F2360" s="121">
        <v>37.28</v>
      </c>
      <c r="G2360" s="121">
        <v>-83.57</v>
      </c>
      <c r="H2360" s="119"/>
      <c r="I2360" s="119"/>
      <c r="J2360" s="119"/>
      <c r="K2360" s="121"/>
      <c r="L2360" s="121"/>
      <c r="M2360" s="121"/>
      <c r="N2360" s="121">
        <v>0.0</v>
      </c>
      <c r="O2360" s="121">
        <v>0.01</v>
      </c>
      <c r="P2360" s="121">
        <v>0.09</v>
      </c>
      <c r="Q2360" s="121">
        <f>SUM(I2360:P2360)</f>
        <v>0.1</v>
      </c>
      <c r="R2360" s="120"/>
    </row>
    <row r="2361">
      <c r="A2361" s="121" t="s">
        <v>6887</v>
      </c>
      <c r="B2361" s="121" t="s">
        <v>6816</v>
      </c>
      <c r="C2361" s="122" t="s">
        <v>26</v>
      </c>
      <c r="D2361" s="121" t="s">
        <v>1480</v>
      </c>
      <c r="E2361" s="121" t="s">
        <v>6888</v>
      </c>
      <c r="F2361" s="121">
        <v>37.3417</v>
      </c>
      <c r="G2361" s="121">
        <v>-83.4706</v>
      </c>
      <c r="H2361" s="119"/>
      <c r="I2361" s="119"/>
      <c r="J2361" s="119"/>
      <c r="K2361" s="121"/>
      <c r="L2361" s="121"/>
      <c r="M2361" s="121"/>
      <c r="N2361" s="121">
        <v>0.0</v>
      </c>
      <c r="O2361" s="121">
        <v>0.02</v>
      </c>
      <c r="P2361" s="121">
        <v>0.1</v>
      </c>
      <c r="Q2361" s="121">
        <v>0.12</v>
      </c>
      <c r="R2361" s="120"/>
    </row>
    <row r="2362">
      <c r="A2362" s="121" t="s">
        <v>6889</v>
      </c>
      <c r="B2362" s="121" t="s">
        <v>6816</v>
      </c>
      <c r="C2362" s="122" t="s">
        <v>26</v>
      </c>
      <c r="D2362" s="121"/>
      <c r="E2362" s="121" t="s">
        <v>6890</v>
      </c>
      <c r="F2362" s="121">
        <v>36.78</v>
      </c>
      <c r="G2362" s="121">
        <v>-85.4</v>
      </c>
      <c r="H2362" s="119"/>
      <c r="I2362" s="119"/>
      <c r="J2362" s="119"/>
      <c r="K2362" s="121"/>
      <c r="L2362" s="121"/>
      <c r="M2362" s="121"/>
      <c r="N2362" s="121">
        <v>0.0</v>
      </c>
      <c r="O2362" s="121">
        <v>0.0</v>
      </c>
      <c r="P2362" s="121">
        <v>0.0</v>
      </c>
      <c r="Q2362" s="121">
        <f>SUM(I2362:P2362)</f>
        <v>0</v>
      </c>
      <c r="R2362" s="120"/>
    </row>
    <row r="2363">
      <c r="A2363" s="121" t="s">
        <v>6891</v>
      </c>
      <c r="B2363" s="121" t="s">
        <v>6816</v>
      </c>
      <c r="C2363" s="122" t="s">
        <v>26</v>
      </c>
      <c r="D2363" s="121" t="s">
        <v>2595</v>
      </c>
      <c r="E2363" s="121" t="s">
        <v>6892</v>
      </c>
      <c r="F2363" s="121">
        <v>39.0201</v>
      </c>
      <c r="G2363" s="121">
        <v>-84.7281</v>
      </c>
      <c r="H2363" s="119"/>
      <c r="I2363" s="119"/>
      <c r="J2363" s="119"/>
      <c r="K2363" s="121"/>
      <c r="L2363" s="121"/>
      <c r="M2363" s="121"/>
      <c r="N2363" s="121">
        <v>0.0</v>
      </c>
      <c r="O2363" s="121" t="s">
        <v>2613</v>
      </c>
      <c r="P2363" s="121" t="s">
        <v>2613</v>
      </c>
      <c r="Q2363" s="121">
        <v>0.0</v>
      </c>
      <c r="R2363" s="120"/>
    </row>
    <row r="2364">
      <c r="A2364" s="121" t="s">
        <v>6893</v>
      </c>
      <c r="B2364" s="121" t="s">
        <v>6816</v>
      </c>
      <c r="C2364" s="122" t="s">
        <v>26</v>
      </c>
      <c r="D2364" s="121" t="s">
        <v>2595</v>
      </c>
      <c r="E2364" s="121" t="s">
        <v>6894</v>
      </c>
      <c r="F2364" s="121">
        <v>36.92941</v>
      </c>
      <c r="G2364" s="121">
        <v>-84.57898</v>
      </c>
      <c r="H2364" s="119"/>
      <c r="I2364" s="119"/>
      <c r="J2364" s="119"/>
      <c r="K2364" s="121"/>
      <c r="L2364" s="121"/>
      <c r="M2364" s="121"/>
      <c r="N2364" s="121">
        <v>0.0</v>
      </c>
      <c r="O2364" s="121">
        <v>0.0</v>
      </c>
      <c r="P2364" s="121">
        <v>0.01</v>
      </c>
      <c r="Q2364" s="121">
        <v>0.01</v>
      </c>
      <c r="R2364" s="120"/>
    </row>
    <row r="2365">
      <c r="A2365" s="121" t="s">
        <v>6895</v>
      </c>
      <c r="B2365" s="121" t="s">
        <v>6816</v>
      </c>
      <c r="C2365" s="122" t="s">
        <v>26</v>
      </c>
      <c r="D2365" s="121" t="s">
        <v>1480</v>
      </c>
      <c r="E2365" s="121" t="s">
        <v>6896</v>
      </c>
      <c r="F2365" s="121">
        <v>36.87764</v>
      </c>
      <c r="G2365" s="121">
        <v>-87.74883</v>
      </c>
      <c r="H2365" s="119"/>
      <c r="I2365" s="119"/>
      <c r="J2365" s="119"/>
      <c r="K2365" s="121"/>
      <c r="L2365" s="121"/>
      <c r="M2365" s="121"/>
      <c r="N2365" s="121"/>
      <c r="O2365" s="121"/>
      <c r="P2365" s="121">
        <v>0.0</v>
      </c>
      <c r="Q2365" s="121">
        <v>0.0</v>
      </c>
      <c r="R2365" s="120"/>
    </row>
    <row r="2366">
      <c r="A2366" s="121" t="s">
        <v>6897</v>
      </c>
      <c r="B2366" s="121" t="s">
        <v>6816</v>
      </c>
      <c r="C2366" s="122" t="s">
        <v>26</v>
      </c>
      <c r="D2366" s="121" t="s">
        <v>2595</v>
      </c>
      <c r="E2366" s="121" t="s">
        <v>6898</v>
      </c>
      <c r="F2366" s="121">
        <v>36.9047</v>
      </c>
      <c r="G2366" s="121">
        <v>-87.8371</v>
      </c>
      <c r="H2366" s="119"/>
      <c r="I2366" s="119"/>
      <c r="J2366" s="119"/>
      <c r="K2366" s="121"/>
      <c r="L2366" s="121"/>
      <c r="M2366" s="121"/>
      <c r="N2366" s="121"/>
      <c r="O2366" s="121"/>
      <c r="P2366" s="121">
        <v>0.0</v>
      </c>
      <c r="Q2366" s="121">
        <v>0.0</v>
      </c>
      <c r="R2366" s="120"/>
    </row>
    <row r="2367">
      <c r="A2367" s="121" t="s">
        <v>6899</v>
      </c>
      <c r="B2367" s="121" t="s">
        <v>6816</v>
      </c>
      <c r="C2367" s="122" t="s">
        <v>26</v>
      </c>
      <c r="D2367" s="121"/>
      <c r="E2367" s="121" t="s">
        <v>6900</v>
      </c>
      <c r="F2367" s="121">
        <v>36.88</v>
      </c>
      <c r="G2367" s="121">
        <v>-87.85</v>
      </c>
      <c r="H2367" s="119"/>
      <c r="I2367" s="119"/>
      <c r="J2367" s="119"/>
      <c r="K2367" s="121"/>
      <c r="L2367" s="121"/>
      <c r="M2367" s="121"/>
      <c r="N2367" s="121"/>
      <c r="O2367" s="121"/>
      <c r="P2367" s="121">
        <v>0.0</v>
      </c>
      <c r="Q2367" s="121">
        <f>SUM(I2367:P2367)</f>
        <v>0</v>
      </c>
      <c r="R2367" s="120"/>
    </row>
    <row r="2368">
      <c r="A2368" s="121" t="s">
        <v>6901</v>
      </c>
      <c r="B2368" s="121" t="s">
        <v>6816</v>
      </c>
      <c r="C2368" s="122" t="s">
        <v>26</v>
      </c>
      <c r="D2368" s="121" t="s">
        <v>1480</v>
      </c>
      <c r="E2368" s="121">
        <v>151208.0</v>
      </c>
      <c r="F2368" s="121">
        <v>36.8147</v>
      </c>
      <c r="G2368" s="121">
        <v>-87.8816</v>
      </c>
      <c r="H2368" s="119"/>
      <c r="I2368" s="119"/>
      <c r="J2368" s="119"/>
      <c r="K2368" s="121"/>
      <c r="L2368" s="121"/>
      <c r="M2368" s="121"/>
      <c r="N2368" s="121"/>
      <c r="O2368" s="121"/>
      <c r="P2368" s="121">
        <v>0.0</v>
      </c>
      <c r="Q2368" s="121">
        <v>0.0</v>
      </c>
      <c r="R2368" s="120"/>
    </row>
    <row r="2369">
      <c r="A2369" s="121" t="s">
        <v>6902</v>
      </c>
      <c r="B2369" s="121" t="s">
        <v>6816</v>
      </c>
      <c r="C2369" s="122" t="s">
        <v>26</v>
      </c>
      <c r="D2369" s="121"/>
      <c r="E2369" s="121" t="s">
        <v>6903</v>
      </c>
      <c r="F2369" s="121">
        <v>37.53</v>
      </c>
      <c r="G2369" s="121">
        <v>-87.27</v>
      </c>
      <c r="H2369" s="119"/>
      <c r="I2369" s="119"/>
      <c r="J2369" s="119"/>
      <c r="K2369" s="121"/>
      <c r="L2369" s="121"/>
      <c r="M2369" s="121"/>
      <c r="N2369" s="121"/>
      <c r="O2369" s="121"/>
      <c r="P2369" s="121">
        <v>0.0</v>
      </c>
      <c r="Q2369" s="121">
        <f>SUM(I2369:P2369)</f>
        <v>0</v>
      </c>
      <c r="R2369" s="120"/>
    </row>
    <row r="2370">
      <c r="A2370" s="121" t="s">
        <v>6904</v>
      </c>
      <c r="B2370" s="121" t="s">
        <v>6816</v>
      </c>
      <c r="C2370" s="122" t="s">
        <v>26</v>
      </c>
      <c r="D2370" s="121" t="s">
        <v>2595</v>
      </c>
      <c r="E2370" s="121" t="s">
        <v>6905</v>
      </c>
      <c r="F2370" s="121">
        <v>37.63003</v>
      </c>
      <c r="G2370" s="121">
        <v>-87.23878</v>
      </c>
      <c r="H2370" s="119"/>
      <c r="I2370" s="119"/>
      <c r="J2370" s="119"/>
      <c r="K2370" s="121"/>
      <c r="L2370" s="121"/>
      <c r="M2370" s="121"/>
      <c r="N2370" s="121"/>
      <c r="O2370" s="121"/>
      <c r="P2370" s="121">
        <v>0.0</v>
      </c>
      <c r="Q2370" s="121">
        <v>0.0</v>
      </c>
      <c r="R2370" s="120"/>
    </row>
    <row r="2371">
      <c r="A2371" s="121" t="s">
        <v>6906</v>
      </c>
      <c r="B2371" s="121" t="s">
        <v>6816</v>
      </c>
      <c r="C2371" s="122" t="s">
        <v>26</v>
      </c>
      <c r="D2371" s="121" t="s">
        <v>2595</v>
      </c>
      <c r="E2371" s="121" t="s">
        <v>6907</v>
      </c>
      <c r="F2371" s="121">
        <v>37.54404</v>
      </c>
      <c r="G2371" s="121">
        <v>-87.14169</v>
      </c>
      <c r="H2371" s="119"/>
      <c r="I2371" s="119"/>
      <c r="J2371" s="119"/>
      <c r="K2371" s="121"/>
      <c r="L2371" s="121"/>
      <c r="M2371" s="121"/>
      <c r="N2371" s="121"/>
      <c r="O2371" s="121"/>
      <c r="P2371" s="121">
        <v>0.0</v>
      </c>
      <c r="Q2371" s="121">
        <v>0.0</v>
      </c>
      <c r="R2371" s="120"/>
    </row>
    <row r="2372">
      <c r="A2372" s="121" t="s">
        <v>6908</v>
      </c>
      <c r="B2372" s="121" t="s">
        <v>6816</v>
      </c>
      <c r="C2372" s="122" t="s">
        <v>26</v>
      </c>
      <c r="D2372" s="121" t="s">
        <v>1480</v>
      </c>
      <c r="E2372" s="121">
        <v>151228.0</v>
      </c>
      <c r="F2372" s="121">
        <v>38.9685</v>
      </c>
      <c r="G2372" s="121">
        <v>-84.3369</v>
      </c>
      <c r="H2372" s="119"/>
      <c r="I2372" s="119"/>
      <c r="J2372" s="119"/>
      <c r="K2372" s="121"/>
      <c r="L2372" s="121"/>
      <c r="M2372" s="121"/>
      <c r="N2372" s="121">
        <v>0.0</v>
      </c>
      <c r="O2372" s="121">
        <v>0.0</v>
      </c>
      <c r="P2372" s="121">
        <v>0.0</v>
      </c>
      <c r="Q2372" s="121">
        <v>0.0</v>
      </c>
      <c r="R2372" s="120"/>
    </row>
    <row r="2373">
      <c r="A2373" s="121" t="s">
        <v>6909</v>
      </c>
      <c r="B2373" s="121" t="s">
        <v>6816</v>
      </c>
      <c r="C2373" s="122" t="s">
        <v>26</v>
      </c>
      <c r="D2373" s="121" t="s">
        <v>2595</v>
      </c>
      <c r="E2373" s="121" t="s">
        <v>6910</v>
      </c>
      <c r="F2373" s="121">
        <v>37.65733</v>
      </c>
      <c r="G2373" s="121">
        <v>-83.40797</v>
      </c>
      <c r="H2373" s="119"/>
      <c r="I2373" s="119"/>
      <c r="J2373" s="119"/>
      <c r="K2373" s="121"/>
      <c r="L2373" s="121"/>
      <c r="M2373" s="121"/>
      <c r="N2373" s="121">
        <v>0.0</v>
      </c>
      <c r="O2373" s="121" t="s">
        <v>2589</v>
      </c>
      <c r="P2373" s="121" t="s">
        <v>2613</v>
      </c>
      <c r="Q2373" s="121">
        <v>0.0</v>
      </c>
      <c r="R2373" s="120"/>
    </row>
    <row r="2374">
      <c r="A2374" s="121" t="s">
        <v>6911</v>
      </c>
      <c r="B2374" s="121" t="s">
        <v>6816</v>
      </c>
      <c r="C2374" s="122" t="s">
        <v>26</v>
      </c>
      <c r="D2374" s="121"/>
      <c r="E2374" s="121" t="s">
        <v>6912</v>
      </c>
      <c r="F2374" s="121">
        <v>36.78</v>
      </c>
      <c r="G2374" s="121">
        <v>-87.95</v>
      </c>
      <c r="H2374" s="119"/>
      <c r="I2374" s="119"/>
      <c r="J2374" s="119"/>
      <c r="K2374" s="121"/>
      <c r="L2374" s="121"/>
      <c r="M2374" s="121"/>
      <c r="N2374" s="121"/>
      <c r="O2374" s="121"/>
      <c r="P2374" s="121">
        <v>0.0</v>
      </c>
      <c r="Q2374" s="121">
        <f t="shared" ref="Q2374:Q2375" si="184">SUM(I2374:P2374)</f>
        <v>0</v>
      </c>
      <c r="R2374" s="120"/>
    </row>
    <row r="2375">
      <c r="A2375" s="121" t="s">
        <v>6913</v>
      </c>
      <c r="B2375" s="121" t="s">
        <v>6816</v>
      </c>
      <c r="C2375" s="122" t="s">
        <v>26</v>
      </c>
      <c r="D2375" s="121"/>
      <c r="E2375" s="121" t="s">
        <v>6914</v>
      </c>
      <c r="F2375" s="121">
        <v>38.24</v>
      </c>
      <c r="G2375" s="121">
        <v>-84.05</v>
      </c>
      <c r="H2375" s="119"/>
      <c r="I2375" s="119"/>
      <c r="J2375" s="119"/>
      <c r="K2375" s="121"/>
      <c r="L2375" s="121"/>
      <c r="M2375" s="121"/>
      <c r="N2375" s="121">
        <v>0.0</v>
      </c>
      <c r="O2375" s="121">
        <v>0.0</v>
      </c>
      <c r="P2375" s="121">
        <v>0.0</v>
      </c>
      <c r="Q2375" s="121">
        <f t="shared" si="184"/>
        <v>0</v>
      </c>
      <c r="R2375" s="120"/>
    </row>
    <row r="2376">
      <c r="A2376" s="121" t="s">
        <v>6915</v>
      </c>
      <c r="B2376" s="121" t="s">
        <v>6816</v>
      </c>
      <c r="C2376" s="122" t="s">
        <v>26</v>
      </c>
      <c r="D2376" s="121" t="s">
        <v>2595</v>
      </c>
      <c r="E2376" s="121" t="s">
        <v>6916</v>
      </c>
      <c r="F2376" s="121">
        <v>38.42</v>
      </c>
      <c r="G2376" s="121">
        <v>-84.07</v>
      </c>
      <c r="H2376" s="119"/>
      <c r="I2376" s="119"/>
      <c r="J2376" s="119"/>
      <c r="K2376" s="121"/>
      <c r="L2376" s="121"/>
      <c r="M2376" s="121"/>
      <c r="N2376" s="121">
        <v>0.0</v>
      </c>
      <c r="O2376" s="121" t="s">
        <v>2613</v>
      </c>
      <c r="P2376" s="121">
        <v>0.0</v>
      </c>
      <c r="Q2376" s="121">
        <v>0.0</v>
      </c>
      <c r="R2376" s="120"/>
    </row>
    <row r="2377">
      <c r="A2377" s="121" t="s">
        <v>6917</v>
      </c>
      <c r="B2377" s="121" t="s">
        <v>6816</v>
      </c>
      <c r="C2377" s="122" t="s">
        <v>26</v>
      </c>
      <c r="D2377" s="121" t="s">
        <v>1480</v>
      </c>
      <c r="E2377" s="121">
        <v>152791.0</v>
      </c>
      <c r="F2377" s="121">
        <v>38.1227</v>
      </c>
      <c r="G2377" s="121">
        <v>-83.5327</v>
      </c>
      <c r="H2377" s="119"/>
      <c r="I2377" s="119"/>
      <c r="J2377" s="119"/>
      <c r="K2377" s="121"/>
      <c r="L2377" s="121"/>
      <c r="M2377" s="121"/>
      <c r="N2377" s="121">
        <v>0.0</v>
      </c>
      <c r="O2377" s="121">
        <v>0.0</v>
      </c>
      <c r="P2377" s="121">
        <v>0.02</v>
      </c>
      <c r="Q2377" s="121">
        <v>0.02</v>
      </c>
      <c r="R2377" s="120"/>
    </row>
    <row r="2378">
      <c r="A2378" s="121" t="s">
        <v>6918</v>
      </c>
      <c r="B2378" s="121" t="s">
        <v>6816</v>
      </c>
      <c r="C2378" s="122" t="s">
        <v>26</v>
      </c>
      <c r="D2378" s="121"/>
      <c r="E2378" s="121" t="s">
        <v>6919</v>
      </c>
      <c r="F2378" s="121">
        <v>37.8</v>
      </c>
      <c r="G2378" s="121">
        <v>-83.28</v>
      </c>
      <c r="H2378" s="119"/>
      <c r="I2378" s="119"/>
      <c r="J2378" s="119"/>
      <c r="K2378" s="121"/>
      <c r="L2378" s="121"/>
      <c r="M2378" s="121"/>
      <c r="N2378" s="121">
        <v>0.0</v>
      </c>
      <c r="O2378" s="121">
        <v>0.0</v>
      </c>
      <c r="P2378" s="121">
        <v>0.08</v>
      </c>
      <c r="Q2378" s="121">
        <f t="shared" ref="Q2378:Q2379" si="185">SUM(I2378:P2378)</f>
        <v>0.08</v>
      </c>
      <c r="R2378" s="120"/>
    </row>
    <row r="2379">
      <c r="A2379" s="121" t="s">
        <v>6920</v>
      </c>
      <c r="B2379" s="121" t="s">
        <v>6816</v>
      </c>
      <c r="C2379" s="122" t="s">
        <v>26</v>
      </c>
      <c r="D2379" s="121"/>
      <c r="E2379" s="121" t="s">
        <v>6921</v>
      </c>
      <c r="F2379" s="121">
        <v>37.73</v>
      </c>
      <c r="G2379" s="121">
        <v>-83.95</v>
      </c>
      <c r="H2379" s="119"/>
      <c r="I2379" s="119"/>
      <c r="J2379" s="119"/>
      <c r="K2379" s="121"/>
      <c r="L2379" s="121"/>
      <c r="M2379" s="121"/>
      <c r="N2379" s="121">
        <v>0.0</v>
      </c>
      <c r="O2379" s="121">
        <v>0.0</v>
      </c>
      <c r="P2379" s="121">
        <v>0.0</v>
      </c>
      <c r="Q2379" s="121">
        <f t="shared" si="185"/>
        <v>0</v>
      </c>
      <c r="R2379" s="120"/>
    </row>
    <row r="2380">
      <c r="A2380" s="121" t="s">
        <v>6922</v>
      </c>
      <c r="B2380" s="121" t="s">
        <v>6816</v>
      </c>
      <c r="C2380" s="122" t="s">
        <v>26</v>
      </c>
      <c r="D2380" s="121" t="s">
        <v>2605</v>
      </c>
      <c r="E2380" s="121" t="s">
        <v>6923</v>
      </c>
      <c r="F2380" s="121">
        <v>39.04443</v>
      </c>
      <c r="G2380" s="121">
        <v>-84.67241</v>
      </c>
      <c r="H2380" s="119"/>
      <c r="I2380" s="119"/>
      <c r="J2380" s="119"/>
      <c r="K2380" s="121"/>
      <c r="L2380" s="121"/>
      <c r="M2380" s="121"/>
      <c r="N2380" s="121">
        <v>0.0</v>
      </c>
      <c r="O2380" s="121">
        <v>0.0</v>
      </c>
      <c r="P2380" s="121">
        <v>0.0</v>
      </c>
      <c r="Q2380" s="121">
        <v>0.0</v>
      </c>
      <c r="R2380" s="120"/>
    </row>
    <row r="2381">
      <c r="A2381" s="121" t="s">
        <v>6924</v>
      </c>
      <c r="B2381" s="121" t="s">
        <v>6816</v>
      </c>
      <c r="C2381" s="122" t="s">
        <v>26</v>
      </c>
      <c r="D2381" s="121" t="s">
        <v>1480</v>
      </c>
      <c r="E2381" s="121" t="s">
        <v>6925</v>
      </c>
      <c r="F2381" s="121">
        <v>37.8616</v>
      </c>
      <c r="G2381" s="121">
        <v>-83.9229</v>
      </c>
      <c r="H2381" s="119"/>
      <c r="I2381" s="119"/>
      <c r="J2381" s="119"/>
      <c r="K2381" s="121"/>
      <c r="L2381" s="121"/>
      <c r="M2381" s="121"/>
      <c r="N2381" s="121">
        <v>0.0</v>
      </c>
      <c r="O2381" s="121">
        <v>0.0</v>
      </c>
      <c r="P2381" s="121" t="s">
        <v>2592</v>
      </c>
      <c r="Q2381" s="121">
        <v>0.0</v>
      </c>
      <c r="R2381" s="120"/>
    </row>
    <row r="2382">
      <c r="A2382" s="121" t="s">
        <v>6926</v>
      </c>
      <c r="B2382" s="121" t="s">
        <v>6816</v>
      </c>
      <c r="C2382" s="122" t="s">
        <v>26</v>
      </c>
      <c r="D2382" s="121"/>
      <c r="E2382" s="121" t="s">
        <v>6927</v>
      </c>
      <c r="F2382" s="121">
        <v>36.98</v>
      </c>
      <c r="G2382" s="121">
        <v>-87.78</v>
      </c>
      <c r="H2382" s="119"/>
      <c r="I2382" s="119"/>
      <c r="J2382" s="119"/>
      <c r="K2382" s="121"/>
      <c r="L2382" s="121"/>
      <c r="M2382" s="121"/>
      <c r="N2382" s="121"/>
      <c r="O2382" s="121"/>
      <c r="P2382" s="121">
        <v>0.0</v>
      </c>
      <c r="Q2382" s="121">
        <f t="shared" ref="Q2382:Q2384" si="186">SUM(I2382:P2382)</f>
        <v>0</v>
      </c>
      <c r="R2382" s="120"/>
    </row>
    <row r="2383">
      <c r="A2383" s="121" t="s">
        <v>6928</v>
      </c>
      <c r="B2383" s="121" t="s">
        <v>6816</v>
      </c>
      <c r="C2383" s="122" t="s">
        <v>26</v>
      </c>
      <c r="D2383" s="121"/>
      <c r="E2383" s="121" t="s">
        <v>6929</v>
      </c>
      <c r="F2383" s="121">
        <v>36.97</v>
      </c>
      <c r="G2383" s="121">
        <v>-84.12</v>
      </c>
      <c r="H2383" s="119"/>
      <c r="I2383" s="119"/>
      <c r="J2383" s="119"/>
      <c r="K2383" s="121"/>
      <c r="L2383" s="121"/>
      <c r="M2383" s="121"/>
      <c r="N2383" s="121">
        <v>0.0</v>
      </c>
      <c r="O2383" s="121">
        <v>0.0</v>
      </c>
      <c r="P2383" s="121">
        <v>0.0</v>
      </c>
      <c r="Q2383" s="121">
        <f t="shared" si="186"/>
        <v>0</v>
      </c>
      <c r="R2383" s="120"/>
    </row>
    <row r="2384">
      <c r="A2384" s="121" t="s">
        <v>6930</v>
      </c>
      <c r="B2384" s="121" t="s">
        <v>6816</v>
      </c>
      <c r="C2384" s="122" t="s">
        <v>26</v>
      </c>
      <c r="D2384" s="121"/>
      <c r="E2384" s="121" t="s">
        <v>6931</v>
      </c>
      <c r="F2384" s="121">
        <v>36.95</v>
      </c>
      <c r="G2384" s="121">
        <v>-84.1</v>
      </c>
      <c r="H2384" s="119"/>
      <c r="I2384" s="119"/>
      <c r="J2384" s="119"/>
      <c r="K2384" s="121"/>
      <c r="L2384" s="121"/>
      <c r="M2384" s="121"/>
      <c r="N2384" s="121">
        <v>0.0</v>
      </c>
      <c r="O2384" s="121">
        <v>0.0</v>
      </c>
      <c r="P2384" s="121">
        <v>0.0</v>
      </c>
      <c r="Q2384" s="121">
        <f t="shared" si="186"/>
        <v>0</v>
      </c>
      <c r="R2384" s="120"/>
    </row>
    <row r="2385">
      <c r="A2385" s="121" t="s">
        <v>6932</v>
      </c>
      <c r="B2385" s="121" t="s">
        <v>6816</v>
      </c>
      <c r="C2385" s="122" t="s">
        <v>26</v>
      </c>
      <c r="D2385" s="121" t="s">
        <v>2595</v>
      </c>
      <c r="E2385" s="121" t="s">
        <v>6933</v>
      </c>
      <c r="F2385" s="121">
        <v>36.86806</v>
      </c>
      <c r="G2385" s="121">
        <v>-84.20722</v>
      </c>
      <c r="H2385" s="119"/>
      <c r="I2385" s="119"/>
      <c r="J2385" s="119"/>
      <c r="K2385" s="121"/>
      <c r="L2385" s="121"/>
      <c r="M2385" s="121"/>
      <c r="N2385" s="121">
        <v>0.0</v>
      </c>
      <c r="O2385" s="121">
        <v>0.0</v>
      </c>
      <c r="P2385" s="121">
        <v>0.0</v>
      </c>
      <c r="Q2385" s="121">
        <v>0.0</v>
      </c>
      <c r="R2385" s="120"/>
    </row>
    <row r="2386">
      <c r="A2386" s="121" t="s">
        <v>6934</v>
      </c>
      <c r="B2386" s="121" t="s">
        <v>6816</v>
      </c>
      <c r="C2386" s="122" t="s">
        <v>26</v>
      </c>
      <c r="D2386" s="121" t="s">
        <v>1480</v>
      </c>
      <c r="E2386" s="121" t="s">
        <v>6935</v>
      </c>
      <c r="F2386" s="121">
        <v>37.79278</v>
      </c>
      <c r="G2386" s="121">
        <v>-86.2325</v>
      </c>
      <c r="H2386" s="119"/>
      <c r="I2386" s="119"/>
      <c r="J2386" s="119"/>
      <c r="K2386" s="121"/>
      <c r="L2386" s="121"/>
      <c r="M2386" s="121"/>
      <c r="N2386" s="121"/>
      <c r="O2386" s="121">
        <v>0.0</v>
      </c>
      <c r="P2386" s="121">
        <v>0.0</v>
      </c>
      <c r="Q2386" s="121">
        <v>0.0</v>
      </c>
      <c r="R2386" s="120"/>
    </row>
    <row r="2387">
      <c r="A2387" s="121" t="s">
        <v>6936</v>
      </c>
      <c r="B2387" s="121" t="s">
        <v>6816</v>
      </c>
      <c r="C2387" s="122" t="s">
        <v>26</v>
      </c>
      <c r="D2387" s="121" t="s">
        <v>2595</v>
      </c>
      <c r="E2387" s="121" t="s">
        <v>6937</v>
      </c>
      <c r="F2387" s="121">
        <v>39.06579</v>
      </c>
      <c r="G2387" s="121">
        <v>-84.50171</v>
      </c>
      <c r="H2387" s="119"/>
      <c r="I2387" s="119"/>
      <c r="J2387" s="119"/>
      <c r="K2387" s="121"/>
      <c r="L2387" s="121"/>
      <c r="M2387" s="121"/>
      <c r="N2387" s="121">
        <v>0.0</v>
      </c>
      <c r="O2387" s="121">
        <v>0.0</v>
      </c>
      <c r="P2387" s="121">
        <v>0.0</v>
      </c>
      <c r="Q2387" s="121">
        <v>0.0</v>
      </c>
      <c r="R2387" s="120"/>
    </row>
    <row r="2388">
      <c r="A2388" s="121" t="s">
        <v>6938</v>
      </c>
      <c r="B2388" s="121" t="s">
        <v>6816</v>
      </c>
      <c r="C2388" s="122" t="s">
        <v>26</v>
      </c>
      <c r="D2388" s="121" t="s">
        <v>1480</v>
      </c>
      <c r="E2388" s="121">
        <v>151890.0</v>
      </c>
      <c r="F2388" s="121">
        <v>37.4902</v>
      </c>
      <c r="G2388" s="121">
        <v>-84.4375</v>
      </c>
      <c r="H2388" s="119"/>
      <c r="I2388" s="119"/>
      <c r="J2388" s="119"/>
      <c r="K2388" s="121"/>
      <c r="L2388" s="121"/>
      <c r="M2388" s="121"/>
      <c r="N2388" s="121">
        <v>0.0</v>
      </c>
      <c r="O2388" s="121">
        <v>0.0</v>
      </c>
      <c r="P2388" s="121">
        <v>0.0</v>
      </c>
      <c r="Q2388" s="121">
        <v>0.0</v>
      </c>
      <c r="R2388" s="120"/>
    </row>
    <row r="2389">
      <c r="A2389" s="121" t="s">
        <v>6939</v>
      </c>
      <c r="B2389" s="121" t="s">
        <v>6816</v>
      </c>
      <c r="C2389" s="122" t="s">
        <v>26</v>
      </c>
      <c r="D2389" s="121"/>
      <c r="E2389" s="121" t="s">
        <v>6940</v>
      </c>
      <c r="F2389" s="121">
        <v>36.73</v>
      </c>
      <c r="G2389" s="121">
        <v>-83.23</v>
      </c>
      <c r="H2389" s="119"/>
      <c r="I2389" s="119"/>
      <c r="J2389" s="119"/>
      <c r="K2389" s="121"/>
      <c r="L2389" s="121"/>
      <c r="M2389" s="121"/>
      <c r="N2389" s="121">
        <v>0.0</v>
      </c>
      <c r="O2389" s="121">
        <v>0.11</v>
      </c>
      <c r="P2389" s="121">
        <v>0.01</v>
      </c>
      <c r="Q2389" s="121">
        <f>SUM(I2389:P2389)</f>
        <v>0.12</v>
      </c>
      <c r="R2389" s="120"/>
    </row>
    <row r="2390">
      <c r="A2390" s="121" t="s">
        <v>6941</v>
      </c>
      <c r="B2390" s="121" t="s">
        <v>6816</v>
      </c>
      <c r="C2390" s="122" t="s">
        <v>26</v>
      </c>
      <c r="D2390" s="121" t="s">
        <v>1480</v>
      </c>
      <c r="E2390" s="121">
        <v>151895.0</v>
      </c>
      <c r="F2390" s="121">
        <v>37.8299</v>
      </c>
      <c r="G2390" s="121">
        <v>-84.0347</v>
      </c>
      <c r="H2390" s="119"/>
      <c r="I2390" s="119"/>
      <c r="J2390" s="119"/>
      <c r="K2390" s="121"/>
      <c r="L2390" s="121"/>
      <c r="M2390" s="121"/>
      <c r="N2390" s="121">
        <v>0.0</v>
      </c>
      <c r="O2390" s="121">
        <v>0.0</v>
      </c>
      <c r="P2390" s="121">
        <v>0.0</v>
      </c>
      <c r="Q2390" s="121">
        <v>0.0</v>
      </c>
      <c r="R2390" s="120"/>
    </row>
    <row r="2391">
      <c r="A2391" s="121" t="s">
        <v>6942</v>
      </c>
      <c r="B2391" s="121" t="s">
        <v>6816</v>
      </c>
      <c r="C2391" s="122" t="s">
        <v>26</v>
      </c>
      <c r="D2391" s="121"/>
      <c r="E2391" s="121" t="s">
        <v>6943</v>
      </c>
      <c r="F2391" s="121">
        <v>38.77</v>
      </c>
      <c r="G2391" s="121">
        <v>-84.6</v>
      </c>
      <c r="H2391" s="119"/>
      <c r="I2391" s="119"/>
      <c r="J2391" s="119"/>
      <c r="K2391" s="121"/>
      <c r="L2391" s="121"/>
      <c r="M2391" s="121"/>
      <c r="N2391" s="121">
        <v>0.0</v>
      </c>
      <c r="O2391" s="121">
        <v>0.0</v>
      </c>
      <c r="P2391" s="121">
        <v>0.0</v>
      </c>
      <c r="Q2391" s="121">
        <f>SUM(I2391:P2391)</f>
        <v>0</v>
      </c>
      <c r="R2391" s="120"/>
    </row>
    <row r="2392">
      <c r="A2392" s="121" t="s">
        <v>6944</v>
      </c>
      <c r="B2392" s="121" t="s">
        <v>6816</v>
      </c>
      <c r="C2392" s="122" t="s">
        <v>26</v>
      </c>
      <c r="D2392" s="121" t="s">
        <v>2595</v>
      </c>
      <c r="E2392" s="121" t="s">
        <v>6945</v>
      </c>
      <c r="F2392" s="121">
        <v>37.04837</v>
      </c>
      <c r="G2392" s="121">
        <v>-87.48856</v>
      </c>
      <c r="H2392" s="119"/>
      <c r="I2392" s="119"/>
      <c r="J2392" s="119"/>
      <c r="K2392" s="121"/>
      <c r="L2392" s="121"/>
      <c r="M2392" s="121"/>
      <c r="N2392" s="121"/>
      <c r="O2392" s="121"/>
      <c r="P2392" s="121">
        <v>0.0</v>
      </c>
      <c r="Q2392" s="121">
        <v>0.0</v>
      </c>
      <c r="R2392" s="120"/>
    </row>
    <row r="2393">
      <c r="A2393" s="121" t="s">
        <v>6946</v>
      </c>
      <c r="B2393" s="121" t="s">
        <v>6816</v>
      </c>
      <c r="C2393" s="122" t="s">
        <v>26</v>
      </c>
      <c r="D2393" s="121" t="s">
        <v>1480</v>
      </c>
      <c r="E2393" s="121">
        <v>151927.0</v>
      </c>
      <c r="F2393" s="121">
        <v>37.0855</v>
      </c>
      <c r="G2393" s="121">
        <v>-87.4986</v>
      </c>
      <c r="H2393" s="119"/>
      <c r="I2393" s="119"/>
      <c r="J2393" s="119"/>
      <c r="K2393" s="121"/>
      <c r="L2393" s="121"/>
      <c r="M2393" s="121"/>
      <c r="N2393" s="121"/>
      <c r="O2393" s="121"/>
      <c r="P2393" s="121">
        <v>0.0</v>
      </c>
      <c r="Q2393" s="121">
        <v>0.0</v>
      </c>
      <c r="R2393" s="120"/>
    </row>
    <row r="2394">
      <c r="A2394" s="121" t="s">
        <v>6947</v>
      </c>
      <c r="B2394" s="121" t="s">
        <v>6816</v>
      </c>
      <c r="C2394" s="122" t="s">
        <v>26</v>
      </c>
      <c r="D2394" s="121"/>
      <c r="E2394" s="121" t="s">
        <v>6948</v>
      </c>
      <c r="F2394" s="121">
        <v>36.97</v>
      </c>
      <c r="G2394" s="121">
        <v>-82.99</v>
      </c>
      <c r="H2394" s="119"/>
      <c r="I2394" s="119"/>
      <c r="J2394" s="119"/>
      <c r="K2394" s="121"/>
      <c r="L2394" s="121"/>
      <c r="M2394" s="121"/>
      <c r="N2394" s="121">
        <v>0.0</v>
      </c>
      <c r="O2394" s="121">
        <v>0.49</v>
      </c>
      <c r="P2394" s="121">
        <v>0.21</v>
      </c>
      <c r="Q2394" s="121">
        <f>SUM(I2394:P2394)</f>
        <v>0.7</v>
      </c>
      <c r="R2394" s="120"/>
    </row>
    <row r="2395">
      <c r="A2395" s="121" t="s">
        <v>6949</v>
      </c>
      <c r="B2395" s="121" t="s">
        <v>6816</v>
      </c>
      <c r="C2395" s="122" t="s">
        <v>26</v>
      </c>
      <c r="D2395" s="121" t="s">
        <v>1480</v>
      </c>
      <c r="E2395" s="121" t="s">
        <v>6950</v>
      </c>
      <c r="F2395" s="121">
        <v>38.3769</v>
      </c>
      <c r="G2395" s="121">
        <v>-84.303</v>
      </c>
      <c r="H2395" s="119"/>
      <c r="I2395" s="119"/>
      <c r="J2395" s="119"/>
      <c r="K2395" s="121"/>
      <c r="L2395" s="121"/>
      <c r="M2395" s="121"/>
      <c r="N2395" s="121">
        <v>0.0</v>
      </c>
      <c r="O2395" s="121">
        <v>0.0</v>
      </c>
      <c r="P2395" s="121">
        <v>0.0</v>
      </c>
      <c r="Q2395" s="121">
        <v>0.0</v>
      </c>
      <c r="R2395" s="120"/>
    </row>
    <row r="2396">
      <c r="A2396" s="121" t="s">
        <v>6951</v>
      </c>
      <c r="B2396" s="121" t="s">
        <v>6816</v>
      </c>
      <c r="C2396" s="122" t="s">
        <v>26</v>
      </c>
      <c r="D2396" s="121" t="s">
        <v>2595</v>
      </c>
      <c r="E2396" s="121" t="s">
        <v>6952</v>
      </c>
      <c r="F2396" s="121">
        <v>38.39056</v>
      </c>
      <c r="G2396" s="121">
        <v>-84.40944</v>
      </c>
      <c r="H2396" s="119"/>
      <c r="I2396" s="119"/>
      <c r="J2396" s="119"/>
      <c r="K2396" s="121"/>
      <c r="L2396" s="121"/>
      <c r="M2396" s="121"/>
      <c r="N2396" s="121">
        <v>0.0</v>
      </c>
      <c r="O2396" s="121">
        <v>0.0</v>
      </c>
      <c r="P2396" s="121">
        <v>0.0</v>
      </c>
      <c r="Q2396" s="121">
        <v>0.0</v>
      </c>
      <c r="R2396" s="120"/>
    </row>
    <row r="2397">
      <c r="A2397" s="121" t="s">
        <v>6953</v>
      </c>
      <c r="B2397" s="121" t="s">
        <v>6816</v>
      </c>
      <c r="C2397" s="122" t="s">
        <v>26</v>
      </c>
      <c r="D2397" s="121" t="s">
        <v>2595</v>
      </c>
      <c r="E2397" s="121" t="s">
        <v>6954</v>
      </c>
      <c r="F2397" s="121">
        <v>38.337</v>
      </c>
      <c r="G2397" s="121">
        <v>-84.4233</v>
      </c>
      <c r="H2397" s="119"/>
      <c r="I2397" s="119"/>
      <c r="J2397" s="119"/>
      <c r="K2397" s="121"/>
      <c r="L2397" s="121"/>
      <c r="M2397" s="121"/>
      <c r="N2397" s="121">
        <v>0.0</v>
      </c>
      <c r="O2397" s="121">
        <v>0.0</v>
      </c>
      <c r="P2397" s="121">
        <v>0.0</v>
      </c>
      <c r="Q2397" s="121">
        <v>0.0</v>
      </c>
      <c r="R2397" s="120"/>
    </row>
    <row r="2398">
      <c r="A2398" s="121" t="s">
        <v>6955</v>
      </c>
      <c r="B2398" s="121" t="s">
        <v>6816</v>
      </c>
      <c r="C2398" s="122" t="s">
        <v>26</v>
      </c>
      <c r="D2398" s="121"/>
      <c r="E2398" s="121" t="s">
        <v>6956</v>
      </c>
      <c r="F2398" s="121">
        <v>37.8</v>
      </c>
      <c r="G2398" s="121">
        <v>-87.98</v>
      </c>
      <c r="H2398" s="119"/>
      <c r="I2398" s="119"/>
      <c r="J2398" s="119"/>
      <c r="K2398" s="121"/>
      <c r="L2398" s="121"/>
      <c r="M2398" s="121"/>
      <c r="N2398" s="121"/>
      <c r="O2398" s="121"/>
      <c r="P2398" s="121">
        <v>0.0</v>
      </c>
      <c r="Q2398" s="121">
        <f>SUM(I2398:P2398)</f>
        <v>0</v>
      </c>
      <c r="R2398" s="120"/>
    </row>
    <row r="2399">
      <c r="A2399" s="121" t="s">
        <v>6957</v>
      </c>
      <c r="B2399" s="121" t="s">
        <v>6816</v>
      </c>
      <c r="C2399" s="122" t="s">
        <v>26</v>
      </c>
      <c r="D2399" s="121" t="s">
        <v>1480</v>
      </c>
      <c r="E2399" s="121">
        <v>152040.0</v>
      </c>
      <c r="F2399" s="121">
        <v>37.6527</v>
      </c>
      <c r="G2399" s="121">
        <v>-84.7708</v>
      </c>
      <c r="H2399" s="119"/>
      <c r="I2399" s="119"/>
      <c r="J2399" s="119"/>
      <c r="K2399" s="121"/>
      <c r="L2399" s="121"/>
      <c r="M2399" s="121"/>
      <c r="N2399" s="121"/>
      <c r="O2399" s="121">
        <v>0.0</v>
      </c>
      <c r="P2399" s="121">
        <v>0.0</v>
      </c>
      <c r="Q2399" s="121">
        <v>0.0</v>
      </c>
      <c r="R2399" s="120"/>
    </row>
    <row r="2400">
      <c r="A2400" s="121" t="s">
        <v>6958</v>
      </c>
      <c r="B2400" s="121" t="s">
        <v>6816</v>
      </c>
      <c r="C2400" s="122" t="s">
        <v>26</v>
      </c>
      <c r="D2400" s="121"/>
      <c r="E2400" s="121" t="s">
        <v>6959</v>
      </c>
      <c r="F2400" s="121">
        <v>37.64</v>
      </c>
      <c r="G2400" s="121">
        <v>-84.66</v>
      </c>
      <c r="H2400" s="119"/>
      <c r="I2400" s="119"/>
      <c r="J2400" s="119"/>
      <c r="K2400" s="121"/>
      <c r="L2400" s="121"/>
      <c r="M2400" s="121"/>
      <c r="N2400" s="121">
        <v>0.0</v>
      </c>
      <c r="O2400" s="121">
        <v>0.0</v>
      </c>
      <c r="P2400" s="121">
        <v>0.0</v>
      </c>
      <c r="Q2400" s="121">
        <f t="shared" ref="Q2400:Q2401" si="187">SUM(I2400:P2400)</f>
        <v>0</v>
      </c>
      <c r="R2400" s="120"/>
    </row>
    <row r="2401">
      <c r="A2401" s="121" t="s">
        <v>6960</v>
      </c>
      <c r="B2401" s="121" t="s">
        <v>6816</v>
      </c>
      <c r="C2401" s="122" t="s">
        <v>26</v>
      </c>
      <c r="D2401" s="121"/>
      <c r="E2401" s="121" t="s">
        <v>6961</v>
      </c>
      <c r="F2401" s="121">
        <v>37.8</v>
      </c>
      <c r="G2401" s="121">
        <v>-82.63</v>
      </c>
      <c r="H2401" s="119"/>
      <c r="I2401" s="119"/>
      <c r="J2401" s="119"/>
      <c r="K2401" s="121"/>
      <c r="L2401" s="121"/>
      <c r="M2401" s="121"/>
      <c r="N2401" s="121">
        <v>0.0</v>
      </c>
      <c r="O2401" s="121">
        <v>0.0</v>
      </c>
      <c r="P2401" s="121">
        <v>0.0</v>
      </c>
      <c r="Q2401" s="121">
        <f t="shared" si="187"/>
        <v>0</v>
      </c>
      <c r="R2401" s="120"/>
    </row>
    <row r="2402">
      <c r="A2402" s="121" t="s">
        <v>6962</v>
      </c>
      <c r="B2402" s="121" t="s">
        <v>6816</v>
      </c>
      <c r="C2402" s="122" t="s">
        <v>26</v>
      </c>
      <c r="D2402" s="121" t="s">
        <v>1480</v>
      </c>
      <c r="E2402" s="121" t="s">
        <v>6963</v>
      </c>
      <c r="F2402" s="121">
        <v>37.7858</v>
      </c>
      <c r="G2402" s="121">
        <v>-84.7077</v>
      </c>
      <c r="H2402" s="119"/>
      <c r="I2402" s="119"/>
      <c r="J2402" s="119"/>
      <c r="K2402" s="121"/>
      <c r="L2402" s="121"/>
      <c r="M2402" s="121"/>
      <c r="N2402" s="121">
        <v>0.0</v>
      </c>
      <c r="O2402" s="121">
        <v>0.0</v>
      </c>
      <c r="P2402" s="121">
        <v>0.0</v>
      </c>
      <c r="Q2402" s="121">
        <v>0.0</v>
      </c>
      <c r="R2402" s="120"/>
    </row>
    <row r="2403">
      <c r="A2403" s="121" t="s">
        <v>6964</v>
      </c>
      <c r="B2403" s="121" t="s">
        <v>6816</v>
      </c>
      <c r="C2403" s="122" t="s">
        <v>26</v>
      </c>
      <c r="D2403" s="121"/>
      <c r="E2403" s="121" t="s">
        <v>6965</v>
      </c>
      <c r="F2403" s="121">
        <v>38.72</v>
      </c>
      <c r="G2403" s="121">
        <v>-84.59</v>
      </c>
      <c r="H2403" s="119"/>
      <c r="I2403" s="119"/>
      <c r="J2403" s="119"/>
      <c r="K2403" s="121"/>
      <c r="L2403" s="121"/>
      <c r="M2403" s="121"/>
      <c r="N2403" s="121">
        <v>0.0</v>
      </c>
      <c r="O2403" s="121">
        <v>0.0</v>
      </c>
      <c r="P2403" s="121"/>
      <c r="Q2403" s="121">
        <f>SUM(I2403:P2403)</f>
        <v>0</v>
      </c>
      <c r="R2403" s="120"/>
    </row>
    <row r="2404">
      <c r="A2404" s="121" t="s">
        <v>6966</v>
      </c>
      <c r="B2404" s="121" t="s">
        <v>6816</v>
      </c>
      <c r="C2404" s="122" t="s">
        <v>26</v>
      </c>
      <c r="D2404" s="121" t="s">
        <v>1480</v>
      </c>
      <c r="E2404" s="121">
        <v>152250.0</v>
      </c>
      <c r="F2404" s="121">
        <v>38.75765</v>
      </c>
      <c r="G2404" s="121">
        <v>-84.60639</v>
      </c>
      <c r="H2404" s="119"/>
      <c r="I2404" s="119"/>
      <c r="J2404" s="119"/>
      <c r="K2404" s="121"/>
      <c r="L2404" s="121"/>
      <c r="M2404" s="121"/>
      <c r="N2404" s="121">
        <v>0.0</v>
      </c>
      <c r="O2404" s="121">
        <v>0.0</v>
      </c>
      <c r="P2404" s="121">
        <v>0.0</v>
      </c>
      <c r="Q2404" s="121">
        <v>0.0</v>
      </c>
      <c r="R2404" s="120"/>
    </row>
    <row r="2405">
      <c r="A2405" s="121" t="s">
        <v>6967</v>
      </c>
      <c r="B2405" s="121" t="s">
        <v>6816</v>
      </c>
      <c r="C2405" s="122" t="s">
        <v>26</v>
      </c>
      <c r="D2405" s="121" t="s">
        <v>2595</v>
      </c>
      <c r="E2405" s="121" t="s">
        <v>6968</v>
      </c>
      <c r="F2405" s="121">
        <v>36.85054</v>
      </c>
      <c r="G2405" s="121">
        <v>-85.5463</v>
      </c>
      <c r="H2405" s="119"/>
      <c r="I2405" s="119"/>
      <c r="J2405" s="119"/>
      <c r="K2405" s="121"/>
      <c r="L2405" s="121"/>
      <c r="M2405" s="121"/>
      <c r="N2405" s="121">
        <v>0.0</v>
      </c>
      <c r="O2405" s="121">
        <v>0.0</v>
      </c>
      <c r="P2405" s="121">
        <v>0.0</v>
      </c>
      <c r="Q2405" s="121">
        <v>0.0</v>
      </c>
      <c r="R2405" s="120"/>
    </row>
    <row r="2406">
      <c r="A2406" s="121" t="s">
        <v>6969</v>
      </c>
      <c r="B2406" s="121" t="s">
        <v>6816</v>
      </c>
      <c r="C2406" s="122" t="s">
        <v>26</v>
      </c>
      <c r="D2406" s="121" t="s">
        <v>2595</v>
      </c>
      <c r="E2406" s="121" t="s">
        <v>6970</v>
      </c>
      <c r="F2406" s="121">
        <v>36.85253</v>
      </c>
      <c r="G2406" s="121">
        <v>-85.54877</v>
      </c>
      <c r="H2406" s="119"/>
      <c r="I2406" s="119"/>
      <c r="J2406" s="119"/>
      <c r="K2406" s="121"/>
      <c r="L2406" s="121"/>
      <c r="M2406" s="121"/>
      <c r="N2406" s="121">
        <v>0.0</v>
      </c>
      <c r="O2406" s="121">
        <v>0.0</v>
      </c>
      <c r="P2406" s="121">
        <v>0.0</v>
      </c>
      <c r="Q2406" s="121">
        <v>0.0</v>
      </c>
      <c r="R2406" s="120"/>
    </row>
    <row r="2407">
      <c r="A2407" s="121" t="s">
        <v>6971</v>
      </c>
      <c r="B2407" s="121" t="s">
        <v>6816</v>
      </c>
      <c r="C2407" s="122" t="s">
        <v>26</v>
      </c>
      <c r="D2407" s="121" t="s">
        <v>2595</v>
      </c>
      <c r="E2407" s="121" t="s">
        <v>6972</v>
      </c>
      <c r="F2407" s="121">
        <v>37.9101</v>
      </c>
      <c r="G2407" s="121">
        <v>-86.13641</v>
      </c>
      <c r="H2407" s="119"/>
      <c r="I2407" s="119"/>
      <c r="J2407" s="119"/>
      <c r="K2407" s="121"/>
      <c r="L2407" s="121"/>
      <c r="M2407" s="121"/>
      <c r="N2407" s="121"/>
      <c r="O2407" s="121">
        <v>0.0</v>
      </c>
      <c r="P2407" s="121">
        <v>0.0</v>
      </c>
      <c r="Q2407" s="121">
        <v>0.0</v>
      </c>
      <c r="R2407" s="120"/>
    </row>
    <row r="2408">
      <c r="A2408" s="121" t="s">
        <v>6973</v>
      </c>
      <c r="B2408" s="121" t="s">
        <v>6816</v>
      </c>
      <c r="C2408" s="122" t="s">
        <v>26</v>
      </c>
      <c r="D2408" s="121" t="s">
        <v>2595</v>
      </c>
      <c r="E2408" s="121" t="s">
        <v>6974</v>
      </c>
      <c r="F2408" s="121">
        <v>37.687</v>
      </c>
      <c r="G2408" s="121">
        <v>-85.845</v>
      </c>
      <c r="H2408" s="119"/>
      <c r="I2408" s="119"/>
      <c r="J2408" s="119"/>
      <c r="K2408" s="121"/>
      <c r="L2408" s="121"/>
      <c r="M2408" s="121"/>
      <c r="N2408" s="121">
        <v>0.0</v>
      </c>
      <c r="O2408" s="121">
        <v>0.0</v>
      </c>
      <c r="P2408" s="121">
        <v>0.0</v>
      </c>
      <c r="Q2408" s="121">
        <v>0.0</v>
      </c>
      <c r="R2408" s="120"/>
    </row>
    <row r="2409">
      <c r="A2409" s="121" t="s">
        <v>6975</v>
      </c>
      <c r="B2409" s="121" t="s">
        <v>6816</v>
      </c>
      <c r="C2409" s="122" t="s">
        <v>26</v>
      </c>
      <c r="D2409" s="121" t="s">
        <v>2595</v>
      </c>
      <c r="E2409" s="121" t="s">
        <v>6976</v>
      </c>
      <c r="F2409" s="121">
        <v>37.7961</v>
      </c>
      <c r="G2409" s="121">
        <v>-85.8876</v>
      </c>
      <c r="H2409" s="119"/>
      <c r="I2409" s="119"/>
      <c r="J2409" s="119"/>
      <c r="K2409" s="121"/>
      <c r="L2409" s="121"/>
      <c r="M2409" s="121"/>
      <c r="N2409" s="121">
        <v>0.0</v>
      </c>
      <c r="O2409" s="121">
        <v>0.0</v>
      </c>
      <c r="P2409" s="121">
        <v>0.0</v>
      </c>
      <c r="Q2409" s="121">
        <v>0.0</v>
      </c>
      <c r="R2409" s="120"/>
    </row>
    <row r="2410">
      <c r="A2410" s="121" t="s">
        <v>6977</v>
      </c>
      <c r="B2410" s="121" t="s">
        <v>6816</v>
      </c>
      <c r="C2410" s="122" t="s">
        <v>26</v>
      </c>
      <c r="D2410" s="121" t="s">
        <v>2595</v>
      </c>
      <c r="E2410" s="121" t="s">
        <v>6978</v>
      </c>
      <c r="F2410" s="121">
        <v>37.75183</v>
      </c>
      <c r="G2410" s="121">
        <v>-85.74133</v>
      </c>
      <c r="H2410" s="119"/>
      <c r="I2410" s="119"/>
      <c r="J2410" s="119"/>
      <c r="K2410" s="121"/>
      <c r="L2410" s="121"/>
      <c r="M2410" s="121"/>
      <c r="N2410" s="121" t="s">
        <v>2613</v>
      </c>
      <c r="O2410" s="121">
        <v>0.0</v>
      </c>
      <c r="P2410" s="121">
        <v>0.0</v>
      </c>
      <c r="Q2410" s="121">
        <v>0.0</v>
      </c>
      <c r="R2410" s="120"/>
    </row>
    <row r="2411">
      <c r="A2411" s="121" t="s">
        <v>6979</v>
      </c>
      <c r="B2411" s="121" t="s">
        <v>6816</v>
      </c>
      <c r="C2411" s="122" t="s">
        <v>26</v>
      </c>
      <c r="D2411" s="121"/>
      <c r="E2411" s="121" t="s">
        <v>6980</v>
      </c>
      <c r="F2411" s="121">
        <v>37.28</v>
      </c>
      <c r="G2411" s="121">
        <v>-82.37</v>
      </c>
      <c r="H2411" s="119"/>
      <c r="I2411" s="119"/>
      <c r="J2411" s="119"/>
      <c r="K2411" s="121"/>
      <c r="L2411" s="121"/>
      <c r="M2411" s="121"/>
      <c r="N2411" s="121">
        <v>0.0</v>
      </c>
      <c r="O2411" s="121">
        <v>0.53</v>
      </c>
      <c r="P2411" s="121">
        <v>0.19</v>
      </c>
      <c r="Q2411" s="121">
        <f>SUM(I2411:P2411)</f>
        <v>0.72</v>
      </c>
      <c r="R2411" s="120"/>
    </row>
    <row r="2412">
      <c r="A2412" s="121" t="s">
        <v>6981</v>
      </c>
      <c r="B2412" s="121" t="s">
        <v>6816</v>
      </c>
      <c r="C2412" s="122" t="s">
        <v>26</v>
      </c>
      <c r="D2412" s="121" t="s">
        <v>1480</v>
      </c>
      <c r="E2412" s="121">
        <v>152548.0</v>
      </c>
      <c r="F2412" s="121">
        <v>36.8077</v>
      </c>
      <c r="G2412" s="121">
        <v>-87.153</v>
      </c>
      <c r="H2412" s="119"/>
      <c r="I2412" s="119"/>
      <c r="J2412" s="119"/>
      <c r="K2412" s="121"/>
      <c r="L2412" s="121"/>
      <c r="M2412" s="121"/>
      <c r="N2412" s="121"/>
      <c r="O2412" s="121"/>
      <c r="P2412" s="121">
        <v>0.0</v>
      </c>
      <c r="Q2412" s="121">
        <v>0.0</v>
      </c>
      <c r="R2412" s="120"/>
    </row>
    <row r="2413">
      <c r="A2413" s="121" t="s">
        <v>6982</v>
      </c>
      <c r="B2413" s="121" t="s">
        <v>6816</v>
      </c>
      <c r="C2413" s="122" t="s">
        <v>26</v>
      </c>
      <c r="D2413" s="121"/>
      <c r="E2413" s="121" t="s">
        <v>6983</v>
      </c>
      <c r="F2413" s="121">
        <v>36.8</v>
      </c>
      <c r="G2413" s="121">
        <v>-87.1</v>
      </c>
      <c r="H2413" s="119"/>
      <c r="I2413" s="119"/>
      <c r="J2413" s="119"/>
      <c r="K2413" s="121"/>
      <c r="L2413" s="121"/>
      <c r="M2413" s="121"/>
      <c r="N2413" s="121"/>
      <c r="O2413" s="121"/>
      <c r="P2413" s="121">
        <v>0.0</v>
      </c>
      <c r="Q2413" s="121">
        <f>SUM(I2413:P2413)</f>
        <v>0</v>
      </c>
      <c r="R2413" s="120"/>
    </row>
    <row r="2414">
      <c r="A2414" s="121" t="s">
        <v>6984</v>
      </c>
      <c r="B2414" s="121" t="s">
        <v>6816</v>
      </c>
      <c r="C2414" s="122" t="s">
        <v>26</v>
      </c>
      <c r="D2414" s="121" t="s">
        <v>2595</v>
      </c>
      <c r="E2414" s="121" t="s">
        <v>6985</v>
      </c>
      <c r="F2414" s="121">
        <v>38.4104</v>
      </c>
      <c r="G2414" s="121">
        <v>-85.2203</v>
      </c>
      <c r="H2414" s="119"/>
      <c r="I2414" s="119"/>
      <c r="J2414" s="119"/>
      <c r="K2414" s="121"/>
      <c r="L2414" s="121"/>
      <c r="M2414" s="121"/>
      <c r="N2414" s="121">
        <v>0.0</v>
      </c>
      <c r="O2414" s="121">
        <v>0.0</v>
      </c>
      <c r="P2414" s="121">
        <v>0.0</v>
      </c>
      <c r="Q2414" s="121">
        <v>0.0</v>
      </c>
      <c r="R2414" s="120"/>
    </row>
    <row r="2415">
      <c r="A2415" s="121" t="s">
        <v>6986</v>
      </c>
      <c r="B2415" s="121" t="s">
        <v>6816</v>
      </c>
      <c r="C2415" s="122" t="s">
        <v>26</v>
      </c>
      <c r="D2415" s="121"/>
      <c r="E2415" s="121" t="s">
        <v>6987</v>
      </c>
      <c r="F2415" s="121">
        <v>37.77</v>
      </c>
      <c r="G2415" s="121">
        <v>-82.7</v>
      </c>
      <c r="H2415" s="119"/>
      <c r="I2415" s="119"/>
      <c r="J2415" s="119"/>
      <c r="K2415" s="121"/>
      <c r="L2415" s="121"/>
      <c r="M2415" s="121"/>
      <c r="N2415" s="121">
        <v>0.0</v>
      </c>
      <c r="O2415" s="121"/>
      <c r="P2415" s="121">
        <v>0.0</v>
      </c>
      <c r="Q2415" s="121">
        <f>SUM(I2415:P2415)</f>
        <v>0</v>
      </c>
      <c r="R2415" s="120"/>
    </row>
    <row r="2416">
      <c r="A2416" s="121" t="s">
        <v>6988</v>
      </c>
      <c r="B2416" s="121" t="s">
        <v>6816</v>
      </c>
      <c r="C2416" s="122" t="s">
        <v>26</v>
      </c>
      <c r="D2416" s="121" t="s">
        <v>2595</v>
      </c>
      <c r="E2416" s="121" t="s">
        <v>6989</v>
      </c>
      <c r="F2416" s="121">
        <v>38.4188</v>
      </c>
      <c r="G2416" s="121">
        <v>-83.82921</v>
      </c>
      <c r="H2416" s="119"/>
      <c r="I2416" s="119"/>
      <c r="J2416" s="119"/>
      <c r="K2416" s="121"/>
      <c r="L2416" s="121"/>
      <c r="M2416" s="121"/>
      <c r="N2416" s="121">
        <v>0.0</v>
      </c>
      <c r="O2416" s="121">
        <v>0.0</v>
      </c>
      <c r="P2416" s="121">
        <v>0.0</v>
      </c>
      <c r="Q2416" s="121">
        <v>0.0</v>
      </c>
      <c r="R2416" s="120"/>
    </row>
    <row r="2417">
      <c r="A2417" s="121" t="s">
        <v>6990</v>
      </c>
      <c r="B2417" s="121" t="s">
        <v>6816</v>
      </c>
      <c r="C2417" s="122" t="s">
        <v>26</v>
      </c>
      <c r="D2417" s="121"/>
      <c r="E2417" s="121" t="s">
        <v>6991</v>
      </c>
      <c r="F2417" s="121">
        <v>37.78</v>
      </c>
      <c r="G2417" s="121">
        <v>-83.0</v>
      </c>
      <c r="H2417" s="119"/>
      <c r="I2417" s="119"/>
      <c r="J2417" s="119"/>
      <c r="K2417" s="121"/>
      <c r="L2417" s="121"/>
      <c r="M2417" s="121"/>
      <c r="N2417" s="121">
        <v>0.0</v>
      </c>
      <c r="O2417" s="121">
        <v>0.04</v>
      </c>
      <c r="P2417" s="121">
        <v>0.24</v>
      </c>
      <c r="Q2417" s="121">
        <f t="shared" ref="Q2417:Q2419" si="188">SUM(I2417:P2417)</f>
        <v>0.28</v>
      </c>
      <c r="R2417" s="120"/>
    </row>
    <row r="2418">
      <c r="A2418" s="121" t="s">
        <v>6992</v>
      </c>
      <c r="B2418" s="121" t="s">
        <v>6816</v>
      </c>
      <c r="C2418" s="122" t="s">
        <v>26</v>
      </c>
      <c r="D2418" s="121"/>
      <c r="E2418" s="121" t="s">
        <v>6993</v>
      </c>
      <c r="F2418" s="121">
        <v>37.62</v>
      </c>
      <c r="G2418" s="121">
        <v>-86.5</v>
      </c>
      <c r="H2418" s="119"/>
      <c r="I2418" s="119"/>
      <c r="J2418" s="119"/>
      <c r="K2418" s="121"/>
      <c r="L2418" s="121"/>
      <c r="M2418" s="121"/>
      <c r="N2418" s="121"/>
      <c r="O2418" s="121">
        <v>0.0</v>
      </c>
      <c r="P2418" s="121">
        <v>0.0</v>
      </c>
      <c r="Q2418" s="121">
        <f t="shared" si="188"/>
        <v>0</v>
      </c>
      <c r="R2418" s="120"/>
    </row>
    <row r="2419">
      <c r="A2419" s="121" t="s">
        <v>6994</v>
      </c>
      <c r="B2419" s="121" t="s">
        <v>6816</v>
      </c>
      <c r="C2419" s="122" t="s">
        <v>26</v>
      </c>
      <c r="D2419" s="121"/>
      <c r="E2419" s="121" t="s">
        <v>6995</v>
      </c>
      <c r="F2419" s="121">
        <v>38.12</v>
      </c>
      <c r="G2419" s="121">
        <v>-83.55</v>
      </c>
      <c r="H2419" s="119"/>
      <c r="I2419" s="119"/>
      <c r="J2419" s="119"/>
      <c r="K2419" s="121"/>
      <c r="L2419" s="121"/>
      <c r="M2419" s="121"/>
      <c r="N2419" s="121">
        <v>0.0</v>
      </c>
      <c r="O2419" s="121">
        <v>0.0</v>
      </c>
      <c r="P2419" s="121">
        <v>0.02</v>
      </c>
      <c r="Q2419" s="121">
        <f t="shared" si="188"/>
        <v>0.02</v>
      </c>
      <c r="R2419" s="120"/>
    </row>
    <row r="2420">
      <c r="A2420" s="121" t="s">
        <v>6996</v>
      </c>
      <c r="B2420" s="121" t="s">
        <v>6816</v>
      </c>
      <c r="C2420" s="122" t="s">
        <v>26</v>
      </c>
      <c r="D2420" s="121" t="s">
        <v>1480</v>
      </c>
      <c r="E2420" s="121" t="s">
        <v>6997</v>
      </c>
      <c r="F2420" s="121">
        <v>37.39209</v>
      </c>
      <c r="G2420" s="121">
        <v>-82.25825</v>
      </c>
      <c r="H2420" s="119"/>
      <c r="I2420" s="119"/>
      <c r="J2420" s="119"/>
      <c r="K2420" s="121"/>
      <c r="L2420" s="121"/>
      <c r="M2420" s="121"/>
      <c r="N2420" s="121" t="s">
        <v>2613</v>
      </c>
      <c r="O2420" s="121">
        <v>0.6</v>
      </c>
      <c r="P2420" s="121">
        <v>0.23</v>
      </c>
      <c r="Q2420" s="121">
        <v>0.83</v>
      </c>
      <c r="R2420" s="120"/>
    </row>
    <row r="2421">
      <c r="A2421" s="121" t="s">
        <v>6998</v>
      </c>
      <c r="B2421" s="121" t="s">
        <v>6816</v>
      </c>
      <c r="C2421" s="122" t="s">
        <v>26</v>
      </c>
      <c r="D2421" s="121"/>
      <c r="E2421" s="121" t="s">
        <v>6999</v>
      </c>
      <c r="F2421" s="121">
        <v>36.9</v>
      </c>
      <c r="G2421" s="121">
        <v>-86.13</v>
      </c>
      <c r="H2421" s="119"/>
      <c r="I2421" s="119"/>
      <c r="J2421" s="119"/>
      <c r="K2421" s="121"/>
      <c r="L2421" s="121"/>
      <c r="M2421" s="121"/>
      <c r="N2421" s="121"/>
      <c r="O2421" s="121">
        <v>0.0</v>
      </c>
      <c r="P2421" s="121">
        <v>0.0</v>
      </c>
      <c r="Q2421" s="121">
        <f t="shared" ref="Q2421:Q2422" si="189">SUM(I2421:P2421)</f>
        <v>0</v>
      </c>
      <c r="R2421" s="120"/>
    </row>
    <row r="2422">
      <c r="A2422" s="121" t="s">
        <v>7000</v>
      </c>
      <c r="B2422" s="121" t="s">
        <v>6816</v>
      </c>
      <c r="C2422" s="122" t="s">
        <v>26</v>
      </c>
      <c r="D2422" s="121"/>
      <c r="E2422" s="121" t="s">
        <v>7001</v>
      </c>
      <c r="F2422" s="121">
        <v>37.83</v>
      </c>
      <c r="G2422" s="121">
        <v>-83.03</v>
      </c>
      <c r="H2422" s="119"/>
      <c r="I2422" s="119"/>
      <c r="J2422" s="119"/>
      <c r="K2422" s="121"/>
      <c r="L2422" s="121"/>
      <c r="M2422" s="121"/>
      <c r="N2422" s="121">
        <v>0.0</v>
      </c>
      <c r="O2422" s="121">
        <v>0.0</v>
      </c>
      <c r="P2422" s="121"/>
      <c r="Q2422" s="121">
        <f t="shared" si="189"/>
        <v>0</v>
      </c>
      <c r="R2422" s="120"/>
    </row>
    <row r="2423">
      <c r="A2423" s="121" t="s">
        <v>7002</v>
      </c>
      <c r="B2423" s="121" t="s">
        <v>6816</v>
      </c>
      <c r="C2423" s="122" t="s">
        <v>26</v>
      </c>
      <c r="D2423" s="121" t="s">
        <v>2595</v>
      </c>
      <c r="E2423" s="121" t="s">
        <v>7003</v>
      </c>
      <c r="F2423" s="121">
        <v>38.9873</v>
      </c>
      <c r="G2423" s="121">
        <v>-84.66775</v>
      </c>
      <c r="H2423" s="119"/>
      <c r="I2423" s="119"/>
      <c r="J2423" s="119"/>
      <c r="K2423" s="121"/>
      <c r="L2423" s="121"/>
      <c r="M2423" s="121"/>
      <c r="N2423" s="121">
        <v>0.0</v>
      </c>
      <c r="O2423" s="121">
        <v>0.0</v>
      </c>
      <c r="P2423" s="121">
        <v>0.0</v>
      </c>
      <c r="Q2423" s="121">
        <v>0.0</v>
      </c>
      <c r="R2423" s="120"/>
    </row>
    <row r="2424">
      <c r="A2424" s="121" t="s">
        <v>7004</v>
      </c>
      <c r="B2424" s="121" t="s">
        <v>6816</v>
      </c>
      <c r="C2424" s="122" t="s">
        <v>26</v>
      </c>
      <c r="D2424" s="121" t="s">
        <v>2595</v>
      </c>
      <c r="E2424" s="121" t="s">
        <v>7005</v>
      </c>
      <c r="F2424" s="121">
        <v>38.94621</v>
      </c>
      <c r="G2424" s="121">
        <v>-84.62855</v>
      </c>
      <c r="H2424" s="119"/>
      <c r="I2424" s="119"/>
      <c r="J2424" s="119"/>
      <c r="K2424" s="121"/>
      <c r="L2424" s="121"/>
      <c r="M2424" s="121"/>
      <c r="N2424" s="121">
        <v>0.0</v>
      </c>
      <c r="O2424" s="121">
        <v>0.0</v>
      </c>
      <c r="P2424" s="121">
        <v>0.0</v>
      </c>
      <c r="Q2424" s="121">
        <v>0.0</v>
      </c>
      <c r="R2424" s="120"/>
    </row>
    <row r="2425">
      <c r="A2425" s="121" t="s">
        <v>7006</v>
      </c>
      <c r="B2425" s="121" t="s">
        <v>6816</v>
      </c>
      <c r="C2425" s="122" t="s">
        <v>26</v>
      </c>
      <c r="D2425" s="121"/>
      <c r="E2425" s="121" t="s">
        <v>7007</v>
      </c>
      <c r="F2425" s="121">
        <v>37.9</v>
      </c>
      <c r="G2425" s="121">
        <v>-84.27</v>
      </c>
      <c r="H2425" s="119"/>
      <c r="I2425" s="119"/>
      <c r="J2425" s="119"/>
      <c r="K2425" s="121"/>
      <c r="L2425" s="121"/>
      <c r="M2425" s="121"/>
      <c r="N2425" s="121">
        <v>0.0</v>
      </c>
      <c r="O2425" s="121">
        <v>0.0</v>
      </c>
      <c r="P2425" s="121">
        <v>0.0</v>
      </c>
      <c r="Q2425" s="121">
        <f t="shared" ref="Q2425:Q2427" si="190">SUM(I2425:P2425)</f>
        <v>0</v>
      </c>
      <c r="R2425" s="120"/>
    </row>
    <row r="2426">
      <c r="A2426" s="121" t="s">
        <v>7008</v>
      </c>
      <c r="B2426" s="121" t="s">
        <v>6816</v>
      </c>
      <c r="C2426" s="122" t="s">
        <v>26</v>
      </c>
      <c r="D2426" s="121"/>
      <c r="E2426" s="121" t="s">
        <v>7009</v>
      </c>
      <c r="F2426" s="121">
        <v>36.75</v>
      </c>
      <c r="G2426" s="121">
        <v>-87.5</v>
      </c>
      <c r="H2426" s="119"/>
      <c r="I2426" s="119"/>
      <c r="J2426" s="119"/>
      <c r="K2426" s="121"/>
      <c r="L2426" s="121"/>
      <c r="M2426" s="121"/>
      <c r="N2426" s="121"/>
      <c r="O2426" s="121"/>
      <c r="P2426" s="121">
        <v>0.0</v>
      </c>
      <c r="Q2426" s="121">
        <f t="shared" si="190"/>
        <v>0</v>
      </c>
      <c r="R2426" s="120"/>
    </row>
    <row r="2427">
      <c r="A2427" s="121" t="s">
        <v>7010</v>
      </c>
      <c r="B2427" s="121" t="s">
        <v>6816</v>
      </c>
      <c r="C2427" s="122" t="s">
        <v>26</v>
      </c>
      <c r="D2427" s="121"/>
      <c r="E2427" s="121" t="s">
        <v>7011</v>
      </c>
      <c r="F2427" s="121">
        <v>37.92</v>
      </c>
      <c r="G2427" s="121">
        <v>-85.95</v>
      </c>
      <c r="H2427" s="119"/>
      <c r="I2427" s="119"/>
      <c r="J2427" s="119"/>
      <c r="K2427" s="121"/>
      <c r="L2427" s="121"/>
      <c r="M2427" s="121"/>
      <c r="N2427" s="121">
        <v>0.0</v>
      </c>
      <c r="O2427" s="121">
        <v>0.0</v>
      </c>
      <c r="P2427" s="121">
        <v>0.0</v>
      </c>
      <c r="Q2427" s="121">
        <f t="shared" si="190"/>
        <v>0</v>
      </c>
      <c r="R2427" s="120"/>
    </row>
    <row r="2428">
      <c r="A2428" s="121" t="s">
        <v>7012</v>
      </c>
      <c r="B2428" s="121" t="s">
        <v>6816</v>
      </c>
      <c r="C2428" s="122" t="s">
        <v>26</v>
      </c>
      <c r="D2428" s="121" t="s">
        <v>2595</v>
      </c>
      <c r="E2428" s="121" t="s">
        <v>7013</v>
      </c>
      <c r="F2428" s="121">
        <v>38.04499</v>
      </c>
      <c r="G2428" s="121">
        <v>-85.7155</v>
      </c>
      <c r="H2428" s="119"/>
      <c r="I2428" s="119"/>
      <c r="J2428" s="119"/>
      <c r="K2428" s="121"/>
      <c r="L2428" s="121"/>
      <c r="M2428" s="121"/>
      <c r="N2428" s="121">
        <v>0.0</v>
      </c>
      <c r="O2428" s="121">
        <v>0.0</v>
      </c>
      <c r="P2428" s="121">
        <v>0.0</v>
      </c>
      <c r="Q2428" s="121">
        <v>0.0</v>
      </c>
      <c r="R2428" s="120"/>
    </row>
    <row r="2429">
      <c r="A2429" s="121" t="s">
        <v>7014</v>
      </c>
      <c r="B2429" s="121" t="s">
        <v>6816</v>
      </c>
      <c r="C2429" s="122" t="s">
        <v>26</v>
      </c>
      <c r="D2429" s="121"/>
      <c r="E2429" s="121" t="s">
        <v>7015</v>
      </c>
      <c r="F2429" s="121">
        <v>38.23</v>
      </c>
      <c r="G2429" s="121">
        <v>-84.87</v>
      </c>
      <c r="H2429" s="119"/>
      <c r="I2429" s="119"/>
      <c r="J2429" s="119"/>
      <c r="K2429" s="121"/>
      <c r="L2429" s="121"/>
      <c r="M2429" s="121"/>
      <c r="N2429" s="121">
        <v>0.0</v>
      </c>
      <c r="O2429" s="121">
        <v>0.0</v>
      </c>
      <c r="P2429" s="121">
        <v>0.0</v>
      </c>
      <c r="Q2429" s="121">
        <f>SUM(I2429:P2429)</f>
        <v>0</v>
      </c>
      <c r="R2429" s="120"/>
    </row>
    <row r="2430">
      <c r="A2430" s="121" t="s">
        <v>7016</v>
      </c>
      <c r="B2430" s="121" t="s">
        <v>6816</v>
      </c>
      <c r="C2430" s="122" t="s">
        <v>26</v>
      </c>
      <c r="D2430" s="121" t="s">
        <v>2595</v>
      </c>
      <c r="E2430" s="121" t="s">
        <v>7017</v>
      </c>
      <c r="F2430" s="121">
        <v>38.2096</v>
      </c>
      <c r="G2430" s="121">
        <v>-84.84655</v>
      </c>
      <c r="H2430" s="119"/>
      <c r="I2430" s="119"/>
      <c r="J2430" s="119"/>
      <c r="K2430" s="121"/>
      <c r="L2430" s="121"/>
      <c r="M2430" s="121"/>
      <c r="N2430" s="121">
        <v>0.0</v>
      </c>
      <c r="O2430" s="121">
        <v>0.0</v>
      </c>
      <c r="P2430" s="121">
        <v>0.0</v>
      </c>
      <c r="Q2430" s="121">
        <v>0.0</v>
      </c>
      <c r="R2430" s="120"/>
    </row>
    <row r="2431">
      <c r="A2431" s="121" t="s">
        <v>7018</v>
      </c>
      <c r="B2431" s="121" t="s">
        <v>6816</v>
      </c>
      <c r="C2431" s="122" t="s">
        <v>26</v>
      </c>
      <c r="D2431" s="121" t="s">
        <v>2595</v>
      </c>
      <c r="E2431" s="121" t="s">
        <v>7019</v>
      </c>
      <c r="F2431" s="121">
        <v>38.22101</v>
      </c>
      <c r="G2431" s="121">
        <v>-84.81751</v>
      </c>
      <c r="H2431" s="119"/>
      <c r="I2431" s="119"/>
      <c r="J2431" s="119"/>
      <c r="K2431" s="121"/>
      <c r="L2431" s="121"/>
      <c r="M2431" s="121"/>
      <c r="N2431" s="121">
        <v>0.0</v>
      </c>
      <c r="O2431" s="121">
        <v>0.0</v>
      </c>
      <c r="P2431" s="121">
        <v>0.0</v>
      </c>
      <c r="Q2431" s="121">
        <v>0.0</v>
      </c>
      <c r="R2431" s="120"/>
    </row>
    <row r="2432">
      <c r="A2432" s="121" t="s">
        <v>7020</v>
      </c>
      <c r="B2432" s="121" t="s">
        <v>6816</v>
      </c>
      <c r="C2432" s="122" t="s">
        <v>26</v>
      </c>
      <c r="D2432" s="121" t="s">
        <v>1480</v>
      </c>
      <c r="E2432" s="121">
        <v>153025.0</v>
      </c>
      <c r="F2432" s="121">
        <v>38.2196</v>
      </c>
      <c r="G2432" s="121">
        <v>-84.8336</v>
      </c>
      <c r="H2432" s="119"/>
      <c r="I2432" s="119"/>
      <c r="J2432" s="119"/>
      <c r="K2432" s="121"/>
      <c r="L2432" s="121"/>
      <c r="M2432" s="121"/>
      <c r="N2432" s="121">
        <v>0.0</v>
      </c>
      <c r="O2432" s="121">
        <v>0.0</v>
      </c>
      <c r="P2432" s="121">
        <v>0.0</v>
      </c>
      <c r="Q2432" s="121">
        <v>0.0</v>
      </c>
      <c r="R2432" s="120"/>
    </row>
    <row r="2433">
      <c r="A2433" s="121" t="s">
        <v>7021</v>
      </c>
      <c r="B2433" s="121" t="s">
        <v>6816</v>
      </c>
      <c r="C2433" s="122" t="s">
        <v>26</v>
      </c>
      <c r="D2433" s="121" t="s">
        <v>2595</v>
      </c>
      <c r="E2433" s="121" t="s">
        <v>7022</v>
      </c>
      <c r="F2433" s="121">
        <v>38.13926</v>
      </c>
      <c r="G2433" s="121">
        <v>-84.93103</v>
      </c>
      <c r="H2433" s="119"/>
      <c r="I2433" s="119"/>
      <c r="J2433" s="119"/>
      <c r="K2433" s="121"/>
      <c r="L2433" s="121"/>
      <c r="M2433" s="121"/>
      <c r="N2433" s="121">
        <v>0.0</v>
      </c>
      <c r="O2433" s="121">
        <v>0.0</v>
      </c>
      <c r="P2433" s="121">
        <v>0.0</v>
      </c>
      <c r="Q2433" s="121">
        <v>0.0</v>
      </c>
      <c r="R2433" s="120"/>
    </row>
    <row r="2434">
      <c r="A2434" s="121" t="s">
        <v>7023</v>
      </c>
      <c r="B2434" s="121" t="s">
        <v>6816</v>
      </c>
      <c r="C2434" s="122" t="s">
        <v>26</v>
      </c>
      <c r="D2434" s="121" t="s">
        <v>2605</v>
      </c>
      <c r="E2434" s="121" t="s">
        <v>7024</v>
      </c>
      <c r="F2434" s="121">
        <v>38.18463</v>
      </c>
      <c r="G2434" s="121">
        <v>-84.90393</v>
      </c>
      <c r="H2434" s="119"/>
      <c r="I2434" s="119"/>
      <c r="J2434" s="119"/>
      <c r="K2434" s="121"/>
      <c r="L2434" s="121"/>
      <c r="M2434" s="121"/>
      <c r="N2434" s="121">
        <v>0.0</v>
      </c>
      <c r="O2434" s="121">
        <v>0.0</v>
      </c>
      <c r="P2434" s="121">
        <v>0.0</v>
      </c>
      <c r="Q2434" s="121">
        <v>0.0</v>
      </c>
      <c r="R2434" s="120"/>
    </row>
    <row r="2435">
      <c r="A2435" s="121" t="s">
        <v>7025</v>
      </c>
      <c r="B2435" s="121" t="s">
        <v>6816</v>
      </c>
      <c r="C2435" s="122" t="s">
        <v>26</v>
      </c>
      <c r="D2435" s="121" t="s">
        <v>2595</v>
      </c>
      <c r="E2435" s="121" t="s">
        <v>7026</v>
      </c>
      <c r="F2435" s="121">
        <v>38.21553</v>
      </c>
      <c r="G2435" s="121">
        <v>-84.56446</v>
      </c>
      <c r="H2435" s="119"/>
      <c r="I2435" s="119"/>
      <c r="J2435" s="119"/>
      <c r="K2435" s="121"/>
      <c r="L2435" s="121"/>
      <c r="M2435" s="121"/>
      <c r="N2435" s="121">
        <v>0.0</v>
      </c>
      <c r="O2435" s="121">
        <v>0.0</v>
      </c>
      <c r="P2435" s="121">
        <v>0.0</v>
      </c>
      <c r="Q2435" s="121">
        <v>0.0</v>
      </c>
      <c r="R2435" s="120"/>
    </row>
    <row r="2436">
      <c r="A2436" s="121" t="s">
        <v>7027</v>
      </c>
      <c r="B2436" s="121" t="s">
        <v>6816</v>
      </c>
      <c r="C2436" s="122" t="s">
        <v>26</v>
      </c>
      <c r="D2436" s="121" t="s">
        <v>2595</v>
      </c>
      <c r="E2436" s="121" t="s">
        <v>7028</v>
      </c>
      <c r="F2436" s="121">
        <v>38.22735</v>
      </c>
      <c r="G2436" s="121">
        <v>-84.55092</v>
      </c>
      <c r="H2436" s="119"/>
      <c r="I2436" s="119"/>
      <c r="J2436" s="119"/>
      <c r="K2436" s="121"/>
      <c r="L2436" s="121"/>
      <c r="M2436" s="121"/>
      <c r="N2436" s="121">
        <v>0.0</v>
      </c>
      <c r="O2436" s="121">
        <v>0.0</v>
      </c>
      <c r="P2436" s="121">
        <v>0.0</v>
      </c>
      <c r="Q2436" s="121">
        <v>0.0</v>
      </c>
      <c r="R2436" s="120"/>
    </row>
    <row r="2437">
      <c r="A2437" s="121" t="s">
        <v>7029</v>
      </c>
      <c r="B2437" s="121" t="s">
        <v>6816</v>
      </c>
      <c r="C2437" s="122" t="s">
        <v>26</v>
      </c>
      <c r="D2437" s="121" t="s">
        <v>2595</v>
      </c>
      <c r="E2437" s="121" t="s">
        <v>7030</v>
      </c>
      <c r="F2437" s="121">
        <v>38.23351</v>
      </c>
      <c r="G2437" s="121">
        <v>-84.43142</v>
      </c>
      <c r="H2437" s="119"/>
      <c r="I2437" s="119"/>
      <c r="J2437" s="119"/>
      <c r="K2437" s="121"/>
      <c r="L2437" s="121"/>
      <c r="M2437" s="121"/>
      <c r="N2437" s="121">
        <v>0.0</v>
      </c>
      <c r="O2437" s="121">
        <v>0.0</v>
      </c>
      <c r="P2437" s="121">
        <v>0.0</v>
      </c>
      <c r="Q2437" s="121">
        <v>0.0</v>
      </c>
      <c r="R2437" s="120"/>
    </row>
    <row r="2438">
      <c r="A2438" s="121" t="s">
        <v>7031</v>
      </c>
      <c r="B2438" s="121" t="s">
        <v>6816</v>
      </c>
      <c r="C2438" s="122" t="s">
        <v>26</v>
      </c>
      <c r="D2438" s="121" t="s">
        <v>1480</v>
      </c>
      <c r="E2438" s="121">
        <v>153194.0</v>
      </c>
      <c r="F2438" s="121">
        <v>38.2094</v>
      </c>
      <c r="G2438" s="121">
        <v>-84.5621</v>
      </c>
      <c r="H2438" s="119"/>
      <c r="I2438" s="119"/>
      <c r="J2438" s="119"/>
      <c r="K2438" s="121"/>
      <c r="L2438" s="121"/>
      <c r="M2438" s="121"/>
      <c r="N2438" s="121">
        <v>0.0</v>
      </c>
      <c r="O2438" s="121">
        <v>0.0</v>
      </c>
      <c r="P2438" s="121">
        <v>0.0</v>
      </c>
      <c r="Q2438" s="121">
        <v>0.0</v>
      </c>
      <c r="R2438" s="120"/>
    </row>
    <row r="2439">
      <c r="A2439" s="121" t="s">
        <v>7032</v>
      </c>
      <c r="B2439" s="121" t="s">
        <v>6816</v>
      </c>
      <c r="C2439" s="122" t="s">
        <v>26</v>
      </c>
      <c r="D2439" s="121"/>
      <c r="E2439" s="121" t="s">
        <v>7033</v>
      </c>
      <c r="F2439" s="121">
        <v>38.42</v>
      </c>
      <c r="G2439" s="121">
        <v>-84.88</v>
      </c>
      <c r="H2439" s="119"/>
      <c r="I2439" s="119"/>
      <c r="J2439" s="119"/>
      <c r="K2439" s="121"/>
      <c r="L2439" s="121"/>
      <c r="M2439" s="121"/>
      <c r="N2439" s="121">
        <v>0.01</v>
      </c>
      <c r="O2439" s="121">
        <v>0.0</v>
      </c>
      <c r="P2439" s="121">
        <v>0.0</v>
      </c>
      <c r="Q2439" s="121">
        <f>SUM(I2439:P2439)</f>
        <v>0.01</v>
      </c>
      <c r="R2439" s="120"/>
    </row>
    <row r="2440">
      <c r="A2440" s="121" t="s">
        <v>7034</v>
      </c>
      <c r="B2440" s="121" t="s">
        <v>6816</v>
      </c>
      <c r="C2440" s="122" t="s">
        <v>26</v>
      </c>
      <c r="D2440" s="121" t="s">
        <v>1480</v>
      </c>
      <c r="E2440" s="121">
        <v>153250.0</v>
      </c>
      <c r="F2440" s="121">
        <v>38.78</v>
      </c>
      <c r="G2440" s="121">
        <v>-84.895</v>
      </c>
      <c r="H2440" s="119"/>
      <c r="I2440" s="119"/>
      <c r="J2440" s="119"/>
      <c r="K2440" s="121"/>
      <c r="L2440" s="121"/>
      <c r="M2440" s="121"/>
      <c r="N2440" s="121">
        <v>0.0</v>
      </c>
      <c r="O2440" s="121">
        <v>0.0</v>
      </c>
      <c r="P2440" s="121">
        <v>0.0</v>
      </c>
      <c r="Q2440" s="121">
        <v>0.0</v>
      </c>
      <c r="R2440" s="120"/>
    </row>
    <row r="2441">
      <c r="A2441" s="121" t="s">
        <v>7035</v>
      </c>
      <c r="B2441" s="121" t="s">
        <v>6816</v>
      </c>
      <c r="C2441" s="122" t="s">
        <v>26</v>
      </c>
      <c r="D2441" s="121"/>
      <c r="E2441" s="121" t="s">
        <v>7036</v>
      </c>
      <c r="F2441" s="121">
        <v>38.0</v>
      </c>
      <c r="G2441" s="121">
        <v>-85.07</v>
      </c>
      <c r="H2441" s="119"/>
      <c r="I2441" s="119"/>
      <c r="J2441" s="119"/>
      <c r="K2441" s="121"/>
      <c r="L2441" s="121"/>
      <c r="M2441" s="121"/>
      <c r="N2441" s="121">
        <v>0.0</v>
      </c>
      <c r="O2441" s="121">
        <v>0.0</v>
      </c>
      <c r="P2441" s="121">
        <v>0.0</v>
      </c>
      <c r="Q2441" s="121">
        <f>SUM(I2441:P2441)</f>
        <v>0</v>
      </c>
      <c r="R2441" s="120"/>
    </row>
    <row r="2442">
      <c r="A2442" s="121" t="s">
        <v>7037</v>
      </c>
      <c r="B2442" s="121" t="s">
        <v>6816</v>
      </c>
      <c r="C2442" s="122" t="s">
        <v>26</v>
      </c>
      <c r="D2442" s="121" t="s">
        <v>2595</v>
      </c>
      <c r="E2442" s="121" t="s">
        <v>7038</v>
      </c>
      <c r="F2442" s="121">
        <v>38.41058</v>
      </c>
      <c r="G2442" s="121">
        <v>-85.58598</v>
      </c>
      <c r="H2442" s="119"/>
      <c r="I2442" s="119"/>
      <c r="J2442" s="119"/>
      <c r="K2442" s="121"/>
      <c r="L2442" s="121"/>
      <c r="M2442" s="121"/>
      <c r="N2442" s="121">
        <v>0.0</v>
      </c>
      <c r="O2442" s="121" t="s">
        <v>2613</v>
      </c>
      <c r="P2442" s="121">
        <v>0.0</v>
      </c>
      <c r="Q2442" s="121">
        <v>0.0</v>
      </c>
      <c r="R2442" s="120"/>
    </row>
    <row r="2443">
      <c r="A2443" s="121" t="s">
        <v>7039</v>
      </c>
      <c r="B2443" s="121" t="s">
        <v>6816</v>
      </c>
      <c r="C2443" s="122" t="s">
        <v>26</v>
      </c>
      <c r="D2443" s="121"/>
      <c r="E2443" s="121" t="s">
        <v>7040</v>
      </c>
      <c r="F2443" s="121">
        <v>37.4</v>
      </c>
      <c r="G2443" s="121">
        <v>-83.95</v>
      </c>
      <c r="H2443" s="119"/>
      <c r="I2443" s="119"/>
      <c r="J2443" s="119"/>
      <c r="K2443" s="121"/>
      <c r="L2443" s="121"/>
      <c r="M2443" s="121"/>
      <c r="N2443" s="121">
        <v>0.0</v>
      </c>
      <c r="O2443" s="121">
        <v>0.0</v>
      </c>
      <c r="P2443" s="121">
        <v>0.0</v>
      </c>
      <c r="Q2443" s="121">
        <f t="shared" ref="Q2443:Q2445" si="191">SUM(I2443:P2443)</f>
        <v>0</v>
      </c>
      <c r="R2443" s="120"/>
    </row>
    <row r="2444">
      <c r="A2444" s="121" t="s">
        <v>7041</v>
      </c>
      <c r="B2444" s="121" t="s">
        <v>6816</v>
      </c>
      <c r="C2444" s="122" t="s">
        <v>26</v>
      </c>
      <c r="D2444" s="121"/>
      <c r="E2444" s="121" t="s">
        <v>7042</v>
      </c>
      <c r="F2444" s="121">
        <v>38.25</v>
      </c>
      <c r="G2444" s="121">
        <v>-82.98</v>
      </c>
      <c r="H2444" s="119"/>
      <c r="I2444" s="119"/>
      <c r="J2444" s="119"/>
      <c r="K2444" s="121"/>
      <c r="L2444" s="121"/>
      <c r="M2444" s="121"/>
      <c r="N2444" s="121">
        <v>0.0</v>
      </c>
      <c r="O2444" s="121">
        <v>0.0</v>
      </c>
      <c r="P2444" s="121">
        <v>0.07</v>
      </c>
      <c r="Q2444" s="121">
        <f t="shared" si="191"/>
        <v>0.07</v>
      </c>
      <c r="R2444" s="120"/>
    </row>
    <row r="2445">
      <c r="A2445" s="121" t="s">
        <v>7043</v>
      </c>
      <c r="B2445" s="121" t="s">
        <v>6816</v>
      </c>
      <c r="C2445" s="122" t="s">
        <v>26</v>
      </c>
      <c r="D2445" s="121"/>
      <c r="E2445" s="121" t="s">
        <v>7044</v>
      </c>
      <c r="F2445" s="121">
        <v>37.0</v>
      </c>
      <c r="G2445" s="121">
        <v>-83.25</v>
      </c>
      <c r="H2445" s="119"/>
      <c r="I2445" s="119"/>
      <c r="J2445" s="119"/>
      <c r="K2445" s="121"/>
      <c r="L2445" s="121"/>
      <c r="M2445" s="121"/>
      <c r="N2445" s="121">
        <v>0.0</v>
      </c>
      <c r="O2445" s="121">
        <v>0.04</v>
      </c>
      <c r="P2445" s="121"/>
      <c r="Q2445" s="121">
        <f t="shared" si="191"/>
        <v>0.04</v>
      </c>
      <c r="R2445" s="120"/>
    </row>
    <row r="2446">
      <c r="A2446" s="121" t="s">
        <v>7045</v>
      </c>
      <c r="B2446" s="121" t="s">
        <v>6816</v>
      </c>
      <c r="C2446" s="122" t="s">
        <v>26</v>
      </c>
      <c r="D2446" s="121" t="s">
        <v>1480</v>
      </c>
      <c r="E2446" s="121" t="s">
        <v>7046</v>
      </c>
      <c r="F2446" s="121">
        <v>37.2571</v>
      </c>
      <c r="G2446" s="121">
        <v>-85.5012</v>
      </c>
      <c r="H2446" s="119"/>
      <c r="I2446" s="119"/>
      <c r="J2446" s="119"/>
      <c r="K2446" s="121"/>
      <c r="L2446" s="121"/>
      <c r="M2446" s="121"/>
      <c r="N2446" s="121">
        <v>0.0</v>
      </c>
      <c r="O2446" s="121">
        <v>0.0</v>
      </c>
      <c r="P2446" s="121">
        <v>0.0</v>
      </c>
      <c r="Q2446" s="121">
        <v>0.0</v>
      </c>
      <c r="R2446" s="120"/>
    </row>
    <row r="2447">
      <c r="A2447" s="121" t="s">
        <v>7047</v>
      </c>
      <c r="B2447" s="121" t="s">
        <v>6816</v>
      </c>
      <c r="C2447" s="122" t="s">
        <v>26</v>
      </c>
      <c r="D2447" s="121"/>
      <c r="E2447" s="121" t="s">
        <v>7048</v>
      </c>
      <c r="F2447" s="121">
        <v>37.25</v>
      </c>
      <c r="G2447" s="121">
        <v>-85.5</v>
      </c>
      <c r="H2447" s="119"/>
      <c r="I2447" s="119"/>
      <c r="J2447" s="119"/>
      <c r="K2447" s="121"/>
      <c r="L2447" s="121"/>
      <c r="M2447" s="121"/>
      <c r="N2447" s="121">
        <v>0.0</v>
      </c>
      <c r="O2447" s="121">
        <v>0.0</v>
      </c>
      <c r="P2447" s="121">
        <v>0.0</v>
      </c>
      <c r="Q2447" s="121">
        <f t="shared" ref="Q2447:Q2449" si="192">SUM(I2447:P2447)</f>
        <v>0</v>
      </c>
      <c r="R2447" s="120"/>
    </row>
    <row r="2448">
      <c r="A2448" s="121" t="s">
        <v>7049</v>
      </c>
      <c r="B2448" s="121" t="s">
        <v>6816</v>
      </c>
      <c r="C2448" s="122" t="s">
        <v>26</v>
      </c>
      <c r="D2448" s="121"/>
      <c r="E2448" s="121" t="s">
        <v>7050</v>
      </c>
      <c r="F2448" s="121">
        <v>38.65</v>
      </c>
      <c r="G2448" s="121">
        <v>-82.87</v>
      </c>
      <c r="H2448" s="119"/>
      <c r="I2448" s="119"/>
      <c r="J2448" s="119"/>
      <c r="K2448" s="121"/>
      <c r="L2448" s="121"/>
      <c r="M2448" s="121"/>
      <c r="N2448" s="121">
        <v>0.0</v>
      </c>
      <c r="O2448" s="121">
        <v>0.0</v>
      </c>
      <c r="P2448" s="121">
        <v>0.09</v>
      </c>
      <c r="Q2448" s="121">
        <f t="shared" si="192"/>
        <v>0.09</v>
      </c>
      <c r="R2448" s="120"/>
    </row>
    <row r="2449">
      <c r="A2449" s="121" t="s">
        <v>7049</v>
      </c>
      <c r="B2449" s="121" t="s">
        <v>6816</v>
      </c>
      <c r="C2449" s="122" t="s">
        <v>26</v>
      </c>
      <c r="D2449" s="121"/>
      <c r="E2449" s="121" t="s">
        <v>7051</v>
      </c>
      <c r="F2449" s="121">
        <v>38.58</v>
      </c>
      <c r="G2449" s="121">
        <v>-82.83</v>
      </c>
      <c r="H2449" s="119"/>
      <c r="I2449" s="119"/>
      <c r="J2449" s="119"/>
      <c r="K2449" s="121"/>
      <c r="L2449" s="121"/>
      <c r="M2449" s="121"/>
      <c r="N2449" s="121">
        <v>0.0</v>
      </c>
      <c r="O2449" s="121">
        <v>0.0</v>
      </c>
      <c r="P2449" s="121">
        <v>0.04</v>
      </c>
      <c r="Q2449" s="121">
        <f t="shared" si="192"/>
        <v>0.04</v>
      </c>
      <c r="R2449" s="120"/>
    </row>
    <row r="2450">
      <c r="A2450" s="121" t="s">
        <v>7052</v>
      </c>
      <c r="B2450" s="121" t="s">
        <v>6816</v>
      </c>
      <c r="C2450" s="122" t="s">
        <v>26</v>
      </c>
      <c r="D2450" s="121" t="s">
        <v>2595</v>
      </c>
      <c r="E2450" s="121" t="s">
        <v>7053</v>
      </c>
      <c r="F2450" s="121">
        <v>38.58467</v>
      </c>
      <c r="G2450" s="121">
        <v>-82.93612</v>
      </c>
      <c r="H2450" s="119"/>
      <c r="I2450" s="119"/>
      <c r="J2450" s="119"/>
      <c r="K2450" s="121"/>
      <c r="L2450" s="121"/>
      <c r="M2450" s="121"/>
      <c r="N2450" s="121">
        <v>0.0</v>
      </c>
      <c r="O2450" s="121" t="s">
        <v>2592</v>
      </c>
      <c r="P2450" s="121">
        <v>0.17</v>
      </c>
      <c r="Q2450" s="121">
        <v>0.17</v>
      </c>
      <c r="R2450" s="120"/>
    </row>
    <row r="2451">
      <c r="A2451" s="121" t="s">
        <v>7054</v>
      </c>
      <c r="B2451" s="121" t="s">
        <v>6816</v>
      </c>
      <c r="C2451" s="122" t="s">
        <v>26</v>
      </c>
      <c r="D2451" s="121" t="s">
        <v>1480</v>
      </c>
      <c r="E2451" s="121">
        <v>154848.0</v>
      </c>
      <c r="F2451" s="121">
        <v>38.64812</v>
      </c>
      <c r="G2451" s="121">
        <v>-82.86115</v>
      </c>
      <c r="H2451" s="119"/>
      <c r="I2451" s="119"/>
      <c r="J2451" s="119"/>
      <c r="K2451" s="121"/>
      <c r="L2451" s="121"/>
      <c r="M2451" s="121"/>
      <c r="N2451" s="121">
        <v>0.0</v>
      </c>
      <c r="O2451" s="121">
        <v>0.01</v>
      </c>
      <c r="P2451" s="121">
        <v>0.1</v>
      </c>
      <c r="Q2451" s="121">
        <v>0.11</v>
      </c>
      <c r="R2451" s="120"/>
    </row>
    <row r="2452">
      <c r="A2452" s="121" t="s">
        <v>7055</v>
      </c>
      <c r="B2452" s="121" t="s">
        <v>6816</v>
      </c>
      <c r="C2452" s="122" t="s">
        <v>26</v>
      </c>
      <c r="D2452" s="121"/>
      <c r="E2452" s="121" t="s">
        <v>7056</v>
      </c>
      <c r="F2452" s="121">
        <v>37.27</v>
      </c>
      <c r="G2452" s="121">
        <v>-87.2</v>
      </c>
      <c r="H2452" s="119"/>
      <c r="I2452" s="119"/>
      <c r="J2452" s="119"/>
      <c r="K2452" s="121"/>
      <c r="L2452" s="121"/>
      <c r="M2452" s="121"/>
      <c r="N2452" s="121"/>
      <c r="O2452" s="121"/>
      <c r="P2452" s="121">
        <v>0.0</v>
      </c>
      <c r="Q2452" s="121">
        <f>SUM(I2452:P2452)</f>
        <v>0</v>
      </c>
      <c r="R2452" s="120"/>
    </row>
    <row r="2453">
      <c r="A2453" s="121" t="s">
        <v>7057</v>
      </c>
      <c r="B2453" s="121" t="s">
        <v>6816</v>
      </c>
      <c r="C2453" s="122" t="s">
        <v>26</v>
      </c>
      <c r="D2453" s="121" t="s">
        <v>2595</v>
      </c>
      <c r="E2453" s="121" t="s">
        <v>7058</v>
      </c>
      <c r="F2453" s="121">
        <v>37.46624</v>
      </c>
      <c r="G2453" s="121">
        <v>-82.65232</v>
      </c>
      <c r="H2453" s="119"/>
      <c r="I2453" s="119"/>
      <c r="J2453" s="119"/>
      <c r="K2453" s="121"/>
      <c r="L2453" s="121"/>
      <c r="M2453" s="121"/>
      <c r="N2453" s="121">
        <v>0.0</v>
      </c>
      <c r="O2453" s="121">
        <v>0.66</v>
      </c>
      <c r="P2453" s="121">
        <v>0.25</v>
      </c>
      <c r="Q2453" s="121">
        <v>0.91</v>
      </c>
      <c r="R2453" s="120"/>
    </row>
    <row r="2454">
      <c r="A2454" s="121" t="s">
        <v>7059</v>
      </c>
      <c r="B2454" s="121" t="s">
        <v>6816</v>
      </c>
      <c r="C2454" s="122" t="s">
        <v>26</v>
      </c>
      <c r="D2454" s="121"/>
      <c r="E2454" s="121" t="s">
        <v>7060</v>
      </c>
      <c r="F2454" s="121">
        <v>37.63</v>
      </c>
      <c r="G2454" s="121">
        <v>-82.55</v>
      </c>
      <c r="H2454" s="119"/>
      <c r="I2454" s="119"/>
      <c r="J2454" s="119"/>
      <c r="K2454" s="121"/>
      <c r="L2454" s="121"/>
      <c r="M2454" s="121"/>
      <c r="N2454" s="121">
        <v>0.0</v>
      </c>
      <c r="O2454" s="121">
        <v>0.08</v>
      </c>
      <c r="P2454" s="121">
        <v>0.16</v>
      </c>
      <c r="Q2454" s="121">
        <f>SUM(I2454:P2454)</f>
        <v>0.24</v>
      </c>
      <c r="R2454" s="120"/>
    </row>
    <row r="2455">
      <c r="A2455" s="121" t="s">
        <v>7061</v>
      </c>
      <c r="B2455" s="121" t="s">
        <v>6816</v>
      </c>
      <c r="C2455" s="122" t="s">
        <v>26</v>
      </c>
      <c r="D2455" s="121" t="s">
        <v>2595</v>
      </c>
      <c r="E2455" s="121" t="s">
        <v>7062</v>
      </c>
      <c r="F2455" s="121">
        <v>36.65342</v>
      </c>
      <c r="G2455" s="121">
        <v>-87.18401</v>
      </c>
      <c r="H2455" s="119"/>
      <c r="I2455" s="119"/>
      <c r="J2455" s="119"/>
      <c r="K2455" s="121"/>
      <c r="L2455" s="121"/>
      <c r="M2455" s="121"/>
      <c r="N2455" s="121"/>
      <c r="O2455" s="121"/>
      <c r="P2455" s="121">
        <v>0.0</v>
      </c>
      <c r="Q2455" s="121">
        <v>0.0</v>
      </c>
      <c r="R2455" s="120"/>
    </row>
    <row r="2456">
      <c r="A2456" s="121" t="s">
        <v>7063</v>
      </c>
      <c r="B2456" s="121" t="s">
        <v>6816</v>
      </c>
      <c r="C2456" s="122" t="s">
        <v>26</v>
      </c>
      <c r="D2456" s="121" t="s">
        <v>2595</v>
      </c>
      <c r="E2456" s="121" t="s">
        <v>7064</v>
      </c>
      <c r="F2456" s="121">
        <v>37.4378</v>
      </c>
      <c r="G2456" s="121">
        <v>-87.4418</v>
      </c>
      <c r="H2456" s="119"/>
      <c r="I2456" s="119"/>
      <c r="J2456" s="119"/>
      <c r="K2456" s="121"/>
      <c r="L2456" s="121"/>
      <c r="M2456" s="121"/>
      <c r="N2456" s="121"/>
      <c r="O2456" s="121"/>
      <c r="P2456" s="121">
        <v>0.0</v>
      </c>
      <c r="Q2456" s="121">
        <v>0.0</v>
      </c>
      <c r="R2456" s="120"/>
    </row>
    <row r="2457">
      <c r="A2457" s="121" t="s">
        <v>7065</v>
      </c>
      <c r="B2457" s="121" t="s">
        <v>6816</v>
      </c>
      <c r="C2457" s="122" t="s">
        <v>26</v>
      </c>
      <c r="D2457" s="121"/>
      <c r="E2457" s="121" t="s">
        <v>7066</v>
      </c>
      <c r="F2457" s="121">
        <v>36.84</v>
      </c>
      <c r="G2457" s="121">
        <v>-83.33</v>
      </c>
      <c r="H2457" s="119"/>
      <c r="I2457" s="119"/>
      <c r="J2457" s="119"/>
      <c r="K2457" s="121"/>
      <c r="L2457" s="121"/>
      <c r="M2457" s="121"/>
      <c r="N2457" s="121">
        <v>0.0</v>
      </c>
      <c r="O2457" s="121">
        <v>0.13</v>
      </c>
      <c r="P2457" s="121">
        <v>0.06</v>
      </c>
      <c r="Q2457" s="121">
        <f>SUM(I2457:P2457)</f>
        <v>0.19</v>
      </c>
      <c r="R2457" s="120"/>
    </row>
    <row r="2458">
      <c r="A2458" s="121" t="s">
        <v>7067</v>
      </c>
      <c r="B2458" s="121" t="s">
        <v>6816</v>
      </c>
      <c r="C2458" s="122" t="s">
        <v>26</v>
      </c>
      <c r="D2458" s="121" t="s">
        <v>2595</v>
      </c>
      <c r="E2458" s="121" t="s">
        <v>7068</v>
      </c>
      <c r="F2458" s="121">
        <v>37.85797</v>
      </c>
      <c r="G2458" s="121">
        <v>-85.00704</v>
      </c>
      <c r="H2458" s="119"/>
      <c r="I2458" s="119"/>
      <c r="J2458" s="119"/>
      <c r="K2458" s="121"/>
      <c r="L2458" s="121"/>
      <c r="M2458" s="121"/>
      <c r="N2458" s="121">
        <v>0.0</v>
      </c>
      <c r="O2458" s="121">
        <v>0.0</v>
      </c>
      <c r="P2458" s="121">
        <v>0.0</v>
      </c>
      <c r="Q2458" s="121">
        <v>0.0</v>
      </c>
      <c r="R2458" s="120"/>
    </row>
    <row r="2459">
      <c r="A2459" s="121" t="s">
        <v>7069</v>
      </c>
      <c r="B2459" s="121" t="s">
        <v>6816</v>
      </c>
      <c r="C2459" s="122" t="s">
        <v>26</v>
      </c>
      <c r="D2459" s="121"/>
      <c r="E2459" s="121" t="s">
        <v>7070</v>
      </c>
      <c r="F2459" s="121">
        <v>37.25</v>
      </c>
      <c r="G2459" s="121">
        <v>-83.18</v>
      </c>
      <c r="H2459" s="119"/>
      <c r="I2459" s="119"/>
      <c r="J2459" s="119"/>
      <c r="K2459" s="121"/>
      <c r="L2459" s="121"/>
      <c r="M2459" s="121"/>
      <c r="N2459" s="121">
        <v>0.0</v>
      </c>
      <c r="O2459" s="121">
        <v>0.11</v>
      </c>
      <c r="P2459" s="121">
        <v>0.26</v>
      </c>
      <c r="Q2459" s="121">
        <f>SUM(I2459:P2459)</f>
        <v>0.37</v>
      </c>
      <c r="R2459" s="120"/>
    </row>
    <row r="2460">
      <c r="A2460" s="121" t="s">
        <v>7071</v>
      </c>
      <c r="B2460" s="121" t="s">
        <v>6816</v>
      </c>
      <c r="C2460" s="122" t="s">
        <v>26</v>
      </c>
      <c r="D2460" s="121" t="s">
        <v>1480</v>
      </c>
      <c r="E2460" s="121">
        <v>153714.0</v>
      </c>
      <c r="F2460" s="121">
        <v>37.2471</v>
      </c>
      <c r="G2460" s="121">
        <v>-83.1817</v>
      </c>
      <c r="H2460" s="119"/>
      <c r="I2460" s="119"/>
      <c r="J2460" s="119"/>
      <c r="K2460" s="121"/>
      <c r="L2460" s="121"/>
      <c r="M2460" s="121"/>
      <c r="N2460" s="121">
        <v>0.0</v>
      </c>
      <c r="O2460" s="121">
        <v>0.18</v>
      </c>
      <c r="P2460" s="121">
        <v>0.26</v>
      </c>
      <c r="Q2460" s="121">
        <v>0.44</v>
      </c>
      <c r="R2460" s="120"/>
    </row>
    <row r="2461">
      <c r="A2461" s="121" t="s">
        <v>7072</v>
      </c>
      <c r="B2461" s="121" t="s">
        <v>6816</v>
      </c>
      <c r="C2461" s="122" t="s">
        <v>26</v>
      </c>
      <c r="D2461" s="121"/>
      <c r="E2461" s="121" t="s">
        <v>7073</v>
      </c>
      <c r="F2461" s="121">
        <v>37.58</v>
      </c>
      <c r="G2461" s="121">
        <v>-83.77</v>
      </c>
      <c r="H2461" s="119"/>
      <c r="I2461" s="119"/>
      <c r="J2461" s="119"/>
      <c r="K2461" s="121"/>
      <c r="L2461" s="121"/>
      <c r="M2461" s="121"/>
      <c r="N2461" s="121">
        <v>0.0</v>
      </c>
      <c r="O2461" s="121">
        <v>0.0</v>
      </c>
      <c r="P2461" s="121">
        <v>0.0</v>
      </c>
      <c r="Q2461" s="121">
        <f t="shared" ref="Q2461:Q2462" si="193">SUM(I2461:P2461)</f>
        <v>0</v>
      </c>
      <c r="R2461" s="120"/>
    </row>
    <row r="2462">
      <c r="A2462" s="121" t="s">
        <v>7074</v>
      </c>
      <c r="B2462" s="121" t="s">
        <v>6816</v>
      </c>
      <c r="C2462" s="122" t="s">
        <v>26</v>
      </c>
      <c r="D2462" s="121"/>
      <c r="E2462" s="121" t="s">
        <v>7075</v>
      </c>
      <c r="F2462" s="121">
        <v>37.85</v>
      </c>
      <c r="G2462" s="121">
        <v>-87.59</v>
      </c>
      <c r="H2462" s="119"/>
      <c r="I2462" s="119"/>
      <c r="J2462" s="119"/>
      <c r="K2462" s="121"/>
      <c r="L2462" s="121"/>
      <c r="M2462" s="121"/>
      <c r="N2462" s="121"/>
      <c r="O2462" s="121"/>
      <c r="P2462" s="121">
        <v>0.0</v>
      </c>
      <c r="Q2462" s="121">
        <f t="shared" si="193"/>
        <v>0</v>
      </c>
      <c r="R2462" s="120"/>
    </row>
    <row r="2463">
      <c r="A2463" s="121" t="s">
        <v>7076</v>
      </c>
      <c r="B2463" s="121" t="s">
        <v>6816</v>
      </c>
      <c r="C2463" s="122" t="s">
        <v>26</v>
      </c>
      <c r="D2463" s="121" t="s">
        <v>2595</v>
      </c>
      <c r="E2463" s="121" t="s">
        <v>7077</v>
      </c>
      <c r="F2463" s="121">
        <v>37.8339</v>
      </c>
      <c r="G2463" s="121">
        <v>-87.584</v>
      </c>
      <c r="H2463" s="119"/>
      <c r="I2463" s="119"/>
      <c r="J2463" s="119"/>
      <c r="K2463" s="121"/>
      <c r="L2463" s="121"/>
      <c r="M2463" s="121"/>
      <c r="N2463" s="121"/>
      <c r="O2463" s="121"/>
      <c r="P2463" s="121">
        <v>0.0</v>
      </c>
      <c r="Q2463" s="121">
        <v>0.0</v>
      </c>
      <c r="R2463" s="120"/>
    </row>
    <row r="2464">
      <c r="A2464" s="121" t="s">
        <v>7078</v>
      </c>
      <c r="B2464" s="121" t="s">
        <v>6816</v>
      </c>
      <c r="C2464" s="122" t="s">
        <v>26</v>
      </c>
      <c r="D2464" s="121" t="s">
        <v>1480</v>
      </c>
      <c r="E2464" s="121" t="s">
        <v>7079</v>
      </c>
      <c r="F2464" s="121">
        <v>37.7558</v>
      </c>
      <c r="G2464" s="121">
        <v>-87.6455</v>
      </c>
      <c r="H2464" s="119"/>
      <c r="I2464" s="119"/>
      <c r="J2464" s="119"/>
      <c r="K2464" s="121"/>
      <c r="L2464" s="121"/>
      <c r="M2464" s="121"/>
      <c r="N2464" s="121"/>
      <c r="O2464" s="121"/>
      <c r="P2464" s="121">
        <v>0.0</v>
      </c>
      <c r="Q2464" s="121">
        <v>0.0</v>
      </c>
      <c r="R2464" s="120"/>
    </row>
    <row r="2465">
      <c r="A2465" s="121" t="s">
        <v>7080</v>
      </c>
      <c r="B2465" s="121" t="s">
        <v>6816</v>
      </c>
      <c r="C2465" s="122" t="s">
        <v>26</v>
      </c>
      <c r="D2465" s="121" t="s">
        <v>1480</v>
      </c>
      <c r="E2465" s="121">
        <v>153798.0</v>
      </c>
      <c r="F2465" s="121">
        <v>36.6702</v>
      </c>
      <c r="G2465" s="121">
        <v>-87.5588</v>
      </c>
      <c r="H2465" s="119"/>
      <c r="I2465" s="119"/>
      <c r="J2465" s="119"/>
      <c r="K2465" s="121"/>
      <c r="L2465" s="121"/>
      <c r="M2465" s="121"/>
      <c r="N2465" s="121"/>
      <c r="O2465" s="121"/>
      <c r="P2465" s="121">
        <v>0.0</v>
      </c>
      <c r="Q2465" s="121">
        <v>0.0</v>
      </c>
      <c r="R2465" s="120"/>
    </row>
    <row r="2466">
      <c r="A2466" s="121" t="s">
        <v>7081</v>
      </c>
      <c r="B2466" s="121" t="s">
        <v>6816</v>
      </c>
      <c r="C2466" s="122" t="s">
        <v>26</v>
      </c>
      <c r="D2466" s="121"/>
      <c r="E2466" s="121" t="s">
        <v>7082</v>
      </c>
      <c r="F2466" s="121">
        <v>37.82</v>
      </c>
      <c r="G2466" s="121">
        <v>-84.72</v>
      </c>
      <c r="H2466" s="119"/>
      <c r="I2466" s="119"/>
      <c r="J2466" s="119"/>
      <c r="K2466" s="121"/>
      <c r="L2466" s="121"/>
      <c r="M2466" s="121"/>
      <c r="N2466" s="121">
        <v>0.0</v>
      </c>
      <c r="O2466" s="121">
        <v>0.0</v>
      </c>
      <c r="P2466" s="121">
        <v>0.0</v>
      </c>
      <c r="Q2466" s="121">
        <f>SUM(I2466:P2466)</f>
        <v>0</v>
      </c>
      <c r="R2466" s="120"/>
    </row>
    <row r="2467">
      <c r="A2467" s="121" t="s">
        <v>7083</v>
      </c>
      <c r="B2467" s="121" t="s">
        <v>6816</v>
      </c>
      <c r="C2467" s="122" t="s">
        <v>26</v>
      </c>
      <c r="D2467" s="121" t="s">
        <v>2595</v>
      </c>
      <c r="E2467" s="121" t="s">
        <v>7084</v>
      </c>
      <c r="F2467" s="121">
        <v>39.02222</v>
      </c>
      <c r="G2467" s="121">
        <v>-84.46604</v>
      </c>
      <c r="H2467" s="119"/>
      <c r="I2467" s="119"/>
      <c r="J2467" s="119"/>
      <c r="K2467" s="121"/>
      <c r="L2467" s="121"/>
      <c r="M2467" s="121"/>
      <c r="N2467" s="121" t="s">
        <v>2613</v>
      </c>
      <c r="O2467" s="121" t="s">
        <v>5962</v>
      </c>
      <c r="P2467" s="121">
        <v>0.0</v>
      </c>
      <c r="Q2467" s="121">
        <v>0.0</v>
      </c>
      <c r="R2467" s="120"/>
    </row>
    <row r="2468">
      <c r="A2468" s="121" t="s">
        <v>7085</v>
      </c>
      <c r="B2468" s="121" t="s">
        <v>6816</v>
      </c>
      <c r="C2468" s="122" t="s">
        <v>26</v>
      </c>
      <c r="D2468" s="121"/>
      <c r="E2468" s="121" t="s">
        <v>7086</v>
      </c>
      <c r="F2468" s="121">
        <v>36.87</v>
      </c>
      <c r="G2468" s="121">
        <v>-83.77</v>
      </c>
      <c r="H2468" s="119"/>
      <c r="I2468" s="119"/>
      <c r="J2468" s="119"/>
      <c r="K2468" s="121"/>
      <c r="L2468" s="121"/>
      <c r="M2468" s="121"/>
      <c r="N2468" s="121">
        <v>0.0</v>
      </c>
      <c r="O2468" s="121">
        <v>0.0</v>
      </c>
      <c r="P2468" s="121">
        <v>0.0</v>
      </c>
      <c r="Q2468" s="121">
        <f>SUM(I2468:P2468)</f>
        <v>0</v>
      </c>
      <c r="R2468" s="120"/>
    </row>
    <row r="2469">
      <c r="A2469" s="121" t="s">
        <v>7087</v>
      </c>
      <c r="B2469" s="121" t="s">
        <v>6816</v>
      </c>
      <c r="C2469" s="122" t="s">
        <v>26</v>
      </c>
      <c r="D2469" s="121" t="s">
        <v>1480</v>
      </c>
      <c r="E2469" s="121">
        <v>153994.0</v>
      </c>
      <c r="F2469" s="121">
        <v>36.84888</v>
      </c>
      <c r="G2469" s="121">
        <v>-87.52083</v>
      </c>
      <c r="H2469" s="119"/>
      <c r="I2469" s="119"/>
      <c r="J2469" s="119"/>
      <c r="K2469" s="121"/>
      <c r="L2469" s="121"/>
      <c r="M2469" s="121"/>
      <c r="N2469" s="121"/>
      <c r="O2469" s="121"/>
      <c r="P2469" s="121">
        <v>0.0</v>
      </c>
      <c r="Q2469" s="121">
        <v>0.0</v>
      </c>
      <c r="R2469" s="120"/>
    </row>
    <row r="2470">
      <c r="A2470" s="121" t="s">
        <v>7087</v>
      </c>
      <c r="B2470" s="121" t="s">
        <v>6816</v>
      </c>
      <c r="C2470" s="122" t="s">
        <v>26</v>
      </c>
      <c r="D2470" s="121"/>
      <c r="E2470" s="121" t="s">
        <v>7088</v>
      </c>
      <c r="F2470" s="121">
        <v>36.85</v>
      </c>
      <c r="G2470" s="121">
        <v>-87.35</v>
      </c>
      <c r="H2470" s="119"/>
      <c r="I2470" s="119"/>
      <c r="J2470" s="119"/>
      <c r="K2470" s="121"/>
      <c r="L2470" s="121"/>
      <c r="M2470" s="121"/>
      <c r="N2470" s="121"/>
      <c r="O2470" s="121"/>
      <c r="P2470" s="121">
        <v>0.0</v>
      </c>
      <c r="Q2470" s="121">
        <f t="shared" ref="Q2470:Q2472" si="194">SUM(I2470:P2470)</f>
        <v>0</v>
      </c>
      <c r="R2470" s="120"/>
    </row>
    <row r="2471">
      <c r="A2471" s="121" t="s">
        <v>7087</v>
      </c>
      <c r="B2471" s="121" t="s">
        <v>6816</v>
      </c>
      <c r="C2471" s="122" t="s">
        <v>26</v>
      </c>
      <c r="D2471" s="121"/>
      <c r="E2471" s="121" t="s">
        <v>7089</v>
      </c>
      <c r="F2471" s="121">
        <v>36.88</v>
      </c>
      <c r="G2471" s="121">
        <v>-87.47</v>
      </c>
      <c r="H2471" s="119"/>
      <c r="I2471" s="119"/>
      <c r="J2471" s="119"/>
      <c r="K2471" s="121"/>
      <c r="L2471" s="121"/>
      <c r="M2471" s="121"/>
      <c r="N2471" s="121"/>
      <c r="O2471" s="121"/>
      <c r="P2471" s="121">
        <v>0.0</v>
      </c>
      <c r="Q2471" s="121">
        <f t="shared" si="194"/>
        <v>0</v>
      </c>
      <c r="R2471" s="120"/>
    </row>
    <row r="2472">
      <c r="A2472" s="121" t="s">
        <v>7087</v>
      </c>
      <c r="B2472" s="121" t="s">
        <v>6816</v>
      </c>
      <c r="C2472" s="122" t="s">
        <v>26</v>
      </c>
      <c r="D2472" s="121"/>
      <c r="E2472" s="121" t="s">
        <v>7090</v>
      </c>
      <c r="F2472" s="121">
        <v>36.83</v>
      </c>
      <c r="G2472" s="121">
        <v>-87.5</v>
      </c>
      <c r="H2472" s="119"/>
      <c r="I2472" s="119"/>
      <c r="J2472" s="119"/>
      <c r="K2472" s="121"/>
      <c r="L2472" s="121"/>
      <c r="M2472" s="121"/>
      <c r="N2472" s="121"/>
      <c r="O2472" s="121"/>
      <c r="P2472" s="121">
        <v>0.0</v>
      </c>
      <c r="Q2472" s="121">
        <f t="shared" si="194"/>
        <v>0</v>
      </c>
      <c r="R2472" s="120"/>
    </row>
    <row r="2473">
      <c r="A2473" s="121" t="s">
        <v>7091</v>
      </c>
      <c r="B2473" s="121" t="s">
        <v>6816</v>
      </c>
      <c r="C2473" s="122" t="s">
        <v>26</v>
      </c>
      <c r="D2473" s="121" t="s">
        <v>2595</v>
      </c>
      <c r="E2473" s="121" t="s">
        <v>7092</v>
      </c>
      <c r="F2473" s="121">
        <v>36.85846</v>
      </c>
      <c r="G2473" s="121">
        <v>-87.49429</v>
      </c>
      <c r="H2473" s="119"/>
      <c r="I2473" s="119"/>
      <c r="J2473" s="119"/>
      <c r="K2473" s="121"/>
      <c r="L2473" s="121"/>
      <c r="M2473" s="121"/>
      <c r="N2473" s="121"/>
      <c r="O2473" s="121"/>
      <c r="P2473" s="121">
        <v>0.0</v>
      </c>
      <c r="Q2473" s="121">
        <v>0.0</v>
      </c>
      <c r="R2473" s="120"/>
    </row>
    <row r="2474">
      <c r="A2474" s="121" t="s">
        <v>7093</v>
      </c>
      <c r="B2474" s="121" t="s">
        <v>6816</v>
      </c>
      <c r="C2474" s="122" t="s">
        <v>26</v>
      </c>
      <c r="D2474" s="121"/>
      <c r="E2474" s="121" t="s">
        <v>7094</v>
      </c>
      <c r="F2474" s="121">
        <v>37.14</v>
      </c>
      <c r="G2474" s="121">
        <v>-83.37</v>
      </c>
      <c r="H2474" s="119"/>
      <c r="I2474" s="119"/>
      <c r="J2474" s="119"/>
      <c r="K2474" s="121"/>
      <c r="L2474" s="121"/>
      <c r="M2474" s="121"/>
      <c r="N2474" s="121">
        <v>0.0</v>
      </c>
      <c r="O2474" s="121">
        <v>0.07</v>
      </c>
      <c r="P2474" s="121">
        <v>0.15</v>
      </c>
      <c r="Q2474" s="121">
        <f>SUM(I2474:P2474)</f>
        <v>0.22</v>
      </c>
      <c r="R2474" s="120"/>
    </row>
    <row r="2475">
      <c r="A2475" s="121" t="s">
        <v>7095</v>
      </c>
      <c r="B2475" s="121" t="s">
        <v>6816</v>
      </c>
      <c r="C2475" s="122" t="s">
        <v>26</v>
      </c>
      <c r="D2475" s="121" t="s">
        <v>2595</v>
      </c>
      <c r="E2475" s="121" t="s">
        <v>7096</v>
      </c>
      <c r="F2475" s="121">
        <v>38.955</v>
      </c>
      <c r="G2475" s="121">
        <v>-84.509</v>
      </c>
      <c r="H2475" s="119"/>
      <c r="I2475" s="119"/>
      <c r="J2475" s="119"/>
      <c r="K2475" s="121"/>
      <c r="L2475" s="121"/>
      <c r="M2475" s="121"/>
      <c r="N2475" s="121">
        <v>0.0</v>
      </c>
      <c r="O2475" s="121">
        <v>0.0</v>
      </c>
      <c r="P2475" s="121">
        <v>0.0</v>
      </c>
      <c r="Q2475" s="121">
        <v>0.0</v>
      </c>
      <c r="R2475" s="120"/>
    </row>
    <row r="2476">
      <c r="A2476" s="121" t="s">
        <v>7097</v>
      </c>
      <c r="B2476" s="121" t="s">
        <v>6816</v>
      </c>
      <c r="C2476" s="122" t="s">
        <v>26</v>
      </c>
      <c r="D2476" s="121"/>
      <c r="E2476" s="121" t="s">
        <v>7098</v>
      </c>
      <c r="F2476" s="121">
        <v>37.87</v>
      </c>
      <c r="G2476" s="121">
        <v>-82.53</v>
      </c>
      <c r="H2476" s="119"/>
      <c r="I2476" s="119"/>
      <c r="J2476" s="119"/>
      <c r="K2476" s="121"/>
      <c r="L2476" s="121"/>
      <c r="M2476" s="121"/>
      <c r="N2476" s="121">
        <v>0.0</v>
      </c>
      <c r="O2476" s="121">
        <v>0.36</v>
      </c>
      <c r="P2476" s="121"/>
      <c r="Q2476" s="121">
        <f>SUM(I2476:P2476)</f>
        <v>0.36</v>
      </c>
      <c r="R2476" s="120"/>
    </row>
    <row r="2477">
      <c r="A2477" s="121" t="s">
        <v>7099</v>
      </c>
      <c r="B2477" s="121" t="s">
        <v>6816</v>
      </c>
      <c r="C2477" s="122" t="s">
        <v>26</v>
      </c>
      <c r="D2477" s="121" t="s">
        <v>1480</v>
      </c>
      <c r="E2477" s="121" t="s">
        <v>7100</v>
      </c>
      <c r="F2477" s="121">
        <v>37.8725</v>
      </c>
      <c r="G2477" s="121">
        <v>-82.5195</v>
      </c>
      <c r="H2477" s="119"/>
      <c r="I2477" s="119"/>
      <c r="J2477" s="119"/>
      <c r="K2477" s="121"/>
      <c r="L2477" s="121"/>
      <c r="M2477" s="121"/>
      <c r="N2477" s="121">
        <v>0.0</v>
      </c>
      <c r="O2477" s="121">
        <v>0.36</v>
      </c>
      <c r="P2477" s="121">
        <v>0.51</v>
      </c>
      <c r="Q2477" s="121">
        <v>0.87</v>
      </c>
      <c r="R2477" s="120"/>
    </row>
    <row r="2478">
      <c r="A2478" s="121" t="s">
        <v>7101</v>
      </c>
      <c r="B2478" s="121" t="s">
        <v>6816</v>
      </c>
      <c r="C2478" s="122" t="s">
        <v>26</v>
      </c>
      <c r="D2478" s="121"/>
      <c r="E2478" s="121" t="s">
        <v>7102</v>
      </c>
      <c r="F2478" s="121">
        <v>37.55</v>
      </c>
      <c r="G2478" s="121">
        <v>-83.38</v>
      </c>
      <c r="H2478" s="119"/>
      <c r="I2478" s="119"/>
      <c r="J2478" s="119"/>
      <c r="K2478" s="121"/>
      <c r="L2478" s="121"/>
      <c r="M2478" s="121"/>
      <c r="N2478" s="121">
        <v>0.0</v>
      </c>
      <c r="O2478" s="121">
        <v>0.03</v>
      </c>
      <c r="P2478" s="121">
        <v>0.08</v>
      </c>
      <c r="Q2478" s="121">
        <f t="shared" ref="Q2478:Q2479" si="195">SUM(I2478:P2478)</f>
        <v>0.11</v>
      </c>
      <c r="R2478" s="120"/>
    </row>
    <row r="2479">
      <c r="A2479" s="121" t="s">
        <v>7103</v>
      </c>
      <c r="B2479" s="121" t="s">
        <v>6816</v>
      </c>
      <c r="C2479" s="122" t="s">
        <v>26</v>
      </c>
      <c r="D2479" s="121"/>
      <c r="E2479" s="121" t="s">
        <v>7104</v>
      </c>
      <c r="F2479" s="121">
        <v>37.59</v>
      </c>
      <c r="G2479" s="121">
        <v>-83.32</v>
      </c>
      <c r="H2479" s="119"/>
      <c r="I2479" s="119"/>
      <c r="J2479" s="119"/>
      <c r="K2479" s="121"/>
      <c r="L2479" s="121"/>
      <c r="M2479" s="121"/>
      <c r="N2479" s="121">
        <v>0.0</v>
      </c>
      <c r="O2479" s="121">
        <v>0.03</v>
      </c>
      <c r="P2479" s="121">
        <v>0.12</v>
      </c>
      <c r="Q2479" s="121">
        <f t="shared" si="195"/>
        <v>0.15</v>
      </c>
      <c r="R2479" s="120"/>
    </row>
    <row r="2480">
      <c r="A2480" s="121" t="s">
        <v>7105</v>
      </c>
      <c r="B2480" s="121" t="s">
        <v>6816</v>
      </c>
      <c r="C2480" s="122" t="s">
        <v>26</v>
      </c>
      <c r="D2480" s="121" t="s">
        <v>2605</v>
      </c>
      <c r="E2480" s="121" t="s">
        <v>7106</v>
      </c>
      <c r="F2480" s="121">
        <v>37.59134</v>
      </c>
      <c r="G2480" s="121">
        <v>-83.3137</v>
      </c>
      <c r="H2480" s="119"/>
      <c r="I2480" s="119"/>
      <c r="J2480" s="119"/>
      <c r="K2480" s="121"/>
      <c r="L2480" s="121"/>
      <c r="M2480" s="121"/>
      <c r="N2480" s="121">
        <v>0.0</v>
      </c>
      <c r="O2480" s="121">
        <v>0.19</v>
      </c>
      <c r="P2480" s="121">
        <v>0.01</v>
      </c>
      <c r="Q2480" s="121">
        <v>0.2</v>
      </c>
      <c r="R2480" s="120"/>
    </row>
    <row r="2481">
      <c r="A2481" s="121" t="s">
        <v>7107</v>
      </c>
      <c r="B2481" s="121" t="s">
        <v>6816</v>
      </c>
      <c r="C2481" s="122" t="s">
        <v>26</v>
      </c>
      <c r="D2481" s="121" t="s">
        <v>1480</v>
      </c>
      <c r="E2481" s="121">
        <v>154208.0</v>
      </c>
      <c r="F2481" s="121">
        <v>37.0055</v>
      </c>
      <c r="G2481" s="121">
        <v>-85.0616</v>
      </c>
      <c r="H2481" s="119"/>
      <c r="I2481" s="119"/>
      <c r="J2481" s="119"/>
      <c r="K2481" s="121"/>
      <c r="L2481" s="121"/>
      <c r="M2481" s="121"/>
      <c r="N2481" s="121">
        <v>0.0</v>
      </c>
      <c r="O2481" s="121">
        <v>0.0</v>
      </c>
      <c r="P2481" s="121">
        <v>0.0</v>
      </c>
      <c r="Q2481" s="121">
        <v>0.0</v>
      </c>
      <c r="R2481" s="120"/>
    </row>
    <row r="2482">
      <c r="A2482" s="121" t="s">
        <v>7108</v>
      </c>
      <c r="B2482" s="121" t="s">
        <v>6816</v>
      </c>
      <c r="C2482" s="122" t="s">
        <v>26</v>
      </c>
      <c r="D2482" s="121" t="s">
        <v>2595</v>
      </c>
      <c r="E2482" s="121" t="s">
        <v>7109</v>
      </c>
      <c r="F2482" s="121">
        <v>38.19781</v>
      </c>
      <c r="G2482" s="121">
        <v>-85.59458</v>
      </c>
      <c r="H2482" s="119"/>
      <c r="I2482" s="119"/>
      <c r="J2482" s="119"/>
      <c r="K2482" s="121"/>
      <c r="L2482" s="121"/>
      <c r="M2482" s="121"/>
      <c r="N2482" s="121">
        <v>0.0</v>
      </c>
      <c r="O2482" s="121">
        <v>0.0</v>
      </c>
      <c r="P2482" s="121">
        <v>0.0</v>
      </c>
      <c r="Q2482" s="121">
        <v>0.0</v>
      </c>
      <c r="R2482" s="120"/>
    </row>
    <row r="2483">
      <c r="A2483" s="121" t="s">
        <v>7110</v>
      </c>
      <c r="B2483" s="121" t="s">
        <v>6816</v>
      </c>
      <c r="C2483" s="122" t="s">
        <v>26</v>
      </c>
      <c r="D2483" s="121" t="s">
        <v>2595</v>
      </c>
      <c r="E2483" s="121" t="s">
        <v>7111</v>
      </c>
      <c r="F2483" s="121">
        <v>37.9804</v>
      </c>
      <c r="G2483" s="121">
        <v>-84.6397</v>
      </c>
      <c r="H2483" s="119"/>
      <c r="I2483" s="119"/>
      <c r="J2483" s="119"/>
      <c r="K2483" s="121"/>
      <c r="L2483" s="121"/>
      <c r="M2483" s="121"/>
      <c r="N2483" s="121">
        <v>0.0</v>
      </c>
      <c r="O2483" s="121">
        <v>0.0</v>
      </c>
      <c r="P2483" s="121">
        <v>0.0</v>
      </c>
      <c r="Q2483" s="121">
        <v>0.0</v>
      </c>
      <c r="R2483" s="120"/>
    </row>
    <row r="2484">
      <c r="A2484" s="121" t="s">
        <v>7112</v>
      </c>
      <c r="B2484" s="121" t="s">
        <v>6816</v>
      </c>
      <c r="C2484" s="122" t="s">
        <v>26</v>
      </c>
      <c r="D2484" s="121" t="s">
        <v>1480</v>
      </c>
      <c r="E2484" s="121">
        <v>154449.0</v>
      </c>
      <c r="F2484" s="121">
        <v>37.0245</v>
      </c>
      <c r="G2484" s="121">
        <v>-85.6987</v>
      </c>
      <c r="H2484" s="119"/>
      <c r="I2484" s="119"/>
      <c r="J2484" s="119"/>
      <c r="K2484" s="121"/>
      <c r="L2484" s="121"/>
      <c r="M2484" s="121"/>
      <c r="N2484" s="121">
        <v>0.0</v>
      </c>
      <c r="O2484" s="121">
        <v>0.0</v>
      </c>
      <c r="P2484" s="121">
        <v>0.0</v>
      </c>
      <c r="Q2484" s="121">
        <v>0.0</v>
      </c>
      <c r="R2484" s="120"/>
    </row>
    <row r="2485">
      <c r="A2485" s="121" t="s">
        <v>7113</v>
      </c>
      <c r="B2485" s="121" t="s">
        <v>6816</v>
      </c>
      <c r="C2485" s="122" t="s">
        <v>26</v>
      </c>
      <c r="D2485" s="121" t="s">
        <v>2595</v>
      </c>
      <c r="E2485" s="121" t="s">
        <v>7114</v>
      </c>
      <c r="F2485" s="121">
        <v>38.42931</v>
      </c>
      <c r="G2485" s="121">
        <v>-85.35699</v>
      </c>
      <c r="H2485" s="119"/>
      <c r="I2485" s="119"/>
      <c r="J2485" s="119"/>
      <c r="K2485" s="121"/>
      <c r="L2485" s="121"/>
      <c r="M2485" s="121"/>
      <c r="N2485" s="121">
        <v>0.0</v>
      </c>
      <c r="O2485" s="121">
        <v>0.0</v>
      </c>
      <c r="P2485" s="121">
        <v>0.0</v>
      </c>
      <c r="Q2485" s="121">
        <v>0.0</v>
      </c>
      <c r="R2485" s="120"/>
    </row>
    <row r="2486">
      <c r="A2486" s="121" t="s">
        <v>7115</v>
      </c>
      <c r="B2486" s="121" t="s">
        <v>6816</v>
      </c>
      <c r="C2486" s="122" t="s">
        <v>26</v>
      </c>
      <c r="D2486" s="121" t="s">
        <v>2595</v>
      </c>
      <c r="E2486" s="121" t="s">
        <v>7116</v>
      </c>
      <c r="F2486" s="121">
        <v>38.3583</v>
      </c>
      <c r="G2486" s="121">
        <v>-85.4215</v>
      </c>
      <c r="H2486" s="119"/>
      <c r="I2486" s="119"/>
      <c r="J2486" s="119"/>
      <c r="K2486" s="121"/>
      <c r="L2486" s="121"/>
      <c r="M2486" s="121"/>
      <c r="N2486" s="121">
        <v>0.0</v>
      </c>
      <c r="O2486" s="121">
        <v>0.0</v>
      </c>
      <c r="P2486" s="121">
        <v>0.0</v>
      </c>
      <c r="Q2486" s="121">
        <v>0.0</v>
      </c>
      <c r="R2486" s="120"/>
    </row>
    <row r="2487">
      <c r="A2487" s="121" t="s">
        <v>7117</v>
      </c>
      <c r="B2487" s="121" t="s">
        <v>6816</v>
      </c>
      <c r="C2487" s="122" t="s">
        <v>26</v>
      </c>
      <c r="D2487" s="121" t="s">
        <v>2595</v>
      </c>
      <c r="E2487" s="121" t="s">
        <v>7118</v>
      </c>
      <c r="F2487" s="121">
        <v>37.6466</v>
      </c>
      <c r="G2487" s="121">
        <v>-84.6876</v>
      </c>
      <c r="H2487" s="119"/>
      <c r="I2487" s="119"/>
      <c r="J2487" s="119"/>
      <c r="K2487" s="121"/>
      <c r="L2487" s="121"/>
      <c r="M2487" s="121"/>
      <c r="N2487" s="121" t="s">
        <v>2613</v>
      </c>
      <c r="O2487" s="121" t="s">
        <v>2613</v>
      </c>
      <c r="P2487" s="121" t="s">
        <v>5962</v>
      </c>
      <c r="Q2487" s="121">
        <v>0.0</v>
      </c>
      <c r="R2487" s="120"/>
    </row>
    <row r="2488">
      <c r="A2488" s="121" t="s">
        <v>7119</v>
      </c>
      <c r="B2488" s="121" t="s">
        <v>6816</v>
      </c>
      <c r="C2488" s="122" t="s">
        <v>26</v>
      </c>
      <c r="D2488" s="121" t="s">
        <v>2595</v>
      </c>
      <c r="E2488" s="121" t="s">
        <v>7120</v>
      </c>
      <c r="F2488" s="121">
        <v>37.95968</v>
      </c>
      <c r="G2488" s="121">
        <v>-84.89042</v>
      </c>
      <c r="H2488" s="119"/>
      <c r="I2488" s="119"/>
      <c r="J2488" s="119"/>
      <c r="K2488" s="121"/>
      <c r="L2488" s="121"/>
      <c r="M2488" s="121"/>
      <c r="N2488" s="121">
        <v>0.0</v>
      </c>
      <c r="O2488" s="121">
        <v>0.0</v>
      </c>
      <c r="P2488" s="121" t="s">
        <v>2592</v>
      </c>
      <c r="Q2488" s="121">
        <v>0.0</v>
      </c>
      <c r="R2488" s="120"/>
    </row>
    <row r="2489">
      <c r="A2489" s="121" t="s">
        <v>7121</v>
      </c>
      <c r="B2489" s="121" t="s">
        <v>6816</v>
      </c>
      <c r="C2489" s="122" t="s">
        <v>26</v>
      </c>
      <c r="D2489" s="121"/>
      <c r="E2489" s="121" t="s">
        <v>7122</v>
      </c>
      <c r="F2489" s="121">
        <v>37.82</v>
      </c>
      <c r="G2489" s="121">
        <v>-85.75</v>
      </c>
      <c r="H2489" s="119"/>
      <c r="I2489" s="119"/>
      <c r="J2489" s="119"/>
      <c r="K2489" s="121"/>
      <c r="L2489" s="121"/>
      <c r="M2489" s="121"/>
      <c r="N2489" s="121">
        <v>0.0</v>
      </c>
      <c r="O2489" s="121">
        <v>0.0</v>
      </c>
      <c r="P2489" s="121">
        <v>0.0</v>
      </c>
      <c r="Q2489" s="121">
        <f>SUM(I2489:P2489)</f>
        <v>0</v>
      </c>
      <c r="R2489" s="120"/>
    </row>
    <row r="2490">
      <c r="A2490" s="121" t="s">
        <v>7123</v>
      </c>
      <c r="B2490" s="121" t="s">
        <v>6816</v>
      </c>
      <c r="C2490" s="122" t="s">
        <v>26</v>
      </c>
      <c r="D2490" s="121" t="s">
        <v>2595</v>
      </c>
      <c r="E2490" s="121" t="s">
        <v>7124</v>
      </c>
      <c r="F2490" s="121">
        <v>36.98671</v>
      </c>
      <c r="G2490" s="121">
        <v>-86.94676</v>
      </c>
      <c r="H2490" s="119"/>
      <c r="I2490" s="119"/>
      <c r="J2490" s="119"/>
      <c r="K2490" s="121"/>
      <c r="L2490" s="121"/>
      <c r="M2490" s="121"/>
      <c r="N2490" s="121"/>
      <c r="O2490" s="121">
        <v>0.0</v>
      </c>
      <c r="P2490" s="121">
        <v>0.0</v>
      </c>
      <c r="Q2490" s="121">
        <v>0.0</v>
      </c>
      <c r="R2490" s="120"/>
    </row>
    <row r="2491">
      <c r="A2491" s="121" t="s">
        <v>7125</v>
      </c>
      <c r="B2491" s="121" t="s">
        <v>6816</v>
      </c>
      <c r="C2491" s="122" t="s">
        <v>26</v>
      </c>
      <c r="D2491" s="121" t="s">
        <v>2595</v>
      </c>
      <c r="E2491" s="121" t="s">
        <v>7126</v>
      </c>
      <c r="F2491" s="121">
        <v>37.93337</v>
      </c>
      <c r="G2491" s="121">
        <v>-86.8517</v>
      </c>
      <c r="H2491" s="119"/>
      <c r="I2491" s="119"/>
      <c r="J2491" s="119"/>
      <c r="K2491" s="121"/>
      <c r="L2491" s="121"/>
      <c r="M2491" s="121"/>
      <c r="N2491" s="121"/>
      <c r="O2491" s="121">
        <v>0.0</v>
      </c>
      <c r="P2491" s="121">
        <v>0.0</v>
      </c>
      <c r="Q2491" s="121">
        <v>0.0</v>
      </c>
      <c r="R2491" s="120"/>
    </row>
    <row r="2492">
      <c r="A2492" s="121" t="s">
        <v>7127</v>
      </c>
      <c r="B2492" s="121" t="s">
        <v>6816</v>
      </c>
      <c r="C2492" s="122" t="s">
        <v>26</v>
      </c>
      <c r="D2492" s="121" t="s">
        <v>2595</v>
      </c>
      <c r="E2492" s="121" t="s">
        <v>7128</v>
      </c>
      <c r="F2492" s="121">
        <v>38.02486</v>
      </c>
      <c r="G2492" s="121">
        <v>-84.49503</v>
      </c>
      <c r="H2492" s="119"/>
      <c r="I2492" s="119"/>
      <c r="J2492" s="119"/>
      <c r="K2492" s="121"/>
      <c r="L2492" s="121"/>
      <c r="M2492" s="121"/>
      <c r="N2492" s="121">
        <v>0.0</v>
      </c>
      <c r="O2492" s="121">
        <v>0.0</v>
      </c>
      <c r="P2492" s="121">
        <v>0.0</v>
      </c>
      <c r="Q2492" s="121">
        <v>0.0</v>
      </c>
      <c r="R2492" s="120"/>
    </row>
    <row r="2493">
      <c r="A2493" s="121" t="s">
        <v>7129</v>
      </c>
      <c r="B2493" s="121" t="s">
        <v>6816</v>
      </c>
      <c r="C2493" s="122" t="s">
        <v>26</v>
      </c>
      <c r="D2493" s="121" t="s">
        <v>2595</v>
      </c>
      <c r="E2493" s="121" t="s">
        <v>7130</v>
      </c>
      <c r="F2493" s="121">
        <v>38.05104</v>
      </c>
      <c r="G2493" s="121">
        <v>-84.44324</v>
      </c>
      <c r="H2493" s="119"/>
      <c r="I2493" s="119"/>
      <c r="J2493" s="119"/>
      <c r="K2493" s="121"/>
      <c r="L2493" s="121"/>
      <c r="M2493" s="121"/>
      <c r="N2493" s="121">
        <v>0.0</v>
      </c>
      <c r="O2493" s="121">
        <v>0.0</v>
      </c>
      <c r="P2493" s="121">
        <v>0.0</v>
      </c>
      <c r="Q2493" s="121">
        <v>0.0</v>
      </c>
      <c r="R2493" s="120"/>
    </row>
    <row r="2494">
      <c r="A2494" s="121" t="s">
        <v>7131</v>
      </c>
      <c r="B2494" s="121" t="s">
        <v>6816</v>
      </c>
      <c r="C2494" s="122" t="s">
        <v>26</v>
      </c>
      <c r="D2494" s="121" t="s">
        <v>2595</v>
      </c>
      <c r="E2494" s="121" t="s">
        <v>7132</v>
      </c>
      <c r="F2494" s="121">
        <v>38.01625</v>
      </c>
      <c r="G2494" s="121">
        <v>-84.51874</v>
      </c>
      <c r="H2494" s="119"/>
      <c r="I2494" s="119"/>
      <c r="J2494" s="119"/>
      <c r="K2494" s="121"/>
      <c r="L2494" s="121"/>
      <c r="M2494" s="121"/>
      <c r="N2494" s="121">
        <v>0.0</v>
      </c>
      <c r="O2494" s="121">
        <v>0.0</v>
      </c>
      <c r="P2494" s="121">
        <v>0.0</v>
      </c>
      <c r="Q2494" s="121">
        <v>0.0</v>
      </c>
      <c r="R2494" s="120"/>
    </row>
    <row r="2495">
      <c r="A2495" s="121" t="s">
        <v>7133</v>
      </c>
      <c r="B2495" s="121" t="s">
        <v>6816</v>
      </c>
      <c r="C2495" s="122" t="s">
        <v>26</v>
      </c>
      <c r="D2495" s="121" t="s">
        <v>2595</v>
      </c>
      <c r="E2495" s="121" t="s">
        <v>7134</v>
      </c>
      <c r="F2495" s="121">
        <v>37.9821</v>
      </c>
      <c r="G2495" s="121">
        <v>-84.54735</v>
      </c>
      <c r="H2495" s="119"/>
      <c r="I2495" s="119"/>
      <c r="J2495" s="119"/>
      <c r="K2495" s="121"/>
      <c r="L2495" s="121"/>
      <c r="M2495" s="121"/>
      <c r="N2495" s="121">
        <v>0.0</v>
      </c>
      <c r="O2495" s="121">
        <v>0.0</v>
      </c>
      <c r="P2495" s="121">
        <v>0.0</v>
      </c>
      <c r="Q2495" s="121">
        <v>0.0</v>
      </c>
      <c r="R2495" s="120"/>
    </row>
    <row r="2496">
      <c r="A2496" s="121" t="s">
        <v>7135</v>
      </c>
      <c r="B2496" s="121" t="s">
        <v>6816</v>
      </c>
      <c r="C2496" s="122" t="s">
        <v>26</v>
      </c>
      <c r="D2496" s="121" t="s">
        <v>2605</v>
      </c>
      <c r="E2496" s="121" t="s">
        <v>7136</v>
      </c>
      <c r="F2496" s="121">
        <v>38.03391</v>
      </c>
      <c r="G2496" s="121">
        <v>-84.61138</v>
      </c>
      <c r="H2496" s="119"/>
      <c r="I2496" s="119"/>
      <c r="J2496" s="119"/>
      <c r="K2496" s="121"/>
      <c r="L2496" s="121"/>
      <c r="M2496" s="121"/>
      <c r="N2496" s="121">
        <v>0.0</v>
      </c>
      <c r="O2496" s="121">
        <v>0.0</v>
      </c>
      <c r="P2496" s="121">
        <v>0.0</v>
      </c>
      <c r="Q2496" s="121">
        <v>0.0</v>
      </c>
      <c r="R2496" s="120"/>
    </row>
    <row r="2497">
      <c r="A2497" s="121" t="s">
        <v>7137</v>
      </c>
      <c r="B2497" s="121" t="s">
        <v>6816</v>
      </c>
      <c r="C2497" s="122" t="s">
        <v>26</v>
      </c>
      <c r="D2497" s="121" t="s">
        <v>2595</v>
      </c>
      <c r="E2497" s="121" t="s">
        <v>7138</v>
      </c>
      <c r="F2497" s="121">
        <v>37.96729</v>
      </c>
      <c r="G2497" s="121">
        <v>-84.48511</v>
      </c>
      <c r="H2497" s="119"/>
      <c r="I2497" s="119"/>
      <c r="J2497" s="119"/>
      <c r="K2497" s="121"/>
      <c r="L2497" s="121"/>
      <c r="M2497" s="121"/>
      <c r="N2497" s="121">
        <v>0.0</v>
      </c>
      <c r="O2497" s="121">
        <v>0.0</v>
      </c>
      <c r="P2497" s="121">
        <v>0.0</v>
      </c>
      <c r="Q2497" s="121">
        <v>0.0</v>
      </c>
      <c r="R2497" s="120"/>
    </row>
    <row r="2498">
      <c r="A2498" s="121" t="s">
        <v>7139</v>
      </c>
      <c r="B2498" s="121" t="s">
        <v>6816</v>
      </c>
      <c r="C2498" s="122" t="s">
        <v>26</v>
      </c>
      <c r="D2498" s="121"/>
      <c r="E2498" s="121" t="s">
        <v>7140</v>
      </c>
      <c r="F2498" s="121">
        <v>37.32</v>
      </c>
      <c r="G2498" s="121">
        <v>-84.93</v>
      </c>
      <c r="H2498" s="119"/>
      <c r="I2498" s="119"/>
      <c r="J2498" s="119"/>
      <c r="K2498" s="121"/>
      <c r="L2498" s="121"/>
      <c r="M2498" s="121"/>
      <c r="N2498" s="121">
        <v>0.0</v>
      </c>
      <c r="O2498" s="121">
        <v>0.0</v>
      </c>
      <c r="P2498" s="121">
        <v>0.0</v>
      </c>
      <c r="Q2498" s="121">
        <f>SUM(I2498:P2498)</f>
        <v>0</v>
      </c>
      <c r="R2498" s="120"/>
    </row>
    <row r="2499">
      <c r="A2499" s="121" t="s">
        <v>7141</v>
      </c>
      <c r="B2499" s="121" t="s">
        <v>6816</v>
      </c>
      <c r="C2499" s="122" t="s">
        <v>26</v>
      </c>
      <c r="D2499" s="121" t="s">
        <v>2595</v>
      </c>
      <c r="E2499" s="121" t="s">
        <v>7142</v>
      </c>
      <c r="F2499" s="121">
        <v>37.30528</v>
      </c>
      <c r="G2499" s="121">
        <v>-84.9183</v>
      </c>
      <c r="H2499" s="119"/>
      <c r="I2499" s="119"/>
      <c r="J2499" s="119"/>
      <c r="K2499" s="121"/>
      <c r="L2499" s="121"/>
      <c r="M2499" s="121"/>
      <c r="N2499" s="121">
        <v>0.0</v>
      </c>
      <c r="O2499" s="121">
        <v>0.0</v>
      </c>
      <c r="P2499" s="121">
        <v>0.0</v>
      </c>
      <c r="Q2499" s="121">
        <v>0.0</v>
      </c>
      <c r="R2499" s="120"/>
    </row>
    <row r="2500">
      <c r="A2500" s="121" t="s">
        <v>7143</v>
      </c>
      <c r="B2500" s="121" t="s">
        <v>6816</v>
      </c>
      <c r="C2500" s="122" t="s">
        <v>26</v>
      </c>
      <c r="D2500" s="121"/>
      <c r="E2500" s="121" t="s">
        <v>7144</v>
      </c>
      <c r="F2500" s="121">
        <v>38.33</v>
      </c>
      <c r="G2500" s="121">
        <v>-82.93</v>
      </c>
      <c r="H2500" s="119"/>
      <c r="I2500" s="119"/>
      <c r="J2500" s="119"/>
      <c r="K2500" s="121"/>
      <c r="L2500" s="121"/>
      <c r="M2500" s="121"/>
      <c r="N2500" s="121">
        <v>0.0</v>
      </c>
      <c r="O2500" s="121">
        <v>0.0</v>
      </c>
      <c r="P2500" s="121">
        <v>0.1</v>
      </c>
      <c r="Q2500" s="121">
        <f t="shared" ref="Q2500:Q2501" si="196">SUM(I2500:P2500)</f>
        <v>0.1</v>
      </c>
      <c r="R2500" s="120"/>
    </row>
    <row r="2501">
      <c r="A2501" s="121" t="s">
        <v>7145</v>
      </c>
      <c r="B2501" s="121" t="s">
        <v>6816</v>
      </c>
      <c r="C2501" s="122" t="s">
        <v>26</v>
      </c>
      <c r="D2501" s="121"/>
      <c r="E2501" s="121" t="s">
        <v>7146</v>
      </c>
      <c r="F2501" s="121">
        <v>38.48</v>
      </c>
      <c r="G2501" s="121">
        <v>-87.13</v>
      </c>
      <c r="H2501" s="119"/>
      <c r="I2501" s="119"/>
      <c r="J2501" s="119"/>
      <c r="K2501" s="121"/>
      <c r="L2501" s="121"/>
      <c r="M2501" s="121"/>
      <c r="N2501" s="121"/>
      <c r="O2501" s="121"/>
      <c r="P2501" s="121">
        <v>0.0</v>
      </c>
      <c r="Q2501" s="121">
        <f t="shared" si="196"/>
        <v>0</v>
      </c>
      <c r="R2501" s="120"/>
    </row>
    <row r="2502">
      <c r="A2502" s="121" t="s">
        <v>7147</v>
      </c>
      <c r="B2502" s="121" t="s">
        <v>6816</v>
      </c>
      <c r="C2502" s="122" t="s">
        <v>26</v>
      </c>
      <c r="D2502" s="121" t="s">
        <v>2595</v>
      </c>
      <c r="E2502" s="121" t="s">
        <v>7148</v>
      </c>
      <c r="F2502" s="121">
        <v>37.06831</v>
      </c>
      <c r="G2502" s="121">
        <v>-84.09186</v>
      </c>
      <c r="H2502" s="119"/>
      <c r="I2502" s="119"/>
      <c r="J2502" s="119"/>
      <c r="K2502" s="121"/>
      <c r="L2502" s="121"/>
      <c r="M2502" s="121"/>
      <c r="N2502" s="121">
        <v>0.0</v>
      </c>
      <c r="O2502" s="121">
        <v>0.0</v>
      </c>
      <c r="P2502" s="121" t="s">
        <v>2592</v>
      </c>
      <c r="Q2502" s="121">
        <v>0.0</v>
      </c>
      <c r="R2502" s="120"/>
    </row>
    <row r="2503">
      <c r="A2503" s="121" t="s">
        <v>7149</v>
      </c>
      <c r="B2503" s="121" t="s">
        <v>6816</v>
      </c>
      <c r="C2503" s="122" t="s">
        <v>26</v>
      </c>
      <c r="D2503" s="121" t="s">
        <v>2605</v>
      </c>
      <c r="E2503" s="121" t="s">
        <v>7150</v>
      </c>
      <c r="F2503" s="121">
        <v>37.08958</v>
      </c>
      <c r="G2503" s="121">
        <v>-84.06881</v>
      </c>
      <c r="H2503" s="119"/>
      <c r="I2503" s="119"/>
      <c r="J2503" s="119"/>
      <c r="K2503" s="121"/>
      <c r="L2503" s="121"/>
      <c r="M2503" s="121"/>
      <c r="N2503" s="121">
        <v>0.0</v>
      </c>
      <c r="O2503" s="121" t="s">
        <v>2592</v>
      </c>
      <c r="P2503" s="121">
        <v>0.0</v>
      </c>
      <c r="Q2503" s="121">
        <v>0.0</v>
      </c>
      <c r="R2503" s="120"/>
    </row>
    <row r="2504">
      <c r="A2504" s="121" t="s">
        <v>7151</v>
      </c>
      <c r="B2504" s="121" t="s">
        <v>6816</v>
      </c>
      <c r="C2504" s="122" t="s">
        <v>26</v>
      </c>
      <c r="D2504" s="121" t="s">
        <v>1480</v>
      </c>
      <c r="E2504" s="121" t="s">
        <v>7152</v>
      </c>
      <c r="F2504" s="121">
        <v>38.125</v>
      </c>
      <c r="G2504" s="121">
        <v>-82.6934</v>
      </c>
      <c r="H2504" s="119"/>
      <c r="I2504" s="119"/>
      <c r="J2504" s="119"/>
      <c r="K2504" s="121"/>
      <c r="L2504" s="121"/>
      <c r="M2504" s="121"/>
      <c r="N2504" s="121">
        <v>0.0</v>
      </c>
      <c r="O2504" s="121" t="s">
        <v>2589</v>
      </c>
      <c r="P2504" s="121" t="s">
        <v>2613</v>
      </c>
      <c r="Q2504" s="121">
        <v>0.0</v>
      </c>
      <c r="R2504" s="120"/>
    </row>
    <row r="2505">
      <c r="A2505" s="121" t="s">
        <v>7153</v>
      </c>
      <c r="B2505" s="121" t="s">
        <v>6816</v>
      </c>
      <c r="C2505" s="122" t="s">
        <v>26</v>
      </c>
      <c r="D2505" s="121"/>
      <c r="E2505" s="121" t="s">
        <v>7154</v>
      </c>
      <c r="F2505" s="121">
        <v>38.28</v>
      </c>
      <c r="G2505" s="121">
        <v>-85.8</v>
      </c>
      <c r="H2505" s="119"/>
      <c r="I2505" s="119"/>
      <c r="J2505" s="119"/>
      <c r="K2505" s="121"/>
      <c r="L2505" s="121"/>
      <c r="M2505" s="121"/>
      <c r="N2505" s="121">
        <v>0.0</v>
      </c>
      <c r="O2505" s="121">
        <v>0.04</v>
      </c>
      <c r="P2505" s="121">
        <v>0.0</v>
      </c>
      <c r="Q2505" s="121">
        <f>SUM(I2505:P2505)</f>
        <v>0.04</v>
      </c>
      <c r="R2505" s="120"/>
    </row>
    <row r="2506">
      <c r="A2506" s="121" t="s">
        <v>7155</v>
      </c>
      <c r="B2506" s="121" t="s">
        <v>6816</v>
      </c>
      <c r="C2506" s="122" t="s">
        <v>26</v>
      </c>
      <c r="D2506" s="121" t="s">
        <v>2595</v>
      </c>
      <c r="E2506" s="121" t="s">
        <v>7156</v>
      </c>
      <c r="F2506" s="121">
        <v>38.2072</v>
      </c>
      <c r="G2506" s="121">
        <v>-85.6205</v>
      </c>
      <c r="H2506" s="119"/>
      <c r="I2506" s="119"/>
      <c r="J2506" s="119"/>
      <c r="K2506" s="121"/>
      <c r="L2506" s="121"/>
      <c r="M2506" s="121"/>
      <c r="N2506" s="121">
        <v>0.0</v>
      </c>
      <c r="O2506" s="121">
        <v>0.0</v>
      </c>
      <c r="P2506" s="121">
        <v>0.0</v>
      </c>
      <c r="Q2506" s="121">
        <v>0.0</v>
      </c>
      <c r="R2506" s="120"/>
    </row>
    <row r="2507">
      <c r="A2507" s="121" t="s">
        <v>7157</v>
      </c>
      <c r="B2507" s="121" t="s">
        <v>6816</v>
      </c>
      <c r="C2507" s="122" t="s">
        <v>26</v>
      </c>
      <c r="D2507" s="121" t="s">
        <v>2605</v>
      </c>
      <c r="E2507" s="121">
        <v>13810.0</v>
      </c>
      <c r="F2507" s="121">
        <v>38.23021</v>
      </c>
      <c r="G2507" s="121">
        <v>-85.66294</v>
      </c>
      <c r="H2507" s="119"/>
      <c r="I2507" s="119"/>
      <c r="J2507" s="119"/>
      <c r="K2507" s="121"/>
      <c r="L2507" s="121"/>
      <c r="M2507" s="121"/>
      <c r="N2507" s="121">
        <v>0.0</v>
      </c>
      <c r="O2507" s="121">
        <v>0.0</v>
      </c>
      <c r="P2507" s="121">
        <v>0.0</v>
      </c>
      <c r="Q2507" s="121">
        <v>0.0</v>
      </c>
      <c r="R2507" s="120"/>
    </row>
    <row r="2508">
      <c r="A2508" s="121" t="s">
        <v>7158</v>
      </c>
      <c r="B2508" s="121" t="s">
        <v>6816</v>
      </c>
      <c r="C2508" s="122" t="s">
        <v>26</v>
      </c>
      <c r="D2508" s="121" t="s">
        <v>2605</v>
      </c>
      <c r="E2508" s="121" t="s">
        <v>7159</v>
      </c>
      <c r="F2508" s="121">
        <v>38.17738</v>
      </c>
      <c r="G2508" s="121">
        <v>-85.73077</v>
      </c>
      <c r="H2508" s="119"/>
      <c r="I2508" s="119"/>
      <c r="J2508" s="119"/>
      <c r="K2508" s="121"/>
      <c r="L2508" s="121"/>
      <c r="M2508" s="121"/>
      <c r="N2508" s="121">
        <v>0.0</v>
      </c>
      <c r="O2508" s="121">
        <v>0.0</v>
      </c>
      <c r="P2508" s="121">
        <v>0.0</v>
      </c>
      <c r="Q2508" s="121">
        <v>0.0</v>
      </c>
      <c r="R2508" s="120"/>
    </row>
    <row r="2509">
      <c r="A2509" s="121" t="s">
        <v>7160</v>
      </c>
      <c r="B2509" s="121" t="s">
        <v>6816</v>
      </c>
      <c r="C2509" s="122" t="s">
        <v>26</v>
      </c>
      <c r="D2509" s="121" t="s">
        <v>1480</v>
      </c>
      <c r="E2509" s="121">
        <v>154955.0</v>
      </c>
      <c r="F2509" s="121">
        <v>38.27778</v>
      </c>
      <c r="G2509" s="121">
        <v>-85.79167</v>
      </c>
      <c r="H2509" s="119"/>
      <c r="I2509" s="119"/>
      <c r="J2509" s="119"/>
      <c r="K2509" s="121"/>
      <c r="L2509" s="121"/>
      <c r="M2509" s="121"/>
      <c r="N2509" s="121">
        <v>0.0</v>
      </c>
      <c r="O2509" s="121">
        <v>0.0</v>
      </c>
      <c r="P2509" s="121">
        <v>0.0</v>
      </c>
      <c r="Q2509" s="121">
        <v>0.0</v>
      </c>
      <c r="R2509" s="120"/>
    </row>
    <row r="2510">
      <c r="A2510" s="121" t="s">
        <v>7161</v>
      </c>
      <c r="B2510" s="121" t="s">
        <v>6816</v>
      </c>
      <c r="C2510" s="122" t="s">
        <v>26</v>
      </c>
      <c r="D2510" s="121" t="s">
        <v>1480</v>
      </c>
      <c r="E2510" s="121" t="s">
        <v>7162</v>
      </c>
      <c r="F2510" s="121">
        <v>38.1151</v>
      </c>
      <c r="G2510" s="121">
        <v>-85.6445</v>
      </c>
      <c r="H2510" s="119"/>
      <c r="I2510" s="119"/>
      <c r="J2510" s="119"/>
      <c r="K2510" s="121"/>
      <c r="L2510" s="121"/>
      <c r="M2510" s="121"/>
      <c r="N2510" s="121">
        <v>0.0</v>
      </c>
      <c r="O2510" s="121">
        <v>0.0</v>
      </c>
      <c r="P2510" s="121">
        <v>0.0</v>
      </c>
      <c r="Q2510" s="121">
        <v>0.0</v>
      </c>
      <c r="R2510" s="120"/>
    </row>
    <row r="2511">
      <c r="A2511" s="121" t="s">
        <v>7163</v>
      </c>
      <c r="B2511" s="121" t="s">
        <v>6816</v>
      </c>
      <c r="C2511" s="122" t="s">
        <v>26</v>
      </c>
      <c r="D2511" s="121"/>
      <c r="E2511" s="121" t="s">
        <v>7164</v>
      </c>
      <c r="F2511" s="121">
        <v>38.23</v>
      </c>
      <c r="G2511" s="121">
        <v>-85.66</v>
      </c>
      <c r="H2511" s="119"/>
      <c r="I2511" s="119"/>
      <c r="J2511" s="119"/>
      <c r="K2511" s="121"/>
      <c r="L2511" s="121"/>
      <c r="M2511" s="121"/>
      <c r="N2511" s="121">
        <v>0.0</v>
      </c>
      <c r="O2511" s="121">
        <v>0.0</v>
      </c>
      <c r="P2511" s="121">
        <v>0.0</v>
      </c>
      <c r="Q2511" s="121">
        <f t="shared" ref="Q2511:Q2513" si="197">SUM(I2511:P2511)</f>
        <v>0</v>
      </c>
      <c r="R2511" s="120"/>
    </row>
    <row r="2512">
      <c r="A2512" s="121" t="s">
        <v>7165</v>
      </c>
      <c r="B2512" s="121" t="s">
        <v>6816</v>
      </c>
      <c r="C2512" s="122" t="s">
        <v>26</v>
      </c>
      <c r="D2512" s="121"/>
      <c r="E2512" s="121" t="s">
        <v>7166</v>
      </c>
      <c r="F2512" s="121">
        <v>36.84</v>
      </c>
      <c r="G2512" s="121">
        <v>-83.35</v>
      </c>
      <c r="H2512" s="119"/>
      <c r="I2512" s="119"/>
      <c r="J2512" s="119"/>
      <c r="K2512" s="121"/>
      <c r="L2512" s="121"/>
      <c r="M2512" s="121"/>
      <c r="N2512" s="121">
        <v>0.0</v>
      </c>
      <c r="O2512" s="121">
        <v>0.09</v>
      </c>
      <c r="P2512" s="121">
        <v>0.03</v>
      </c>
      <c r="Q2512" s="121">
        <f t="shared" si="197"/>
        <v>0.12</v>
      </c>
      <c r="R2512" s="120"/>
    </row>
    <row r="2513">
      <c r="A2513" s="121" t="s">
        <v>7167</v>
      </c>
      <c r="B2513" s="121" t="s">
        <v>6816</v>
      </c>
      <c r="C2513" s="122" t="s">
        <v>26</v>
      </c>
      <c r="D2513" s="121"/>
      <c r="E2513" s="121" t="s">
        <v>7168</v>
      </c>
      <c r="F2513" s="121">
        <v>38.02</v>
      </c>
      <c r="G2513" s="121">
        <v>-83.95</v>
      </c>
      <c r="H2513" s="119"/>
      <c r="I2513" s="119"/>
      <c r="J2513" s="119"/>
      <c r="K2513" s="121"/>
      <c r="L2513" s="121"/>
      <c r="M2513" s="121"/>
      <c r="N2513" s="121">
        <v>0.0</v>
      </c>
      <c r="O2513" s="121">
        <v>0.0</v>
      </c>
      <c r="P2513" s="121">
        <v>0.0</v>
      </c>
      <c r="Q2513" s="121">
        <f t="shared" si="197"/>
        <v>0</v>
      </c>
      <c r="R2513" s="120"/>
    </row>
    <row r="2514">
      <c r="A2514" s="121" t="s">
        <v>7169</v>
      </c>
      <c r="B2514" s="121" t="s">
        <v>6816</v>
      </c>
      <c r="C2514" s="122" t="s">
        <v>26</v>
      </c>
      <c r="D2514" s="121" t="s">
        <v>1480</v>
      </c>
      <c r="E2514" s="121">
        <v>155067.0</v>
      </c>
      <c r="F2514" s="121">
        <v>37.3475</v>
      </c>
      <c r="G2514" s="121">
        <v>-87.5238</v>
      </c>
      <c r="H2514" s="119"/>
      <c r="I2514" s="119"/>
      <c r="J2514" s="119"/>
      <c r="K2514" s="121"/>
      <c r="L2514" s="121"/>
      <c r="M2514" s="121"/>
      <c r="N2514" s="121"/>
      <c r="O2514" s="121"/>
      <c r="P2514" s="121">
        <v>0.0</v>
      </c>
      <c r="Q2514" s="121">
        <v>0.0</v>
      </c>
      <c r="R2514" s="120"/>
    </row>
    <row r="2515">
      <c r="A2515" s="121" t="s">
        <v>7170</v>
      </c>
      <c r="B2515" s="121" t="s">
        <v>6816</v>
      </c>
      <c r="C2515" s="122" t="s">
        <v>26</v>
      </c>
      <c r="D2515" s="121" t="s">
        <v>2595</v>
      </c>
      <c r="E2515" s="121" t="s">
        <v>7171</v>
      </c>
      <c r="F2515" s="121">
        <v>37.35559</v>
      </c>
      <c r="G2515" s="121">
        <v>-87.48887</v>
      </c>
      <c r="H2515" s="119"/>
      <c r="I2515" s="119"/>
      <c r="J2515" s="119"/>
      <c r="K2515" s="121"/>
      <c r="L2515" s="121"/>
      <c r="M2515" s="121"/>
      <c r="N2515" s="121"/>
      <c r="O2515" s="121"/>
      <c r="P2515" s="121">
        <v>0.0</v>
      </c>
      <c r="Q2515" s="121">
        <v>0.0</v>
      </c>
      <c r="R2515" s="120"/>
    </row>
    <row r="2516">
      <c r="A2516" s="121" t="s">
        <v>7172</v>
      </c>
      <c r="B2516" s="121" t="s">
        <v>6816</v>
      </c>
      <c r="C2516" s="122" t="s">
        <v>26</v>
      </c>
      <c r="D2516" s="121" t="s">
        <v>1480</v>
      </c>
      <c r="E2516" s="121">
        <v>155097.0</v>
      </c>
      <c r="F2516" s="121">
        <v>37.1318</v>
      </c>
      <c r="G2516" s="121">
        <v>-86.1481</v>
      </c>
      <c r="H2516" s="119"/>
      <c r="I2516" s="119"/>
      <c r="J2516" s="119"/>
      <c r="K2516" s="121"/>
      <c r="L2516" s="121"/>
      <c r="M2516" s="121"/>
      <c r="N2516" s="121"/>
      <c r="O2516" s="121">
        <v>0.0</v>
      </c>
      <c r="P2516" s="121">
        <v>0.0</v>
      </c>
      <c r="Q2516" s="121">
        <v>0.0</v>
      </c>
      <c r="R2516" s="120"/>
    </row>
    <row r="2517">
      <c r="A2517" s="121" t="s">
        <v>7173</v>
      </c>
      <c r="B2517" s="121" t="s">
        <v>6816</v>
      </c>
      <c r="C2517" s="122" t="s">
        <v>26</v>
      </c>
      <c r="D2517" s="121"/>
      <c r="E2517" s="121" t="s">
        <v>7174</v>
      </c>
      <c r="F2517" s="121">
        <v>37.15</v>
      </c>
      <c r="G2517" s="121">
        <v>-83.75</v>
      </c>
      <c r="H2517" s="119"/>
      <c r="I2517" s="119"/>
      <c r="J2517" s="119"/>
      <c r="K2517" s="121"/>
      <c r="L2517" s="121"/>
      <c r="M2517" s="121"/>
      <c r="N2517" s="121">
        <v>0.0</v>
      </c>
      <c r="O2517" s="121">
        <v>0.0</v>
      </c>
      <c r="P2517" s="121">
        <v>0.03</v>
      </c>
      <c r="Q2517" s="121">
        <f t="shared" ref="Q2517:Q2518" si="198">SUM(I2517:P2517)</f>
        <v>0.03</v>
      </c>
      <c r="R2517" s="120"/>
    </row>
    <row r="2518">
      <c r="A2518" s="121" t="s">
        <v>7175</v>
      </c>
      <c r="B2518" s="121" t="s">
        <v>6816</v>
      </c>
      <c r="C2518" s="122" t="s">
        <v>26</v>
      </c>
      <c r="D2518" s="121"/>
      <c r="E2518" s="121" t="s">
        <v>7176</v>
      </c>
      <c r="F2518" s="121">
        <v>36.82</v>
      </c>
      <c r="G2518" s="121">
        <v>-83.25</v>
      </c>
      <c r="H2518" s="119"/>
      <c r="I2518" s="119"/>
      <c r="J2518" s="119"/>
      <c r="K2518" s="121"/>
      <c r="L2518" s="121"/>
      <c r="M2518" s="121"/>
      <c r="N2518" s="121">
        <v>0.0</v>
      </c>
      <c r="O2518" s="121">
        <v>0.2</v>
      </c>
      <c r="P2518" s="121"/>
      <c r="Q2518" s="121">
        <f t="shared" si="198"/>
        <v>0.2</v>
      </c>
      <c r="R2518" s="120"/>
    </row>
    <row r="2519">
      <c r="A2519" s="121" t="s">
        <v>7177</v>
      </c>
      <c r="B2519" s="121" t="s">
        <v>6816</v>
      </c>
      <c r="C2519" s="122" t="s">
        <v>26</v>
      </c>
      <c r="D2519" s="121" t="s">
        <v>2595</v>
      </c>
      <c r="E2519" s="121" t="s">
        <v>7178</v>
      </c>
      <c r="F2519" s="121">
        <v>37.67741</v>
      </c>
      <c r="G2519" s="121">
        <v>-87.02084</v>
      </c>
      <c r="H2519" s="119"/>
      <c r="I2519" s="119"/>
      <c r="J2519" s="119"/>
      <c r="K2519" s="121"/>
      <c r="L2519" s="121"/>
      <c r="M2519" s="121"/>
      <c r="N2519" s="121"/>
      <c r="O2519" s="121"/>
      <c r="P2519" s="121">
        <v>0.0</v>
      </c>
      <c r="Q2519" s="121">
        <v>0.0</v>
      </c>
      <c r="R2519" s="120"/>
    </row>
    <row r="2520">
      <c r="A2520" s="121" t="s">
        <v>7179</v>
      </c>
      <c r="B2520" s="121" t="s">
        <v>6816</v>
      </c>
      <c r="C2520" s="122" t="s">
        <v>26</v>
      </c>
      <c r="D2520" s="121" t="s">
        <v>2595</v>
      </c>
      <c r="E2520" s="121" t="s">
        <v>7180</v>
      </c>
      <c r="F2520" s="121">
        <v>37.59359</v>
      </c>
      <c r="G2520" s="121">
        <v>-86.99049</v>
      </c>
      <c r="H2520" s="119"/>
      <c r="I2520" s="119"/>
      <c r="J2520" s="119"/>
      <c r="K2520" s="121"/>
      <c r="L2520" s="121"/>
      <c r="M2520" s="121"/>
      <c r="N2520" s="121"/>
      <c r="O2520" s="121">
        <v>0.0</v>
      </c>
      <c r="P2520" s="121">
        <v>0.0</v>
      </c>
      <c r="Q2520" s="121">
        <v>0.0</v>
      </c>
      <c r="R2520" s="120"/>
    </row>
    <row r="2521">
      <c r="A2521" s="121" t="s">
        <v>7181</v>
      </c>
      <c r="B2521" s="121" t="s">
        <v>6816</v>
      </c>
      <c r="C2521" s="122" t="s">
        <v>26</v>
      </c>
      <c r="D2521" s="121"/>
      <c r="E2521" s="121" t="s">
        <v>7182</v>
      </c>
      <c r="F2521" s="121">
        <v>37.83</v>
      </c>
      <c r="G2521" s="121">
        <v>-85.3</v>
      </c>
      <c r="H2521" s="119"/>
      <c r="I2521" s="119"/>
      <c r="J2521" s="119"/>
      <c r="K2521" s="121"/>
      <c r="L2521" s="121"/>
      <c r="M2521" s="121"/>
      <c r="N2521" s="121">
        <v>0.0</v>
      </c>
      <c r="O2521" s="121">
        <v>0.0</v>
      </c>
      <c r="P2521" s="121">
        <v>0.0</v>
      </c>
      <c r="Q2521" s="121">
        <f>SUM(I2521:P2521)</f>
        <v>0</v>
      </c>
      <c r="R2521" s="120"/>
    </row>
    <row r="2522">
      <c r="A2522" s="121" t="s">
        <v>7183</v>
      </c>
      <c r="B2522" s="121" t="s">
        <v>6816</v>
      </c>
      <c r="C2522" s="122" t="s">
        <v>26</v>
      </c>
      <c r="D2522" s="121" t="s">
        <v>2595</v>
      </c>
      <c r="E2522" s="121" t="s">
        <v>7184</v>
      </c>
      <c r="F2522" s="121">
        <v>38.53242</v>
      </c>
      <c r="G2522" s="121">
        <v>-83.75471</v>
      </c>
      <c r="H2522" s="119"/>
      <c r="I2522" s="119"/>
      <c r="J2522" s="119"/>
      <c r="K2522" s="121"/>
      <c r="L2522" s="121"/>
      <c r="M2522" s="121"/>
      <c r="N2522" s="121">
        <v>0.0</v>
      </c>
      <c r="O2522" s="121">
        <v>0.0</v>
      </c>
      <c r="P2522" s="121" t="s">
        <v>2592</v>
      </c>
      <c r="Q2522" s="121">
        <v>0.0</v>
      </c>
      <c r="R2522" s="120"/>
    </row>
    <row r="2523">
      <c r="A2523" s="121" t="s">
        <v>7185</v>
      </c>
      <c r="B2523" s="121" t="s">
        <v>6816</v>
      </c>
      <c r="C2523" s="122" t="s">
        <v>26</v>
      </c>
      <c r="D2523" s="121" t="s">
        <v>1480</v>
      </c>
      <c r="E2523" s="121">
        <v>155243.0</v>
      </c>
      <c r="F2523" s="121">
        <v>38.6869</v>
      </c>
      <c r="G2523" s="121">
        <v>-83.7872</v>
      </c>
      <c r="H2523" s="119"/>
      <c r="I2523" s="119"/>
      <c r="J2523" s="119"/>
      <c r="K2523" s="121"/>
      <c r="L2523" s="121"/>
      <c r="M2523" s="121"/>
      <c r="N2523" s="121">
        <v>0.0</v>
      </c>
      <c r="O2523" s="121">
        <v>0.0</v>
      </c>
      <c r="P2523" s="121">
        <v>0.0</v>
      </c>
      <c r="Q2523" s="121">
        <v>0.0</v>
      </c>
      <c r="R2523" s="120"/>
    </row>
    <row r="2524">
      <c r="A2524" s="121" t="s">
        <v>7186</v>
      </c>
      <c r="B2524" s="121" t="s">
        <v>6816</v>
      </c>
      <c r="C2524" s="122" t="s">
        <v>26</v>
      </c>
      <c r="D2524" s="121" t="s">
        <v>1480</v>
      </c>
      <c r="E2524" s="121">
        <v>155280.0</v>
      </c>
      <c r="F2524" s="121">
        <v>37.6497</v>
      </c>
      <c r="G2524" s="121">
        <v>-86.4308</v>
      </c>
      <c r="H2524" s="119"/>
      <c r="I2524" s="119"/>
      <c r="J2524" s="119"/>
      <c r="K2524" s="121"/>
      <c r="L2524" s="121"/>
      <c r="M2524" s="121"/>
      <c r="N2524" s="121"/>
      <c r="O2524" s="121">
        <v>0.0</v>
      </c>
      <c r="P2524" s="121">
        <v>0.0</v>
      </c>
      <c r="Q2524" s="121">
        <v>0.0</v>
      </c>
      <c r="R2524" s="120"/>
    </row>
    <row r="2525">
      <c r="A2525" s="121" t="s">
        <v>7187</v>
      </c>
      <c r="B2525" s="121" t="s">
        <v>6816</v>
      </c>
      <c r="C2525" s="122" t="s">
        <v>26</v>
      </c>
      <c r="D2525" s="121" t="s">
        <v>2595</v>
      </c>
      <c r="E2525" s="121" t="s">
        <v>7188</v>
      </c>
      <c r="F2525" s="121">
        <v>37.42799</v>
      </c>
      <c r="G2525" s="121">
        <v>-84.13853</v>
      </c>
      <c r="H2525" s="119"/>
      <c r="I2525" s="119"/>
      <c r="J2525" s="119"/>
      <c r="K2525" s="121"/>
      <c r="L2525" s="121"/>
      <c r="M2525" s="121"/>
      <c r="N2525" s="121">
        <v>0.0</v>
      </c>
      <c r="O2525" s="121">
        <v>0.0</v>
      </c>
      <c r="P2525" s="121">
        <v>0.0</v>
      </c>
      <c r="Q2525" s="121">
        <v>0.0</v>
      </c>
      <c r="R2525" s="120"/>
    </row>
    <row r="2526">
      <c r="A2526" s="121" t="s">
        <v>7189</v>
      </c>
      <c r="B2526" s="121" t="s">
        <v>6816</v>
      </c>
      <c r="C2526" s="122" t="s">
        <v>26</v>
      </c>
      <c r="D2526" s="121"/>
      <c r="E2526" s="121" t="s">
        <v>7190</v>
      </c>
      <c r="F2526" s="121">
        <v>38.6</v>
      </c>
      <c r="G2526" s="121">
        <v>-84.27</v>
      </c>
      <c r="H2526" s="119"/>
      <c r="I2526" s="119"/>
      <c r="J2526" s="119"/>
      <c r="K2526" s="121"/>
      <c r="L2526" s="121"/>
      <c r="M2526" s="121"/>
      <c r="N2526" s="121">
        <v>0.0</v>
      </c>
      <c r="O2526" s="121">
        <v>0.0</v>
      </c>
      <c r="P2526" s="121">
        <v>0.0</v>
      </c>
      <c r="Q2526" s="121">
        <f t="shared" ref="Q2526:Q2530" si="199">SUM(I2526:P2526)</f>
        <v>0</v>
      </c>
      <c r="R2526" s="120"/>
    </row>
    <row r="2527">
      <c r="A2527" s="121" t="s">
        <v>7191</v>
      </c>
      <c r="B2527" s="121" t="s">
        <v>6816</v>
      </c>
      <c r="C2527" s="122" t="s">
        <v>26</v>
      </c>
      <c r="D2527" s="121"/>
      <c r="E2527" s="121" t="s">
        <v>7192</v>
      </c>
      <c r="F2527" s="121">
        <v>36.67</v>
      </c>
      <c r="G2527" s="121">
        <v>-83.69</v>
      </c>
      <c r="H2527" s="119"/>
      <c r="I2527" s="119"/>
      <c r="J2527" s="119"/>
      <c r="K2527" s="121"/>
      <c r="L2527" s="121"/>
      <c r="M2527" s="121"/>
      <c r="N2527" s="121">
        <v>0.0</v>
      </c>
      <c r="O2527" s="121">
        <v>0.01</v>
      </c>
      <c r="P2527" s="121">
        <v>0.01</v>
      </c>
      <c r="Q2527" s="121">
        <f t="shared" si="199"/>
        <v>0.02</v>
      </c>
      <c r="R2527" s="120"/>
    </row>
    <row r="2528">
      <c r="A2528" s="121" t="s">
        <v>7193</v>
      </c>
      <c r="B2528" s="121" t="s">
        <v>6816</v>
      </c>
      <c r="C2528" s="122" t="s">
        <v>26</v>
      </c>
      <c r="D2528" s="121"/>
      <c r="E2528" s="121" t="s">
        <v>7194</v>
      </c>
      <c r="F2528" s="121">
        <v>37.37</v>
      </c>
      <c r="G2528" s="121">
        <v>-82.68</v>
      </c>
      <c r="H2528" s="119"/>
      <c r="I2528" s="119"/>
      <c r="J2528" s="119"/>
      <c r="K2528" s="121"/>
      <c r="L2528" s="121"/>
      <c r="M2528" s="121"/>
      <c r="N2528" s="121">
        <v>0.0</v>
      </c>
      <c r="O2528" s="121">
        <v>0.6</v>
      </c>
      <c r="P2528" s="121"/>
      <c r="Q2528" s="121">
        <f t="shared" si="199"/>
        <v>0.6</v>
      </c>
      <c r="R2528" s="120"/>
    </row>
    <row r="2529">
      <c r="A2529" s="121" t="s">
        <v>7195</v>
      </c>
      <c r="B2529" s="121" t="s">
        <v>6816</v>
      </c>
      <c r="C2529" s="122" t="s">
        <v>26</v>
      </c>
      <c r="D2529" s="121"/>
      <c r="E2529" s="121" t="s">
        <v>7196</v>
      </c>
      <c r="F2529" s="121">
        <v>37.57</v>
      </c>
      <c r="G2529" s="121">
        <v>-82.47</v>
      </c>
      <c r="H2529" s="119"/>
      <c r="I2529" s="119"/>
      <c r="J2529" s="119"/>
      <c r="K2529" s="121"/>
      <c r="L2529" s="121"/>
      <c r="M2529" s="121"/>
      <c r="N2529" s="121">
        <v>0.0</v>
      </c>
      <c r="O2529" s="121">
        <v>0.79</v>
      </c>
      <c r="P2529" s="121">
        <v>0.34</v>
      </c>
      <c r="Q2529" s="121">
        <f t="shared" si="199"/>
        <v>1.13</v>
      </c>
      <c r="R2529" s="120"/>
    </row>
    <row r="2530">
      <c r="A2530" s="121" t="s">
        <v>7197</v>
      </c>
      <c r="B2530" s="121" t="s">
        <v>6816</v>
      </c>
      <c r="C2530" s="122" t="s">
        <v>26</v>
      </c>
      <c r="D2530" s="121"/>
      <c r="E2530" s="121" t="s">
        <v>7198</v>
      </c>
      <c r="F2530" s="121">
        <v>36.59</v>
      </c>
      <c r="G2530" s="121">
        <v>-83.7</v>
      </c>
      <c r="H2530" s="119"/>
      <c r="I2530" s="119"/>
      <c r="J2530" s="119"/>
      <c r="K2530" s="121"/>
      <c r="L2530" s="121"/>
      <c r="M2530" s="121"/>
      <c r="N2530" s="121">
        <v>0.0</v>
      </c>
      <c r="O2530" s="121">
        <v>0.02</v>
      </c>
      <c r="P2530" s="121">
        <v>0.0</v>
      </c>
      <c r="Q2530" s="121">
        <f t="shared" si="199"/>
        <v>0.02</v>
      </c>
      <c r="R2530" s="120"/>
    </row>
    <row r="2531">
      <c r="A2531" s="121" t="s">
        <v>7199</v>
      </c>
      <c r="B2531" s="121" t="s">
        <v>6816</v>
      </c>
      <c r="C2531" s="122" t="s">
        <v>26</v>
      </c>
      <c r="D2531" s="121" t="s">
        <v>2595</v>
      </c>
      <c r="E2531" s="121" t="s">
        <v>7200</v>
      </c>
      <c r="F2531" s="121">
        <v>38.27051</v>
      </c>
      <c r="G2531" s="121">
        <v>-85.43726</v>
      </c>
      <c r="H2531" s="119"/>
      <c r="I2531" s="119"/>
      <c r="J2531" s="119"/>
      <c r="K2531" s="121"/>
      <c r="L2531" s="121"/>
      <c r="M2531" s="121"/>
      <c r="N2531" s="121">
        <v>0.0</v>
      </c>
      <c r="O2531" s="121">
        <v>0.0</v>
      </c>
      <c r="P2531" s="121">
        <v>0.0</v>
      </c>
      <c r="Q2531" s="121">
        <v>0.0</v>
      </c>
      <c r="R2531" s="120"/>
    </row>
    <row r="2532">
      <c r="A2532" s="121" t="s">
        <v>7201</v>
      </c>
      <c r="B2532" s="121" t="s">
        <v>6816</v>
      </c>
      <c r="C2532" s="122" t="s">
        <v>26</v>
      </c>
      <c r="D2532" s="121" t="s">
        <v>2595</v>
      </c>
      <c r="E2532" s="121" t="s">
        <v>7202</v>
      </c>
      <c r="F2532" s="121">
        <v>38.14666</v>
      </c>
      <c r="G2532" s="121">
        <v>-84.68536</v>
      </c>
      <c r="H2532" s="119"/>
      <c r="I2532" s="119"/>
      <c r="J2532" s="119"/>
      <c r="K2532" s="121"/>
      <c r="L2532" s="121"/>
      <c r="M2532" s="121"/>
      <c r="N2532" s="121">
        <v>0.0</v>
      </c>
      <c r="O2532" s="121">
        <v>0.0</v>
      </c>
      <c r="P2532" s="121">
        <v>0.0</v>
      </c>
      <c r="Q2532" s="121">
        <v>0.0</v>
      </c>
      <c r="R2532" s="120"/>
    </row>
    <row r="2533">
      <c r="A2533" s="121" t="s">
        <v>7203</v>
      </c>
      <c r="B2533" s="121" t="s">
        <v>6816</v>
      </c>
      <c r="C2533" s="122" t="s">
        <v>26</v>
      </c>
      <c r="D2533" s="121" t="s">
        <v>2595</v>
      </c>
      <c r="E2533" s="121" t="s">
        <v>7204</v>
      </c>
      <c r="F2533" s="121">
        <v>38.15484</v>
      </c>
      <c r="G2533" s="121">
        <v>-84.6814</v>
      </c>
      <c r="H2533" s="119"/>
      <c r="I2533" s="119"/>
      <c r="J2533" s="119"/>
      <c r="K2533" s="121"/>
      <c r="L2533" s="121"/>
      <c r="M2533" s="121"/>
      <c r="N2533" s="121">
        <v>0.0</v>
      </c>
      <c r="O2533" s="121">
        <v>0.0</v>
      </c>
      <c r="P2533" s="121">
        <v>0.0</v>
      </c>
      <c r="Q2533" s="121">
        <v>0.0</v>
      </c>
      <c r="R2533" s="120"/>
    </row>
    <row r="2534">
      <c r="A2534" s="121" t="s">
        <v>7205</v>
      </c>
      <c r="B2534" s="121" t="s">
        <v>6816</v>
      </c>
      <c r="C2534" s="122" t="s">
        <v>26</v>
      </c>
      <c r="D2534" s="121" t="s">
        <v>1480</v>
      </c>
      <c r="E2534" s="121">
        <v>155444.0</v>
      </c>
      <c r="F2534" s="121">
        <v>37.4335</v>
      </c>
      <c r="G2534" s="121">
        <v>-86.0089</v>
      </c>
      <c r="H2534" s="119"/>
      <c r="I2534" s="119"/>
      <c r="J2534" s="119"/>
      <c r="K2534" s="121"/>
      <c r="L2534" s="121"/>
      <c r="M2534" s="121"/>
      <c r="N2534" s="121"/>
      <c r="O2534" s="121">
        <v>0.0</v>
      </c>
      <c r="P2534" s="121">
        <v>0.0</v>
      </c>
      <c r="Q2534" s="121">
        <v>0.0</v>
      </c>
      <c r="R2534" s="120"/>
    </row>
    <row r="2535">
      <c r="A2535" s="121" t="s">
        <v>7206</v>
      </c>
      <c r="B2535" s="121" t="s">
        <v>6816</v>
      </c>
      <c r="C2535" s="122" t="s">
        <v>26</v>
      </c>
      <c r="D2535" s="121" t="s">
        <v>2595</v>
      </c>
      <c r="E2535" s="121" t="s">
        <v>7207</v>
      </c>
      <c r="F2535" s="121">
        <v>38.72408</v>
      </c>
      <c r="G2535" s="121">
        <v>-85.4027</v>
      </c>
      <c r="H2535" s="119"/>
      <c r="I2535" s="119"/>
      <c r="J2535" s="119"/>
      <c r="K2535" s="121"/>
      <c r="L2535" s="121"/>
      <c r="M2535" s="121"/>
      <c r="N2535" s="121">
        <v>0.0</v>
      </c>
      <c r="O2535" s="121">
        <v>0.0</v>
      </c>
      <c r="P2535" s="121">
        <v>0.0</v>
      </c>
      <c r="Q2535" s="121">
        <v>0.0</v>
      </c>
      <c r="R2535" s="120"/>
    </row>
    <row r="2536">
      <c r="A2536" s="121" t="s">
        <v>7208</v>
      </c>
      <c r="B2536" s="121" t="s">
        <v>6816</v>
      </c>
      <c r="C2536" s="122" t="s">
        <v>26</v>
      </c>
      <c r="D2536" s="121"/>
      <c r="E2536" s="121" t="s">
        <v>7209</v>
      </c>
      <c r="F2536" s="121">
        <v>37.91</v>
      </c>
      <c r="G2536" s="121">
        <v>-83.05</v>
      </c>
      <c r="H2536" s="119"/>
      <c r="I2536" s="119"/>
      <c r="J2536" s="119"/>
      <c r="K2536" s="121"/>
      <c r="L2536" s="121"/>
      <c r="M2536" s="121"/>
      <c r="N2536" s="121">
        <v>0.0</v>
      </c>
      <c r="O2536" s="121">
        <v>0.0</v>
      </c>
      <c r="P2536" s="121">
        <v>0.0</v>
      </c>
      <c r="Q2536" s="121">
        <f t="shared" ref="Q2536:Q2538" si="200">SUM(I2536:P2536)</f>
        <v>0</v>
      </c>
      <c r="R2536" s="120"/>
    </row>
    <row r="2537">
      <c r="A2537" s="121" t="s">
        <v>7210</v>
      </c>
      <c r="B2537" s="121" t="s">
        <v>6816</v>
      </c>
      <c r="C2537" s="122" t="s">
        <v>26</v>
      </c>
      <c r="D2537" s="121"/>
      <c r="E2537" s="121" t="s">
        <v>7211</v>
      </c>
      <c r="F2537" s="121">
        <v>36.87</v>
      </c>
      <c r="G2537" s="121">
        <v>-84.83</v>
      </c>
      <c r="H2537" s="119"/>
      <c r="I2537" s="119"/>
      <c r="J2537" s="119"/>
      <c r="K2537" s="121"/>
      <c r="L2537" s="121"/>
      <c r="M2537" s="121"/>
      <c r="N2537" s="121">
        <v>0.0</v>
      </c>
      <c r="O2537" s="121">
        <v>0.0</v>
      </c>
      <c r="P2537" s="121">
        <v>0.0</v>
      </c>
      <c r="Q2537" s="121">
        <f t="shared" si="200"/>
        <v>0</v>
      </c>
      <c r="R2537" s="120"/>
    </row>
    <row r="2538">
      <c r="A2538" s="121" t="s">
        <v>7212</v>
      </c>
      <c r="B2538" s="121" t="s">
        <v>6816</v>
      </c>
      <c r="C2538" s="122" t="s">
        <v>26</v>
      </c>
      <c r="D2538" s="121"/>
      <c r="E2538" s="121" t="s">
        <v>7213</v>
      </c>
      <c r="F2538" s="121">
        <v>38.18</v>
      </c>
      <c r="G2538" s="121">
        <v>-83.41</v>
      </c>
      <c r="H2538" s="119"/>
      <c r="I2538" s="119"/>
      <c r="J2538" s="119"/>
      <c r="K2538" s="121"/>
      <c r="L2538" s="121"/>
      <c r="M2538" s="121"/>
      <c r="N2538" s="121">
        <v>0.0</v>
      </c>
      <c r="O2538" s="121">
        <v>0.0</v>
      </c>
      <c r="P2538" s="121">
        <v>0.03</v>
      </c>
      <c r="Q2538" s="121">
        <f t="shared" si="200"/>
        <v>0.03</v>
      </c>
      <c r="R2538" s="120"/>
    </row>
    <row r="2539">
      <c r="A2539" s="121" t="s">
        <v>7214</v>
      </c>
      <c r="B2539" s="121" t="s">
        <v>6816</v>
      </c>
      <c r="C2539" s="122" t="s">
        <v>26</v>
      </c>
      <c r="D2539" s="121" t="s">
        <v>2595</v>
      </c>
      <c r="E2539" s="121" t="s">
        <v>7215</v>
      </c>
      <c r="F2539" s="121">
        <v>38.24293</v>
      </c>
      <c r="G2539" s="121">
        <v>-83.34487</v>
      </c>
      <c r="H2539" s="119"/>
      <c r="I2539" s="119"/>
      <c r="J2539" s="119"/>
      <c r="K2539" s="121"/>
      <c r="L2539" s="121"/>
      <c r="M2539" s="121"/>
      <c r="N2539" s="121">
        <v>0.0</v>
      </c>
      <c r="O2539" s="121">
        <v>0.0</v>
      </c>
      <c r="P2539" s="121">
        <v>0.03</v>
      </c>
      <c r="Q2539" s="121">
        <v>0.03</v>
      </c>
      <c r="R2539" s="120"/>
    </row>
    <row r="2540">
      <c r="A2540" s="121" t="s">
        <v>7216</v>
      </c>
      <c r="B2540" s="121" t="s">
        <v>6816</v>
      </c>
      <c r="C2540" s="122" t="s">
        <v>26</v>
      </c>
      <c r="D2540" s="121" t="s">
        <v>1480</v>
      </c>
      <c r="E2540" s="121">
        <v>155640.0</v>
      </c>
      <c r="F2540" s="121">
        <v>38.05833</v>
      </c>
      <c r="G2540" s="121">
        <v>-83.93333</v>
      </c>
      <c r="H2540" s="119"/>
      <c r="I2540" s="119"/>
      <c r="J2540" s="119"/>
      <c r="K2540" s="121"/>
      <c r="L2540" s="121"/>
      <c r="M2540" s="121"/>
      <c r="N2540" s="121">
        <v>0.0</v>
      </c>
      <c r="O2540" s="121">
        <v>0.0</v>
      </c>
      <c r="P2540" s="121">
        <v>0.0</v>
      </c>
      <c r="Q2540" s="121">
        <v>0.0</v>
      </c>
      <c r="R2540" s="120"/>
    </row>
    <row r="2541">
      <c r="A2541" s="121" t="s">
        <v>7216</v>
      </c>
      <c r="B2541" s="121" t="s">
        <v>6816</v>
      </c>
      <c r="C2541" s="122" t="s">
        <v>26</v>
      </c>
      <c r="D2541" s="121"/>
      <c r="E2541" s="121" t="s">
        <v>7217</v>
      </c>
      <c r="F2541" s="121">
        <v>38.07</v>
      </c>
      <c r="G2541" s="121">
        <v>-83.95</v>
      </c>
      <c r="H2541" s="119"/>
      <c r="I2541" s="119"/>
      <c r="J2541" s="119"/>
      <c r="K2541" s="121"/>
      <c r="L2541" s="121"/>
      <c r="M2541" s="121"/>
      <c r="N2541" s="121">
        <v>0.0</v>
      </c>
      <c r="O2541" s="121">
        <v>0.0</v>
      </c>
      <c r="P2541" s="121">
        <v>0.0</v>
      </c>
      <c r="Q2541" s="121">
        <f>SUM(I2541:P2541)</f>
        <v>0</v>
      </c>
      <c r="R2541" s="120"/>
    </row>
    <row r="2542">
      <c r="A2542" s="121" t="s">
        <v>7218</v>
      </c>
      <c r="B2542" s="121" t="s">
        <v>6816</v>
      </c>
      <c r="C2542" s="122" t="s">
        <v>26</v>
      </c>
      <c r="D2542" s="121" t="s">
        <v>2595</v>
      </c>
      <c r="E2542" s="121" t="s">
        <v>7219</v>
      </c>
      <c r="F2542" s="121">
        <v>38.06554</v>
      </c>
      <c r="G2542" s="121">
        <v>-83.98814</v>
      </c>
      <c r="H2542" s="119"/>
      <c r="I2542" s="119"/>
      <c r="J2542" s="119"/>
      <c r="K2542" s="121"/>
      <c r="L2542" s="121"/>
      <c r="M2542" s="121"/>
      <c r="N2542" s="121">
        <v>0.0</v>
      </c>
      <c r="O2542" s="121">
        <v>0.0</v>
      </c>
      <c r="P2542" s="121">
        <v>0.0</v>
      </c>
      <c r="Q2542" s="121">
        <v>0.0</v>
      </c>
      <c r="R2542" s="120"/>
    </row>
    <row r="2543">
      <c r="A2543" s="121" t="s">
        <v>7220</v>
      </c>
      <c r="B2543" s="121" t="s">
        <v>6816</v>
      </c>
      <c r="C2543" s="122" t="s">
        <v>26</v>
      </c>
      <c r="D2543" s="121"/>
      <c r="E2543" s="121" t="s">
        <v>7221</v>
      </c>
      <c r="F2543" s="121">
        <v>38.59</v>
      </c>
      <c r="G2543" s="121">
        <v>-84.02</v>
      </c>
      <c r="H2543" s="119"/>
      <c r="I2543" s="119"/>
      <c r="J2543" s="119"/>
      <c r="K2543" s="121"/>
      <c r="L2543" s="121"/>
      <c r="M2543" s="121"/>
      <c r="N2543" s="121">
        <v>0.0</v>
      </c>
      <c r="O2543" s="121">
        <v>0.0</v>
      </c>
      <c r="P2543" s="121">
        <v>0.0</v>
      </c>
      <c r="Q2543" s="121">
        <f t="shared" ref="Q2543:Q2545" si="201">SUM(I2543:P2543)</f>
        <v>0</v>
      </c>
      <c r="R2543" s="120"/>
    </row>
    <row r="2544">
      <c r="A2544" s="121" t="s">
        <v>7222</v>
      </c>
      <c r="B2544" s="121" t="s">
        <v>6816</v>
      </c>
      <c r="C2544" s="122" t="s">
        <v>26</v>
      </c>
      <c r="D2544" s="121"/>
      <c r="E2544" s="121" t="s">
        <v>7223</v>
      </c>
      <c r="F2544" s="121">
        <v>38.37</v>
      </c>
      <c r="G2544" s="121">
        <v>-83.53</v>
      </c>
      <c r="H2544" s="119"/>
      <c r="I2544" s="119"/>
      <c r="J2544" s="119"/>
      <c r="K2544" s="121"/>
      <c r="L2544" s="121"/>
      <c r="M2544" s="121"/>
      <c r="N2544" s="121">
        <v>0.0</v>
      </c>
      <c r="O2544" s="121">
        <v>0.0</v>
      </c>
      <c r="P2544" s="121">
        <v>0.0</v>
      </c>
      <c r="Q2544" s="121">
        <f t="shared" si="201"/>
        <v>0</v>
      </c>
      <c r="R2544" s="120"/>
    </row>
    <row r="2545">
      <c r="A2545" s="121" t="s">
        <v>7224</v>
      </c>
      <c r="B2545" s="121" t="s">
        <v>6816</v>
      </c>
      <c r="C2545" s="122" t="s">
        <v>26</v>
      </c>
      <c r="D2545" s="121"/>
      <c r="E2545" s="121" t="s">
        <v>7225</v>
      </c>
      <c r="F2545" s="121">
        <v>37.78</v>
      </c>
      <c r="G2545" s="121">
        <v>-83.1</v>
      </c>
      <c r="H2545" s="119"/>
      <c r="I2545" s="119"/>
      <c r="J2545" s="119"/>
      <c r="K2545" s="121"/>
      <c r="L2545" s="121"/>
      <c r="M2545" s="121"/>
      <c r="N2545" s="121">
        <v>0.0</v>
      </c>
      <c r="O2545" s="121">
        <v>0.04</v>
      </c>
      <c r="P2545" s="121">
        <v>0.32</v>
      </c>
      <c r="Q2545" s="121">
        <f t="shared" si="201"/>
        <v>0.36</v>
      </c>
      <c r="R2545" s="120"/>
    </row>
    <row r="2546">
      <c r="A2546" s="121" t="s">
        <v>7226</v>
      </c>
      <c r="B2546" s="121" t="s">
        <v>6816</v>
      </c>
      <c r="C2546" s="122" t="s">
        <v>26</v>
      </c>
      <c r="D2546" s="121" t="s">
        <v>1480</v>
      </c>
      <c r="E2546" s="121">
        <v>155758.0</v>
      </c>
      <c r="F2546" s="121">
        <v>38.4708</v>
      </c>
      <c r="G2546" s="121">
        <v>-85.117</v>
      </c>
      <c r="H2546" s="119"/>
      <c r="I2546" s="119"/>
      <c r="J2546" s="119"/>
      <c r="K2546" s="121"/>
      <c r="L2546" s="121"/>
      <c r="M2546" s="121"/>
      <c r="N2546" s="121">
        <v>0.0</v>
      </c>
      <c r="O2546" s="121">
        <v>0.0</v>
      </c>
      <c r="P2546" s="121">
        <v>0.0</v>
      </c>
      <c r="Q2546" s="121">
        <v>0.0</v>
      </c>
      <c r="R2546" s="120"/>
    </row>
    <row r="2547">
      <c r="A2547" s="121" t="s">
        <v>7227</v>
      </c>
      <c r="B2547" s="121" t="s">
        <v>6816</v>
      </c>
      <c r="C2547" s="122" t="s">
        <v>26</v>
      </c>
      <c r="D2547" s="121" t="s">
        <v>2595</v>
      </c>
      <c r="E2547" s="121" t="s">
        <v>7228</v>
      </c>
      <c r="F2547" s="121">
        <v>37.7327</v>
      </c>
      <c r="G2547" s="121">
        <v>-85.51738</v>
      </c>
      <c r="H2547" s="119"/>
      <c r="I2547" s="119"/>
      <c r="J2547" s="119"/>
      <c r="K2547" s="121"/>
      <c r="L2547" s="121"/>
      <c r="M2547" s="121"/>
      <c r="N2547" s="121">
        <v>0.0</v>
      </c>
      <c r="O2547" s="121">
        <v>0.0</v>
      </c>
      <c r="P2547" s="121">
        <v>0.0</v>
      </c>
      <c r="Q2547" s="121">
        <v>0.0</v>
      </c>
      <c r="R2547" s="120"/>
    </row>
    <row r="2548">
      <c r="A2548" s="121" t="s">
        <v>7229</v>
      </c>
      <c r="B2548" s="121" t="s">
        <v>6816</v>
      </c>
      <c r="C2548" s="122" t="s">
        <v>26</v>
      </c>
      <c r="D2548" s="121"/>
      <c r="E2548" s="121" t="s">
        <v>7230</v>
      </c>
      <c r="F2548" s="121">
        <v>38.32</v>
      </c>
      <c r="G2548" s="121">
        <v>-84.13</v>
      </c>
      <c r="H2548" s="119"/>
      <c r="I2548" s="119"/>
      <c r="J2548" s="119"/>
      <c r="K2548" s="121"/>
      <c r="L2548" s="121"/>
      <c r="M2548" s="121"/>
      <c r="N2548" s="121">
        <v>0.0</v>
      </c>
      <c r="O2548" s="121">
        <v>0.0</v>
      </c>
      <c r="P2548" s="121">
        <v>0.0</v>
      </c>
      <c r="Q2548" s="121">
        <f>SUM(I2548:P2548)</f>
        <v>0</v>
      </c>
      <c r="R2548" s="120"/>
    </row>
    <row r="2549">
      <c r="A2549" s="121" t="s">
        <v>7231</v>
      </c>
      <c r="B2549" s="121" t="s">
        <v>6816</v>
      </c>
      <c r="C2549" s="122" t="s">
        <v>26</v>
      </c>
      <c r="D2549" s="121" t="s">
        <v>2595</v>
      </c>
      <c r="E2549" s="121" t="s">
        <v>7232</v>
      </c>
      <c r="F2549" s="121">
        <v>37.86874</v>
      </c>
      <c r="G2549" s="121">
        <v>-84.56287</v>
      </c>
      <c r="H2549" s="119"/>
      <c r="I2549" s="119"/>
      <c r="J2549" s="119"/>
      <c r="K2549" s="121"/>
      <c r="L2549" s="121"/>
      <c r="M2549" s="121"/>
      <c r="N2549" s="121">
        <v>0.0</v>
      </c>
      <c r="O2549" s="121">
        <v>0.0</v>
      </c>
      <c r="P2549" s="121">
        <v>0.0</v>
      </c>
      <c r="Q2549" s="121">
        <v>0.0</v>
      </c>
      <c r="R2549" s="120"/>
    </row>
    <row r="2550">
      <c r="A2550" s="121" t="s">
        <v>7233</v>
      </c>
      <c r="B2550" s="121" t="s">
        <v>6816</v>
      </c>
      <c r="C2550" s="122" t="s">
        <v>26</v>
      </c>
      <c r="D2550" s="121" t="s">
        <v>1480</v>
      </c>
      <c r="E2550" s="121" t="s">
        <v>7234</v>
      </c>
      <c r="F2550" s="121">
        <v>37.2813</v>
      </c>
      <c r="G2550" s="121">
        <v>-86.2497</v>
      </c>
      <c r="H2550" s="119"/>
      <c r="I2550" s="119"/>
      <c r="J2550" s="119"/>
      <c r="K2550" s="121"/>
      <c r="L2550" s="121"/>
      <c r="M2550" s="121"/>
      <c r="N2550" s="121"/>
      <c r="O2550" s="121">
        <v>0.0</v>
      </c>
      <c r="P2550" s="121">
        <v>0.0</v>
      </c>
      <c r="Q2550" s="121">
        <v>0.0</v>
      </c>
      <c r="R2550" s="120"/>
    </row>
    <row r="2551">
      <c r="A2551" s="121" t="s">
        <v>7235</v>
      </c>
      <c r="B2551" s="121" t="s">
        <v>6816</v>
      </c>
      <c r="C2551" s="122" t="s">
        <v>26</v>
      </c>
      <c r="D2551" s="121" t="s">
        <v>2595</v>
      </c>
      <c r="E2551" s="121" t="s">
        <v>7236</v>
      </c>
      <c r="F2551" s="121">
        <v>36.71632</v>
      </c>
      <c r="G2551" s="121">
        <v>-87.48404</v>
      </c>
      <c r="H2551" s="119"/>
      <c r="I2551" s="119"/>
      <c r="J2551" s="119"/>
      <c r="K2551" s="121"/>
      <c r="L2551" s="121"/>
      <c r="M2551" s="121"/>
      <c r="N2551" s="121"/>
      <c r="O2551" s="121"/>
      <c r="P2551" s="121">
        <v>0.0</v>
      </c>
      <c r="Q2551" s="121">
        <v>0.0</v>
      </c>
      <c r="R2551" s="120"/>
    </row>
    <row r="2552">
      <c r="A2552" s="121" t="s">
        <v>7237</v>
      </c>
      <c r="B2552" s="121" t="s">
        <v>6816</v>
      </c>
      <c r="C2552" s="122" t="s">
        <v>26</v>
      </c>
      <c r="D2552" s="121" t="s">
        <v>2595</v>
      </c>
      <c r="E2552" s="121" t="s">
        <v>7238</v>
      </c>
      <c r="F2552" s="121">
        <v>38.28586</v>
      </c>
      <c r="G2552" s="121">
        <v>-85.61408</v>
      </c>
      <c r="H2552" s="119"/>
      <c r="I2552" s="119"/>
      <c r="J2552" s="119"/>
      <c r="K2552" s="121"/>
      <c r="L2552" s="121"/>
      <c r="M2552" s="121"/>
      <c r="N2552" s="121">
        <v>0.0</v>
      </c>
      <c r="O2552" s="121">
        <v>0.0</v>
      </c>
      <c r="P2552" s="121">
        <v>0.0</v>
      </c>
      <c r="Q2552" s="121">
        <v>0.0</v>
      </c>
      <c r="R2552" s="120"/>
    </row>
    <row r="2553">
      <c r="A2553" s="121" t="s">
        <v>7239</v>
      </c>
      <c r="B2553" s="121" t="s">
        <v>6816</v>
      </c>
      <c r="C2553" s="122" t="s">
        <v>26</v>
      </c>
      <c r="D2553" s="121" t="s">
        <v>1480</v>
      </c>
      <c r="E2553" s="121" t="s">
        <v>7240</v>
      </c>
      <c r="F2553" s="121">
        <v>38.34233</v>
      </c>
      <c r="G2553" s="121">
        <v>-83.10382</v>
      </c>
      <c r="H2553" s="119"/>
      <c r="I2553" s="119"/>
      <c r="J2553" s="119"/>
      <c r="K2553" s="121"/>
      <c r="L2553" s="121"/>
      <c r="M2553" s="121"/>
      <c r="N2553" s="121">
        <v>0.0</v>
      </c>
      <c r="O2553" s="121">
        <v>0.0</v>
      </c>
      <c r="P2553" s="121">
        <v>0.15</v>
      </c>
      <c r="Q2553" s="121">
        <v>0.15</v>
      </c>
      <c r="R2553" s="120"/>
    </row>
    <row r="2554">
      <c r="A2554" s="121" t="s">
        <v>7241</v>
      </c>
      <c r="B2554" s="121" t="s">
        <v>6816</v>
      </c>
      <c r="C2554" s="122" t="s">
        <v>26</v>
      </c>
      <c r="D2554" s="121" t="s">
        <v>2595</v>
      </c>
      <c r="E2554" s="121" t="s">
        <v>7242</v>
      </c>
      <c r="F2554" s="121">
        <v>38.1933</v>
      </c>
      <c r="G2554" s="121">
        <v>-83.0817</v>
      </c>
      <c r="H2554" s="119"/>
      <c r="I2554" s="119"/>
      <c r="J2554" s="119"/>
      <c r="K2554" s="121"/>
      <c r="L2554" s="121"/>
      <c r="M2554" s="121"/>
      <c r="N2554" s="121">
        <v>0.0</v>
      </c>
      <c r="O2554" s="121">
        <v>0.02</v>
      </c>
      <c r="P2554" s="121">
        <v>0.15</v>
      </c>
      <c r="Q2554" s="121">
        <v>0.17</v>
      </c>
      <c r="R2554" s="120"/>
    </row>
    <row r="2555">
      <c r="A2555" s="121" t="s">
        <v>7243</v>
      </c>
      <c r="B2555" s="121" t="s">
        <v>6816</v>
      </c>
      <c r="C2555" s="122" t="s">
        <v>26</v>
      </c>
      <c r="D2555" s="121" t="s">
        <v>1480</v>
      </c>
      <c r="E2555" s="121" t="s">
        <v>7244</v>
      </c>
      <c r="F2555" s="121">
        <v>37.2669</v>
      </c>
      <c r="G2555" s="121">
        <v>-83.6501</v>
      </c>
      <c r="H2555" s="119"/>
      <c r="I2555" s="119"/>
      <c r="J2555" s="119"/>
      <c r="K2555" s="121"/>
      <c r="L2555" s="121"/>
      <c r="M2555" s="121"/>
      <c r="N2555" s="121">
        <v>0.0</v>
      </c>
      <c r="O2555" s="121">
        <v>0.0</v>
      </c>
      <c r="P2555" s="121">
        <v>0.08</v>
      </c>
      <c r="Q2555" s="121">
        <v>0.08</v>
      </c>
      <c r="R2555" s="120"/>
    </row>
    <row r="2556">
      <c r="A2556" s="121" t="s">
        <v>7245</v>
      </c>
      <c r="B2556" s="121" t="s">
        <v>6816</v>
      </c>
      <c r="C2556" s="122" t="s">
        <v>26</v>
      </c>
      <c r="D2556" s="121" t="s">
        <v>2595</v>
      </c>
      <c r="E2556" s="121" t="s">
        <v>7246</v>
      </c>
      <c r="F2556" s="121">
        <v>37.77684</v>
      </c>
      <c r="G2556" s="121">
        <v>-87.13062</v>
      </c>
      <c r="H2556" s="119"/>
      <c r="I2556" s="119"/>
      <c r="J2556" s="119"/>
      <c r="K2556" s="121"/>
      <c r="L2556" s="121"/>
      <c r="M2556" s="121"/>
      <c r="N2556" s="121"/>
      <c r="O2556" s="121"/>
      <c r="P2556" s="121">
        <v>0.0</v>
      </c>
      <c r="Q2556" s="121">
        <v>0.0</v>
      </c>
      <c r="R2556" s="120"/>
    </row>
    <row r="2557">
      <c r="A2557" s="121" t="s">
        <v>7247</v>
      </c>
      <c r="B2557" s="121" t="s">
        <v>6816</v>
      </c>
      <c r="C2557" s="122" t="s">
        <v>26</v>
      </c>
      <c r="D2557" s="121" t="s">
        <v>2595</v>
      </c>
      <c r="E2557" s="121" t="s">
        <v>7248</v>
      </c>
      <c r="F2557" s="121">
        <v>37.7361</v>
      </c>
      <c r="G2557" s="121">
        <v>-87.13209</v>
      </c>
      <c r="H2557" s="119"/>
      <c r="I2557" s="119"/>
      <c r="J2557" s="119"/>
      <c r="K2557" s="121"/>
      <c r="L2557" s="121"/>
      <c r="M2557" s="121"/>
      <c r="N2557" s="121"/>
      <c r="O2557" s="121"/>
      <c r="P2557" s="121">
        <v>0.0</v>
      </c>
      <c r="Q2557" s="121">
        <v>0.0</v>
      </c>
      <c r="R2557" s="120"/>
    </row>
    <row r="2558">
      <c r="A2558" s="121" t="s">
        <v>7249</v>
      </c>
      <c r="B2558" s="121" t="s">
        <v>6816</v>
      </c>
      <c r="C2558" s="122" t="s">
        <v>26</v>
      </c>
      <c r="D2558" s="121" t="s">
        <v>2595</v>
      </c>
      <c r="E2558" s="121" t="s">
        <v>7250</v>
      </c>
      <c r="F2558" s="121">
        <v>37.77201</v>
      </c>
      <c r="G2558" s="121">
        <v>-87.17851</v>
      </c>
      <c r="H2558" s="119"/>
      <c r="I2558" s="119"/>
      <c r="J2558" s="119"/>
      <c r="K2558" s="121"/>
      <c r="L2558" s="121"/>
      <c r="M2558" s="121"/>
      <c r="N2558" s="121"/>
      <c r="O2558" s="121"/>
      <c r="P2558" s="121">
        <v>0.0</v>
      </c>
      <c r="Q2558" s="121">
        <v>0.0</v>
      </c>
      <c r="R2558" s="120"/>
    </row>
    <row r="2559">
      <c r="A2559" s="121" t="s">
        <v>7251</v>
      </c>
      <c r="B2559" s="121" t="s">
        <v>6816</v>
      </c>
      <c r="C2559" s="122" t="s">
        <v>26</v>
      </c>
      <c r="D2559" s="121" t="s">
        <v>2595</v>
      </c>
      <c r="E2559" s="121" t="s">
        <v>7252</v>
      </c>
      <c r="F2559" s="121">
        <v>37.73821</v>
      </c>
      <c r="G2559" s="121">
        <v>-87.06048</v>
      </c>
      <c r="H2559" s="119"/>
      <c r="I2559" s="119"/>
      <c r="J2559" s="119"/>
      <c r="K2559" s="121"/>
      <c r="L2559" s="121"/>
      <c r="M2559" s="121"/>
      <c r="N2559" s="121"/>
      <c r="O2559" s="121"/>
      <c r="P2559" s="121">
        <v>0.0</v>
      </c>
      <c r="Q2559" s="121">
        <v>0.0</v>
      </c>
      <c r="R2559" s="120"/>
    </row>
    <row r="2560">
      <c r="A2560" s="121" t="s">
        <v>7253</v>
      </c>
      <c r="B2560" s="121" t="s">
        <v>6816</v>
      </c>
      <c r="C2560" s="122" t="s">
        <v>26</v>
      </c>
      <c r="D2560" s="121" t="s">
        <v>2595</v>
      </c>
      <c r="E2560" s="121" t="s">
        <v>7254</v>
      </c>
      <c r="F2560" s="121">
        <v>37.74967</v>
      </c>
      <c r="G2560" s="121">
        <v>-87.19414</v>
      </c>
      <c r="H2560" s="119"/>
      <c r="I2560" s="119"/>
      <c r="J2560" s="119"/>
      <c r="K2560" s="121"/>
      <c r="L2560" s="121"/>
      <c r="M2560" s="121"/>
      <c r="N2560" s="121"/>
      <c r="O2560" s="121"/>
      <c r="P2560" s="121">
        <v>0.0</v>
      </c>
      <c r="Q2560" s="121">
        <v>0.0</v>
      </c>
      <c r="R2560" s="120"/>
    </row>
    <row r="2561">
      <c r="A2561" s="121" t="s">
        <v>7255</v>
      </c>
      <c r="B2561" s="121" t="s">
        <v>6816</v>
      </c>
      <c r="C2561" s="122" t="s">
        <v>26</v>
      </c>
      <c r="D2561" s="121" t="s">
        <v>2595</v>
      </c>
      <c r="E2561" s="121" t="s">
        <v>7256</v>
      </c>
      <c r="F2561" s="121">
        <v>37.68839</v>
      </c>
      <c r="G2561" s="121">
        <v>-87.13233</v>
      </c>
      <c r="H2561" s="119"/>
      <c r="I2561" s="119"/>
      <c r="J2561" s="119"/>
      <c r="K2561" s="121"/>
      <c r="L2561" s="121"/>
      <c r="M2561" s="121"/>
      <c r="N2561" s="121"/>
      <c r="O2561" s="121"/>
      <c r="P2561" s="121">
        <v>0.0</v>
      </c>
      <c r="Q2561" s="121">
        <v>0.0</v>
      </c>
      <c r="R2561" s="120"/>
    </row>
    <row r="2562">
      <c r="A2562" s="121" t="s">
        <v>7257</v>
      </c>
      <c r="B2562" s="121" t="s">
        <v>6816</v>
      </c>
      <c r="C2562" s="122" t="s">
        <v>26</v>
      </c>
      <c r="D2562" s="121" t="s">
        <v>2595</v>
      </c>
      <c r="E2562" s="121" t="s">
        <v>7258</v>
      </c>
      <c r="F2562" s="121">
        <v>37.75661</v>
      </c>
      <c r="G2562" s="121">
        <v>-87.22705</v>
      </c>
      <c r="H2562" s="119"/>
      <c r="I2562" s="119"/>
      <c r="J2562" s="119"/>
      <c r="K2562" s="121"/>
      <c r="L2562" s="121"/>
      <c r="M2562" s="121"/>
      <c r="N2562" s="121"/>
      <c r="O2562" s="121"/>
      <c r="P2562" s="121" t="s">
        <v>5962</v>
      </c>
      <c r="Q2562" s="121">
        <v>0.0</v>
      </c>
      <c r="R2562" s="120"/>
    </row>
    <row r="2563">
      <c r="A2563" s="121" t="s">
        <v>7259</v>
      </c>
      <c r="B2563" s="121" t="s">
        <v>6816</v>
      </c>
      <c r="C2563" s="122" t="s">
        <v>26</v>
      </c>
      <c r="D2563" s="121" t="s">
        <v>2605</v>
      </c>
      <c r="E2563" s="121" t="s">
        <v>7260</v>
      </c>
      <c r="F2563" s="121">
        <v>37.75</v>
      </c>
      <c r="G2563" s="121">
        <v>-87.16667</v>
      </c>
      <c r="H2563" s="119"/>
      <c r="I2563" s="119"/>
      <c r="J2563" s="119"/>
      <c r="K2563" s="121"/>
      <c r="L2563" s="121"/>
      <c r="M2563" s="121"/>
      <c r="N2563" s="121"/>
      <c r="O2563" s="121"/>
      <c r="P2563" s="121">
        <v>0.0</v>
      </c>
      <c r="Q2563" s="121">
        <v>0.0</v>
      </c>
      <c r="R2563" s="120"/>
    </row>
    <row r="2564">
      <c r="A2564" s="121" t="s">
        <v>7261</v>
      </c>
      <c r="B2564" s="121" t="s">
        <v>6816</v>
      </c>
      <c r="C2564" s="122" t="s">
        <v>26</v>
      </c>
      <c r="D2564" s="121" t="s">
        <v>1480</v>
      </c>
      <c r="E2564" s="121">
        <v>156108.0</v>
      </c>
      <c r="F2564" s="121">
        <v>38.55707</v>
      </c>
      <c r="G2564" s="121">
        <v>-84.84344</v>
      </c>
      <c r="H2564" s="119"/>
      <c r="I2564" s="119"/>
      <c r="J2564" s="119"/>
      <c r="K2564" s="121"/>
      <c r="L2564" s="121"/>
      <c r="M2564" s="121"/>
      <c r="N2564" s="121">
        <v>0.0</v>
      </c>
      <c r="O2564" s="121">
        <v>0.0</v>
      </c>
      <c r="P2564" s="121">
        <v>0.0</v>
      </c>
      <c r="Q2564" s="121">
        <v>0.0</v>
      </c>
      <c r="R2564" s="120"/>
    </row>
    <row r="2565">
      <c r="A2565" s="121" t="s">
        <v>7262</v>
      </c>
      <c r="B2565" s="121" t="s">
        <v>6816</v>
      </c>
      <c r="C2565" s="122" t="s">
        <v>26</v>
      </c>
      <c r="D2565" s="121" t="s">
        <v>2595</v>
      </c>
      <c r="E2565" s="121" t="s">
        <v>7263</v>
      </c>
      <c r="F2565" s="121">
        <v>38.55707</v>
      </c>
      <c r="G2565" s="121">
        <v>-84.84344</v>
      </c>
      <c r="H2565" s="119"/>
      <c r="I2565" s="119"/>
      <c r="J2565" s="119"/>
      <c r="K2565" s="121"/>
      <c r="L2565" s="121"/>
      <c r="M2565" s="121"/>
      <c r="N2565" s="121">
        <v>0.0</v>
      </c>
      <c r="O2565" s="121">
        <v>0.0</v>
      </c>
      <c r="P2565" s="121">
        <v>0.0</v>
      </c>
      <c r="Q2565" s="121">
        <v>0.0</v>
      </c>
      <c r="R2565" s="120"/>
    </row>
    <row r="2566">
      <c r="A2566" s="121" t="s">
        <v>7264</v>
      </c>
      <c r="B2566" s="121" t="s">
        <v>6816</v>
      </c>
      <c r="C2566" s="122" t="s">
        <v>26</v>
      </c>
      <c r="D2566" s="121"/>
      <c r="E2566" s="121" t="s">
        <v>7265</v>
      </c>
      <c r="F2566" s="121">
        <v>37.82</v>
      </c>
      <c r="G2566" s="121">
        <v>-82.8</v>
      </c>
      <c r="H2566" s="119"/>
      <c r="I2566" s="119"/>
      <c r="J2566" s="119"/>
      <c r="K2566" s="121"/>
      <c r="L2566" s="121"/>
      <c r="M2566" s="121"/>
      <c r="N2566" s="121">
        <v>0.0</v>
      </c>
      <c r="O2566" s="121">
        <v>0.12</v>
      </c>
      <c r="P2566" s="121">
        <v>0.25</v>
      </c>
      <c r="Q2566" s="121">
        <f>SUM(I2566:P2566)</f>
        <v>0.37</v>
      </c>
      <c r="R2566" s="120"/>
    </row>
    <row r="2567">
      <c r="A2567" s="121" t="s">
        <v>7266</v>
      </c>
      <c r="B2567" s="121" t="s">
        <v>6816</v>
      </c>
      <c r="C2567" s="122" t="s">
        <v>26</v>
      </c>
      <c r="D2567" s="121" t="s">
        <v>1480</v>
      </c>
      <c r="E2567" s="121" t="s">
        <v>7267</v>
      </c>
      <c r="F2567" s="121">
        <v>37.8176</v>
      </c>
      <c r="G2567" s="121">
        <v>-82.7882</v>
      </c>
      <c r="H2567" s="119"/>
      <c r="I2567" s="119"/>
      <c r="J2567" s="119"/>
      <c r="K2567" s="121"/>
      <c r="L2567" s="121"/>
      <c r="M2567" s="121"/>
      <c r="N2567" s="121">
        <v>0.0</v>
      </c>
      <c r="O2567" s="121">
        <v>0.07</v>
      </c>
      <c r="P2567" s="121">
        <v>0.29</v>
      </c>
      <c r="Q2567" s="121">
        <v>0.36</v>
      </c>
      <c r="R2567" s="120"/>
    </row>
    <row r="2568">
      <c r="A2568" s="121" t="s">
        <v>7268</v>
      </c>
      <c r="B2568" s="121" t="s">
        <v>6816</v>
      </c>
      <c r="C2568" s="122" t="s">
        <v>26</v>
      </c>
      <c r="D2568" s="121"/>
      <c r="E2568" s="121" t="s">
        <v>7269</v>
      </c>
      <c r="F2568" s="121">
        <v>37.83</v>
      </c>
      <c r="G2568" s="121">
        <v>-82.87</v>
      </c>
      <c r="H2568" s="119"/>
      <c r="I2568" s="119"/>
      <c r="J2568" s="119"/>
      <c r="K2568" s="121"/>
      <c r="L2568" s="121"/>
      <c r="M2568" s="121"/>
      <c r="N2568" s="121">
        <v>0.0</v>
      </c>
      <c r="O2568" s="121">
        <v>0.08</v>
      </c>
      <c r="P2568" s="121">
        <v>0.24</v>
      </c>
      <c r="Q2568" s="121">
        <f t="shared" ref="Q2568:Q2569" si="202">SUM(I2568:P2568)</f>
        <v>0.32</v>
      </c>
      <c r="R2568" s="120"/>
    </row>
    <row r="2569">
      <c r="A2569" s="121" t="s">
        <v>7270</v>
      </c>
      <c r="B2569" s="121" t="s">
        <v>6816</v>
      </c>
      <c r="C2569" s="122" t="s">
        <v>26</v>
      </c>
      <c r="D2569" s="121"/>
      <c r="E2569" s="121" t="s">
        <v>7271</v>
      </c>
      <c r="F2569" s="121">
        <v>37.82</v>
      </c>
      <c r="G2569" s="121">
        <v>-82.8</v>
      </c>
      <c r="H2569" s="119"/>
      <c r="I2569" s="119"/>
      <c r="J2569" s="119"/>
      <c r="K2569" s="121"/>
      <c r="L2569" s="121"/>
      <c r="M2569" s="121"/>
      <c r="N2569" s="121">
        <v>0.0</v>
      </c>
      <c r="O2569" s="121">
        <v>0.07</v>
      </c>
      <c r="P2569" s="121"/>
      <c r="Q2569" s="121">
        <f t="shared" si="202"/>
        <v>0.07</v>
      </c>
      <c r="R2569" s="120"/>
    </row>
    <row r="2570">
      <c r="A2570" s="121" t="s">
        <v>7272</v>
      </c>
      <c r="B2570" s="121" t="s">
        <v>6816</v>
      </c>
      <c r="C2570" s="122" t="s">
        <v>26</v>
      </c>
      <c r="D2570" s="121" t="s">
        <v>1480</v>
      </c>
      <c r="E2570" s="121" t="s">
        <v>7273</v>
      </c>
      <c r="F2570" s="121">
        <v>38.2052</v>
      </c>
      <c r="G2570" s="121">
        <v>-84.2382</v>
      </c>
      <c r="H2570" s="119"/>
      <c r="I2570" s="119"/>
      <c r="J2570" s="119"/>
      <c r="K2570" s="121"/>
      <c r="L2570" s="121"/>
      <c r="M2570" s="121"/>
      <c r="N2570" s="121">
        <v>0.0</v>
      </c>
      <c r="O2570" s="121">
        <v>0.0</v>
      </c>
      <c r="P2570" s="121">
        <v>0.0</v>
      </c>
      <c r="Q2570" s="121">
        <v>0.0</v>
      </c>
      <c r="R2570" s="120"/>
    </row>
    <row r="2571">
      <c r="A2571" s="121" t="s">
        <v>7274</v>
      </c>
      <c r="B2571" s="121" t="s">
        <v>6816</v>
      </c>
      <c r="C2571" s="122" t="s">
        <v>26</v>
      </c>
      <c r="D2571" s="121" t="s">
        <v>2595</v>
      </c>
      <c r="E2571" s="121" t="s">
        <v>7275</v>
      </c>
      <c r="F2571" s="121">
        <v>38.36196</v>
      </c>
      <c r="G2571" s="121">
        <v>-85.44785</v>
      </c>
      <c r="H2571" s="119"/>
      <c r="I2571" s="119"/>
      <c r="J2571" s="119"/>
      <c r="K2571" s="121"/>
      <c r="L2571" s="121"/>
      <c r="M2571" s="121"/>
      <c r="N2571" s="121">
        <v>0.0</v>
      </c>
      <c r="O2571" s="121">
        <v>0.0</v>
      </c>
      <c r="P2571" s="121">
        <v>0.0</v>
      </c>
      <c r="Q2571" s="121">
        <v>0.0</v>
      </c>
      <c r="R2571" s="120"/>
    </row>
    <row r="2572">
      <c r="A2572" s="121" t="s">
        <v>7276</v>
      </c>
      <c r="B2572" s="121" t="s">
        <v>6816</v>
      </c>
      <c r="C2572" s="122" t="s">
        <v>26</v>
      </c>
      <c r="D2572" s="121" t="s">
        <v>2595</v>
      </c>
      <c r="E2572" s="121" t="s">
        <v>7277</v>
      </c>
      <c r="F2572" s="121">
        <v>37.70469</v>
      </c>
      <c r="G2572" s="121">
        <v>-86.99217</v>
      </c>
      <c r="H2572" s="119"/>
      <c r="I2572" s="119"/>
      <c r="J2572" s="119"/>
      <c r="K2572" s="121"/>
      <c r="L2572" s="121"/>
      <c r="M2572" s="121"/>
      <c r="N2572" s="121"/>
      <c r="O2572" s="121">
        <v>0.0</v>
      </c>
      <c r="P2572" s="121">
        <v>0.0</v>
      </c>
      <c r="Q2572" s="121">
        <v>0.0</v>
      </c>
      <c r="R2572" s="120"/>
    </row>
    <row r="2573">
      <c r="A2573" s="121" t="s">
        <v>7278</v>
      </c>
      <c r="B2573" s="121" t="s">
        <v>6816</v>
      </c>
      <c r="C2573" s="122" t="s">
        <v>26</v>
      </c>
      <c r="D2573" s="121"/>
      <c r="E2573" s="121" t="s">
        <v>7279</v>
      </c>
      <c r="F2573" s="121">
        <v>37.47</v>
      </c>
      <c r="G2573" s="121">
        <v>-82.53</v>
      </c>
      <c r="H2573" s="119"/>
      <c r="I2573" s="119"/>
      <c r="J2573" s="119"/>
      <c r="K2573" s="121"/>
      <c r="L2573" s="121"/>
      <c r="M2573" s="121"/>
      <c r="N2573" s="121">
        <v>0.0</v>
      </c>
      <c r="O2573" s="121">
        <v>0.58</v>
      </c>
      <c r="P2573" s="121">
        <v>0.24</v>
      </c>
      <c r="Q2573" s="121">
        <f>SUM(I2573:P2573)</f>
        <v>0.82</v>
      </c>
      <c r="R2573" s="120"/>
    </row>
    <row r="2574">
      <c r="A2574" s="121" t="s">
        <v>7280</v>
      </c>
      <c r="B2574" s="121" t="s">
        <v>6816</v>
      </c>
      <c r="C2574" s="122" t="s">
        <v>26</v>
      </c>
      <c r="D2574" s="121" t="s">
        <v>2595</v>
      </c>
      <c r="E2574" s="121" t="s">
        <v>7281</v>
      </c>
      <c r="F2574" s="121">
        <v>37.76279</v>
      </c>
      <c r="G2574" s="121">
        <v>-82.49041</v>
      </c>
      <c r="H2574" s="119"/>
      <c r="I2574" s="119"/>
      <c r="J2574" s="119"/>
      <c r="K2574" s="121"/>
      <c r="L2574" s="121"/>
      <c r="M2574" s="121"/>
      <c r="N2574" s="121">
        <v>0.0</v>
      </c>
      <c r="O2574" s="121">
        <v>0.57</v>
      </c>
      <c r="P2574" s="121">
        <v>0.31</v>
      </c>
      <c r="Q2574" s="121">
        <v>0.88</v>
      </c>
      <c r="R2574" s="120"/>
    </row>
    <row r="2575">
      <c r="A2575" s="121" t="s">
        <v>7282</v>
      </c>
      <c r="B2575" s="121" t="s">
        <v>6816</v>
      </c>
      <c r="C2575" s="122" t="s">
        <v>26</v>
      </c>
      <c r="D2575" s="121"/>
      <c r="E2575" s="121" t="s">
        <v>7283</v>
      </c>
      <c r="F2575" s="121">
        <v>37.78</v>
      </c>
      <c r="G2575" s="121">
        <v>-83.63</v>
      </c>
      <c r="H2575" s="119"/>
      <c r="I2575" s="119"/>
      <c r="J2575" s="119"/>
      <c r="K2575" s="121"/>
      <c r="L2575" s="121"/>
      <c r="M2575" s="121"/>
      <c r="N2575" s="121">
        <v>0.0</v>
      </c>
      <c r="O2575" s="121">
        <v>0.0</v>
      </c>
      <c r="P2575" s="121">
        <v>0.07</v>
      </c>
      <c r="Q2575" s="121">
        <f t="shared" ref="Q2575:Q2576" si="203">SUM(I2575:P2575)</f>
        <v>0.07</v>
      </c>
      <c r="R2575" s="120"/>
    </row>
    <row r="2576">
      <c r="A2576" s="121" t="s">
        <v>7284</v>
      </c>
      <c r="B2576" s="121" t="s">
        <v>6816</v>
      </c>
      <c r="C2576" s="122" t="s">
        <v>26</v>
      </c>
      <c r="D2576" s="121"/>
      <c r="E2576" s="121" t="s">
        <v>7285</v>
      </c>
      <c r="F2576" s="121">
        <v>36.75</v>
      </c>
      <c r="G2576" s="121">
        <v>-83.69</v>
      </c>
      <c r="H2576" s="119"/>
      <c r="I2576" s="119"/>
      <c r="J2576" s="119"/>
      <c r="K2576" s="121"/>
      <c r="L2576" s="121"/>
      <c r="M2576" s="121"/>
      <c r="N2576" s="121">
        <v>0.0</v>
      </c>
      <c r="O2576" s="121">
        <v>0.01</v>
      </c>
      <c r="P2576" s="121">
        <v>0.02</v>
      </c>
      <c r="Q2576" s="121">
        <f t="shared" si="203"/>
        <v>0.03</v>
      </c>
      <c r="R2576" s="120"/>
    </row>
    <row r="2577">
      <c r="A2577" s="121" t="s">
        <v>7286</v>
      </c>
      <c r="B2577" s="121" t="s">
        <v>6816</v>
      </c>
      <c r="C2577" s="122" t="s">
        <v>26</v>
      </c>
      <c r="D2577" s="121" t="s">
        <v>2595</v>
      </c>
      <c r="E2577" s="121" t="s">
        <v>7287</v>
      </c>
      <c r="F2577" s="121">
        <v>38.16172</v>
      </c>
      <c r="G2577" s="121">
        <v>-85.8566</v>
      </c>
      <c r="H2577" s="119"/>
      <c r="I2577" s="119"/>
      <c r="J2577" s="119"/>
      <c r="K2577" s="121"/>
      <c r="L2577" s="121"/>
      <c r="M2577" s="121"/>
      <c r="N2577" s="121" t="s">
        <v>5962</v>
      </c>
      <c r="O2577" s="121" t="s">
        <v>2589</v>
      </c>
      <c r="P2577" s="121" t="s">
        <v>5962</v>
      </c>
      <c r="Q2577" s="121">
        <v>0.0</v>
      </c>
      <c r="R2577" s="120"/>
    </row>
    <row r="2578">
      <c r="A2578" s="121" t="s">
        <v>7288</v>
      </c>
      <c r="B2578" s="121" t="s">
        <v>6816</v>
      </c>
      <c r="C2578" s="122" t="s">
        <v>26</v>
      </c>
      <c r="D2578" s="121" t="s">
        <v>2595</v>
      </c>
      <c r="E2578" s="121" t="s">
        <v>7289</v>
      </c>
      <c r="F2578" s="121">
        <v>38.37579</v>
      </c>
      <c r="G2578" s="121">
        <v>-85.08195</v>
      </c>
      <c r="H2578" s="119"/>
      <c r="I2578" s="119"/>
      <c r="J2578" s="119"/>
      <c r="K2578" s="121"/>
      <c r="L2578" s="121"/>
      <c r="M2578" s="121"/>
      <c r="N2578" s="121">
        <v>0.0</v>
      </c>
      <c r="O2578" s="121">
        <v>0.0</v>
      </c>
      <c r="P2578" s="121">
        <v>0.0</v>
      </c>
      <c r="Q2578" s="121">
        <v>0.0</v>
      </c>
      <c r="R2578" s="120"/>
    </row>
    <row r="2579">
      <c r="A2579" s="121" t="s">
        <v>7290</v>
      </c>
      <c r="B2579" s="121" t="s">
        <v>6816</v>
      </c>
      <c r="C2579" s="122" t="s">
        <v>26</v>
      </c>
      <c r="D2579" s="121"/>
      <c r="E2579" s="121" t="s">
        <v>7291</v>
      </c>
      <c r="F2579" s="121">
        <v>38.65</v>
      </c>
      <c r="G2579" s="121">
        <v>-84.1</v>
      </c>
      <c r="H2579" s="119"/>
      <c r="I2579" s="119"/>
      <c r="J2579" s="119"/>
      <c r="K2579" s="121"/>
      <c r="L2579" s="121"/>
      <c r="M2579" s="121"/>
      <c r="N2579" s="121">
        <v>0.0</v>
      </c>
      <c r="O2579" s="121">
        <v>0.0</v>
      </c>
      <c r="P2579" s="121">
        <v>0.0</v>
      </c>
      <c r="Q2579" s="121">
        <f t="shared" ref="Q2579:Q2580" si="204">SUM(I2579:P2579)</f>
        <v>0</v>
      </c>
      <c r="R2579" s="120"/>
    </row>
    <row r="2580">
      <c r="A2580" s="121" t="s">
        <v>7292</v>
      </c>
      <c r="B2580" s="121" t="s">
        <v>6816</v>
      </c>
      <c r="C2580" s="122" t="s">
        <v>26</v>
      </c>
      <c r="D2580" s="121"/>
      <c r="E2580" s="121" t="s">
        <v>7293</v>
      </c>
      <c r="F2580" s="121">
        <v>37.66</v>
      </c>
      <c r="G2580" s="121">
        <v>-82.77</v>
      </c>
      <c r="H2580" s="119"/>
      <c r="I2580" s="119"/>
      <c r="J2580" s="119"/>
      <c r="K2580" s="121"/>
      <c r="L2580" s="121"/>
      <c r="M2580" s="121"/>
      <c r="N2580" s="121">
        <v>0.0</v>
      </c>
      <c r="O2580" s="121">
        <v>0.21</v>
      </c>
      <c r="P2580" s="121">
        <v>0.31</v>
      </c>
      <c r="Q2580" s="121">
        <f t="shared" si="204"/>
        <v>0.52</v>
      </c>
      <c r="R2580" s="120"/>
    </row>
    <row r="2581">
      <c r="A2581" s="121" t="s">
        <v>7294</v>
      </c>
      <c r="B2581" s="121" t="s">
        <v>6816</v>
      </c>
      <c r="C2581" s="122" t="s">
        <v>26</v>
      </c>
      <c r="D2581" s="121" t="s">
        <v>1480</v>
      </c>
      <c r="E2581" s="121">
        <v>156563.0</v>
      </c>
      <c r="F2581" s="121">
        <v>37.6551</v>
      </c>
      <c r="G2581" s="121">
        <v>-82.8294</v>
      </c>
      <c r="H2581" s="119"/>
      <c r="I2581" s="119"/>
      <c r="J2581" s="119"/>
      <c r="K2581" s="121"/>
      <c r="L2581" s="121"/>
      <c r="M2581" s="121"/>
      <c r="N2581" s="121">
        <v>0.0</v>
      </c>
      <c r="O2581" s="121" t="s">
        <v>2589</v>
      </c>
      <c r="P2581" s="121" t="s">
        <v>7295</v>
      </c>
      <c r="Q2581" s="121">
        <v>0.57</v>
      </c>
      <c r="R2581" s="120"/>
    </row>
    <row r="2582">
      <c r="A2582" s="121" t="s">
        <v>7296</v>
      </c>
      <c r="B2582" s="121" t="s">
        <v>6816</v>
      </c>
      <c r="C2582" s="122" t="s">
        <v>26</v>
      </c>
      <c r="D2582" s="121"/>
      <c r="E2582" s="121" t="s">
        <v>7297</v>
      </c>
      <c r="F2582" s="121">
        <v>38.38</v>
      </c>
      <c r="G2582" s="121">
        <v>-82.73</v>
      </c>
      <c r="H2582" s="119"/>
      <c r="I2582" s="119"/>
      <c r="J2582" s="119"/>
      <c r="K2582" s="121"/>
      <c r="L2582" s="121"/>
      <c r="M2582" s="121"/>
      <c r="N2582" s="121">
        <v>0.0</v>
      </c>
      <c r="O2582" s="121">
        <v>0.08</v>
      </c>
      <c r="P2582" s="121">
        <v>0.56</v>
      </c>
      <c r="Q2582" s="121">
        <f>SUM(I2582:P2582)</f>
        <v>0.64</v>
      </c>
      <c r="R2582" s="120"/>
    </row>
    <row r="2583">
      <c r="A2583" s="121" t="s">
        <v>7298</v>
      </c>
      <c r="B2583" s="121" t="s">
        <v>6816</v>
      </c>
      <c r="C2583" s="122" t="s">
        <v>26</v>
      </c>
      <c r="D2583" s="121" t="s">
        <v>1480</v>
      </c>
      <c r="E2583" s="121" t="s">
        <v>7299</v>
      </c>
      <c r="F2583" s="121">
        <v>37.3997</v>
      </c>
      <c r="G2583" s="121">
        <v>-87.7622</v>
      </c>
      <c r="H2583" s="119"/>
      <c r="I2583" s="119"/>
      <c r="J2583" s="119"/>
      <c r="K2583" s="121"/>
      <c r="L2583" s="121"/>
      <c r="M2583" s="121"/>
      <c r="N2583" s="121"/>
      <c r="O2583" s="121"/>
      <c r="P2583" s="121">
        <v>0.0</v>
      </c>
      <c r="Q2583" s="121">
        <v>0.0</v>
      </c>
      <c r="R2583" s="120"/>
    </row>
    <row r="2584">
      <c r="A2584" s="121" t="s">
        <v>7300</v>
      </c>
      <c r="B2584" s="121" t="s">
        <v>6816</v>
      </c>
      <c r="C2584" s="122" t="s">
        <v>26</v>
      </c>
      <c r="D2584" s="121" t="s">
        <v>1480</v>
      </c>
      <c r="E2584" s="121">
        <v>156635.0</v>
      </c>
      <c r="F2584" s="121">
        <v>38.96333</v>
      </c>
      <c r="G2584" s="121">
        <v>-84.82613</v>
      </c>
      <c r="H2584" s="119"/>
      <c r="I2584" s="119"/>
      <c r="J2584" s="119"/>
      <c r="K2584" s="121"/>
      <c r="L2584" s="121"/>
      <c r="M2584" s="121"/>
      <c r="N2584" s="121">
        <v>0.0</v>
      </c>
      <c r="O2584" s="121">
        <v>0.0</v>
      </c>
      <c r="P2584" s="121">
        <v>0.0</v>
      </c>
      <c r="Q2584" s="121">
        <v>0.0</v>
      </c>
      <c r="R2584" s="120"/>
    </row>
    <row r="2585">
      <c r="A2585" s="121" t="s">
        <v>7301</v>
      </c>
      <c r="B2585" s="121" t="s">
        <v>6816</v>
      </c>
      <c r="C2585" s="122" t="s">
        <v>26</v>
      </c>
      <c r="D2585" s="121" t="s">
        <v>2595</v>
      </c>
      <c r="E2585" s="121" t="s">
        <v>7302</v>
      </c>
      <c r="F2585" s="121">
        <v>37.80886</v>
      </c>
      <c r="G2585" s="121">
        <v>-85.93203</v>
      </c>
      <c r="H2585" s="119"/>
      <c r="I2585" s="119"/>
      <c r="J2585" s="119"/>
      <c r="K2585" s="121"/>
      <c r="L2585" s="121"/>
      <c r="M2585" s="121"/>
      <c r="N2585" s="121">
        <v>0.0</v>
      </c>
      <c r="O2585" s="121">
        <v>0.0</v>
      </c>
      <c r="P2585" s="121">
        <v>0.0</v>
      </c>
      <c r="Q2585" s="121">
        <v>0.0</v>
      </c>
      <c r="R2585" s="120"/>
    </row>
    <row r="2586">
      <c r="A2586" s="121" t="s">
        <v>7303</v>
      </c>
      <c r="B2586" s="121" t="s">
        <v>6816</v>
      </c>
      <c r="C2586" s="122" t="s">
        <v>26</v>
      </c>
      <c r="D2586" s="121"/>
      <c r="E2586" s="121" t="s">
        <v>7304</v>
      </c>
      <c r="F2586" s="121">
        <v>38.2</v>
      </c>
      <c r="G2586" s="121">
        <v>-83.82</v>
      </c>
      <c r="H2586" s="119"/>
      <c r="I2586" s="119"/>
      <c r="J2586" s="119"/>
      <c r="K2586" s="121"/>
      <c r="L2586" s="121"/>
      <c r="M2586" s="121"/>
      <c r="N2586" s="121">
        <v>0.0</v>
      </c>
      <c r="O2586" s="121">
        <v>0.0</v>
      </c>
      <c r="P2586" s="121">
        <v>0.0</v>
      </c>
      <c r="Q2586" s="121">
        <f>SUM(I2586:P2586)</f>
        <v>0</v>
      </c>
      <c r="R2586" s="120"/>
    </row>
    <row r="2587">
      <c r="A2587" s="121" t="s">
        <v>7305</v>
      </c>
      <c r="B2587" s="121" t="s">
        <v>6816</v>
      </c>
      <c r="C2587" s="122" t="s">
        <v>26</v>
      </c>
      <c r="D2587" s="121" t="s">
        <v>2595</v>
      </c>
      <c r="E2587" s="121" t="s">
        <v>7306</v>
      </c>
      <c r="F2587" s="121">
        <v>38.52722</v>
      </c>
      <c r="G2587" s="121">
        <v>-83.5163</v>
      </c>
      <c r="H2587" s="119"/>
      <c r="I2587" s="119"/>
      <c r="J2587" s="119"/>
      <c r="K2587" s="121"/>
      <c r="L2587" s="121"/>
      <c r="M2587" s="121"/>
      <c r="N2587" s="121">
        <v>0.0</v>
      </c>
      <c r="O2587" s="121">
        <v>0.0</v>
      </c>
      <c r="P2587" s="121">
        <v>0.01</v>
      </c>
      <c r="Q2587" s="121">
        <v>0.01</v>
      </c>
      <c r="R2587" s="120"/>
    </row>
    <row r="2588">
      <c r="A2588" s="121" t="s">
        <v>7307</v>
      </c>
      <c r="B2588" s="121" t="s">
        <v>6816</v>
      </c>
      <c r="C2588" s="122" t="s">
        <v>26</v>
      </c>
      <c r="D2588" s="121" t="s">
        <v>2595</v>
      </c>
      <c r="E2588" s="121" t="s">
        <v>7308</v>
      </c>
      <c r="F2588" s="121">
        <v>37.66386</v>
      </c>
      <c r="G2588" s="121">
        <v>-84.26038</v>
      </c>
      <c r="H2588" s="119"/>
      <c r="I2588" s="119"/>
      <c r="J2588" s="119"/>
      <c r="K2588" s="121"/>
      <c r="L2588" s="121"/>
      <c r="M2588" s="121"/>
      <c r="N2588" s="121">
        <v>0.0</v>
      </c>
      <c r="O2588" s="121">
        <v>0.0</v>
      </c>
      <c r="P2588" s="121">
        <v>0.0</v>
      </c>
      <c r="Q2588" s="121">
        <v>0.0</v>
      </c>
      <c r="R2588" s="120"/>
    </row>
    <row r="2589">
      <c r="A2589" s="121" t="s">
        <v>7309</v>
      </c>
      <c r="B2589" s="121" t="s">
        <v>6816</v>
      </c>
      <c r="C2589" s="122" t="s">
        <v>26</v>
      </c>
      <c r="D2589" s="121" t="s">
        <v>1480</v>
      </c>
      <c r="E2589" s="121" t="s">
        <v>7310</v>
      </c>
      <c r="F2589" s="121">
        <v>37.2166</v>
      </c>
      <c r="G2589" s="121">
        <v>-86.8936</v>
      </c>
      <c r="H2589" s="119"/>
      <c r="I2589" s="119"/>
      <c r="J2589" s="119"/>
      <c r="K2589" s="121"/>
      <c r="L2589" s="121"/>
      <c r="M2589" s="121"/>
      <c r="N2589" s="121"/>
      <c r="O2589" s="121">
        <v>0.0</v>
      </c>
      <c r="P2589" s="121">
        <v>0.0</v>
      </c>
      <c r="Q2589" s="121">
        <v>0.0</v>
      </c>
      <c r="R2589" s="120"/>
    </row>
    <row r="2590">
      <c r="A2590" s="121" t="s">
        <v>7311</v>
      </c>
      <c r="B2590" s="121" t="s">
        <v>6816</v>
      </c>
      <c r="C2590" s="122" t="s">
        <v>26</v>
      </c>
      <c r="D2590" s="121"/>
      <c r="E2590" s="121" t="s">
        <v>7312</v>
      </c>
      <c r="F2590" s="121">
        <v>36.83</v>
      </c>
      <c r="G2590" s="121">
        <v>-84.12</v>
      </c>
      <c r="H2590" s="119"/>
      <c r="I2590" s="119"/>
      <c r="J2590" s="119"/>
      <c r="K2590" s="121"/>
      <c r="L2590" s="121"/>
      <c r="M2590" s="121"/>
      <c r="N2590" s="121">
        <v>0.0</v>
      </c>
      <c r="O2590" s="121">
        <v>0.0</v>
      </c>
      <c r="P2590" s="121">
        <v>0.0</v>
      </c>
      <c r="Q2590" s="121">
        <f>SUM(I2590:P2590)</f>
        <v>0</v>
      </c>
      <c r="R2590" s="120"/>
    </row>
    <row r="2591">
      <c r="A2591" s="121" t="s">
        <v>7313</v>
      </c>
      <c r="B2591" s="121" t="s">
        <v>6816</v>
      </c>
      <c r="C2591" s="122" t="s">
        <v>26</v>
      </c>
      <c r="D2591" s="121" t="s">
        <v>1480</v>
      </c>
      <c r="E2591" s="121">
        <v>156988.0</v>
      </c>
      <c r="F2591" s="121">
        <v>37.6177</v>
      </c>
      <c r="G2591" s="121">
        <v>-86.5044</v>
      </c>
      <c r="H2591" s="119"/>
      <c r="I2591" s="119"/>
      <c r="J2591" s="119"/>
      <c r="K2591" s="121"/>
      <c r="L2591" s="121"/>
      <c r="M2591" s="121"/>
      <c r="N2591" s="121"/>
      <c r="O2591" s="121">
        <v>0.0</v>
      </c>
      <c r="P2591" s="121">
        <v>0.0</v>
      </c>
      <c r="Q2591" s="121">
        <v>0.0</v>
      </c>
      <c r="R2591" s="120"/>
    </row>
    <row r="2592">
      <c r="A2592" s="121" t="s">
        <v>7314</v>
      </c>
      <c r="B2592" s="121" t="s">
        <v>6816</v>
      </c>
      <c r="C2592" s="122" t="s">
        <v>26</v>
      </c>
      <c r="D2592" s="121" t="s">
        <v>1480</v>
      </c>
      <c r="E2592" s="121" t="s">
        <v>7315</v>
      </c>
      <c r="F2592" s="121">
        <v>36.855</v>
      </c>
      <c r="G2592" s="121">
        <v>-86.8883</v>
      </c>
      <c r="H2592" s="119"/>
      <c r="I2592" s="119"/>
      <c r="J2592" s="119"/>
      <c r="K2592" s="121"/>
      <c r="L2592" s="121"/>
      <c r="M2592" s="121"/>
      <c r="N2592" s="121"/>
      <c r="O2592" s="121">
        <v>0.0</v>
      </c>
      <c r="P2592" s="121">
        <v>0.0</v>
      </c>
      <c r="Q2592" s="121">
        <v>0.0</v>
      </c>
      <c r="R2592" s="120"/>
    </row>
    <row r="2593">
      <c r="A2593" s="121" t="s">
        <v>7316</v>
      </c>
      <c r="B2593" s="121" t="s">
        <v>6816</v>
      </c>
      <c r="C2593" s="122" t="s">
        <v>26</v>
      </c>
      <c r="D2593" s="121" t="s">
        <v>2595</v>
      </c>
      <c r="E2593" s="121" t="s">
        <v>7317</v>
      </c>
      <c r="F2593" s="121">
        <v>36.85685</v>
      </c>
      <c r="G2593" s="121">
        <v>-86.88622</v>
      </c>
      <c r="H2593" s="119"/>
      <c r="I2593" s="119"/>
      <c r="J2593" s="119"/>
      <c r="K2593" s="121"/>
      <c r="L2593" s="121"/>
      <c r="M2593" s="121"/>
      <c r="N2593" s="121"/>
      <c r="O2593" s="121">
        <v>0.0</v>
      </c>
      <c r="P2593" s="121">
        <v>0.0</v>
      </c>
      <c r="Q2593" s="121">
        <v>0.0</v>
      </c>
      <c r="R2593" s="120"/>
    </row>
    <row r="2594">
      <c r="A2594" s="121" t="s">
        <v>7318</v>
      </c>
      <c r="B2594" s="121" t="s">
        <v>6816</v>
      </c>
      <c r="C2594" s="122" t="s">
        <v>26</v>
      </c>
      <c r="D2594" s="121" t="s">
        <v>2595</v>
      </c>
      <c r="E2594" s="121" t="s">
        <v>7319</v>
      </c>
      <c r="F2594" s="121">
        <v>36.935</v>
      </c>
      <c r="G2594" s="121">
        <v>-86.885</v>
      </c>
      <c r="H2594" s="119"/>
      <c r="I2594" s="119"/>
      <c r="J2594" s="119"/>
      <c r="K2594" s="121"/>
      <c r="L2594" s="121"/>
      <c r="M2594" s="121"/>
      <c r="N2594" s="121"/>
      <c r="O2594" s="121">
        <v>0.0</v>
      </c>
      <c r="P2594" s="121">
        <v>0.0</v>
      </c>
      <c r="Q2594" s="121">
        <v>0.0</v>
      </c>
      <c r="R2594" s="120"/>
    </row>
    <row r="2595">
      <c r="A2595" s="121" t="s">
        <v>7320</v>
      </c>
      <c r="B2595" s="121" t="s">
        <v>6816</v>
      </c>
      <c r="C2595" s="122" t="s">
        <v>26</v>
      </c>
      <c r="D2595" s="121" t="s">
        <v>2595</v>
      </c>
      <c r="E2595" s="121" t="s">
        <v>7321</v>
      </c>
      <c r="F2595" s="121">
        <v>38.96042</v>
      </c>
      <c r="G2595" s="121">
        <v>-84.48884</v>
      </c>
      <c r="H2595" s="119"/>
      <c r="I2595" s="119"/>
      <c r="J2595" s="119"/>
      <c r="K2595" s="121"/>
      <c r="L2595" s="121"/>
      <c r="M2595" s="121"/>
      <c r="N2595" s="121">
        <v>0.0</v>
      </c>
      <c r="O2595" s="121">
        <v>0.0</v>
      </c>
      <c r="P2595" s="121" t="s">
        <v>2613</v>
      </c>
      <c r="Q2595" s="121">
        <v>0.0</v>
      </c>
      <c r="R2595" s="120"/>
    </row>
    <row r="2596">
      <c r="A2596" s="121" t="s">
        <v>7322</v>
      </c>
      <c r="B2596" s="121" t="s">
        <v>6816</v>
      </c>
      <c r="C2596" s="122" t="s">
        <v>26</v>
      </c>
      <c r="D2596" s="121" t="s">
        <v>2595</v>
      </c>
      <c r="E2596" s="121" t="s">
        <v>7323</v>
      </c>
      <c r="F2596" s="121">
        <v>38.431</v>
      </c>
      <c r="G2596" s="121">
        <v>-84.5846</v>
      </c>
      <c r="H2596" s="119"/>
      <c r="I2596" s="119"/>
      <c r="J2596" s="119"/>
      <c r="K2596" s="121"/>
      <c r="L2596" s="121"/>
      <c r="M2596" s="121"/>
      <c r="N2596" s="121">
        <v>0.0</v>
      </c>
      <c r="O2596" s="121">
        <v>0.0</v>
      </c>
      <c r="P2596" s="121" t="s">
        <v>2613</v>
      </c>
      <c r="Q2596" s="121">
        <v>0.0</v>
      </c>
      <c r="R2596" s="120"/>
    </row>
    <row r="2597">
      <c r="A2597" s="121" t="s">
        <v>7324</v>
      </c>
      <c r="B2597" s="121" t="s">
        <v>6816</v>
      </c>
      <c r="C2597" s="122" t="s">
        <v>26</v>
      </c>
      <c r="D2597" s="121" t="s">
        <v>1480</v>
      </c>
      <c r="E2597" s="121">
        <v>157130.0</v>
      </c>
      <c r="F2597" s="121">
        <v>37.7391</v>
      </c>
      <c r="G2597" s="121">
        <v>-83.0673</v>
      </c>
      <c r="H2597" s="119"/>
      <c r="I2597" s="119"/>
      <c r="J2597" s="119"/>
      <c r="K2597" s="121"/>
      <c r="L2597" s="121"/>
      <c r="M2597" s="121"/>
      <c r="N2597" s="121">
        <v>0.0</v>
      </c>
      <c r="O2597" s="121">
        <v>0.07</v>
      </c>
      <c r="P2597" s="121">
        <v>0.25</v>
      </c>
      <c r="Q2597" s="121">
        <v>0.32</v>
      </c>
      <c r="R2597" s="120"/>
    </row>
    <row r="2598">
      <c r="A2598" s="121" t="s">
        <v>7325</v>
      </c>
      <c r="B2598" s="121" t="s">
        <v>6816</v>
      </c>
      <c r="C2598" s="122" t="s">
        <v>26</v>
      </c>
      <c r="D2598" s="121"/>
      <c r="E2598" s="121" t="s">
        <v>7326</v>
      </c>
      <c r="F2598" s="121">
        <v>38.08</v>
      </c>
      <c r="G2598" s="121">
        <v>-83.12</v>
      </c>
      <c r="H2598" s="119"/>
      <c r="I2598" s="119"/>
      <c r="J2598" s="119"/>
      <c r="K2598" s="121"/>
      <c r="L2598" s="121"/>
      <c r="M2598" s="121"/>
      <c r="N2598" s="121">
        <v>0.0</v>
      </c>
      <c r="O2598" s="121">
        <v>0.0</v>
      </c>
      <c r="P2598" s="121">
        <v>0.0</v>
      </c>
      <c r="Q2598" s="121">
        <f t="shared" ref="Q2598:Q2602" si="205">SUM(I2598:P2598)</f>
        <v>0</v>
      </c>
      <c r="R2598" s="120"/>
    </row>
    <row r="2599">
      <c r="A2599" s="121" t="s">
        <v>7327</v>
      </c>
      <c r="B2599" s="121" t="s">
        <v>6816</v>
      </c>
      <c r="C2599" s="122" t="s">
        <v>26</v>
      </c>
      <c r="D2599" s="121"/>
      <c r="E2599" s="121" t="s">
        <v>7328</v>
      </c>
      <c r="F2599" s="121">
        <v>37.23</v>
      </c>
      <c r="G2599" s="121">
        <v>-83.03</v>
      </c>
      <c r="H2599" s="119"/>
      <c r="I2599" s="119"/>
      <c r="J2599" s="119"/>
      <c r="K2599" s="121"/>
      <c r="L2599" s="121"/>
      <c r="M2599" s="121"/>
      <c r="N2599" s="121">
        <v>0.0</v>
      </c>
      <c r="O2599" s="121">
        <v>0.22</v>
      </c>
      <c r="P2599" s="121">
        <v>0.27</v>
      </c>
      <c r="Q2599" s="121">
        <f t="shared" si="205"/>
        <v>0.49</v>
      </c>
      <c r="R2599" s="120"/>
    </row>
    <row r="2600">
      <c r="A2600" s="121" t="s">
        <v>7329</v>
      </c>
      <c r="B2600" s="121" t="s">
        <v>6816</v>
      </c>
      <c r="C2600" s="122" t="s">
        <v>26</v>
      </c>
      <c r="D2600" s="121"/>
      <c r="E2600" s="121" t="s">
        <v>7330</v>
      </c>
      <c r="F2600" s="121">
        <v>36.63</v>
      </c>
      <c r="G2600" s="121">
        <v>-84.11</v>
      </c>
      <c r="H2600" s="119"/>
      <c r="I2600" s="119"/>
      <c r="J2600" s="119"/>
      <c r="K2600" s="121"/>
      <c r="L2600" s="121"/>
      <c r="M2600" s="121"/>
      <c r="N2600" s="121">
        <v>0.0</v>
      </c>
      <c r="O2600" s="121">
        <v>0.0</v>
      </c>
      <c r="P2600" s="121">
        <v>0.0</v>
      </c>
      <c r="Q2600" s="121">
        <f t="shared" si="205"/>
        <v>0</v>
      </c>
      <c r="R2600" s="120"/>
    </row>
    <row r="2601">
      <c r="A2601" s="121" t="s">
        <v>7329</v>
      </c>
      <c r="B2601" s="121" t="s">
        <v>6816</v>
      </c>
      <c r="C2601" s="122" t="s">
        <v>26</v>
      </c>
      <c r="D2601" s="121"/>
      <c r="E2601" s="121" t="s">
        <v>7331</v>
      </c>
      <c r="F2601" s="121">
        <v>36.63</v>
      </c>
      <c r="G2601" s="121">
        <v>-84.11</v>
      </c>
      <c r="H2601" s="119"/>
      <c r="I2601" s="119"/>
      <c r="J2601" s="119"/>
      <c r="K2601" s="121"/>
      <c r="L2601" s="121"/>
      <c r="M2601" s="121"/>
      <c r="N2601" s="121">
        <v>0.0</v>
      </c>
      <c r="O2601" s="121">
        <v>0.0</v>
      </c>
      <c r="P2601" s="121">
        <v>0.0</v>
      </c>
      <c r="Q2601" s="121">
        <f t="shared" si="205"/>
        <v>0</v>
      </c>
      <c r="R2601" s="120"/>
    </row>
    <row r="2602">
      <c r="A2602" s="121" t="s">
        <v>7332</v>
      </c>
      <c r="B2602" s="121" t="s">
        <v>6816</v>
      </c>
      <c r="C2602" s="122" t="s">
        <v>26</v>
      </c>
      <c r="D2602" s="121"/>
      <c r="E2602" s="121" t="s">
        <v>7333</v>
      </c>
      <c r="F2602" s="121">
        <v>37.66</v>
      </c>
      <c r="G2602" s="121">
        <v>-83.18</v>
      </c>
      <c r="H2602" s="119"/>
      <c r="I2602" s="119"/>
      <c r="J2602" s="119"/>
      <c r="K2602" s="121"/>
      <c r="L2602" s="121"/>
      <c r="M2602" s="121"/>
      <c r="N2602" s="121">
        <v>0.0</v>
      </c>
      <c r="O2602" s="121">
        <v>0.04</v>
      </c>
      <c r="P2602" s="121">
        <v>0.2</v>
      </c>
      <c r="Q2602" s="121">
        <f t="shared" si="205"/>
        <v>0.24</v>
      </c>
      <c r="R2602" s="120"/>
    </row>
    <row r="2603">
      <c r="A2603" s="121" t="s">
        <v>7334</v>
      </c>
      <c r="B2603" s="121" t="s">
        <v>6816</v>
      </c>
      <c r="C2603" s="122" t="s">
        <v>26</v>
      </c>
      <c r="D2603" s="121" t="s">
        <v>1480</v>
      </c>
      <c r="E2603" s="121">
        <v>157215.0</v>
      </c>
      <c r="F2603" s="121">
        <v>36.7462</v>
      </c>
      <c r="G2603" s="121">
        <v>-86.2259</v>
      </c>
      <c r="H2603" s="119"/>
      <c r="I2603" s="119"/>
      <c r="J2603" s="119"/>
      <c r="K2603" s="121"/>
      <c r="L2603" s="121"/>
      <c r="M2603" s="121"/>
      <c r="N2603" s="121"/>
      <c r="O2603" s="121">
        <v>0.0</v>
      </c>
      <c r="P2603" s="121">
        <v>0.0</v>
      </c>
      <c r="Q2603" s="121">
        <v>0.0</v>
      </c>
      <c r="R2603" s="120"/>
    </row>
    <row r="2604">
      <c r="A2604" s="121" t="s">
        <v>7335</v>
      </c>
      <c r="B2604" s="121" t="s">
        <v>6816</v>
      </c>
      <c r="C2604" s="122" t="s">
        <v>26</v>
      </c>
      <c r="D2604" s="121" t="s">
        <v>2595</v>
      </c>
      <c r="E2604" s="121" t="s">
        <v>7336</v>
      </c>
      <c r="F2604" s="121">
        <v>36.75741</v>
      </c>
      <c r="G2604" s="121">
        <v>-86.2375</v>
      </c>
      <c r="H2604" s="119"/>
      <c r="I2604" s="119"/>
      <c r="J2604" s="119"/>
      <c r="K2604" s="121"/>
      <c r="L2604" s="121"/>
      <c r="M2604" s="121"/>
      <c r="N2604" s="121"/>
      <c r="O2604" s="121">
        <v>0.0</v>
      </c>
      <c r="P2604" s="121">
        <v>0.0</v>
      </c>
      <c r="Q2604" s="121">
        <v>0.0</v>
      </c>
      <c r="R2604" s="120"/>
    </row>
    <row r="2605">
      <c r="A2605" s="121" t="s">
        <v>7337</v>
      </c>
      <c r="B2605" s="121" t="s">
        <v>6816</v>
      </c>
      <c r="C2605" s="122" t="s">
        <v>26</v>
      </c>
      <c r="D2605" s="121" t="s">
        <v>2595</v>
      </c>
      <c r="E2605" s="121" t="s">
        <v>7338</v>
      </c>
      <c r="F2605" s="121">
        <v>36.77337</v>
      </c>
      <c r="G2605" s="121">
        <v>-86.25145</v>
      </c>
      <c r="H2605" s="119"/>
      <c r="I2605" s="119"/>
      <c r="J2605" s="119"/>
      <c r="K2605" s="121"/>
      <c r="L2605" s="121"/>
      <c r="M2605" s="121"/>
      <c r="N2605" s="121"/>
      <c r="O2605" s="121">
        <v>0.0</v>
      </c>
      <c r="P2605" s="121">
        <v>0.0</v>
      </c>
      <c r="Q2605" s="121">
        <v>0.0</v>
      </c>
      <c r="R2605" s="120"/>
    </row>
    <row r="2606">
      <c r="A2606" s="121" t="s">
        <v>7339</v>
      </c>
      <c r="B2606" s="121" t="s">
        <v>6816</v>
      </c>
      <c r="C2606" s="122" t="s">
        <v>26</v>
      </c>
      <c r="D2606" s="121"/>
      <c r="E2606" s="121" t="s">
        <v>7340</v>
      </c>
      <c r="F2606" s="121">
        <v>36.73</v>
      </c>
      <c r="G2606" s="121">
        <v>-86.22</v>
      </c>
      <c r="H2606" s="119"/>
      <c r="I2606" s="119"/>
      <c r="J2606" s="119"/>
      <c r="K2606" s="121"/>
      <c r="L2606" s="121"/>
      <c r="M2606" s="121"/>
      <c r="N2606" s="121"/>
      <c r="O2606" s="121">
        <v>0.0</v>
      </c>
      <c r="P2606" s="121">
        <v>0.0</v>
      </c>
      <c r="Q2606" s="121">
        <f>SUM(I2606:P2606)</f>
        <v>0</v>
      </c>
      <c r="R2606" s="120"/>
    </row>
    <row r="2607">
      <c r="A2607" s="121" t="s">
        <v>7341</v>
      </c>
      <c r="B2607" s="121" t="s">
        <v>6816</v>
      </c>
      <c r="C2607" s="122" t="s">
        <v>26</v>
      </c>
      <c r="D2607" s="121" t="s">
        <v>2595</v>
      </c>
      <c r="E2607" s="121" t="s">
        <v>7342</v>
      </c>
      <c r="F2607" s="121">
        <v>36.82833</v>
      </c>
      <c r="G2607" s="121">
        <v>-86.17666</v>
      </c>
      <c r="H2607" s="119"/>
      <c r="I2607" s="119"/>
      <c r="J2607" s="119"/>
      <c r="K2607" s="121"/>
      <c r="L2607" s="121"/>
      <c r="M2607" s="121"/>
      <c r="N2607" s="121"/>
      <c r="O2607" s="121">
        <v>0.0</v>
      </c>
      <c r="P2607" s="121">
        <v>0.0</v>
      </c>
      <c r="Q2607" s="121">
        <v>0.0</v>
      </c>
      <c r="R2607" s="120"/>
    </row>
    <row r="2608">
      <c r="A2608" s="121" t="s">
        <v>7343</v>
      </c>
      <c r="B2608" s="121" t="s">
        <v>6816</v>
      </c>
      <c r="C2608" s="122" t="s">
        <v>26</v>
      </c>
      <c r="D2608" s="121"/>
      <c r="E2608" s="121" t="s">
        <v>7344</v>
      </c>
      <c r="F2608" s="121">
        <v>37.38</v>
      </c>
      <c r="G2608" s="121">
        <v>-82.4</v>
      </c>
      <c r="H2608" s="119"/>
      <c r="I2608" s="119"/>
      <c r="J2608" s="119"/>
      <c r="K2608" s="121"/>
      <c r="L2608" s="121"/>
      <c r="M2608" s="121"/>
      <c r="N2608" s="121">
        <v>0.0</v>
      </c>
      <c r="O2608" s="121">
        <v>0.48</v>
      </c>
      <c r="P2608" s="121">
        <v>0.12</v>
      </c>
      <c r="Q2608" s="121">
        <f t="shared" ref="Q2608:Q2610" si="206">SUM(I2608:P2608)</f>
        <v>0.6</v>
      </c>
      <c r="R2608" s="120"/>
    </row>
    <row r="2609">
      <c r="A2609" s="121" t="s">
        <v>7345</v>
      </c>
      <c r="B2609" s="121" t="s">
        <v>6816</v>
      </c>
      <c r="C2609" s="122" t="s">
        <v>26</v>
      </c>
      <c r="D2609" s="121"/>
      <c r="E2609" s="121" t="s">
        <v>7346</v>
      </c>
      <c r="F2609" s="121">
        <v>37.43</v>
      </c>
      <c r="G2609" s="121">
        <v>-82.42</v>
      </c>
      <c r="H2609" s="119"/>
      <c r="I2609" s="119"/>
      <c r="J2609" s="119"/>
      <c r="K2609" s="121"/>
      <c r="L2609" s="121"/>
      <c r="M2609" s="121"/>
      <c r="N2609" s="121">
        <v>0.0</v>
      </c>
      <c r="O2609" s="121"/>
      <c r="P2609" s="121">
        <v>0.24</v>
      </c>
      <c r="Q2609" s="121">
        <f t="shared" si="206"/>
        <v>0.24</v>
      </c>
      <c r="R2609" s="120"/>
    </row>
    <row r="2610">
      <c r="A2610" s="121" t="s">
        <v>7347</v>
      </c>
      <c r="B2610" s="121" t="s">
        <v>6816</v>
      </c>
      <c r="C2610" s="122" t="s">
        <v>26</v>
      </c>
      <c r="D2610" s="121"/>
      <c r="E2610" s="121" t="s">
        <v>7348</v>
      </c>
      <c r="F2610" s="121">
        <v>38.0</v>
      </c>
      <c r="G2610" s="121">
        <v>-85.7</v>
      </c>
      <c r="H2610" s="119"/>
      <c r="I2610" s="119"/>
      <c r="J2610" s="119"/>
      <c r="K2610" s="121"/>
      <c r="L2610" s="121"/>
      <c r="M2610" s="121"/>
      <c r="N2610" s="121">
        <v>0.0</v>
      </c>
      <c r="O2610" s="121">
        <v>0.0</v>
      </c>
      <c r="P2610" s="121">
        <v>0.0</v>
      </c>
      <c r="Q2610" s="121">
        <f t="shared" si="206"/>
        <v>0</v>
      </c>
      <c r="R2610" s="120"/>
    </row>
    <row r="2611">
      <c r="A2611" s="121" t="s">
        <v>7349</v>
      </c>
      <c r="B2611" s="121" t="s">
        <v>6816</v>
      </c>
      <c r="C2611" s="122" t="s">
        <v>26</v>
      </c>
      <c r="D2611" s="121" t="s">
        <v>1480</v>
      </c>
      <c r="E2611" s="121">
        <v>157334.0</v>
      </c>
      <c r="F2611" s="121">
        <v>38.0544</v>
      </c>
      <c r="G2611" s="121">
        <v>-85.6241</v>
      </c>
      <c r="H2611" s="119"/>
      <c r="I2611" s="119"/>
      <c r="J2611" s="119"/>
      <c r="K2611" s="121"/>
      <c r="L2611" s="121"/>
      <c r="M2611" s="121"/>
      <c r="N2611" s="121">
        <v>0.0</v>
      </c>
      <c r="O2611" s="121">
        <v>0.0</v>
      </c>
      <c r="P2611" s="121">
        <v>0.0</v>
      </c>
      <c r="Q2611" s="121">
        <v>0.0</v>
      </c>
      <c r="R2611" s="120"/>
    </row>
    <row r="2612">
      <c r="A2612" s="121" t="s">
        <v>7350</v>
      </c>
      <c r="B2612" s="121" t="s">
        <v>6816</v>
      </c>
      <c r="C2612" s="122" t="s">
        <v>26</v>
      </c>
      <c r="D2612" s="121" t="s">
        <v>2595</v>
      </c>
      <c r="E2612" s="121" t="s">
        <v>7351</v>
      </c>
      <c r="F2612" s="121">
        <v>39.03659</v>
      </c>
      <c r="G2612" s="121">
        <v>-84.39032</v>
      </c>
      <c r="H2612" s="119"/>
      <c r="I2612" s="119"/>
      <c r="J2612" s="119"/>
      <c r="K2612" s="121"/>
      <c r="L2612" s="121"/>
      <c r="M2612" s="121"/>
      <c r="N2612" s="121">
        <v>0.0</v>
      </c>
      <c r="O2612" s="121">
        <v>0.0</v>
      </c>
      <c r="P2612" s="121">
        <v>0.0</v>
      </c>
      <c r="Q2612" s="121">
        <v>0.0</v>
      </c>
      <c r="R2612" s="120"/>
    </row>
    <row r="2613">
      <c r="A2613" s="121" t="s">
        <v>7352</v>
      </c>
      <c r="B2613" s="121" t="s">
        <v>6816</v>
      </c>
      <c r="C2613" s="122" t="s">
        <v>26</v>
      </c>
      <c r="D2613" s="121" t="s">
        <v>2595</v>
      </c>
      <c r="E2613" s="121" t="s">
        <v>7353</v>
      </c>
      <c r="F2613" s="121">
        <v>38.13299</v>
      </c>
      <c r="G2613" s="121">
        <v>-85.40598</v>
      </c>
      <c r="H2613" s="119"/>
      <c r="I2613" s="119"/>
      <c r="J2613" s="119"/>
      <c r="K2613" s="121"/>
      <c r="L2613" s="121"/>
      <c r="M2613" s="121"/>
      <c r="N2613" s="121">
        <v>0.0</v>
      </c>
      <c r="O2613" s="121">
        <v>0.0</v>
      </c>
      <c r="P2613" s="121">
        <v>0.0</v>
      </c>
      <c r="Q2613" s="121">
        <v>0.0</v>
      </c>
      <c r="R2613" s="120"/>
    </row>
    <row r="2614">
      <c r="A2614" s="121" t="s">
        <v>7354</v>
      </c>
      <c r="B2614" s="121" t="s">
        <v>6816</v>
      </c>
      <c r="C2614" s="122" t="s">
        <v>26</v>
      </c>
      <c r="D2614" s="121" t="s">
        <v>1480</v>
      </c>
      <c r="E2614" s="121" t="s">
        <v>7355</v>
      </c>
      <c r="F2614" s="121">
        <v>37.0876</v>
      </c>
      <c r="G2614" s="121">
        <v>-82.9925</v>
      </c>
      <c r="H2614" s="119"/>
      <c r="I2614" s="119"/>
      <c r="J2614" s="119"/>
      <c r="K2614" s="121"/>
      <c r="L2614" s="121"/>
      <c r="M2614" s="121"/>
      <c r="N2614" s="121">
        <v>0.0</v>
      </c>
      <c r="O2614" s="121">
        <v>0.52</v>
      </c>
      <c r="P2614" s="121">
        <v>0.23</v>
      </c>
      <c r="Q2614" s="121">
        <v>0.75</v>
      </c>
      <c r="R2614" s="120"/>
    </row>
    <row r="2615">
      <c r="A2615" s="121" t="s">
        <v>7356</v>
      </c>
      <c r="B2615" s="121" t="s">
        <v>6816</v>
      </c>
      <c r="C2615" s="122" t="s">
        <v>26</v>
      </c>
      <c r="D2615" s="121" t="s">
        <v>2595</v>
      </c>
      <c r="E2615" s="121" t="s">
        <v>7357</v>
      </c>
      <c r="F2615" s="121">
        <v>37.04753</v>
      </c>
      <c r="G2615" s="121">
        <v>-86.2033</v>
      </c>
      <c r="H2615" s="119"/>
      <c r="I2615" s="119"/>
      <c r="J2615" s="119"/>
      <c r="K2615" s="121"/>
      <c r="L2615" s="121"/>
      <c r="M2615" s="121"/>
      <c r="N2615" s="121"/>
      <c r="O2615" s="121">
        <v>0.0</v>
      </c>
      <c r="P2615" s="121">
        <v>0.0</v>
      </c>
      <c r="Q2615" s="121">
        <v>0.0</v>
      </c>
      <c r="R2615" s="120"/>
    </row>
    <row r="2616">
      <c r="A2616" s="121" t="s">
        <v>7358</v>
      </c>
      <c r="B2616" s="121" t="s">
        <v>6816</v>
      </c>
      <c r="C2616" s="122" t="s">
        <v>26</v>
      </c>
      <c r="D2616" s="121"/>
      <c r="E2616" s="121" t="s">
        <v>7359</v>
      </c>
      <c r="F2616" s="121">
        <v>37.06</v>
      </c>
      <c r="G2616" s="121">
        <v>-84.61</v>
      </c>
      <c r="H2616" s="119"/>
      <c r="I2616" s="119"/>
      <c r="J2616" s="119"/>
      <c r="K2616" s="121"/>
      <c r="L2616" s="121"/>
      <c r="M2616" s="121"/>
      <c r="N2616" s="121">
        <v>0.0</v>
      </c>
      <c r="O2616" s="121">
        <v>0.0</v>
      </c>
      <c r="P2616" s="121">
        <v>0.0</v>
      </c>
      <c r="Q2616" s="121">
        <f>SUM(I2616:P2616)</f>
        <v>0</v>
      </c>
      <c r="R2616" s="120"/>
    </row>
    <row r="2617">
      <c r="A2617" s="121" t="s">
        <v>7360</v>
      </c>
      <c r="B2617" s="121" t="s">
        <v>6816</v>
      </c>
      <c r="C2617" s="122" t="s">
        <v>26</v>
      </c>
      <c r="D2617" s="121" t="s">
        <v>2595</v>
      </c>
      <c r="E2617" s="121" t="s">
        <v>7361</v>
      </c>
      <c r="F2617" s="121">
        <v>37.09148</v>
      </c>
      <c r="G2617" s="121">
        <v>-84.63818</v>
      </c>
      <c r="H2617" s="119"/>
      <c r="I2617" s="119"/>
      <c r="J2617" s="119"/>
      <c r="K2617" s="121"/>
      <c r="L2617" s="121"/>
      <c r="M2617" s="121"/>
      <c r="N2617" s="121">
        <v>0.0</v>
      </c>
      <c r="O2617" s="121">
        <v>0.0</v>
      </c>
      <c r="P2617" s="121">
        <v>0.0</v>
      </c>
      <c r="Q2617" s="121">
        <v>0.0</v>
      </c>
      <c r="R2617" s="120"/>
    </row>
    <row r="2618">
      <c r="A2618" s="121" t="s">
        <v>7362</v>
      </c>
      <c r="B2618" s="121" t="s">
        <v>6816</v>
      </c>
      <c r="C2618" s="122" t="s">
        <v>26</v>
      </c>
      <c r="D2618" s="121" t="s">
        <v>2595</v>
      </c>
      <c r="E2618" s="121" t="s">
        <v>7363</v>
      </c>
      <c r="F2618" s="121">
        <v>37.02497</v>
      </c>
      <c r="G2618" s="121">
        <v>-84.34292</v>
      </c>
      <c r="H2618" s="119"/>
      <c r="I2618" s="119"/>
      <c r="J2618" s="119"/>
      <c r="K2618" s="121"/>
      <c r="L2618" s="121"/>
      <c r="M2618" s="121"/>
      <c r="N2618" s="121">
        <v>0.0</v>
      </c>
      <c r="O2618" s="121">
        <v>0.0</v>
      </c>
      <c r="P2618" s="121" t="s">
        <v>2592</v>
      </c>
      <c r="Q2618" s="121">
        <v>0.0</v>
      </c>
      <c r="R2618" s="120"/>
    </row>
    <row r="2619">
      <c r="A2619" s="121" t="s">
        <v>7364</v>
      </c>
      <c r="B2619" s="121" t="s">
        <v>6816</v>
      </c>
      <c r="C2619" s="122" t="s">
        <v>26</v>
      </c>
      <c r="D2619" s="121"/>
      <c r="E2619" s="121" t="s">
        <v>7365</v>
      </c>
      <c r="F2619" s="121">
        <v>37.06</v>
      </c>
      <c r="G2619" s="121">
        <v>-84.62</v>
      </c>
      <c r="H2619" s="119"/>
      <c r="I2619" s="119"/>
      <c r="J2619" s="119"/>
      <c r="K2619" s="121"/>
      <c r="L2619" s="121"/>
      <c r="M2619" s="121"/>
      <c r="N2619" s="121">
        <v>0.0</v>
      </c>
      <c r="O2619" s="121">
        <v>0.0</v>
      </c>
      <c r="P2619" s="121">
        <v>0.0</v>
      </c>
      <c r="Q2619" s="121">
        <f>SUM(I2619:P2619)</f>
        <v>0</v>
      </c>
      <c r="R2619" s="120"/>
    </row>
    <row r="2620">
      <c r="A2620" s="121" t="s">
        <v>7366</v>
      </c>
      <c r="B2620" s="121" t="s">
        <v>6816</v>
      </c>
      <c r="C2620" s="122" t="s">
        <v>26</v>
      </c>
      <c r="D2620" s="121" t="s">
        <v>1480</v>
      </c>
      <c r="E2620" s="121">
        <v>157652.0</v>
      </c>
      <c r="F2620" s="121">
        <v>37.8604</v>
      </c>
      <c r="G2620" s="121">
        <v>-83.897</v>
      </c>
      <c r="H2620" s="119"/>
      <c r="I2620" s="119"/>
      <c r="J2620" s="119"/>
      <c r="K2620" s="121"/>
      <c r="L2620" s="121"/>
      <c r="M2620" s="121"/>
      <c r="N2620" s="121">
        <v>0.0</v>
      </c>
      <c r="O2620" s="121">
        <v>0.0</v>
      </c>
      <c r="P2620" s="121" t="s">
        <v>2592</v>
      </c>
      <c r="Q2620" s="121">
        <v>0.0</v>
      </c>
      <c r="R2620" s="120"/>
    </row>
    <row r="2621">
      <c r="A2621" s="121" t="s">
        <v>7367</v>
      </c>
      <c r="B2621" s="121" t="s">
        <v>6816</v>
      </c>
      <c r="C2621" s="122" t="s">
        <v>26</v>
      </c>
      <c r="D2621" s="121" t="s">
        <v>1480</v>
      </c>
      <c r="E2621" s="121" t="s">
        <v>7368</v>
      </c>
      <c r="F2621" s="121">
        <v>36.6736</v>
      </c>
      <c r="G2621" s="121">
        <v>-84.4791</v>
      </c>
      <c r="H2621" s="119"/>
      <c r="I2621" s="119"/>
      <c r="J2621" s="119"/>
      <c r="K2621" s="121"/>
      <c r="L2621" s="121"/>
      <c r="M2621" s="121"/>
      <c r="N2621" s="121">
        <v>0.0</v>
      </c>
      <c r="O2621" s="121" t="s">
        <v>2613</v>
      </c>
      <c r="P2621" s="121">
        <v>0.0</v>
      </c>
      <c r="Q2621" s="121">
        <v>0.0</v>
      </c>
      <c r="R2621" s="120"/>
    </row>
    <row r="2622">
      <c r="A2622" s="121" t="s">
        <v>7369</v>
      </c>
      <c r="B2622" s="121" t="s">
        <v>6816</v>
      </c>
      <c r="C2622" s="122" t="s">
        <v>26</v>
      </c>
      <c r="D2622" s="121" t="s">
        <v>2595</v>
      </c>
      <c r="E2622" s="121" t="s">
        <v>7370</v>
      </c>
      <c r="F2622" s="121">
        <v>37.56989</v>
      </c>
      <c r="G2622" s="121">
        <v>-87.89273</v>
      </c>
      <c r="H2622" s="119"/>
      <c r="I2622" s="119"/>
      <c r="J2622" s="119"/>
      <c r="K2622" s="121"/>
      <c r="L2622" s="121"/>
      <c r="M2622" s="121"/>
      <c r="N2622" s="121"/>
      <c r="O2622" s="121"/>
      <c r="P2622" s="121">
        <v>0.0</v>
      </c>
      <c r="Q2622" s="121">
        <v>0.0</v>
      </c>
      <c r="R2622" s="120"/>
    </row>
    <row r="2623">
      <c r="A2623" s="121" t="s">
        <v>7371</v>
      </c>
      <c r="B2623" s="121" t="s">
        <v>6816</v>
      </c>
      <c r="C2623" s="122" t="s">
        <v>26</v>
      </c>
      <c r="D2623" s="121"/>
      <c r="E2623" s="121" t="s">
        <v>7372</v>
      </c>
      <c r="F2623" s="121">
        <v>37.59</v>
      </c>
      <c r="G2623" s="121">
        <v>-83.32</v>
      </c>
      <c r="H2623" s="119"/>
      <c r="I2623" s="119"/>
      <c r="J2623" s="119"/>
      <c r="K2623" s="121"/>
      <c r="L2623" s="121"/>
      <c r="M2623" s="121"/>
      <c r="N2623" s="121">
        <v>0.0</v>
      </c>
      <c r="O2623" s="121">
        <v>0.04</v>
      </c>
      <c r="P2623" s="121">
        <v>0.12</v>
      </c>
      <c r="Q2623" s="121">
        <f t="shared" ref="Q2623:Q2626" si="207">SUM(I2623:P2623)</f>
        <v>0.16</v>
      </c>
      <c r="R2623" s="120"/>
    </row>
    <row r="2624">
      <c r="A2624" s="121" t="s">
        <v>7373</v>
      </c>
      <c r="B2624" s="121" t="s">
        <v>6816</v>
      </c>
      <c r="C2624" s="122" t="s">
        <v>26</v>
      </c>
      <c r="D2624" s="121"/>
      <c r="E2624" s="121" t="s">
        <v>7374</v>
      </c>
      <c r="F2624" s="121">
        <v>37.5</v>
      </c>
      <c r="G2624" s="121">
        <v>-82.23</v>
      </c>
      <c r="H2624" s="119"/>
      <c r="I2624" s="119"/>
      <c r="J2624" s="119"/>
      <c r="K2624" s="121"/>
      <c r="L2624" s="121"/>
      <c r="M2624" s="121"/>
      <c r="N2624" s="121">
        <v>0.0</v>
      </c>
      <c r="O2624" s="121"/>
      <c r="P2624" s="121">
        <v>0.0</v>
      </c>
      <c r="Q2624" s="121">
        <f t="shared" si="207"/>
        <v>0</v>
      </c>
      <c r="R2624" s="120"/>
    </row>
    <row r="2625">
      <c r="A2625" s="121" t="s">
        <v>7375</v>
      </c>
      <c r="B2625" s="121" t="s">
        <v>6816</v>
      </c>
      <c r="C2625" s="122" t="s">
        <v>26</v>
      </c>
      <c r="D2625" s="121"/>
      <c r="E2625" s="121" t="s">
        <v>7376</v>
      </c>
      <c r="F2625" s="121">
        <v>37.55</v>
      </c>
      <c r="G2625" s="121">
        <v>-83.6</v>
      </c>
      <c r="H2625" s="119"/>
      <c r="I2625" s="119"/>
      <c r="J2625" s="119"/>
      <c r="K2625" s="121"/>
      <c r="L2625" s="121"/>
      <c r="M2625" s="121"/>
      <c r="N2625" s="121">
        <v>0.0</v>
      </c>
      <c r="O2625" s="121">
        <v>0.0</v>
      </c>
      <c r="P2625" s="121">
        <v>0.02</v>
      </c>
      <c r="Q2625" s="121">
        <f t="shared" si="207"/>
        <v>0.02</v>
      </c>
      <c r="R2625" s="120"/>
    </row>
    <row r="2626">
      <c r="A2626" s="121" t="s">
        <v>6666</v>
      </c>
      <c r="B2626" s="121" t="s">
        <v>6816</v>
      </c>
      <c r="C2626" s="122" t="s">
        <v>26</v>
      </c>
      <c r="D2626" s="121"/>
      <c r="E2626" s="121" t="s">
        <v>7377</v>
      </c>
      <c r="F2626" s="121">
        <v>38.03</v>
      </c>
      <c r="G2626" s="121">
        <v>-85.33</v>
      </c>
      <c r="H2626" s="119"/>
      <c r="I2626" s="119"/>
      <c r="J2626" s="119"/>
      <c r="K2626" s="121"/>
      <c r="L2626" s="121"/>
      <c r="M2626" s="121"/>
      <c r="N2626" s="121">
        <v>0.0</v>
      </c>
      <c r="O2626" s="121">
        <v>0.0</v>
      </c>
      <c r="P2626" s="121">
        <v>0.0</v>
      </c>
      <c r="Q2626" s="121">
        <f t="shared" si="207"/>
        <v>0</v>
      </c>
      <c r="R2626" s="120"/>
    </row>
    <row r="2627">
      <c r="A2627" s="121" t="s">
        <v>7378</v>
      </c>
      <c r="B2627" s="121" t="s">
        <v>6816</v>
      </c>
      <c r="C2627" s="122" t="s">
        <v>26</v>
      </c>
      <c r="D2627" s="121" t="s">
        <v>1480</v>
      </c>
      <c r="E2627" s="121">
        <v>157948.0</v>
      </c>
      <c r="F2627" s="121">
        <v>38.0144</v>
      </c>
      <c r="G2627" s="121">
        <v>-85.3713</v>
      </c>
      <c r="H2627" s="119"/>
      <c r="I2627" s="119"/>
      <c r="J2627" s="119"/>
      <c r="K2627" s="121"/>
      <c r="L2627" s="121"/>
      <c r="M2627" s="121"/>
      <c r="N2627" s="121">
        <v>0.0</v>
      </c>
      <c r="O2627" s="121">
        <v>0.0</v>
      </c>
      <c r="P2627" s="121">
        <v>0.0</v>
      </c>
      <c r="Q2627" s="121">
        <v>0.0</v>
      </c>
      <c r="R2627" s="120"/>
    </row>
    <row r="2628">
      <c r="A2628" s="121" t="s">
        <v>7379</v>
      </c>
      <c r="B2628" s="121" t="s">
        <v>6816</v>
      </c>
      <c r="C2628" s="122" t="s">
        <v>26</v>
      </c>
      <c r="D2628" s="121" t="s">
        <v>2595</v>
      </c>
      <c r="E2628" s="121" t="s">
        <v>7380</v>
      </c>
      <c r="F2628" s="121">
        <v>38.09725</v>
      </c>
      <c r="G2628" s="121">
        <v>-85.42266</v>
      </c>
      <c r="H2628" s="119"/>
      <c r="I2628" s="119"/>
      <c r="J2628" s="119"/>
      <c r="K2628" s="121"/>
      <c r="L2628" s="121"/>
      <c r="M2628" s="121"/>
      <c r="N2628" s="121" t="s">
        <v>2613</v>
      </c>
      <c r="O2628" s="121" t="s">
        <v>2613</v>
      </c>
      <c r="P2628" s="121">
        <v>0.0</v>
      </c>
      <c r="Q2628" s="121">
        <v>0.0</v>
      </c>
      <c r="R2628" s="120"/>
    </row>
    <row r="2629">
      <c r="A2629" s="121" t="s">
        <v>7381</v>
      </c>
      <c r="B2629" s="121" t="s">
        <v>6816</v>
      </c>
      <c r="C2629" s="122" t="s">
        <v>26</v>
      </c>
      <c r="D2629" s="121" t="s">
        <v>1480</v>
      </c>
      <c r="E2629" s="121">
        <v>157950.0</v>
      </c>
      <c r="F2629" s="121">
        <v>38.0013</v>
      </c>
      <c r="G2629" s="121">
        <v>-85.3088</v>
      </c>
      <c r="H2629" s="119"/>
      <c r="I2629" s="119"/>
      <c r="J2629" s="119"/>
      <c r="K2629" s="121"/>
      <c r="L2629" s="121"/>
      <c r="M2629" s="121"/>
      <c r="N2629" s="121">
        <v>0.0</v>
      </c>
      <c r="O2629" s="121">
        <v>0.0</v>
      </c>
      <c r="P2629" s="121">
        <v>0.0</v>
      </c>
      <c r="Q2629" s="121">
        <v>0.0</v>
      </c>
      <c r="R2629" s="120"/>
    </row>
    <row r="2630">
      <c r="A2630" s="121" t="s">
        <v>7381</v>
      </c>
      <c r="B2630" s="121" t="s">
        <v>6816</v>
      </c>
      <c r="C2630" s="122" t="s">
        <v>26</v>
      </c>
      <c r="D2630" s="121"/>
      <c r="E2630" s="121" t="s">
        <v>7382</v>
      </c>
      <c r="F2630" s="121">
        <v>38.02</v>
      </c>
      <c r="G2630" s="121">
        <v>-85.33</v>
      </c>
      <c r="H2630" s="119"/>
      <c r="I2630" s="119"/>
      <c r="J2630" s="119"/>
      <c r="K2630" s="121"/>
      <c r="L2630" s="121"/>
      <c r="M2630" s="121"/>
      <c r="N2630" s="121">
        <v>0.0</v>
      </c>
      <c r="O2630" s="121">
        <v>0.0</v>
      </c>
      <c r="P2630" s="121">
        <v>0.0</v>
      </c>
      <c r="Q2630" s="121">
        <f>SUM(I2630:P2630)</f>
        <v>0</v>
      </c>
      <c r="R2630" s="120"/>
    </row>
    <row r="2631">
      <c r="A2631" s="121" t="s">
        <v>7383</v>
      </c>
      <c r="B2631" s="121" t="s">
        <v>6816</v>
      </c>
      <c r="C2631" s="122" t="s">
        <v>26</v>
      </c>
      <c r="D2631" s="121" t="s">
        <v>2595</v>
      </c>
      <c r="E2631" s="121" t="s">
        <v>7384</v>
      </c>
      <c r="F2631" s="121">
        <v>36.75861</v>
      </c>
      <c r="G2631" s="121">
        <v>-85.89917</v>
      </c>
      <c r="H2631" s="119"/>
      <c r="I2631" s="119"/>
      <c r="J2631" s="119"/>
      <c r="K2631" s="121"/>
      <c r="L2631" s="121"/>
      <c r="M2631" s="121"/>
      <c r="N2631" s="121" t="s">
        <v>2613</v>
      </c>
      <c r="O2631" s="121">
        <v>0.0</v>
      </c>
      <c r="P2631" s="121">
        <v>0.0</v>
      </c>
      <c r="Q2631" s="121">
        <v>0.0</v>
      </c>
      <c r="R2631" s="120"/>
    </row>
    <row r="2632">
      <c r="A2632" s="121" t="s">
        <v>7385</v>
      </c>
      <c r="B2632" s="121" t="s">
        <v>6816</v>
      </c>
      <c r="C2632" s="122" t="s">
        <v>26</v>
      </c>
      <c r="D2632" s="121" t="s">
        <v>2595</v>
      </c>
      <c r="E2632" s="121" t="s">
        <v>7386</v>
      </c>
      <c r="F2632" s="121">
        <v>36.69437</v>
      </c>
      <c r="G2632" s="121">
        <v>-87.28484</v>
      </c>
      <c r="H2632" s="119"/>
      <c r="I2632" s="119"/>
      <c r="J2632" s="119"/>
      <c r="K2632" s="121"/>
      <c r="L2632" s="121"/>
      <c r="M2632" s="121"/>
      <c r="N2632" s="121"/>
      <c r="O2632" s="121"/>
      <c r="P2632" s="121">
        <v>0.0</v>
      </c>
      <c r="Q2632" s="121">
        <v>0.0</v>
      </c>
      <c r="R2632" s="120"/>
    </row>
    <row r="2633">
      <c r="A2633" s="121" t="s">
        <v>7387</v>
      </c>
      <c r="B2633" s="121" t="s">
        <v>6816</v>
      </c>
      <c r="C2633" s="122" t="s">
        <v>26</v>
      </c>
      <c r="D2633" s="121" t="s">
        <v>2595</v>
      </c>
      <c r="E2633" s="121" t="s">
        <v>7388</v>
      </c>
      <c r="F2633" s="121">
        <v>38.5246</v>
      </c>
      <c r="G2633" s="121">
        <v>-85.0959</v>
      </c>
      <c r="H2633" s="119"/>
      <c r="I2633" s="119"/>
      <c r="J2633" s="119"/>
      <c r="K2633" s="121"/>
      <c r="L2633" s="121"/>
      <c r="M2633" s="121"/>
      <c r="N2633" s="121">
        <v>0.0</v>
      </c>
      <c r="O2633" s="121">
        <v>0.0</v>
      </c>
      <c r="P2633" s="121">
        <v>0.0</v>
      </c>
      <c r="Q2633" s="121">
        <v>0.0</v>
      </c>
      <c r="R2633" s="120"/>
    </row>
    <row r="2634">
      <c r="A2634" s="121" t="s">
        <v>7389</v>
      </c>
      <c r="B2634" s="121" t="s">
        <v>6816</v>
      </c>
      <c r="C2634" s="122" t="s">
        <v>26</v>
      </c>
      <c r="D2634" s="121" t="s">
        <v>2595</v>
      </c>
      <c r="E2634" s="121" t="s">
        <v>7390</v>
      </c>
      <c r="F2634" s="121">
        <v>37.58121</v>
      </c>
      <c r="G2634" s="121">
        <v>-87.01801</v>
      </c>
      <c r="H2634" s="119"/>
      <c r="I2634" s="119"/>
      <c r="J2634" s="119"/>
      <c r="K2634" s="121"/>
      <c r="L2634" s="121"/>
      <c r="M2634" s="121"/>
      <c r="N2634" s="121"/>
      <c r="O2634" s="121"/>
      <c r="P2634" s="121">
        <v>0.0</v>
      </c>
      <c r="Q2634" s="121">
        <v>0.0</v>
      </c>
      <c r="R2634" s="120"/>
    </row>
    <row r="2635">
      <c r="A2635" s="121" t="s">
        <v>7391</v>
      </c>
      <c r="B2635" s="121" t="s">
        <v>6816</v>
      </c>
      <c r="C2635" s="122" t="s">
        <v>26</v>
      </c>
      <c r="D2635" s="121"/>
      <c r="E2635" s="121" t="s">
        <v>7392</v>
      </c>
      <c r="F2635" s="121">
        <v>37.73</v>
      </c>
      <c r="G2635" s="121">
        <v>-82.73</v>
      </c>
      <c r="H2635" s="119"/>
      <c r="I2635" s="119"/>
      <c r="J2635" s="119"/>
      <c r="K2635" s="121"/>
      <c r="L2635" s="121"/>
      <c r="M2635" s="121"/>
      <c r="N2635" s="121">
        <v>0.0</v>
      </c>
      <c r="O2635" s="121">
        <v>0.26</v>
      </c>
      <c r="P2635" s="121"/>
      <c r="Q2635" s="121">
        <f t="shared" ref="Q2635:Q2636" si="208">SUM(I2635:P2635)</f>
        <v>0.26</v>
      </c>
      <c r="R2635" s="120"/>
    </row>
    <row r="2636">
      <c r="A2636" s="121" t="s">
        <v>7393</v>
      </c>
      <c r="B2636" s="121" t="s">
        <v>6816</v>
      </c>
      <c r="C2636" s="122" t="s">
        <v>26</v>
      </c>
      <c r="D2636" s="121"/>
      <c r="E2636" s="121" t="s">
        <v>7394</v>
      </c>
      <c r="F2636" s="121">
        <v>38.05</v>
      </c>
      <c r="G2636" s="121">
        <v>-84.72</v>
      </c>
      <c r="H2636" s="119"/>
      <c r="I2636" s="119"/>
      <c r="J2636" s="119"/>
      <c r="K2636" s="121"/>
      <c r="L2636" s="121"/>
      <c r="M2636" s="121"/>
      <c r="N2636" s="121">
        <v>0.0</v>
      </c>
      <c r="O2636" s="121">
        <v>0.0</v>
      </c>
      <c r="P2636" s="121">
        <v>0.0</v>
      </c>
      <c r="Q2636" s="121">
        <f t="shared" si="208"/>
        <v>0</v>
      </c>
      <c r="R2636" s="120"/>
    </row>
    <row r="2637">
      <c r="A2637" s="121" t="s">
        <v>7395</v>
      </c>
      <c r="B2637" s="121" t="s">
        <v>6816</v>
      </c>
      <c r="C2637" s="122" t="s">
        <v>26</v>
      </c>
      <c r="D2637" s="121" t="s">
        <v>2605</v>
      </c>
      <c r="E2637" s="121">
        <v>63838.0</v>
      </c>
      <c r="F2637" s="121">
        <v>38.0945</v>
      </c>
      <c r="G2637" s="121">
        <v>-84.7465</v>
      </c>
      <c r="H2637" s="119"/>
      <c r="I2637" s="119"/>
      <c r="J2637" s="119"/>
      <c r="K2637" s="121"/>
      <c r="L2637" s="121"/>
      <c r="M2637" s="121"/>
      <c r="N2637" s="121">
        <v>0.0</v>
      </c>
      <c r="O2637" s="121">
        <v>0.0</v>
      </c>
      <c r="P2637" s="121">
        <v>0.0</v>
      </c>
      <c r="Q2637" s="121">
        <v>0.0</v>
      </c>
      <c r="R2637" s="120"/>
    </row>
    <row r="2638">
      <c r="A2638" s="121" t="s">
        <v>7396</v>
      </c>
      <c r="B2638" s="121" t="s">
        <v>6816</v>
      </c>
      <c r="C2638" s="122" t="s">
        <v>26</v>
      </c>
      <c r="D2638" s="121" t="s">
        <v>2595</v>
      </c>
      <c r="E2638" s="121" t="s">
        <v>7397</v>
      </c>
      <c r="F2638" s="121">
        <v>37.9734</v>
      </c>
      <c r="G2638" s="121">
        <v>-84.7578</v>
      </c>
      <c r="H2638" s="119"/>
      <c r="I2638" s="119"/>
      <c r="J2638" s="119"/>
      <c r="K2638" s="121"/>
      <c r="L2638" s="121"/>
      <c r="M2638" s="121"/>
      <c r="N2638" s="121">
        <v>0.0</v>
      </c>
      <c r="O2638" s="121">
        <v>0.0</v>
      </c>
      <c r="P2638" s="121">
        <v>0.0</v>
      </c>
      <c r="Q2638" s="121">
        <v>0.0</v>
      </c>
      <c r="R2638" s="120"/>
    </row>
    <row r="2639">
      <c r="A2639" s="121" t="s">
        <v>7398</v>
      </c>
      <c r="B2639" s="121" t="s">
        <v>6816</v>
      </c>
      <c r="C2639" s="122" t="s">
        <v>26</v>
      </c>
      <c r="D2639" s="121" t="s">
        <v>2595</v>
      </c>
      <c r="E2639" s="121" t="s">
        <v>7399</v>
      </c>
      <c r="F2639" s="121">
        <v>37.18771</v>
      </c>
      <c r="G2639" s="121">
        <v>-83.14938</v>
      </c>
      <c r="H2639" s="119"/>
      <c r="I2639" s="119"/>
      <c r="J2639" s="119"/>
      <c r="K2639" s="121"/>
      <c r="L2639" s="121"/>
      <c r="M2639" s="121"/>
      <c r="N2639" s="121">
        <v>0.0</v>
      </c>
      <c r="O2639" s="121">
        <v>0.13</v>
      </c>
      <c r="P2639" s="121">
        <v>0.33</v>
      </c>
      <c r="Q2639" s="121">
        <v>0.46</v>
      </c>
      <c r="R2639" s="120"/>
    </row>
    <row r="2640">
      <c r="A2640" s="121" t="s">
        <v>7400</v>
      </c>
      <c r="B2640" s="121" t="s">
        <v>6816</v>
      </c>
      <c r="C2640" s="122" t="s">
        <v>26</v>
      </c>
      <c r="D2640" s="121"/>
      <c r="E2640" s="121" t="s">
        <v>7401</v>
      </c>
      <c r="F2640" s="121">
        <v>37.33</v>
      </c>
      <c r="G2640" s="121">
        <v>-82.58</v>
      </c>
      <c r="H2640" s="119"/>
      <c r="I2640" s="119"/>
      <c r="J2640" s="119"/>
      <c r="K2640" s="121"/>
      <c r="L2640" s="121"/>
      <c r="M2640" s="121"/>
      <c r="N2640" s="121">
        <v>0.0</v>
      </c>
      <c r="O2640" s="121">
        <v>0.52</v>
      </c>
      <c r="P2640" s="121">
        <v>0.15</v>
      </c>
      <c r="Q2640" s="121">
        <f>SUM(I2640:P2640)</f>
        <v>0.67</v>
      </c>
      <c r="R2640" s="120"/>
    </row>
    <row r="2641">
      <c r="A2641" s="121" t="s">
        <v>7402</v>
      </c>
      <c r="B2641" s="121" t="s">
        <v>6816</v>
      </c>
      <c r="C2641" s="122" t="s">
        <v>26</v>
      </c>
      <c r="D2641" s="121" t="s">
        <v>2595</v>
      </c>
      <c r="E2641" s="121" t="s">
        <v>7403</v>
      </c>
      <c r="F2641" s="121">
        <v>38.8953</v>
      </c>
      <c r="G2641" s="121">
        <v>-84.6439</v>
      </c>
      <c r="H2641" s="119"/>
      <c r="I2641" s="119"/>
      <c r="J2641" s="119"/>
      <c r="K2641" s="121"/>
      <c r="L2641" s="121"/>
      <c r="M2641" s="121"/>
      <c r="N2641" s="121">
        <v>0.0</v>
      </c>
      <c r="O2641" s="121">
        <v>0.0</v>
      </c>
      <c r="P2641" s="121">
        <v>0.0</v>
      </c>
      <c r="Q2641" s="121">
        <v>0.0</v>
      </c>
      <c r="R2641" s="120"/>
    </row>
    <row r="2642">
      <c r="A2642" s="121" t="s">
        <v>7404</v>
      </c>
      <c r="B2642" s="121" t="s">
        <v>6816</v>
      </c>
      <c r="C2642" s="122" t="s">
        <v>26</v>
      </c>
      <c r="D2642" s="121" t="s">
        <v>1480</v>
      </c>
      <c r="E2642" s="121">
        <v>158432.0</v>
      </c>
      <c r="F2642" s="121">
        <v>38.49459</v>
      </c>
      <c r="G2642" s="121">
        <v>-83.01838</v>
      </c>
      <c r="H2642" s="119"/>
      <c r="I2642" s="119"/>
      <c r="J2642" s="119"/>
      <c r="K2642" s="121"/>
      <c r="L2642" s="121"/>
      <c r="M2642" s="121"/>
      <c r="N2642" s="121">
        <v>0.0</v>
      </c>
      <c r="O2642" s="121">
        <v>0.0</v>
      </c>
      <c r="P2642" s="121">
        <v>0.2</v>
      </c>
      <c r="Q2642" s="121">
        <v>0.2</v>
      </c>
      <c r="R2642" s="120"/>
    </row>
    <row r="2643">
      <c r="A2643" s="121" t="s">
        <v>7405</v>
      </c>
      <c r="B2643" s="121" t="s">
        <v>6816</v>
      </c>
      <c r="C2643" s="122" t="s">
        <v>26</v>
      </c>
      <c r="D2643" s="121" t="s">
        <v>1480</v>
      </c>
      <c r="E2643" s="121" t="s">
        <v>7406</v>
      </c>
      <c r="F2643" s="121">
        <v>38.7744</v>
      </c>
      <c r="G2643" s="121">
        <v>-84.9666</v>
      </c>
      <c r="H2643" s="119"/>
      <c r="I2643" s="119"/>
      <c r="J2643" s="119"/>
      <c r="K2643" s="121"/>
      <c r="L2643" s="121"/>
      <c r="M2643" s="121"/>
      <c r="N2643" s="121">
        <v>0.0</v>
      </c>
      <c r="O2643" s="121">
        <v>0.0</v>
      </c>
      <c r="P2643" s="121">
        <v>0.0</v>
      </c>
      <c r="Q2643" s="121">
        <v>0.0</v>
      </c>
      <c r="R2643" s="120"/>
    </row>
    <row r="2644">
      <c r="A2644" s="121" t="s">
        <v>7407</v>
      </c>
      <c r="B2644" s="121" t="s">
        <v>6816</v>
      </c>
      <c r="C2644" s="122" t="s">
        <v>26</v>
      </c>
      <c r="D2644" s="121" t="s">
        <v>2595</v>
      </c>
      <c r="E2644" s="121" t="s">
        <v>7408</v>
      </c>
      <c r="F2644" s="121">
        <v>37.91595</v>
      </c>
      <c r="G2644" s="121">
        <v>-83.24976</v>
      </c>
      <c r="H2644" s="119"/>
      <c r="I2644" s="119"/>
      <c r="J2644" s="119"/>
      <c r="K2644" s="121"/>
      <c r="L2644" s="121"/>
      <c r="M2644" s="121"/>
      <c r="N2644" s="121">
        <v>0.0</v>
      </c>
      <c r="O2644" s="121">
        <v>0.06</v>
      </c>
      <c r="P2644" s="121">
        <v>0.1</v>
      </c>
      <c r="Q2644" s="121">
        <v>0.16</v>
      </c>
      <c r="R2644" s="120"/>
    </row>
    <row r="2645">
      <c r="A2645" s="121" t="s">
        <v>7409</v>
      </c>
      <c r="B2645" s="121" t="s">
        <v>6816</v>
      </c>
      <c r="C2645" s="122" t="s">
        <v>26</v>
      </c>
      <c r="D2645" s="121" t="s">
        <v>2595</v>
      </c>
      <c r="E2645" s="121" t="s">
        <v>7410</v>
      </c>
      <c r="F2645" s="121">
        <v>38.48843</v>
      </c>
      <c r="G2645" s="121">
        <v>-85.4709</v>
      </c>
      <c r="H2645" s="119"/>
      <c r="I2645" s="119"/>
      <c r="J2645" s="119"/>
      <c r="K2645" s="121"/>
      <c r="L2645" s="121"/>
      <c r="M2645" s="121"/>
      <c r="N2645" s="121">
        <v>0.0</v>
      </c>
      <c r="O2645" s="121">
        <v>0.0</v>
      </c>
      <c r="P2645" s="121">
        <v>0.0</v>
      </c>
      <c r="Q2645" s="121">
        <v>0.0</v>
      </c>
      <c r="R2645" s="120"/>
    </row>
    <row r="2646">
      <c r="A2646" s="121" t="s">
        <v>7411</v>
      </c>
      <c r="B2646" s="121" t="s">
        <v>6816</v>
      </c>
      <c r="C2646" s="122" t="s">
        <v>26</v>
      </c>
      <c r="D2646" s="121" t="s">
        <v>1480</v>
      </c>
      <c r="E2646" s="121" t="s">
        <v>7412</v>
      </c>
      <c r="F2646" s="121">
        <v>37.1026</v>
      </c>
      <c r="G2646" s="121">
        <v>-82.8046</v>
      </c>
      <c r="H2646" s="119"/>
      <c r="I2646" s="119"/>
      <c r="J2646" s="119"/>
      <c r="K2646" s="121"/>
      <c r="L2646" s="121"/>
      <c r="M2646" s="121"/>
      <c r="N2646" s="121">
        <v>0.0</v>
      </c>
      <c r="O2646" s="121">
        <v>0.64</v>
      </c>
      <c r="P2646" s="121">
        <v>0.38</v>
      </c>
      <c r="Q2646" s="121">
        <v>1.02</v>
      </c>
      <c r="R2646" s="120"/>
    </row>
    <row r="2647">
      <c r="A2647" s="121" t="s">
        <v>7413</v>
      </c>
      <c r="B2647" s="121" t="s">
        <v>6816</v>
      </c>
      <c r="C2647" s="122" t="s">
        <v>26</v>
      </c>
      <c r="D2647" s="121" t="s">
        <v>2595</v>
      </c>
      <c r="E2647" s="121" t="s">
        <v>7414</v>
      </c>
      <c r="F2647" s="121">
        <v>39.0347</v>
      </c>
      <c r="G2647" s="121">
        <v>-84.4751</v>
      </c>
      <c r="H2647" s="119"/>
      <c r="I2647" s="119"/>
      <c r="J2647" s="119"/>
      <c r="K2647" s="121"/>
      <c r="L2647" s="121"/>
      <c r="M2647" s="121"/>
      <c r="N2647" s="121">
        <v>0.0</v>
      </c>
      <c r="O2647" s="121">
        <v>0.0</v>
      </c>
      <c r="P2647" s="121">
        <v>0.0</v>
      </c>
      <c r="Q2647" s="121">
        <v>0.0</v>
      </c>
      <c r="R2647" s="120"/>
    </row>
    <row r="2648">
      <c r="A2648" s="121" t="s">
        <v>7415</v>
      </c>
      <c r="B2648" s="121" t="s">
        <v>6816</v>
      </c>
      <c r="C2648" s="122" t="s">
        <v>26</v>
      </c>
      <c r="D2648" s="121"/>
      <c r="E2648" s="121" t="s">
        <v>7416</v>
      </c>
      <c r="F2648" s="121">
        <v>38.45</v>
      </c>
      <c r="G2648" s="121">
        <v>-82.65</v>
      </c>
      <c r="H2648" s="119"/>
      <c r="I2648" s="119"/>
      <c r="J2648" s="119"/>
      <c r="K2648" s="121"/>
      <c r="L2648" s="121"/>
      <c r="M2648" s="121"/>
      <c r="N2648" s="121">
        <v>0.0</v>
      </c>
      <c r="O2648" s="121">
        <v>0.0</v>
      </c>
      <c r="P2648" s="121">
        <v>0.12</v>
      </c>
      <c r="Q2648" s="121">
        <f t="shared" ref="Q2648:Q2650" si="209">SUM(I2648:P2648)</f>
        <v>0.12</v>
      </c>
      <c r="R2648" s="120"/>
    </row>
    <row r="2649">
      <c r="A2649" s="121" t="s">
        <v>7417</v>
      </c>
      <c r="B2649" s="121" t="s">
        <v>6816</v>
      </c>
      <c r="C2649" s="122" t="s">
        <v>26</v>
      </c>
      <c r="D2649" s="121"/>
      <c r="E2649" s="121" t="s">
        <v>7418</v>
      </c>
      <c r="F2649" s="121">
        <v>38.18</v>
      </c>
      <c r="G2649" s="121">
        <v>-82.9</v>
      </c>
      <c r="H2649" s="119"/>
      <c r="I2649" s="119"/>
      <c r="J2649" s="119"/>
      <c r="K2649" s="121"/>
      <c r="L2649" s="121"/>
      <c r="M2649" s="121"/>
      <c r="N2649" s="121">
        <v>0.0</v>
      </c>
      <c r="O2649" s="121">
        <v>0.01</v>
      </c>
      <c r="P2649" s="121">
        <v>0.13</v>
      </c>
      <c r="Q2649" s="121">
        <f t="shared" si="209"/>
        <v>0.14</v>
      </c>
      <c r="R2649" s="120"/>
    </row>
    <row r="2650">
      <c r="A2650" s="121" t="s">
        <v>7419</v>
      </c>
      <c r="B2650" s="121" t="s">
        <v>6816</v>
      </c>
      <c r="C2650" s="122" t="s">
        <v>26</v>
      </c>
      <c r="D2650" s="121"/>
      <c r="E2650" s="121" t="s">
        <v>7420</v>
      </c>
      <c r="F2650" s="121">
        <v>36.73</v>
      </c>
      <c r="G2650" s="121">
        <v>-84.15</v>
      </c>
      <c r="H2650" s="119"/>
      <c r="I2650" s="119"/>
      <c r="J2650" s="119"/>
      <c r="K2650" s="121"/>
      <c r="L2650" s="121"/>
      <c r="M2650" s="121"/>
      <c r="N2650" s="121">
        <v>0.0</v>
      </c>
      <c r="O2650" s="121">
        <v>0.0</v>
      </c>
      <c r="P2650" s="121">
        <v>0.0</v>
      </c>
      <c r="Q2650" s="121">
        <f t="shared" si="209"/>
        <v>0</v>
      </c>
      <c r="R2650" s="120"/>
    </row>
    <row r="2651">
      <c r="A2651" s="121" t="s">
        <v>7421</v>
      </c>
      <c r="B2651" s="121" t="s">
        <v>6816</v>
      </c>
      <c r="C2651" s="122" t="s">
        <v>26</v>
      </c>
      <c r="D2651" s="121" t="s">
        <v>2595</v>
      </c>
      <c r="E2651" s="121" t="s">
        <v>7422</v>
      </c>
      <c r="F2651" s="121">
        <v>37.98393</v>
      </c>
      <c r="G2651" s="121">
        <v>-84.19407</v>
      </c>
      <c r="H2651" s="119"/>
      <c r="I2651" s="119"/>
      <c r="J2651" s="119"/>
      <c r="K2651" s="121"/>
      <c r="L2651" s="121"/>
      <c r="M2651" s="121"/>
      <c r="N2651" s="121" t="s">
        <v>2613</v>
      </c>
      <c r="O2651" s="121">
        <v>0.0</v>
      </c>
      <c r="P2651" s="121" t="s">
        <v>2592</v>
      </c>
      <c r="Q2651" s="121">
        <v>0.0</v>
      </c>
      <c r="R2651" s="120"/>
    </row>
    <row r="2652">
      <c r="A2652" s="121" t="s">
        <v>7423</v>
      </c>
      <c r="B2652" s="121" t="s">
        <v>6816</v>
      </c>
      <c r="C2652" s="122" t="s">
        <v>26</v>
      </c>
      <c r="D2652" s="121"/>
      <c r="E2652" s="121" t="s">
        <v>7424</v>
      </c>
      <c r="F2652" s="121">
        <v>37.16</v>
      </c>
      <c r="G2652" s="121">
        <v>-83.3</v>
      </c>
      <c r="H2652" s="119"/>
      <c r="I2652" s="119"/>
      <c r="J2652" s="119"/>
      <c r="K2652" s="121"/>
      <c r="L2652" s="121"/>
      <c r="M2652" s="121"/>
      <c r="N2652" s="121">
        <v>0.0</v>
      </c>
      <c r="O2652" s="121">
        <v>0.1</v>
      </c>
      <c r="P2652" s="121">
        <v>0.15</v>
      </c>
      <c r="Q2652" s="121">
        <f t="shared" ref="Q2652:Q2654" si="210">SUM(I2652:P2652)</f>
        <v>0.25</v>
      </c>
      <c r="R2652" s="120"/>
    </row>
    <row r="2653">
      <c r="A2653" s="121" t="s">
        <v>7425</v>
      </c>
      <c r="B2653" s="121" t="s">
        <v>6816</v>
      </c>
      <c r="C2653" s="122" t="s">
        <v>26</v>
      </c>
      <c r="D2653" s="121"/>
      <c r="E2653" s="121" t="s">
        <v>7426</v>
      </c>
      <c r="F2653" s="121">
        <v>38.1</v>
      </c>
      <c r="G2653" s="121">
        <v>-84.59</v>
      </c>
      <c r="H2653" s="119"/>
      <c r="I2653" s="119"/>
      <c r="J2653" s="119"/>
      <c r="K2653" s="121"/>
      <c r="L2653" s="121"/>
      <c r="M2653" s="121"/>
      <c r="N2653" s="121">
        <v>0.0</v>
      </c>
      <c r="O2653" s="121">
        <v>0.0</v>
      </c>
      <c r="P2653" s="121">
        <v>0.0</v>
      </c>
      <c r="Q2653" s="121">
        <f t="shared" si="210"/>
        <v>0</v>
      </c>
      <c r="R2653" s="120"/>
    </row>
    <row r="2654">
      <c r="A2654" s="121" t="s">
        <v>7427</v>
      </c>
      <c r="B2654" s="121" t="s">
        <v>6816</v>
      </c>
      <c r="C2654" s="122" t="s">
        <v>26</v>
      </c>
      <c r="D2654" s="121"/>
      <c r="E2654" s="121" t="s">
        <v>7428</v>
      </c>
      <c r="F2654" s="121">
        <v>38.13</v>
      </c>
      <c r="G2654" s="121">
        <v>-82.7</v>
      </c>
      <c r="H2654" s="119"/>
      <c r="I2654" s="119"/>
      <c r="J2654" s="119"/>
      <c r="K2654" s="121"/>
      <c r="L2654" s="121"/>
      <c r="M2654" s="121"/>
      <c r="N2654" s="121">
        <v>0.0</v>
      </c>
      <c r="O2654" s="121">
        <v>0.0</v>
      </c>
      <c r="P2654" s="121">
        <v>0.36</v>
      </c>
      <c r="Q2654" s="121">
        <f t="shared" si="210"/>
        <v>0.36</v>
      </c>
      <c r="R2654" s="120"/>
    </row>
    <row r="2655">
      <c r="A2655" s="121" t="s">
        <v>7429</v>
      </c>
      <c r="B2655" s="121" t="s">
        <v>7430</v>
      </c>
      <c r="C2655" s="122" t="s">
        <v>26</v>
      </c>
      <c r="D2655" s="121" t="s">
        <v>2595</v>
      </c>
      <c r="E2655" s="121" t="s">
        <v>7431</v>
      </c>
      <c r="F2655" s="121">
        <v>42.13426</v>
      </c>
      <c r="G2655" s="121">
        <v>-70.95208</v>
      </c>
      <c r="H2655" s="119"/>
      <c r="I2655" s="119"/>
      <c r="J2655" s="119"/>
      <c r="K2655" s="121"/>
      <c r="L2655" s="121"/>
      <c r="M2655" s="121"/>
      <c r="N2655" s="121"/>
      <c r="O2655" s="121"/>
      <c r="P2655" s="121">
        <v>0.1</v>
      </c>
      <c r="Q2655" s="121">
        <v>0.1</v>
      </c>
      <c r="R2655" s="120"/>
    </row>
    <row r="2656">
      <c r="A2656" s="121" t="s">
        <v>7432</v>
      </c>
      <c r="B2656" s="121" t="s">
        <v>7430</v>
      </c>
      <c r="C2656" s="122" t="s">
        <v>26</v>
      </c>
      <c r="D2656" s="121" t="s">
        <v>2595</v>
      </c>
      <c r="E2656" s="121" t="s">
        <v>7433</v>
      </c>
      <c r="F2656" s="121">
        <v>42.10482</v>
      </c>
      <c r="G2656" s="121">
        <v>-70.93047</v>
      </c>
      <c r="H2656" s="119"/>
      <c r="I2656" s="119"/>
      <c r="J2656" s="119"/>
      <c r="K2656" s="121"/>
      <c r="L2656" s="121"/>
      <c r="M2656" s="121"/>
      <c r="N2656" s="121"/>
      <c r="O2656" s="121"/>
      <c r="P2656" s="121">
        <v>0.14</v>
      </c>
      <c r="Q2656" s="121">
        <v>0.14</v>
      </c>
      <c r="R2656" s="120"/>
    </row>
    <row r="2657">
      <c r="A2657" s="121" t="s">
        <v>7434</v>
      </c>
      <c r="B2657" s="121" t="s">
        <v>7430</v>
      </c>
      <c r="C2657" s="122" t="s">
        <v>26</v>
      </c>
      <c r="D2657" s="121" t="s">
        <v>2595</v>
      </c>
      <c r="E2657" s="121" t="s">
        <v>7435</v>
      </c>
      <c r="F2657" s="121">
        <v>42.46746</v>
      </c>
      <c r="G2657" s="121">
        <v>-71.48199</v>
      </c>
      <c r="H2657" s="119"/>
      <c r="I2657" s="119"/>
      <c r="J2657" s="119"/>
      <c r="K2657" s="121"/>
      <c r="L2657" s="121"/>
      <c r="M2657" s="121"/>
      <c r="N2657" s="121"/>
      <c r="O2657" s="121"/>
      <c r="P2657" s="121">
        <v>0.04</v>
      </c>
      <c r="Q2657" s="121">
        <v>0.04</v>
      </c>
      <c r="R2657" s="120"/>
    </row>
    <row r="2658">
      <c r="A2658" s="121" t="s">
        <v>7436</v>
      </c>
      <c r="B2658" s="121" t="s">
        <v>7430</v>
      </c>
      <c r="C2658" s="122" t="s">
        <v>26</v>
      </c>
      <c r="D2658" s="121" t="s">
        <v>2595</v>
      </c>
      <c r="E2658" s="121" t="s">
        <v>7437</v>
      </c>
      <c r="F2658" s="121">
        <v>42.4973</v>
      </c>
      <c r="G2658" s="121">
        <v>-71.3912</v>
      </c>
      <c r="H2658" s="119"/>
      <c r="I2658" s="119"/>
      <c r="J2658" s="119"/>
      <c r="K2658" s="121"/>
      <c r="L2658" s="121"/>
      <c r="M2658" s="121"/>
      <c r="N2658" s="121"/>
      <c r="O2658" s="121"/>
      <c r="P2658" s="121">
        <v>0.03</v>
      </c>
      <c r="Q2658" s="121">
        <v>0.03</v>
      </c>
      <c r="R2658" s="120"/>
    </row>
    <row r="2659">
      <c r="A2659" s="121" t="s">
        <v>7438</v>
      </c>
      <c r="B2659" s="121" t="s">
        <v>7430</v>
      </c>
      <c r="C2659" s="122" t="s">
        <v>26</v>
      </c>
      <c r="D2659" s="121" t="s">
        <v>2595</v>
      </c>
      <c r="E2659" s="121" t="s">
        <v>7439</v>
      </c>
      <c r="F2659" s="121">
        <v>42.05159</v>
      </c>
      <c r="G2659" s="121">
        <v>-72.62286</v>
      </c>
      <c r="H2659" s="119"/>
      <c r="I2659" s="119"/>
      <c r="J2659" s="119"/>
      <c r="K2659" s="121"/>
      <c r="L2659" s="121"/>
      <c r="M2659" s="121"/>
      <c r="N2659" s="121"/>
      <c r="O2659" s="121"/>
      <c r="P2659" s="121">
        <v>0.03</v>
      </c>
      <c r="Q2659" s="121">
        <v>0.03</v>
      </c>
      <c r="R2659" s="120"/>
    </row>
    <row r="2660">
      <c r="A2660" s="121" t="s">
        <v>7440</v>
      </c>
      <c r="B2660" s="121" t="s">
        <v>7430</v>
      </c>
      <c r="C2660" s="122" t="s">
        <v>26</v>
      </c>
      <c r="D2660" s="121" t="s">
        <v>2595</v>
      </c>
      <c r="E2660" s="121" t="s">
        <v>7441</v>
      </c>
      <c r="F2660" s="121">
        <v>42.87322</v>
      </c>
      <c r="G2660" s="121">
        <v>-70.9302</v>
      </c>
      <c r="H2660" s="119"/>
      <c r="I2660" s="119"/>
      <c r="J2660" s="119"/>
      <c r="K2660" s="121"/>
      <c r="L2660" s="121"/>
      <c r="M2660" s="121"/>
      <c r="N2660" s="121"/>
      <c r="O2660" s="121"/>
      <c r="P2660" s="121">
        <v>0.0</v>
      </c>
      <c r="Q2660" s="121">
        <v>0.0</v>
      </c>
      <c r="R2660" s="120"/>
    </row>
    <row r="2661">
      <c r="A2661" s="121" t="s">
        <v>7442</v>
      </c>
      <c r="B2661" s="121" t="s">
        <v>7430</v>
      </c>
      <c r="C2661" s="122" t="s">
        <v>26</v>
      </c>
      <c r="D2661" s="121" t="s">
        <v>2595</v>
      </c>
      <c r="E2661" s="121" t="s">
        <v>7443</v>
      </c>
      <c r="F2661" s="121">
        <v>42.84016</v>
      </c>
      <c r="G2661" s="121">
        <v>-70.97477</v>
      </c>
      <c r="H2661" s="119"/>
      <c r="I2661" s="119"/>
      <c r="J2661" s="119"/>
      <c r="K2661" s="121"/>
      <c r="L2661" s="121"/>
      <c r="M2661" s="121"/>
      <c r="N2661" s="121"/>
      <c r="O2661" s="121"/>
      <c r="P2661" s="121">
        <v>0.02</v>
      </c>
      <c r="Q2661" s="121">
        <v>0.02</v>
      </c>
      <c r="R2661" s="120"/>
    </row>
    <row r="2662">
      <c r="A2662" s="121" t="s">
        <v>7444</v>
      </c>
      <c r="B2662" s="121" t="s">
        <v>7430</v>
      </c>
      <c r="C2662" s="122" t="s">
        <v>26</v>
      </c>
      <c r="D2662" s="121" t="s">
        <v>1480</v>
      </c>
      <c r="E2662" s="121" t="s">
        <v>7445</v>
      </c>
      <c r="F2662" s="121">
        <v>42.3861</v>
      </c>
      <c r="G2662" s="121">
        <v>-72.5374</v>
      </c>
      <c r="H2662" s="119"/>
      <c r="I2662" s="119"/>
      <c r="J2662" s="119"/>
      <c r="K2662" s="121"/>
      <c r="L2662" s="121"/>
      <c r="M2662" s="121"/>
      <c r="N2662" s="121"/>
      <c r="O2662" s="121"/>
      <c r="P2662" s="121">
        <v>0.02</v>
      </c>
      <c r="Q2662" s="121">
        <v>0.02</v>
      </c>
      <c r="R2662" s="120"/>
    </row>
    <row r="2663">
      <c r="A2663" s="121" t="s">
        <v>7446</v>
      </c>
      <c r="B2663" s="121" t="s">
        <v>7430</v>
      </c>
      <c r="C2663" s="122" t="s">
        <v>26</v>
      </c>
      <c r="D2663" s="121" t="s">
        <v>2595</v>
      </c>
      <c r="E2663" s="121" t="s">
        <v>7447</v>
      </c>
      <c r="F2663" s="121">
        <v>42.65659</v>
      </c>
      <c r="G2663" s="121">
        <v>-71.13049</v>
      </c>
      <c r="H2663" s="119"/>
      <c r="I2663" s="119"/>
      <c r="J2663" s="119"/>
      <c r="K2663" s="121"/>
      <c r="L2663" s="121"/>
      <c r="M2663" s="121"/>
      <c r="N2663" s="121"/>
      <c r="O2663" s="121"/>
      <c r="P2663" s="121">
        <v>0.04</v>
      </c>
      <c r="Q2663" s="121">
        <v>0.04</v>
      </c>
      <c r="R2663" s="120"/>
    </row>
    <row r="2664">
      <c r="A2664" s="121" t="s">
        <v>7448</v>
      </c>
      <c r="B2664" s="121" t="s">
        <v>7430</v>
      </c>
      <c r="C2664" s="122" t="s">
        <v>26</v>
      </c>
      <c r="D2664" s="121" t="s">
        <v>2595</v>
      </c>
      <c r="E2664" s="121" t="s">
        <v>7449</v>
      </c>
      <c r="F2664" s="121">
        <v>42.42089</v>
      </c>
      <c r="G2664" s="121">
        <v>-71.17196</v>
      </c>
      <c r="H2664" s="119"/>
      <c r="I2664" s="119"/>
      <c r="J2664" s="119"/>
      <c r="K2664" s="121"/>
      <c r="L2664" s="121"/>
      <c r="M2664" s="121"/>
      <c r="N2664" s="121"/>
      <c r="O2664" s="121"/>
      <c r="P2664" s="121">
        <v>0.03</v>
      </c>
      <c r="Q2664" s="121">
        <v>0.03</v>
      </c>
      <c r="R2664" s="120"/>
    </row>
    <row r="2665">
      <c r="A2665" s="121" t="s">
        <v>7450</v>
      </c>
      <c r="B2665" s="121" t="s">
        <v>7430</v>
      </c>
      <c r="C2665" s="122" t="s">
        <v>26</v>
      </c>
      <c r="D2665" s="121" t="s">
        <v>1480</v>
      </c>
      <c r="E2665" s="121">
        <v>190190.0</v>
      </c>
      <c r="F2665" s="121">
        <v>42.6178</v>
      </c>
      <c r="G2665" s="121">
        <v>-71.9159</v>
      </c>
      <c r="H2665" s="119"/>
      <c r="I2665" s="119"/>
      <c r="J2665" s="119"/>
      <c r="K2665" s="121"/>
      <c r="L2665" s="121"/>
      <c r="M2665" s="121"/>
      <c r="N2665" s="121"/>
      <c r="O2665" s="121"/>
      <c r="P2665" s="121" t="s">
        <v>2592</v>
      </c>
      <c r="Q2665" s="121">
        <v>0.0</v>
      </c>
      <c r="R2665" s="120"/>
    </row>
    <row r="2666">
      <c r="A2666" s="121" t="s">
        <v>7450</v>
      </c>
      <c r="B2666" s="121" t="s">
        <v>7430</v>
      </c>
      <c r="C2666" s="122" t="s">
        <v>26</v>
      </c>
      <c r="D2666" s="121"/>
      <c r="E2666" s="121" t="s">
        <v>7451</v>
      </c>
      <c r="F2666" s="121">
        <v>42.65</v>
      </c>
      <c r="G2666" s="121">
        <v>-71.88</v>
      </c>
      <c r="H2666" s="119"/>
      <c r="I2666" s="119"/>
      <c r="J2666" s="119"/>
      <c r="K2666" s="121"/>
      <c r="L2666" s="121"/>
      <c r="M2666" s="121"/>
      <c r="N2666" s="121"/>
      <c r="O2666" s="121"/>
      <c r="P2666" s="121">
        <v>0.0</v>
      </c>
      <c r="Q2666" s="121">
        <f>SUM(I2666:P2666)</f>
        <v>0</v>
      </c>
      <c r="R2666" s="120"/>
    </row>
    <row r="2667">
      <c r="A2667" s="121" t="s">
        <v>7452</v>
      </c>
      <c r="B2667" s="121" t="s">
        <v>7430</v>
      </c>
      <c r="C2667" s="122" t="s">
        <v>26</v>
      </c>
      <c r="D2667" s="121" t="s">
        <v>1480</v>
      </c>
      <c r="E2667" s="121">
        <v>190192.0</v>
      </c>
      <c r="F2667" s="121">
        <v>42.6617</v>
      </c>
      <c r="G2667" s="121">
        <v>-71.9359</v>
      </c>
      <c r="H2667" s="119"/>
      <c r="I2667" s="119"/>
      <c r="J2667" s="119"/>
      <c r="K2667" s="121"/>
      <c r="L2667" s="121"/>
      <c r="M2667" s="121"/>
      <c r="N2667" s="121"/>
      <c r="O2667" s="121"/>
      <c r="P2667" s="121">
        <v>0.02</v>
      </c>
      <c r="Q2667" s="121">
        <v>0.02</v>
      </c>
      <c r="R2667" s="120"/>
    </row>
    <row r="2668">
      <c r="A2668" s="121" t="s">
        <v>7453</v>
      </c>
      <c r="B2668" s="121" t="s">
        <v>7430</v>
      </c>
      <c r="C2668" s="122" t="s">
        <v>26</v>
      </c>
      <c r="D2668" s="121" t="s">
        <v>2595</v>
      </c>
      <c r="E2668" s="121" t="s">
        <v>7454</v>
      </c>
      <c r="F2668" s="121">
        <v>42.54694</v>
      </c>
      <c r="G2668" s="121">
        <v>-72.76361</v>
      </c>
      <c r="H2668" s="119"/>
      <c r="I2668" s="119"/>
      <c r="J2668" s="119"/>
      <c r="K2668" s="121"/>
      <c r="L2668" s="121"/>
      <c r="M2668" s="121"/>
      <c r="N2668" s="121"/>
      <c r="O2668" s="121"/>
      <c r="P2668" s="121" t="s">
        <v>2613</v>
      </c>
      <c r="Q2668" s="121">
        <v>0.0</v>
      </c>
      <c r="R2668" s="120"/>
    </row>
    <row r="2669">
      <c r="A2669" s="121" t="s">
        <v>7455</v>
      </c>
      <c r="B2669" s="121" t="s">
        <v>7430</v>
      </c>
      <c r="C2669" s="122" t="s">
        <v>26</v>
      </c>
      <c r="D2669" s="121" t="s">
        <v>2595</v>
      </c>
      <c r="E2669" s="121" t="s">
        <v>7456</v>
      </c>
      <c r="F2669" s="121">
        <v>42.6274</v>
      </c>
      <c r="G2669" s="121">
        <v>-72.2042</v>
      </c>
      <c r="H2669" s="119"/>
      <c r="I2669" s="119"/>
      <c r="J2669" s="119"/>
      <c r="K2669" s="121"/>
      <c r="L2669" s="121"/>
      <c r="M2669" s="121"/>
      <c r="N2669" s="121"/>
      <c r="O2669" s="121"/>
      <c r="P2669" s="121">
        <v>0.01</v>
      </c>
      <c r="Q2669" s="121">
        <v>0.01</v>
      </c>
      <c r="R2669" s="120"/>
    </row>
    <row r="2670">
      <c r="A2670" s="121" t="s">
        <v>7457</v>
      </c>
      <c r="B2670" s="121" t="s">
        <v>7430</v>
      </c>
      <c r="C2670" s="122" t="s">
        <v>26</v>
      </c>
      <c r="D2670" s="121" t="s">
        <v>2595</v>
      </c>
      <c r="E2670" s="121" t="s">
        <v>7458</v>
      </c>
      <c r="F2670" s="121">
        <v>41.93583</v>
      </c>
      <c r="G2670" s="121">
        <v>-71.28056</v>
      </c>
      <c r="H2670" s="119"/>
      <c r="I2670" s="119"/>
      <c r="J2670" s="119"/>
      <c r="K2670" s="121"/>
      <c r="L2670" s="121"/>
      <c r="M2670" s="121"/>
      <c r="N2670" s="121"/>
      <c r="O2670" s="121" t="s">
        <v>2589</v>
      </c>
      <c r="P2670" s="121" t="s">
        <v>7459</v>
      </c>
      <c r="Q2670" s="121">
        <v>0.23</v>
      </c>
      <c r="R2670" s="120"/>
    </row>
    <row r="2671">
      <c r="A2671" s="121" t="s">
        <v>7460</v>
      </c>
      <c r="B2671" s="121" t="s">
        <v>7430</v>
      </c>
      <c r="C2671" s="122" t="s">
        <v>26</v>
      </c>
      <c r="D2671" s="121" t="s">
        <v>2595</v>
      </c>
      <c r="E2671" s="121" t="s">
        <v>7461</v>
      </c>
      <c r="F2671" s="121">
        <v>42.17336</v>
      </c>
      <c r="G2671" s="121">
        <v>-71.86869</v>
      </c>
      <c r="H2671" s="119"/>
      <c r="I2671" s="119"/>
      <c r="J2671" s="119"/>
      <c r="K2671" s="121"/>
      <c r="L2671" s="121"/>
      <c r="M2671" s="121"/>
      <c r="N2671" s="121"/>
      <c r="O2671" s="121"/>
      <c r="P2671" s="121">
        <v>0.02</v>
      </c>
      <c r="Q2671" s="121">
        <v>0.02</v>
      </c>
      <c r="R2671" s="120"/>
    </row>
    <row r="2672">
      <c r="A2672" s="121" t="s">
        <v>7462</v>
      </c>
      <c r="B2672" s="121" t="s">
        <v>7430</v>
      </c>
      <c r="C2672" s="122" t="s">
        <v>26</v>
      </c>
      <c r="D2672" s="121" t="s">
        <v>2595</v>
      </c>
      <c r="E2672" s="121" t="s">
        <v>7463</v>
      </c>
      <c r="F2672" s="121">
        <v>42.56114</v>
      </c>
      <c r="G2672" s="121">
        <v>-71.58689</v>
      </c>
      <c r="H2672" s="119"/>
      <c r="I2672" s="119"/>
      <c r="J2672" s="119"/>
      <c r="K2672" s="121"/>
      <c r="L2672" s="121"/>
      <c r="M2672" s="121"/>
      <c r="N2672" s="121"/>
      <c r="O2672" s="121"/>
      <c r="P2672" s="121">
        <v>0.03</v>
      </c>
      <c r="Q2672" s="121">
        <v>0.03</v>
      </c>
      <c r="R2672" s="120"/>
    </row>
    <row r="2673">
      <c r="A2673" s="121" t="s">
        <v>7464</v>
      </c>
      <c r="B2673" s="121" t="s">
        <v>7430</v>
      </c>
      <c r="C2673" s="122" t="s">
        <v>26</v>
      </c>
      <c r="D2673" s="121" t="s">
        <v>2595</v>
      </c>
      <c r="E2673" s="121" t="s">
        <v>7465</v>
      </c>
      <c r="F2673" s="121">
        <v>42.55614</v>
      </c>
      <c r="G2673" s="121">
        <v>-71.58243</v>
      </c>
      <c r="H2673" s="119"/>
      <c r="I2673" s="119"/>
      <c r="J2673" s="119"/>
      <c r="K2673" s="121"/>
      <c r="L2673" s="121"/>
      <c r="M2673" s="121"/>
      <c r="N2673" s="121"/>
      <c r="O2673" s="121"/>
      <c r="P2673" s="121">
        <v>0.04</v>
      </c>
      <c r="Q2673" s="121">
        <v>0.04</v>
      </c>
      <c r="R2673" s="120"/>
    </row>
    <row r="2674">
      <c r="A2674" s="121" t="s">
        <v>7466</v>
      </c>
      <c r="B2674" s="121" t="s">
        <v>7430</v>
      </c>
      <c r="C2674" s="122" t="s">
        <v>26</v>
      </c>
      <c r="D2674" s="121" t="s">
        <v>2595</v>
      </c>
      <c r="E2674" s="121" t="s">
        <v>7467</v>
      </c>
      <c r="F2674" s="121">
        <v>41.70895</v>
      </c>
      <c r="G2674" s="121">
        <v>-70.29178</v>
      </c>
      <c r="H2674" s="119"/>
      <c r="I2674" s="119"/>
      <c r="J2674" s="119"/>
      <c r="K2674" s="121"/>
      <c r="L2674" s="121"/>
      <c r="M2674" s="121"/>
      <c r="N2674" s="121"/>
      <c r="O2674" s="121" t="s">
        <v>2592</v>
      </c>
      <c r="P2674" s="121">
        <v>1.14</v>
      </c>
      <c r="Q2674" s="121">
        <v>1.14</v>
      </c>
      <c r="R2674" s="120"/>
    </row>
    <row r="2675">
      <c r="A2675" s="121" t="s">
        <v>7468</v>
      </c>
      <c r="B2675" s="121" t="s">
        <v>7430</v>
      </c>
      <c r="C2675" s="122" t="s">
        <v>26</v>
      </c>
      <c r="D2675" s="121" t="s">
        <v>2595</v>
      </c>
      <c r="E2675" s="121" t="s">
        <v>7469</v>
      </c>
      <c r="F2675" s="121">
        <v>41.6943</v>
      </c>
      <c r="G2675" s="121">
        <v>-70.3696</v>
      </c>
      <c r="H2675" s="119"/>
      <c r="I2675" s="119"/>
      <c r="J2675" s="119"/>
      <c r="K2675" s="121"/>
      <c r="L2675" s="121"/>
      <c r="M2675" s="121"/>
      <c r="N2675" s="121"/>
      <c r="O2675" s="121">
        <v>0.02</v>
      </c>
      <c r="P2675" s="121">
        <v>1.26</v>
      </c>
      <c r="Q2675" s="121">
        <v>1.28</v>
      </c>
      <c r="R2675" s="120"/>
    </row>
    <row r="2676">
      <c r="A2676" s="121" t="s">
        <v>7470</v>
      </c>
      <c r="B2676" s="121" t="s">
        <v>7430</v>
      </c>
      <c r="C2676" s="122" t="s">
        <v>26</v>
      </c>
      <c r="D2676" s="121" t="s">
        <v>1480</v>
      </c>
      <c r="E2676" s="121" t="s">
        <v>7471</v>
      </c>
      <c r="F2676" s="121">
        <v>42.428</v>
      </c>
      <c r="G2676" s="121">
        <v>-72.0275</v>
      </c>
      <c r="H2676" s="119"/>
      <c r="I2676" s="119"/>
      <c r="J2676" s="119"/>
      <c r="K2676" s="121"/>
      <c r="L2676" s="121"/>
      <c r="M2676" s="121"/>
      <c r="N2676" s="121"/>
      <c r="O2676" s="121"/>
      <c r="P2676" s="121">
        <v>0.0</v>
      </c>
      <c r="Q2676" s="121">
        <v>0.0</v>
      </c>
      <c r="R2676" s="120"/>
    </row>
    <row r="2677">
      <c r="A2677" s="121" t="s">
        <v>7472</v>
      </c>
      <c r="B2677" s="121" t="s">
        <v>7430</v>
      </c>
      <c r="C2677" s="122" t="s">
        <v>26</v>
      </c>
      <c r="D2677" s="121" t="s">
        <v>2595</v>
      </c>
      <c r="E2677" s="121" t="s">
        <v>7473</v>
      </c>
      <c r="F2677" s="121">
        <v>42.25906</v>
      </c>
      <c r="G2677" s="121">
        <v>-73.13213</v>
      </c>
      <c r="H2677" s="119"/>
      <c r="I2677" s="119"/>
      <c r="J2677" s="119"/>
      <c r="K2677" s="121"/>
      <c r="L2677" s="121"/>
      <c r="M2677" s="121"/>
      <c r="N2677" s="121"/>
      <c r="O2677" s="121"/>
      <c r="P2677" s="121">
        <v>0.03</v>
      </c>
      <c r="Q2677" s="121">
        <v>0.03</v>
      </c>
      <c r="R2677" s="120"/>
    </row>
    <row r="2678">
      <c r="A2678" s="121" t="s">
        <v>7474</v>
      </c>
      <c r="B2678" s="121" t="s">
        <v>7430</v>
      </c>
      <c r="C2678" s="122" t="s">
        <v>26</v>
      </c>
      <c r="D2678" s="121" t="s">
        <v>2605</v>
      </c>
      <c r="E2678" s="121">
        <v>14702.0</v>
      </c>
      <c r="F2678" s="121">
        <v>42.46811</v>
      </c>
      <c r="G2678" s="121">
        <v>-71.29463</v>
      </c>
      <c r="H2678" s="119"/>
      <c r="I2678" s="119"/>
      <c r="J2678" s="119"/>
      <c r="K2678" s="121"/>
      <c r="L2678" s="121"/>
      <c r="M2678" s="121"/>
      <c r="N2678" s="121"/>
      <c r="O2678" s="121"/>
      <c r="P2678" s="121">
        <v>0.0</v>
      </c>
      <c r="Q2678" s="121">
        <v>0.0</v>
      </c>
      <c r="R2678" s="120"/>
    </row>
    <row r="2679">
      <c r="A2679" s="121" t="s">
        <v>7475</v>
      </c>
      <c r="B2679" s="121" t="s">
        <v>7430</v>
      </c>
      <c r="C2679" s="122" t="s">
        <v>26</v>
      </c>
      <c r="D2679" s="121"/>
      <c r="E2679" s="121" t="s">
        <v>7476</v>
      </c>
      <c r="F2679" s="121">
        <v>42.47</v>
      </c>
      <c r="G2679" s="121">
        <v>-71.29</v>
      </c>
      <c r="H2679" s="119"/>
      <c r="I2679" s="119"/>
      <c r="J2679" s="119"/>
      <c r="K2679" s="121"/>
      <c r="L2679" s="121"/>
      <c r="M2679" s="121"/>
      <c r="N2679" s="121"/>
      <c r="O2679" s="121"/>
      <c r="P2679" s="121">
        <v>0.02</v>
      </c>
      <c r="Q2679" s="121">
        <f>SUM(I2679:P2679)</f>
        <v>0.02</v>
      </c>
      <c r="R2679" s="120"/>
    </row>
    <row r="2680">
      <c r="A2680" s="121" t="s">
        <v>7477</v>
      </c>
      <c r="B2680" s="121" t="s">
        <v>7430</v>
      </c>
      <c r="C2680" s="122" t="s">
        <v>26</v>
      </c>
      <c r="D2680" s="121" t="s">
        <v>1480</v>
      </c>
      <c r="E2680" s="121">
        <v>190562.0</v>
      </c>
      <c r="F2680" s="121">
        <v>42.2796</v>
      </c>
      <c r="G2680" s="121">
        <v>-72.3482</v>
      </c>
      <c r="H2680" s="119"/>
      <c r="I2680" s="119"/>
      <c r="J2680" s="119"/>
      <c r="K2680" s="121"/>
      <c r="L2680" s="121"/>
      <c r="M2680" s="121"/>
      <c r="N2680" s="121"/>
      <c r="O2680" s="121"/>
      <c r="P2680" s="121">
        <v>0.01</v>
      </c>
      <c r="Q2680" s="121">
        <v>0.01</v>
      </c>
      <c r="R2680" s="120"/>
    </row>
    <row r="2681">
      <c r="A2681" s="121" t="s">
        <v>7478</v>
      </c>
      <c r="B2681" s="121" t="s">
        <v>7430</v>
      </c>
      <c r="C2681" s="122" t="s">
        <v>26</v>
      </c>
      <c r="D2681" s="121" t="s">
        <v>2595</v>
      </c>
      <c r="E2681" s="121" t="s">
        <v>7479</v>
      </c>
      <c r="F2681" s="121">
        <v>42.06012</v>
      </c>
      <c r="G2681" s="121">
        <v>-71.47064</v>
      </c>
      <c r="H2681" s="119"/>
      <c r="I2681" s="119"/>
      <c r="J2681" s="119"/>
      <c r="K2681" s="121"/>
      <c r="L2681" s="121"/>
      <c r="M2681" s="121"/>
      <c r="N2681" s="121"/>
      <c r="O2681" s="121"/>
      <c r="P2681" s="121">
        <v>0.06</v>
      </c>
      <c r="Q2681" s="121">
        <v>0.06</v>
      </c>
      <c r="R2681" s="120"/>
    </row>
    <row r="2682">
      <c r="A2682" s="121" t="s">
        <v>7480</v>
      </c>
      <c r="B2682" s="121" t="s">
        <v>7430</v>
      </c>
      <c r="C2682" s="122" t="s">
        <v>26</v>
      </c>
      <c r="D2682" s="121" t="s">
        <v>2595</v>
      </c>
      <c r="E2682" s="121" t="s">
        <v>7481</v>
      </c>
      <c r="F2682" s="121">
        <v>42.04313</v>
      </c>
      <c r="G2682" s="121">
        <v>-71.48942</v>
      </c>
      <c r="H2682" s="119"/>
      <c r="I2682" s="119"/>
      <c r="J2682" s="119"/>
      <c r="K2682" s="121"/>
      <c r="L2682" s="121"/>
      <c r="M2682" s="121"/>
      <c r="N2682" s="121"/>
      <c r="O2682" s="121"/>
      <c r="P2682" s="121">
        <v>0.0</v>
      </c>
      <c r="Q2682" s="121">
        <v>0.0</v>
      </c>
      <c r="R2682" s="120"/>
    </row>
    <row r="2683">
      <c r="A2683" s="121" t="s">
        <v>7482</v>
      </c>
      <c r="B2683" s="121" t="s">
        <v>7430</v>
      </c>
      <c r="C2683" s="122" t="s">
        <v>26</v>
      </c>
      <c r="D2683" s="121" t="s">
        <v>2595</v>
      </c>
      <c r="E2683" s="121" t="s">
        <v>7483</v>
      </c>
      <c r="F2683" s="121">
        <v>42.39875</v>
      </c>
      <c r="G2683" s="121">
        <v>-71.16376</v>
      </c>
      <c r="H2683" s="119"/>
      <c r="I2683" s="119"/>
      <c r="J2683" s="119"/>
      <c r="K2683" s="121"/>
      <c r="L2683" s="121"/>
      <c r="M2683" s="121"/>
      <c r="N2683" s="121"/>
      <c r="O2683" s="121"/>
      <c r="P2683" s="121">
        <v>0.02</v>
      </c>
      <c r="Q2683" s="121">
        <v>0.02</v>
      </c>
      <c r="R2683" s="120"/>
    </row>
    <row r="2684">
      <c r="A2684" s="121" t="s">
        <v>7484</v>
      </c>
      <c r="B2684" s="121" t="s">
        <v>7430</v>
      </c>
      <c r="C2684" s="122" t="s">
        <v>26</v>
      </c>
      <c r="D2684" s="121" t="s">
        <v>2595</v>
      </c>
      <c r="E2684" s="121" t="s">
        <v>7485</v>
      </c>
      <c r="F2684" s="121">
        <v>42.3775</v>
      </c>
      <c r="G2684" s="121">
        <v>-71.6583</v>
      </c>
      <c r="H2684" s="119"/>
      <c r="I2684" s="119"/>
      <c r="J2684" s="119"/>
      <c r="K2684" s="121"/>
      <c r="L2684" s="121"/>
      <c r="M2684" s="121"/>
      <c r="N2684" s="121"/>
      <c r="O2684" s="121"/>
      <c r="P2684" s="121">
        <v>0.03</v>
      </c>
      <c r="Q2684" s="121">
        <v>0.03</v>
      </c>
      <c r="R2684" s="120"/>
    </row>
    <row r="2685">
      <c r="A2685" s="121" t="s">
        <v>7486</v>
      </c>
      <c r="B2685" s="121" t="s">
        <v>7430</v>
      </c>
      <c r="C2685" s="122" t="s">
        <v>26</v>
      </c>
      <c r="D2685" s="121" t="s">
        <v>2595</v>
      </c>
      <c r="E2685" s="121" t="s">
        <v>7487</v>
      </c>
      <c r="F2685" s="121">
        <v>42.6563</v>
      </c>
      <c r="G2685" s="121">
        <v>-72.56443</v>
      </c>
      <c r="H2685" s="119"/>
      <c r="I2685" s="119"/>
      <c r="J2685" s="119"/>
      <c r="K2685" s="121"/>
      <c r="L2685" s="121"/>
      <c r="M2685" s="121"/>
      <c r="N2685" s="121"/>
      <c r="O2685" s="121"/>
      <c r="P2685" s="121">
        <v>0.01</v>
      </c>
      <c r="Q2685" s="121">
        <v>0.01</v>
      </c>
      <c r="R2685" s="120"/>
    </row>
    <row r="2686">
      <c r="A2686" s="121" t="s">
        <v>7488</v>
      </c>
      <c r="B2686" s="121" t="s">
        <v>7430</v>
      </c>
      <c r="C2686" s="122" t="s">
        <v>26</v>
      </c>
      <c r="D2686" s="121" t="s">
        <v>1480</v>
      </c>
      <c r="E2686" s="121" t="s">
        <v>7489</v>
      </c>
      <c r="F2686" s="121">
        <v>42.588</v>
      </c>
      <c r="G2686" s="121">
        <v>-70.8371</v>
      </c>
      <c r="H2686" s="119"/>
      <c r="I2686" s="119"/>
      <c r="J2686" s="119"/>
      <c r="K2686" s="121"/>
      <c r="L2686" s="121"/>
      <c r="M2686" s="121"/>
      <c r="N2686" s="121"/>
      <c r="O2686" s="121"/>
      <c r="P2686" s="121">
        <v>0.06</v>
      </c>
      <c r="Q2686" s="121">
        <v>0.06</v>
      </c>
      <c r="R2686" s="120"/>
    </row>
    <row r="2687">
      <c r="A2687" s="121" t="s">
        <v>7490</v>
      </c>
      <c r="B2687" s="121" t="s">
        <v>7430</v>
      </c>
      <c r="C2687" s="122" t="s">
        <v>26</v>
      </c>
      <c r="D2687" s="121"/>
      <c r="E2687" s="121" t="s">
        <v>7491</v>
      </c>
      <c r="F2687" s="121">
        <v>42.58</v>
      </c>
      <c r="G2687" s="121">
        <v>-70.92</v>
      </c>
      <c r="H2687" s="119"/>
      <c r="I2687" s="119"/>
      <c r="J2687" s="119"/>
      <c r="K2687" s="121"/>
      <c r="L2687" s="121"/>
      <c r="M2687" s="121"/>
      <c r="N2687" s="121"/>
      <c r="O2687" s="121"/>
      <c r="P2687" s="121">
        <v>0.05</v>
      </c>
      <c r="Q2687" s="121">
        <f>SUM(I2687:P2687)</f>
        <v>0.05</v>
      </c>
      <c r="R2687" s="120"/>
    </row>
    <row r="2688">
      <c r="A2688" s="121" t="s">
        <v>7492</v>
      </c>
      <c r="B2688" s="121" t="s">
        <v>7430</v>
      </c>
      <c r="C2688" s="122" t="s">
        <v>26</v>
      </c>
      <c r="D2688" s="121" t="s">
        <v>2605</v>
      </c>
      <c r="E2688" s="121">
        <v>54733.0</v>
      </c>
      <c r="F2688" s="121">
        <v>42.5841</v>
      </c>
      <c r="G2688" s="121">
        <v>-70.9153</v>
      </c>
      <c r="H2688" s="119"/>
      <c r="I2688" s="119"/>
      <c r="J2688" s="119"/>
      <c r="K2688" s="121"/>
      <c r="L2688" s="121"/>
      <c r="M2688" s="121"/>
      <c r="N2688" s="121"/>
      <c r="O2688" s="121"/>
      <c r="P2688" s="121">
        <v>0.0</v>
      </c>
      <c r="Q2688" s="121">
        <v>0.0</v>
      </c>
      <c r="R2688" s="120"/>
    </row>
    <row r="2689">
      <c r="A2689" s="121" t="s">
        <v>7493</v>
      </c>
      <c r="B2689" s="121" t="s">
        <v>7430</v>
      </c>
      <c r="C2689" s="122" t="s">
        <v>26</v>
      </c>
      <c r="D2689" s="121" t="s">
        <v>2595</v>
      </c>
      <c r="E2689" s="121" t="s">
        <v>7494</v>
      </c>
      <c r="F2689" s="121">
        <v>42.53065</v>
      </c>
      <c r="G2689" s="121">
        <v>-71.24102</v>
      </c>
      <c r="H2689" s="119"/>
      <c r="I2689" s="119"/>
      <c r="J2689" s="119"/>
      <c r="K2689" s="121"/>
      <c r="L2689" s="121"/>
      <c r="M2689" s="121"/>
      <c r="N2689" s="121"/>
      <c r="O2689" s="121"/>
      <c r="P2689" s="121">
        <v>0.01</v>
      </c>
      <c r="Q2689" s="121">
        <v>0.01</v>
      </c>
      <c r="R2689" s="120"/>
    </row>
    <row r="2690">
      <c r="A2690" s="121" t="s">
        <v>7495</v>
      </c>
      <c r="B2690" s="121" t="s">
        <v>7430</v>
      </c>
      <c r="C2690" s="122" t="s">
        <v>26</v>
      </c>
      <c r="D2690" s="121" t="s">
        <v>2595</v>
      </c>
      <c r="E2690" s="121" t="s">
        <v>7496</v>
      </c>
      <c r="F2690" s="121">
        <v>42.58228</v>
      </c>
      <c r="G2690" s="121">
        <v>-71.28033</v>
      </c>
      <c r="H2690" s="119"/>
      <c r="I2690" s="119"/>
      <c r="J2690" s="119"/>
      <c r="K2690" s="121"/>
      <c r="L2690" s="121"/>
      <c r="M2690" s="121"/>
      <c r="N2690" s="121"/>
      <c r="O2690" s="121"/>
      <c r="P2690" s="121">
        <v>0.06</v>
      </c>
      <c r="Q2690" s="121">
        <v>0.06</v>
      </c>
      <c r="R2690" s="120"/>
    </row>
    <row r="2691">
      <c r="A2691" s="121" t="s">
        <v>7497</v>
      </c>
      <c r="B2691" s="121" t="s">
        <v>7430</v>
      </c>
      <c r="C2691" s="122" t="s">
        <v>26</v>
      </c>
      <c r="D2691" s="121" t="s">
        <v>1480</v>
      </c>
      <c r="E2691" s="121">
        <v>190666.0</v>
      </c>
      <c r="F2691" s="121">
        <v>42.6324</v>
      </c>
      <c r="G2691" s="121">
        <v>-72.1227</v>
      </c>
      <c r="H2691" s="119"/>
      <c r="I2691" s="119"/>
      <c r="J2691" s="119"/>
      <c r="K2691" s="121"/>
      <c r="L2691" s="121"/>
      <c r="M2691" s="121"/>
      <c r="N2691" s="121"/>
      <c r="O2691" s="121"/>
      <c r="P2691" s="121">
        <v>0.0</v>
      </c>
      <c r="Q2691" s="121">
        <v>0.0</v>
      </c>
      <c r="R2691" s="120"/>
    </row>
    <row r="2692">
      <c r="A2692" s="121" t="s">
        <v>7498</v>
      </c>
      <c r="B2692" s="121" t="s">
        <v>7430</v>
      </c>
      <c r="C2692" s="122" t="s">
        <v>26</v>
      </c>
      <c r="D2692" s="121" t="s">
        <v>2605</v>
      </c>
      <c r="E2692" s="121">
        <v>14753.0</v>
      </c>
      <c r="F2692" s="121">
        <v>42.2123</v>
      </c>
      <c r="G2692" s="121">
        <v>-71.1137</v>
      </c>
      <c r="H2692" s="119"/>
      <c r="I2692" s="119"/>
      <c r="J2692" s="119"/>
      <c r="K2692" s="121"/>
      <c r="L2692" s="121"/>
      <c r="M2692" s="121"/>
      <c r="N2692" s="121"/>
      <c r="O2692" s="121"/>
      <c r="P2692" s="121">
        <v>0.02</v>
      </c>
      <c r="Q2692" s="121">
        <v>0.02</v>
      </c>
      <c r="R2692" s="120"/>
    </row>
    <row r="2693">
      <c r="A2693" s="121" t="s">
        <v>7499</v>
      </c>
      <c r="B2693" s="121" t="s">
        <v>7430</v>
      </c>
      <c r="C2693" s="122" t="s">
        <v>26</v>
      </c>
      <c r="D2693" s="121"/>
      <c r="E2693" s="121" t="s">
        <v>7500</v>
      </c>
      <c r="F2693" s="121">
        <v>42.22</v>
      </c>
      <c r="G2693" s="121">
        <v>-71.12</v>
      </c>
      <c r="H2693" s="119"/>
      <c r="I2693" s="119"/>
      <c r="J2693" s="119"/>
      <c r="K2693" s="121"/>
      <c r="L2693" s="121"/>
      <c r="M2693" s="121"/>
      <c r="N2693" s="121"/>
      <c r="O2693" s="121"/>
      <c r="P2693" s="121">
        <v>0.02</v>
      </c>
      <c r="Q2693" s="121">
        <f>SUM(I2693:P2693)</f>
        <v>0.02</v>
      </c>
      <c r="R2693" s="120"/>
    </row>
    <row r="2694">
      <c r="A2694" s="121" t="s">
        <v>7501</v>
      </c>
      <c r="B2694" s="121" t="s">
        <v>7430</v>
      </c>
      <c r="C2694" s="122" t="s">
        <v>26</v>
      </c>
      <c r="D2694" s="121" t="s">
        <v>2595</v>
      </c>
      <c r="E2694" s="121" t="s">
        <v>7502</v>
      </c>
      <c r="F2694" s="121">
        <v>42.2927</v>
      </c>
      <c r="G2694" s="121">
        <v>-71.1456</v>
      </c>
      <c r="H2694" s="119"/>
      <c r="I2694" s="119"/>
      <c r="J2694" s="119"/>
      <c r="K2694" s="121"/>
      <c r="L2694" s="121"/>
      <c r="M2694" s="121"/>
      <c r="N2694" s="121"/>
      <c r="O2694" s="121"/>
      <c r="P2694" s="121">
        <v>0.02</v>
      </c>
      <c r="Q2694" s="121">
        <v>0.02</v>
      </c>
      <c r="R2694" s="120"/>
    </row>
    <row r="2695">
      <c r="A2695" s="121" t="s">
        <v>7503</v>
      </c>
      <c r="B2695" s="121" t="s">
        <v>7430</v>
      </c>
      <c r="C2695" s="122" t="s">
        <v>26</v>
      </c>
      <c r="D2695" s="121"/>
      <c r="E2695" s="121" t="s">
        <v>7504</v>
      </c>
      <c r="F2695" s="121">
        <v>42.36</v>
      </c>
      <c r="G2695" s="121">
        <v>-71.01</v>
      </c>
      <c r="H2695" s="119"/>
      <c r="I2695" s="119"/>
      <c r="J2695" s="119"/>
      <c r="K2695" s="121"/>
      <c r="L2695" s="121"/>
      <c r="M2695" s="121"/>
      <c r="N2695" s="121"/>
      <c r="O2695" s="121"/>
      <c r="P2695" s="121">
        <v>0.02</v>
      </c>
      <c r="Q2695" s="121">
        <f>SUM(I2695:P2695)</f>
        <v>0.02</v>
      </c>
      <c r="R2695" s="120"/>
    </row>
    <row r="2696">
      <c r="A2696" s="121" t="s">
        <v>7505</v>
      </c>
      <c r="B2696" s="121" t="s">
        <v>7430</v>
      </c>
      <c r="C2696" s="122" t="s">
        <v>26</v>
      </c>
      <c r="D2696" s="121" t="s">
        <v>2595</v>
      </c>
      <c r="E2696" s="121" t="s">
        <v>7506</v>
      </c>
      <c r="F2696" s="121">
        <v>42.6397</v>
      </c>
      <c r="G2696" s="121">
        <v>-70.9797</v>
      </c>
      <c r="H2696" s="119"/>
      <c r="I2696" s="119"/>
      <c r="J2696" s="119"/>
      <c r="K2696" s="121"/>
      <c r="L2696" s="121"/>
      <c r="M2696" s="121"/>
      <c r="N2696" s="121"/>
      <c r="O2696" s="121"/>
      <c r="P2696" s="121">
        <v>0.05</v>
      </c>
      <c r="Q2696" s="121">
        <v>0.05</v>
      </c>
      <c r="R2696" s="120"/>
    </row>
    <row r="2697">
      <c r="A2697" s="121" t="s">
        <v>7507</v>
      </c>
      <c r="B2697" s="121" t="s">
        <v>7430</v>
      </c>
      <c r="C2697" s="122" t="s">
        <v>26</v>
      </c>
      <c r="D2697" s="121" t="s">
        <v>2595</v>
      </c>
      <c r="E2697" s="121" t="s">
        <v>7508</v>
      </c>
      <c r="F2697" s="121">
        <v>42.18666</v>
      </c>
      <c r="G2697" s="121">
        <v>-70.98439</v>
      </c>
      <c r="H2697" s="119"/>
      <c r="I2697" s="119"/>
      <c r="J2697" s="119"/>
      <c r="K2697" s="121"/>
      <c r="L2697" s="121"/>
      <c r="M2697" s="121"/>
      <c r="N2697" s="121"/>
      <c r="O2697" s="121"/>
      <c r="P2697" s="121">
        <v>0.03</v>
      </c>
      <c r="Q2697" s="121">
        <v>0.03</v>
      </c>
      <c r="R2697" s="120"/>
    </row>
    <row r="2698">
      <c r="A2698" s="121" t="s">
        <v>7509</v>
      </c>
      <c r="B2698" s="121" t="s">
        <v>7430</v>
      </c>
      <c r="C2698" s="122" t="s">
        <v>26</v>
      </c>
      <c r="D2698" s="121" t="s">
        <v>2595</v>
      </c>
      <c r="E2698" s="121" t="s">
        <v>7510</v>
      </c>
      <c r="F2698" s="121">
        <v>41.75419</v>
      </c>
      <c r="G2698" s="121">
        <v>-70.10719</v>
      </c>
      <c r="H2698" s="119"/>
      <c r="I2698" s="119"/>
      <c r="J2698" s="119"/>
      <c r="K2698" s="121"/>
      <c r="L2698" s="121"/>
      <c r="M2698" s="121"/>
      <c r="N2698" s="121"/>
      <c r="O2698" s="121">
        <v>0.04</v>
      </c>
      <c r="P2698" s="121">
        <v>1.11</v>
      </c>
      <c r="Q2698" s="121">
        <v>1.15</v>
      </c>
      <c r="R2698" s="120"/>
    </row>
    <row r="2699">
      <c r="A2699" s="121" t="s">
        <v>7511</v>
      </c>
      <c r="B2699" s="121" t="s">
        <v>7430</v>
      </c>
      <c r="C2699" s="122" t="s">
        <v>26</v>
      </c>
      <c r="D2699" s="121" t="s">
        <v>1480</v>
      </c>
      <c r="E2699" s="121" t="s">
        <v>7512</v>
      </c>
      <c r="F2699" s="121">
        <v>41.9538</v>
      </c>
      <c r="G2699" s="121">
        <v>-70.9571</v>
      </c>
      <c r="H2699" s="119"/>
      <c r="I2699" s="119"/>
      <c r="J2699" s="119"/>
      <c r="K2699" s="121"/>
      <c r="L2699" s="121"/>
      <c r="M2699" s="121"/>
      <c r="N2699" s="121"/>
      <c r="O2699" s="121">
        <v>0.0</v>
      </c>
      <c r="P2699" s="121">
        <v>0.35</v>
      </c>
      <c r="Q2699" s="121">
        <v>0.35</v>
      </c>
      <c r="R2699" s="120"/>
    </row>
    <row r="2700">
      <c r="A2700" s="121" t="s">
        <v>7513</v>
      </c>
      <c r="B2700" s="121" t="s">
        <v>7430</v>
      </c>
      <c r="C2700" s="122" t="s">
        <v>26</v>
      </c>
      <c r="D2700" s="121" t="s">
        <v>2595</v>
      </c>
      <c r="E2700" s="121" t="s">
        <v>7514</v>
      </c>
      <c r="F2700" s="121">
        <v>41.97174</v>
      </c>
      <c r="G2700" s="121">
        <v>-70.94377</v>
      </c>
      <c r="H2700" s="119"/>
      <c r="I2700" s="119"/>
      <c r="J2700" s="119"/>
      <c r="K2700" s="121"/>
      <c r="L2700" s="121"/>
      <c r="M2700" s="121"/>
      <c r="N2700" s="121"/>
      <c r="O2700" s="121">
        <v>0.0</v>
      </c>
      <c r="P2700" s="121">
        <v>0.35</v>
      </c>
      <c r="Q2700" s="121">
        <v>0.35</v>
      </c>
      <c r="R2700" s="120"/>
    </row>
    <row r="2701">
      <c r="A2701" s="121" t="s">
        <v>7515</v>
      </c>
      <c r="B2701" s="121" t="s">
        <v>7430</v>
      </c>
      <c r="C2701" s="122" t="s">
        <v>26</v>
      </c>
      <c r="D2701" s="121" t="s">
        <v>2595</v>
      </c>
      <c r="E2701" s="121" t="s">
        <v>7516</v>
      </c>
      <c r="F2701" s="121">
        <v>42.1529</v>
      </c>
      <c r="G2701" s="121">
        <v>-72.24948</v>
      </c>
      <c r="H2701" s="119"/>
      <c r="I2701" s="119"/>
      <c r="J2701" s="119"/>
      <c r="K2701" s="121"/>
      <c r="L2701" s="121"/>
      <c r="M2701" s="121"/>
      <c r="N2701" s="121"/>
      <c r="O2701" s="121"/>
      <c r="P2701" s="121">
        <v>0.03</v>
      </c>
      <c r="Q2701" s="121">
        <v>0.03</v>
      </c>
      <c r="R2701" s="120"/>
    </row>
    <row r="2702">
      <c r="A2702" s="121" t="s">
        <v>7517</v>
      </c>
      <c r="B2702" s="121" t="s">
        <v>7430</v>
      </c>
      <c r="C2702" s="122" t="s">
        <v>26</v>
      </c>
      <c r="D2702" s="121" t="s">
        <v>1480</v>
      </c>
      <c r="E2702" s="121">
        <v>190860.0</v>
      </c>
      <c r="F2702" s="121">
        <v>42.04756</v>
      </c>
      <c r="G2702" s="121">
        <v>-71.00819</v>
      </c>
      <c r="H2702" s="119"/>
      <c r="I2702" s="119"/>
      <c r="J2702" s="119"/>
      <c r="K2702" s="121"/>
      <c r="L2702" s="121"/>
      <c r="M2702" s="121"/>
      <c r="N2702" s="121"/>
      <c r="O2702" s="121"/>
      <c r="P2702" s="121">
        <v>0.0</v>
      </c>
      <c r="Q2702" s="121">
        <v>0.0</v>
      </c>
      <c r="R2702" s="120"/>
    </row>
    <row r="2703">
      <c r="A2703" s="121" t="s">
        <v>7518</v>
      </c>
      <c r="B2703" s="121" t="s">
        <v>7430</v>
      </c>
      <c r="C2703" s="122" t="s">
        <v>26</v>
      </c>
      <c r="D2703" s="121" t="s">
        <v>2595</v>
      </c>
      <c r="E2703" s="121" t="s">
        <v>7519</v>
      </c>
      <c r="F2703" s="121">
        <v>42.589</v>
      </c>
      <c r="G2703" s="121">
        <v>-72.7511</v>
      </c>
      <c r="H2703" s="119"/>
      <c r="I2703" s="119"/>
      <c r="J2703" s="119"/>
      <c r="K2703" s="121"/>
      <c r="L2703" s="121"/>
      <c r="M2703" s="121"/>
      <c r="N2703" s="121"/>
      <c r="O2703" s="121"/>
      <c r="P2703" s="121">
        <v>0.02</v>
      </c>
      <c r="Q2703" s="121">
        <v>0.02</v>
      </c>
      <c r="R2703" s="120"/>
    </row>
    <row r="2704">
      <c r="A2704" s="121" t="s">
        <v>7520</v>
      </c>
      <c r="B2704" s="121" t="s">
        <v>7430</v>
      </c>
      <c r="C2704" s="122" t="s">
        <v>26</v>
      </c>
      <c r="D2704" s="121" t="s">
        <v>1480</v>
      </c>
      <c r="E2704" s="121">
        <v>190998.0</v>
      </c>
      <c r="F2704" s="121">
        <v>42.1163</v>
      </c>
      <c r="G2704" s="121">
        <v>-71.9074</v>
      </c>
      <c r="H2704" s="119"/>
      <c r="I2704" s="119"/>
      <c r="J2704" s="119"/>
      <c r="K2704" s="121"/>
      <c r="L2704" s="121"/>
      <c r="M2704" s="121"/>
      <c r="N2704" s="121"/>
      <c r="O2704" s="121"/>
      <c r="P2704" s="121">
        <v>0.0</v>
      </c>
      <c r="Q2704" s="121">
        <v>0.0</v>
      </c>
      <c r="R2704" s="120"/>
    </row>
    <row r="2705">
      <c r="A2705" s="121" t="s">
        <v>7521</v>
      </c>
      <c r="B2705" s="121" t="s">
        <v>7430</v>
      </c>
      <c r="C2705" s="122" t="s">
        <v>26</v>
      </c>
      <c r="D2705" s="121" t="s">
        <v>2595</v>
      </c>
      <c r="E2705" s="121" t="s">
        <v>7522</v>
      </c>
      <c r="F2705" s="121">
        <v>42.38765</v>
      </c>
      <c r="G2705" s="121">
        <v>-71.12529</v>
      </c>
      <c r="H2705" s="119"/>
      <c r="I2705" s="119"/>
      <c r="J2705" s="119"/>
      <c r="K2705" s="121"/>
      <c r="L2705" s="121"/>
      <c r="M2705" s="121"/>
      <c r="N2705" s="121"/>
      <c r="O2705" s="121"/>
      <c r="P2705" s="121">
        <v>0.01</v>
      </c>
      <c r="Q2705" s="121">
        <v>0.01</v>
      </c>
      <c r="R2705" s="120"/>
    </row>
    <row r="2706">
      <c r="A2706" s="121" t="s">
        <v>7523</v>
      </c>
      <c r="B2706" s="121" t="s">
        <v>7430</v>
      </c>
      <c r="C2706" s="122" t="s">
        <v>26</v>
      </c>
      <c r="D2706" s="121" t="s">
        <v>2595</v>
      </c>
      <c r="E2706" s="121" t="s">
        <v>7524</v>
      </c>
      <c r="F2706" s="121">
        <v>42.53807</v>
      </c>
      <c r="G2706" s="121">
        <v>-71.35228</v>
      </c>
      <c r="H2706" s="119"/>
      <c r="I2706" s="119"/>
      <c r="J2706" s="119"/>
      <c r="K2706" s="121"/>
      <c r="L2706" s="121"/>
      <c r="M2706" s="121"/>
      <c r="N2706" s="121"/>
      <c r="O2706" s="121"/>
      <c r="P2706" s="121">
        <v>0.03</v>
      </c>
      <c r="Q2706" s="121">
        <v>0.03</v>
      </c>
      <c r="R2706" s="120"/>
    </row>
    <row r="2707">
      <c r="A2707" s="121" t="s">
        <v>7525</v>
      </c>
      <c r="B2707" s="121" t="s">
        <v>7430</v>
      </c>
      <c r="C2707" s="122" t="s">
        <v>26</v>
      </c>
      <c r="D2707" s="121" t="s">
        <v>2595</v>
      </c>
      <c r="E2707" s="121" t="s">
        <v>7526</v>
      </c>
      <c r="F2707" s="121">
        <v>41.88069</v>
      </c>
      <c r="G2707" s="121">
        <v>-70.72178</v>
      </c>
      <c r="H2707" s="119"/>
      <c r="I2707" s="119"/>
      <c r="J2707" s="119"/>
      <c r="K2707" s="121"/>
      <c r="L2707" s="121"/>
      <c r="M2707" s="121"/>
      <c r="N2707" s="121"/>
      <c r="O2707" s="121">
        <v>0.0</v>
      </c>
      <c r="P2707" s="121">
        <v>1.1</v>
      </c>
      <c r="Q2707" s="121">
        <v>1.1</v>
      </c>
      <c r="R2707" s="120"/>
    </row>
    <row r="2708">
      <c r="A2708" s="121" t="s">
        <v>7527</v>
      </c>
      <c r="B2708" s="121" t="s">
        <v>7430</v>
      </c>
      <c r="C2708" s="122" t="s">
        <v>26</v>
      </c>
      <c r="D2708" s="121"/>
      <c r="E2708" s="121" t="s">
        <v>7528</v>
      </c>
      <c r="F2708" s="121">
        <v>42.12</v>
      </c>
      <c r="G2708" s="121">
        <v>-71.91</v>
      </c>
      <c r="H2708" s="119"/>
      <c r="I2708" s="119"/>
      <c r="J2708" s="119"/>
      <c r="K2708" s="121"/>
      <c r="L2708" s="121"/>
      <c r="M2708" s="121"/>
      <c r="N2708" s="121"/>
      <c r="O2708" s="121"/>
      <c r="P2708" s="121">
        <v>0.02</v>
      </c>
      <c r="Q2708" s="121">
        <f>SUM(I2708:P2708)</f>
        <v>0.02</v>
      </c>
      <c r="R2708" s="120"/>
    </row>
    <row r="2709">
      <c r="A2709" s="121" t="s">
        <v>7529</v>
      </c>
      <c r="B2709" s="121" t="s">
        <v>7430</v>
      </c>
      <c r="C2709" s="122" t="s">
        <v>26</v>
      </c>
      <c r="D2709" s="121" t="s">
        <v>2595</v>
      </c>
      <c r="E2709" s="121" t="s">
        <v>7530</v>
      </c>
      <c r="F2709" s="121">
        <v>41.67372</v>
      </c>
      <c r="G2709" s="121">
        <v>-69.96027</v>
      </c>
      <c r="H2709" s="119"/>
      <c r="I2709" s="119"/>
      <c r="J2709" s="119"/>
      <c r="K2709" s="121"/>
      <c r="L2709" s="121"/>
      <c r="M2709" s="121"/>
      <c r="N2709" s="121"/>
      <c r="O2709" s="121" t="s">
        <v>2589</v>
      </c>
      <c r="P2709" s="121" t="s">
        <v>7531</v>
      </c>
      <c r="Q2709" s="121">
        <v>1.62</v>
      </c>
      <c r="R2709" s="120"/>
    </row>
    <row r="2710">
      <c r="A2710" s="121" t="s">
        <v>7532</v>
      </c>
      <c r="B2710" s="121" t="s">
        <v>7430</v>
      </c>
      <c r="C2710" s="122" t="s">
        <v>26</v>
      </c>
      <c r="D2710" s="121" t="s">
        <v>2595</v>
      </c>
      <c r="E2710" s="121" t="s">
        <v>7533</v>
      </c>
      <c r="F2710" s="121">
        <v>41.67408</v>
      </c>
      <c r="G2710" s="121">
        <v>-69.96937</v>
      </c>
      <c r="H2710" s="119"/>
      <c r="I2710" s="119"/>
      <c r="J2710" s="119"/>
      <c r="K2710" s="121"/>
      <c r="L2710" s="121"/>
      <c r="M2710" s="121"/>
      <c r="N2710" s="121"/>
      <c r="O2710" s="121">
        <v>0.03</v>
      </c>
      <c r="P2710" s="121">
        <v>1.53</v>
      </c>
      <c r="Q2710" s="121">
        <v>1.56</v>
      </c>
      <c r="R2710" s="120"/>
    </row>
    <row r="2711">
      <c r="A2711" s="121" t="s">
        <v>7534</v>
      </c>
      <c r="B2711" s="121" t="s">
        <v>7430</v>
      </c>
      <c r="C2711" s="122" t="s">
        <v>26</v>
      </c>
      <c r="D2711" s="121" t="s">
        <v>2595</v>
      </c>
      <c r="E2711" s="121" t="s">
        <v>7535</v>
      </c>
      <c r="F2711" s="121">
        <v>41.68099</v>
      </c>
      <c r="G2711" s="121">
        <v>-69.99213</v>
      </c>
      <c r="H2711" s="119"/>
      <c r="I2711" s="119"/>
      <c r="J2711" s="119"/>
      <c r="K2711" s="121"/>
      <c r="L2711" s="121"/>
      <c r="M2711" s="121"/>
      <c r="N2711" s="121"/>
      <c r="O2711" s="121" t="s">
        <v>2613</v>
      </c>
      <c r="P2711" s="121">
        <v>1.61</v>
      </c>
      <c r="Q2711" s="121">
        <v>1.61</v>
      </c>
      <c r="R2711" s="120"/>
    </row>
    <row r="2712">
      <c r="A2712" s="121" t="s">
        <v>7536</v>
      </c>
      <c r="B2712" s="121" t="s">
        <v>7430</v>
      </c>
      <c r="C2712" s="122" t="s">
        <v>26</v>
      </c>
      <c r="D2712" s="121" t="s">
        <v>2605</v>
      </c>
      <c r="E2712" s="121" t="s">
        <v>7537</v>
      </c>
      <c r="F2712" s="121">
        <v>41.68778</v>
      </c>
      <c r="G2712" s="121">
        <v>-69.99318</v>
      </c>
      <c r="H2712" s="119"/>
      <c r="I2712" s="119"/>
      <c r="J2712" s="119"/>
      <c r="K2712" s="121"/>
      <c r="L2712" s="121"/>
      <c r="M2712" s="121"/>
      <c r="N2712" s="121"/>
      <c r="O2712" s="121">
        <v>1.38</v>
      </c>
      <c r="P2712" s="121">
        <v>0.06</v>
      </c>
      <c r="Q2712" s="121">
        <v>1.44</v>
      </c>
      <c r="R2712" s="120"/>
    </row>
    <row r="2713">
      <c r="A2713" s="121" t="s">
        <v>7538</v>
      </c>
      <c r="B2713" s="121" t="s">
        <v>7430</v>
      </c>
      <c r="C2713" s="122" t="s">
        <v>26</v>
      </c>
      <c r="D2713" s="121" t="s">
        <v>2595</v>
      </c>
      <c r="E2713" s="121" t="s">
        <v>7539</v>
      </c>
      <c r="F2713" s="121">
        <v>42.59717</v>
      </c>
      <c r="G2713" s="121">
        <v>-71.34493</v>
      </c>
      <c r="H2713" s="119"/>
      <c r="I2713" s="119"/>
      <c r="J2713" s="119"/>
      <c r="K2713" s="121"/>
      <c r="L2713" s="121"/>
      <c r="M2713" s="121"/>
      <c r="N2713" s="121"/>
      <c r="O2713" s="121"/>
      <c r="P2713" s="121">
        <v>0.04</v>
      </c>
      <c r="Q2713" s="121">
        <v>0.04</v>
      </c>
      <c r="R2713" s="120"/>
    </row>
    <row r="2714">
      <c r="A2714" s="121" t="s">
        <v>7540</v>
      </c>
      <c r="B2714" s="121" t="s">
        <v>7430</v>
      </c>
      <c r="C2714" s="122" t="s">
        <v>26</v>
      </c>
      <c r="D2714" s="121" t="s">
        <v>2595</v>
      </c>
      <c r="E2714" s="121" t="s">
        <v>7541</v>
      </c>
      <c r="F2714" s="121">
        <v>42.4073</v>
      </c>
      <c r="G2714" s="121">
        <v>-71.0357</v>
      </c>
      <c r="H2714" s="119"/>
      <c r="I2714" s="119"/>
      <c r="J2714" s="119"/>
      <c r="K2714" s="121"/>
      <c r="L2714" s="121"/>
      <c r="M2714" s="121"/>
      <c r="N2714" s="121"/>
      <c r="O2714" s="121"/>
      <c r="P2714" s="121">
        <v>0.05</v>
      </c>
      <c r="Q2714" s="121">
        <v>0.05</v>
      </c>
      <c r="R2714" s="120"/>
    </row>
    <row r="2715">
      <c r="A2715" s="121" t="s">
        <v>7542</v>
      </c>
      <c r="B2715" s="121" t="s">
        <v>7430</v>
      </c>
      <c r="C2715" s="122" t="s">
        <v>26</v>
      </c>
      <c r="D2715" s="121" t="s">
        <v>2595</v>
      </c>
      <c r="E2715" s="121" t="s">
        <v>7543</v>
      </c>
      <c r="F2715" s="121">
        <v>42.56316</v>
      </c>
      <c r="G2715" s="121">
        <v>-73.15702</v>
      </c>
      <c r="H2715" s="119"/>
      <c r="I2715" s="119"/>
      <c r="J2715" s="119"/>
      <c r="K2715" s="121"/>
      <c r="L2715" s="121"/>
      <c r="M2715" s="121"/>
      <c r="N2715" s="121"/>
      <c r="O2715" s="121"/>
      <c r="P2715" s="121">
        <v>0.01</v>
      </c>
      <c r="Q2715" s="121">
        <v>0.01</v>
      </c>
      <c r="R2715" s="120"/>
    </row>
    <row r="2716">
      <c r="A2716" s="121" t="s">
        <v>7544</v>
      </c>
      <c r="B2716" s="121" t="s">
        <v>7430</v>
      </c>
      <c r="C2716" s="122" t="s">
        <v>26</v>
      </c>
      <c r="D2716" s="121"/>
      <c r="E2716" s="121" t="s">
        <v>7545</v>
      </c>
      <c r="F2716" s="121">
        <v>42.29</v>
      </c>
      <c r="G2716" s="121">
        <v>-72.86</v>
      </c>
      <c r="H2716" s="119"/>
      <c r="I2716" s="119"/>
      <c r="J2716" s="119"/>
      <c r="K2716" s="121"/>
      <c r="L2716" s="121"/>
      <c r="M2716" s="121"/>
      <c r="N2716" s="121"/>
      <c r="O2716" s="121"/>
      <c r="P2716" s="121">
        <v>0.01</v>
      </c>
      <c r="Q2716" s="121">
        <f>SUM(I2716:P2716)</f>
        <v>0.01</v>
      </c>
      <c r="R2716" s="120"/>
    </row>
    <row r="2717">
      <c r="A2717" s="121" t="s">
        <v>7546</v>
      </c>
      <c r="B2717" s="121" t="s">
        <v>7430</v>
      </c>
      <c r="C2717" s="122" t="s">
        <v>26</v>
      </c>
      <c r="D2717" s="121" t="s">
        <v>2595</v>
      </c>
      <c r="E2717" s="121" t="s">
        <v>7547</v>
      </c>
      <c r="F2717" s="121">
        <v>41.352</v>
      </c>
      <c r="G2717" s="121">
        <v>-70.73295</v>
      </c>
      <c r="H2717" s="119"/>
      <c r="I2717" s="119"/>
      <c r="J2717" s="119"/>
      <c r="K2717" s="121"/>
      <c r="L2717" s="121"/>
      <c r="M2717" s="121"/>
      <c r="N2717" s="121"/>
      <c r="O2717" s="121">
        <v>0.0</v>
      </c>
      <c r="P2717" s="121">
        <v>2.0</v>
      </c>
      <c r="Q2717" s="121">
        <v>2.0</v>
      </c>
      <c r="R2717" s="120"/>
    </row>
    <row r="2718">
      <c r="A2718" s="121" t="s">
        <v>7548</v>
      </c>
      <c r="B2718" s="121" t="s">
        <v>7430</v>
      </c>
      <c r="C2718" s="122" t="s">
        <v>26</v>
      </c>
      <c r="D2718" s="121" t="s">
        <v>2595</v>
      </c>
      <c r="E2718" s="121" t="s">
        <v>7549</v>
      </c>
      <c r="F2718" s="121">
        <v>42.68716</v>
      </c>
      <c r="G2718" s="121">
        <v>-72.75112</v>
      </c>
      <c r="H2718" s="119"/>
      <c r="I2718" s="119"/>
      <c r="J2718" s="119"/>
      <c r="K2718" s="121"/>
      <c r="L2718" s="121"/>
      <c r="M2718" s="121"/>
      <c r="N2718" s="121"/>
      <c r="O2718" s="121"/>
      <c r="P2718" s="121">
        <v>0.0</v>
      </c>
      <c r="Q2718" s="121">
        <v>0.0</v>
      </c>
      <c r="R2718" s="120"/>
    </row>
    <row r="2719">
      <c r="A2719" s="121" t="s">
        <v>7550</v>
      </c>
      <c r="B2719" s="121" t="s">
        <v>7430</v>
      </c>
      <c r="C2719" s="122" t="s">
        <v>26</v>
      </c>
      <c r="D2719" s="121" t="s">
        <v>2595</v>
      </c>
      <c r="E2719" s="121" t="s">
        <v>7551</v>
      </c>
      <c r="F2719" s="121">
        <v>42.50879</v>
      </c>
      <c r="G2719" s="121">
        <v>-72.69735</v>
      </c>
      <c r="H2719" s="119"/>
      <c r="I2719" s="119"/>
      <c r="J2719" s="119"/>
      <c r="K2719" s="121"/>
      <c r="L2719" s="121"/>
      <c r="M2719" s="121"/>
      <c r="N2719" s="121"/>
      <c r="O2719" s="121"/>
      <c r="P2719" s="121">
        <v>0.0</v>
      </c>
      <c r="Q2719" s="121">
        <v>0.0</v>
      </c>
      <c r="R2719" s="120"/>
    </row>
    <row r="2720">
      <c r="A2720" s="121" t="s">
        <v>7552</v>
      </c>
      <c r="B2720" s="121" t="s">
        <v>7430</v>
      </c>
      <c r="C2720" s="122" t="s">
        <v>26</v>
      </c>
      <c r="D2720" s="121" t="s">
        <v>2595</v>
      </c>
      <c r="E2720" s="121" t="s">
        <v>7553</v>
      </c>
      <c r="F2720" s="121">
        <v>42.516</v>
      </c>
      <c r="G2720" s="121">
        <v>-72.65977</v>
      </c>
      <c r="H2720" s="119"/>
      <c r="I2720" s="119"/>
      <c r="J2720" s="119"/>
      <c r="K2720" s="121"/>
      <c r="L2720" s="121"/>
      <c r="M2720" s="121"/>
      <c r="N2720" s="121"/>
      <c r="O2720" s="121"/>
      <c r="P2720" s="121">
        <v>0.01</v>
      </c>
      <c r="Q2720" s="121">
        <v>0.01</v>
      </c>
      <c r="R2720" s="120"/>
    </row>
    <row r="2721">
      <c r="A2721" s="121" t="s">
        <v>7554</v>
      </c>
      <c r="B2721" s="121" t="s">
        <v>7430</v>
      </c>
      <c r="C2721" s="122" t="s">
        <v>26</v>
      </c>
      <c r="D2721" s="121" t="s">
        <v>2595</v>
      </c>
      <c r="E2721" s="121" t="s">
        <v>7555</v>
      </c>
      <c r="F2721" s="121">
        <v>42.5442</v>
      </c>
      <c r="G2721" s="121">
        <v>-72.72744</v>
      </c>
      <c r="H2721" s="119"/>
      <c r="I2721" s="119"/>
      <c r="J2721" s="119"/>
      <c r="K2721" s="121"/>
      <c r="L2721" s="121"/>
      <c r="M2721" s="121"/>
      <c r="N2721" s="121"/>
      <c r="O2721" s="121"/>
      <c r="P2721" s="121">
        <v>0.01</v>
      </c>
      <c r="Q2721" s="121">
        <v>0.01</v>
      </c>
      <c r="R2721" s="120"/>
    </row>
    <row r="2722">
      <c r="A2722" s="121" t="s">
        <v>7556</v>
      </c>
      <c r="B2722" s="121" t="s">
        <v>7430</v>
      </c>
      <c r="C2722" s="122" t="s">
        <v>26</v>
      </c>
      <c r="D2722" s="121" t="s">
        <v>2595</v>
      </c>
      <c r="E2722" s="121" t="s">
        <v>7557</v>
      </c>
      <c r="F2722" s="121">
        <v>42.50425</v>
      </c>
      <c r="G2722" s="121">
        <v>-72.74829</v>
      </c>
      <c r="H2722" s="119"/>
      <c r="I2722" s="119"/>
      <c r="J2722" s="119"/>
      <c r="K2722" s="121"/>
      <c r="L2722" s="121"/>
      <c r="M2722" s="121"/>
      <c r="N2722" s="121"/>
      <c r="O2722" s="121"/>
      <c r="P2722" s="121">
        <v>0.01</v>
      </c>
      <c r="Q2722" s="121">
        <v>0.01</v>
      </c>
      <c r="R2722" s="120"/>
    </row>
    <row r="2723">
      <c r="A2723" s="121" t="s">
        <v>7558</v>
      </c>
      <c r="B2723" s="121" t="s">
        <v>7430</v>
      </c>
      <c r="C2723" s="122" t="s">
        <v>26</v>
      </c>
      <c r="D2723" s="121" t="s">
        <v>2595</v>
      </c>
      <c r="E2723" s="121" t="s">
        <v>7559</v>
      </c>
      <c r="F2723" s="121">
        <v>42.45517</v>
      </c>
      <c r="G2723" s="121">
        <v>-72.7366</v>
      </c>
      <c r="H2723" s="119"/>
      <c r="I2723" s="119"/>
      <c r="J2723" s="119"/>
      <c r="K2723" s="121"/>
      <c r="L2723" s="121"/>
      <c r="M2723" s="121"/>
      <c r="N2723" s="121"/>
      <c r="O2723" s="121"/>
      <c r="P2723" s="121">
        <v>0.0</v>
      </c>
      <c r="Q2723" s="121">
        <v>0.0</v>
      </c>
      <c r="R2723" s="120"/>
    </row>
    <row r="2724">
      <c r="A2724" s="121" t="s">
        <v>7560</v>
      </c>
      <c r="B2724" s="121" t="s">
        <v>7430</v>
      </c>
      <c r="C2724" s="122" t="s">
        <v>26</v>
      </c>
      <c r="D2724" s="121" t="s">
        <v>2595</v>
      </c>
      <c r="E2724" s="121" t="s">
        <v>7561</v>
      </c>
      <c r="F2724" s="121">
        <v>42.56849</v>
      </c>
      <c r="G2724" s="121">
        <v>-70.93526</v>
      </c>
      <c r="H2724" s="119"/>
      <c r="I2724" s="119"/>
      <c r="J2724" s="119"/>
      <c r="K2724" s="121"/>
      <c r="L2724" s="121"/>
      <c r="M2724" s="121"/>
      <c r="N2724" s="121"/>
      <c r="O2724" s="121"/>
      <c r="P2724" s="121">
        <v>0.06</v>
      </c>
      <c r="Q2724" s="121">
        <v>0.06</v>
      </c>
      <c r="R2724" s="120"/>
    </row>
    <row r="2725">
      <c r="A2725" s="121" t="s">
        <v>7562</v>
      </c>
      <c r="B2725" s="121" t="s">
        <v>7430</v>
      </c>
      <c r="C2725" s="122" t="s">
        <v>26</v>
      </c>
      <c r="D2725" s="121" t="s">
        <v>2595</v>
      </c>
      <c r="E2725" s="121" t="s">
        <v>7563</v>
      </c>
      <c r="F2725" s="121">
        <v>42.60657</v>
      </c>
      <c r="G2725" s="121">
        <v>-70.93985</v>
      </c>
      <c r="H2725" s="119"/>
      <c r="I2725" s="119"/>
      <c r="J2725" s="119"/>
      <c r="K2725" s="121"/>
      <c r="L2725" s="121"/>
      <c r="M2725" s="121"/>
      <c r="N2725" s="121"/>
      <c r="O2725" s="121"/>
      <c r="P2725" s="121">
        <v>0.04</v>
      </c>
      <c r="Q2725" s="121">
        <v>0.04</v>
      </c>
      <c r="R2725" s="120"/>
    </row>
    <row r="2726">
      <c r="A2726" s="121" t="s">
        <v>7564</v>
      </c>
      <c r="B2726" s="121" t="s">
        <v>7430</v>
      </c>
      <c r="C2726" s="122" t="s">
        <v>26</v>
      </c>
      <c r="D2726" s="121" t="s">
        <v>2595</v>
      </c>
      <c r="E2726" s="121" t="s">
        <v>7565</v>
      </c>
      <c r="F2726" s="121">
        <v>41.53459</v>
      </c>
      <c r="G2726" s="121">
        <v>-71.02197</v>
      </c>
      <c r="H2726" s="119"/>
      <c r="I2726" s="119"/>
      <c r="J2726" s="119"/>
      <c r="K2726" s="121"/>
      <c r="L2726" s="121"/>
      <c r="M2726" s="121"/>
      <c r="N2726" s="121"/>
      <c r="O2726" s="121">
        <v>0.01</v>
      </c>
      <c r="P2726" s="121">
        <v>1.07</v>
      </c>
      <c r="Q2726" s="121">
        <v>1.08</v>
      </c>
      <c r="R2726" s="120"/>
    </row>
    <row r="2727">
      <c r="A2727" s="121" t="s">
        <v>7566</v>
      </c>
      <c r="B2727" s="121" t="s">
        <v>7430</v>
      </c>
      <c r="C2727" s="122" t="s">
        <v>26</v>
      </c>
      <c r="D2727" s="121" t="s">
        <v>2595</v>
      </c>
      <c r="E2727" s="121" t="s">
        <v>7567</v>
      </c>
      <c r="F2727" s="121">
        <v>41.81198</v>
      </c>
      <c r="G2727" s="121">
        <v>-71.13648</v>
      </c>
      <c r="H2727" s="119"/>
      <c r="I2727" s="119"/>
      <c r="J2727" s="119"/>
      <c r="K2727" s="121"/>
      <c r="L2727" s="121"/>
      <c r="M2727" s="121"/>
      <c r="N2727" s="121"/>
      <c r="O2727" s="121">
        <v>0.0</v>
      </c>
      <c r="P2727" s="121">
        <v>0.74</v>
      </c>
      <c r="Q2727" s="121">
        <v>0.74</v>
      </c>
      <c r="R2727" s="120"/>
    </row>
    <row r="2728">
      <c r="A2728" s="121" t="s">
        <v>7568</v>
      </c>
      <c r="B2728" s="121" t="s">
        <v>7430</v>
      </c>
      <c r="C2728" s="122" t="s">
        <v>26</v>
      </c>
      <c r="D2728" s="121" t="s">
        <v>2595</v>
      </c>
      <c r="E2728" s="121" t="s">
        <v>7569</v>
      </c>
      <c r="F2728" s="121">
        <v>41.85802</v>
      </c>
      <c r="G2728" s="121">
        <v>-71.14733</v>
      </c>
      <c r="H2728" s="119"/>
      <c r="I2728" s="119"/>
      <c r="J2728" s="119"/>
      <c r="K2728" s="121"/>
      <c r="L2728" s="121"/>
      <c r="M2728" s="121"/>
      <c r="N2728" s="121"/>
      <c r="O2728" s="121">
        <v>0.0</v>
      </c>
      <c r="P2728" s="121">
        <v>0.62</v>
      </c>
      <c r="Q2728" s="121">
        <v>0.62</v>
      </c>
      <c r="R2728" s="120"/>
    </row>
    <row r="2729">
      <c r="A2729" s="121" t="s">
        <v>7570</v>
      </c>
      <c r="B2729" s="121" t="s">
        <v>7430</v>
      </c>
      <c r="C2729" s="122" t="s">
        <v>26</v>
      </c>
      <c r="D2729" s="121" t="s">
        <v>2595</v>
      </c>
      <c r="E2729" s="121" t="s">
        <v>7571</v>
      </c>
      <c r="F2729" s="121">
        <v>42.07582</v>
      </c>
      <c r="G2729" s="121">
        <v>-71.7213</v>
      </c>
      <c r="H2729" s="119"/>
      <c r="I2729" s="119"/>
      <c r="J2729" s="119"/>
      <c r="K2729" s="121"/>
      <c r="L2729" s="121"/>
      <c r="M2729" s="121"/>
      <c r="N2729" s="121"/>
      <c r="O2729" s="121"/>
      <c r="P2729" s="121">
        <v>0.06</v>
      </c>
      <c r="Q2729" s="121">
        <v>0.06</v>
      </c>
      <c r="R2729" s="120"/>
    </row>
    <row r="2730">
      <c r="A2730" s="121" t="s">
        <v>7572</v>
      </c>
      <c r="B2730" s="121" t="s">
        <v>7430</v>
      </c>
      <c r="C2730" s="122" t="s">
        <v>26</v>
      </c>
      <c r="D2730" s="121" t="s">
        <v>2595</v>
      </c>
      <c r="E2730" s="121" t="s">
        <v>7573</v>
      </c>
      <c r="F2730" s="121">
        <v>42.04305</v>
      </c>
      <c r="G2730" s="121">
        <v>-71.91609</v>
      </c>
      <c r="H2730" s="119"/>
      <c r="I2730" s="119"/>
      <c r="J2730" s="119"/>
      <c r="K2730" s="121"/>
      <c r="L2730" s="121"/>
      <c r="M2730" s="121"/>
      <c r="N2730" s="121"/>
      <c r="O2730" s="121"/>
      <c r="P2730" s="121">
        <v>0.05</v>
      </c>
      <c r="Q2730" s="121">
        <v>0.05</v>
      </c>
      <c r="R2730" s="120"/>
    </row>
    <row r="2731">
      <c r="A2731" s="121" t="s">
        <v>7574</v>
      </c>
      <c r="B2731" s="121" t="s">
        <v>7430</v>
      </c>
      <c r="C2731" s="122" t="s">
        <v>26</v>
      </c>
      <c r="D2731" s="121" t="s">
        <v>2595</v>
      </c>
      <c r="E2731" s="121" t="s">
        <v>7575</v>
      </c>
      <c r="F2731" s="121">
        <v>42.04238</v>
      </c>
      <c r="G2731" s="121">
        <v>-70.74617</v>
      </c>
      <c r="H2731" s="119"/>
      <c r="I2731" s="119"/>
      <c r="J2731" s="119"/>
      <c r="K2731" s="121"/>
      <c r="L2731" s="121"/>
      <c r="M2731" s="121"/>
      <c r="N2731" s="121"/>
      <c r="O2731" s="121"/>
      <c r="P2731" s="121">
        <v>0.29</v>
      </c>
      <c r="Q2731" s="121">
        <v>0.29</v>
      </c>
      <c r="R2731" s="120"/>
    </row>
    <row r="2732">
      <c r="A2732" s="121" t="s">
        <v>7576</v>
      </c>
      <c r="B2732" s="121" t="s">
        <v>7430</v>
      </c>
      <c r="C2732" s="122" t="s">
        <v>26</v>
      </c>
      <c r="D2732" s="121" t="s">
        <v>2595</v>
      </c>
      <c r="E2732" s="121" t="s">
        <v>7577</v>
      </c>
      <c r="F2732" s="121">
        <v>42.03202</v>
      </c>
      <c r="G2732" s="121">
        <v>-70.9548</v>
      </c>
      <c r="H2732" s="119"/>
      <c r="I2732" s="119"/>
      <c r="J2732" s="119"/>
      <c r="K2732" s="121"/>
      <c r="L2732" s="121"/>
      <c r="M2732" s="121"/>
      <c r="N2732" s="121"/>
      <c r="O2732" s="121"/>
      <c r="P2732" s="121">
        <v>0.21</v>
      </c>
      <c r="Q2732" s="121">
        <v>0.21</v>
      </c>
      <c r="R2732" s="120"/>
    </row>
    <row r="2733">
      <c r="A2733" s="121" t="s">
        <v>7578</v>
      </c>
      <c r="B2733" s="121" t="s">
        <v>7430</v>
      </c>
      <c r="C2733" s="122" t="s">
        <v>26</v>
      </c>
      <c r="D2733" s="121" t="s">
        <v>1480</v>
      </c>
      <c r="E2733" s="121">
        <v>192107.0</v>
      </c>
      <c r="F2733" s="121">
        <v>42.1103</v>
      </c>
      <c r="G2733" s="121">
        <v>-72.1269</v>
      </c>
      <c r="H2733" s="119"/>
      <c r="I2733" s="119"/>
      <c r="J2733" s="119"/>
      <c r="K2733" s="121"/>
      <c r="L2733" s="121"/>
      <c r="M2733" s="121"/>
      <c r="N2733" s="121"/>
      <c r="O2733" s="121"/>
      <c r="P2733" s="121">
        <v>0.0</v>
      </c>
      <c r="Q2733" s="121">
        <v>0.0</v>
      </c>
      <c r="R2733" s="120"/>
    </row>
    <row r="2734">
      <c r="A2734" s="121" t="s">
        <v>7579</v>
      </c>
      <c r="B2734" s="121" t="s">
        <v>7430</v>
      </c>
      <c r="C2734" s="122" t="s">
        <v>26</v>
      </c>
      <c r="D2734" s="121" t="s">
        <v>2595</v>
      </c>
      <c r="E2734" s="121" t="s">
        <v>7580</v>
      </c>
      <c r="F2734" s="121">
        <v>41.57692</v>
      </c>
      <c r="G2734" s="121">
        <v>-70.55556</v>
      </c>
      <c r="H2734" s="119"/>
      <c r="I2734" s="119"/>
      <c r="J2734" s="119"/>
      <c r="K2734" s="121"/>
      <c r="L2734" s="121"/>
      <c r="M2734" s="121"/>
      <c r="N2734" s="121"/>
      <c r="O2734" s="121">
        <v>0.0</v>
      </c>
      <c r="P2734" s="121">
        <v>1.63</v>
      </c>
      <c r="Q2734" s="121">
        <v>1.63</v>
      </c>
      <c r="R2734" s="120"/>
    </row>
    <row r="2735">
      <c r="A2735" s="121" t="s">
        <v>7581</v>
      </c>
      <c r="B2735" s="121" t="s">
        <v>7430</v>
      </c>
      <c r="C2735" s="122" t="s">
        <v>26</v>
      </c>
      <c r="D2735" s="121" t="s">
        <v>2595</v>
      </c>
      <c r="E2735" s="121" t="s">
        <v>7582</v>
      </c>
      <c r="F2735" s="121">
        <v>41.58426</v>
      </c>
      <c r="G2735" s="121">
        <v>-70.56875</v>
      </c>
      <c r="H2735" s="119"/>
      <c r="I2735" s="119"/>
      <c r="J2735" s="119"/>
      <c r="K2735" s="121"/>
      <c r="L2735" s="121"/>
      <c r="M2735" s="121"/>
      <c r="N2735" s="121"/>
      <c r="O2735" s="121">
        <v>0.03</v>
      </c>
      <c r="P2735" s="121">
        <v>1.51</v>
      </c>
      <c r="Q2735" s="121">
        <v>1.54</v>
      </c>
      <c r="R2735" s="120"/>
    </row>
    <row r="2736">
      <c r="A2736" s="121" t="s">
        <v>7583</v>
      </c>
      <c r="B2736" s="121" t="s">
        <v>7430</v>
      </c>
      <c r="C2736" s="122" t="s">
        <v>26</v>
      </c>
      <c r="D2736" s="121" t="s">
        <v>2595</v>
      </c>
      <c r="E2736" s="121" t="s">
        <v>7584</v>
      </c>
      <c r="F2736" s="121">
        <v>41.58281</v>
      </c>
      <c r="G2736" s="121">
        <v>-70.58029</v>
      </c>
      <c r="H2736" s="119"/>
      <c r="I2736" s="119"/>
      <c r="J2736" s="119"/>
      <c r="K2736" s="121"/>
      <c r="L2736" s="121"/>
      <c r="M2736" s="121"/>
      <c r="N2736" s="121"/>
      <c r="O2736" s="121" t="s">
        <v>2589</v>
      </c>
      <c r="P2736" s="121" t="s">
        <v>7585</v>
      </c>
      <c r="Q2736" s="121">
        <v>1.51</v>
      </c>
      <c r="R2736" s="120"/>
    </row>
    <row r="2737">
      <c r="A2737" s="121" t="s">
        <v>7586</v>
      </c>
      <c r="B2737" s="121" t="s">
        <v>7430</v>
      </c>
      <c r="C2737" s="122" t="s">
        <v>26</v>
      </c>
      <c r="D2737" s="121" t="s">
        <v>2595</v>
      </c>
      <c r="E2737" s="121" t="s">
        <v>7587</v>
      </c>
      <c r="F2737" s="121">
        <v>41.57378</v>
      </c>
      <c r="G2737" s="121">
        <v>-70.53207</v>
      </c>
      <c r="H2737" s="119"/>
      <c r="I2737" s="119"/>
      <c r="J2737" s="119"/>
      <c r="K2737" s="121"/>
      <c r="L2737" s="121"/>
      <c r="M2737" s="121"/>
      <c r="N2737" s="121"/>
      <c r="O2737" s="121">
        <v>0.09</v>
      </c>
      <c r="P2737" s="121">
        <v>1.87</v>
      </c>
      <c r="Q2737" s="121">
        <v>1.96</v>
      </c>
      <c r="R2737" s="120"/>
    </row>
    <row r="2738">
      <c r="A2738" s="121" t="s">
        <v>7588</v>
      </c>
      <c r="B2738" s="121" t="s">
        <v>7430</v>
      </c>
      <c r="C2738" s="122" t="s">
        <v>26</v>
      </c>
      <c r="D2738" s="121"/>
      <c r="E2738" s="121" t="s">
        <v>7589</v>
      </c>
      <c r="F2738" s="121">
        <v>41.78</v>
      </c>
      <c r="G2738" s="121">
        <v>-70.92</v>
      </c>
      <c r="H2738" s="119"/>
      <c r="I2738" s="119"/>
      <c r="J2738" s="119"/>
      <c r="K2738" s="121"/>
      <c r="L2738" s="121"/>
      <c r="M2738" s="121"/>
      <c r="N2738" s="121"/>
      <c r="O2738" s="121">
        <v>0.0</v>
      </c>
      <c r="P2738" s="121"/>
      <c r="Q2738" s="121">
        <f>SUM(I2738:P2738)</f>
        <v>0</v>
      </c>
      <c r="R2738" s="120"/>
    </row>
    <row r="2739">
      <c r="A2739" s="121" t="s">
        <v>7590</v>
      </c>
      <c r="B2739" s="121" t="s">
        <v>7430</v>
      </c>
      <c r="C2739" s="122" t="s">
        <v>26</v>
      </c>
      <c r="D2739" s="121" t="s">
        <v>1480</v>
      </c>
      <c r="E2739" s="121">
        <v>192175.0</v>
      </c>
      <c r="F2739" s="121">
        <v>42.5742</v>
      </c>
      <c r="G2739" s="121">
        <v>-72.868</v>
      </c>
      <c r="H2739" s="119"/>
      <c r="I2739" s="119"/>
      <c r="J2739" s="119"/>
      <c r="K2739" s="121"/>
      <c r="L2739" s="121"/>
      <c r="M2739" s="121"/>
      <c r="N2739" s="121"/>
      <c r="O2739" s="121"/>
      <c r="P2739" s="121">
        <v>0.02</v>
      </c>
      <c r="Q2739" s="121">
        <v>0.02</v>
      </c>
      <c r="R2739" s="120"/>
    </row>
    <row r="2740">
      <c r="A2740" s="121" t="s">
        <v>7591</v>
      </c>
      <c r="B2740" s="121" t="s">
        <v>7430</v>
      </c>
      <c r="C2740" s="122" t="s">
        <v>26</v>
      </c>
      <c r="D2740" s="121" t="s">
        <v>2595</v>
      </c>
      <c r="E2740" s="121" t="s">
        <v>7592</v>
      </c>
      <c r="F2740" s="121">
        <v>42.05811</v>
      </c>
      <c r="G2740" s="121">
        <v>-72.47283</v>
      </c>
      <c r="H2740" s="119"/>
      <c r="I2740" s="119"/>
      <c r="J2740" s="119"/>
      <c r="K2740" s="121"/>
      <c r="L2740" s="121"/>
      <c r="M2740" s="121"/>
      <c r="N2740" s="121"/>
      <c r="O2740" s="121"/>
      <c r="P2740" s="121">
        <v>0.04</v>
      </c>
      <c r="Q2740" s="121">
        <v>0.04</v>
      </c>
      <c r="R2740" s="120"/>
    </row>
    <row r="2741">
      <c r="A2741" s="121" t="s">
        <v>7593</v>
      </c>
      <c r="B2741" s="121" t="s">
        <v>7430</v>
      </c>
      <c r="C2741" s="122" t="s">
        <v>26</v>
      </c>
      <c r="D2741" s="121" t="s">
        <v>1480</v>
      </c>
      <c r="E2741" s="121">
        <v>192372.0</v>
      </c>
      <c r="F2741" s="121">
        <v>41.7145</v>
      </c>
      <c r="G2741" s="121">
        <v>-70.4718</v>
      </c>
      <c r="H2741" s="119"/>
      <c r="I2741" s="119"/>
      <c r="J2741" s="119"/>
      <c r="K2741" s="121"/>
      <c r="L2741" s="121"/>
      <c r="M2741" s="121"/>
      <c r="N2741" s="121"/>
      <c r="O2741" s="121">
        <v>0.04</v>
      </c>
      <c r="P2741" s="121">
        <v>1.09</v>
      </c>
      <c r="Q2741" s="121">
        <v>1.13</v>
      </c>
      <c r="R2741" s="120"/>
    </row>
    <row r="2742">
      <c r="A2742" s="121" t="s">
        <v>7594</v>
      </c>
      <c r="B2742" s="121" t="s">
        <v>7430</v>
      </c>
      <c r="C2742" s="122" t="s">
        <v>26</v>
      </c>
      <c r="D2742" s="121" t="s">
        <v>2595</v>
      </c>
      <c r="E2742" s="121" t="s">
        <v>7595</v>
      </c>
      <c r="F2742" s="121">
        <v>41.72197</v>
      </c>
      <c r="G2742" s="121">
        <v>-70.41792</v>
      </c>
      <c r="H2742" s="119"/>
      <c r="I2742" s="119"/>
      <c r="J2742" s="119"/>
      <c r="K2742" s="121"/>
      <c r="L2742" s="121"/>
      <c r="M2742" s="121"/>
      <c r="N2742" s="121"/>
      <c r="O2742" s="121">
        <v>0.04</v>
      </c>
      <c r="P2742" s="121">
        <v>1.5</v>
      </c>
      <c r="Q2742" s="121">
        <v>1.54</v>
      </c>
      <c r="R2742" s="120"/>
    </row>
    <row r="2743">
      <c r="A2743" s="121" t="s">
        <v>7596</v>
      </c>
      <c r="B2743" s="121" t="s">
        <v>7430</v>
      </c>
      <c r="C2743" s="122" t="s">
        <v>26</v>
      </c>
      <c r="D2743" s="121" t="s">
        <v>1480</v>
      </c>
      <c r="E2743" s="121">
        <v>192451.0</v>
      </c>
      <c r="F2743" s="121">
        <v>41.7653</v>
      </c>
      <c r="G2743" s="121">
        <v>-70.6697</v>
      </c>
      <c r="H2743" s="119"/>
      <c r="I2743" s="119"/>
      <c r="J2743" s="119"/>
      <c r="K2743" s="121"/>
      <c r="L2743" s="121"/>
      <c r="M2743" s="121"/>
      <c r="N2743" s="121"/>
      <c r="O2743" s="121">
        <v>0.0</v>
      </c>
      <c r="P2743" s="121">
        <v>0.95</v>
      </c>
      <c r="Q2743" s="121">
        <v>0.95</v>
      </c>
      <c r="R2743" s="120"/>
    </row>
    <row r="2744">
      <c r="A2744" s="121" t="s">
        <v>7597</v>
      </c>
      <c r="B2744" s="121" t="s">
        <v>7430</v>
      </c>
      <c r="C2744" s="122" t="s">
        <v>26</v>
      </c>
      <c r="D2744" s="121" t="s">
        <v>2595</v>
      </c>
      <c r="E2744" s="121" t="s">
        <v>7598</v>
      </c>
      <c r="F2744" s="121">
        <v>41.82364</v>
      </c>
      <c r="G2744" s="121">
        <v>-69.97897</v>
      </c>
      <c r="H2744" s="119"/>
      <c r="I2744" s="119"/>
      <c r="J2744" s="119"/>
      <c r="K2744" s="121"/>
      <c r="L2744" s="121"/>
      <c r="M2744" s="121"/>
      <c r="N2744" s="121"/>
      <c r="O2744" s="121">
        <v>0.0</v>
      </c>
      <c r="P2744" s="121">
        <v>1.24</v>
      </c>
      <c r="Q2744" s="121">
        <v>1.24</v>
      </c>
      <c r="R2744" s="120"/>
    </row>
    <row r="2745">
      <c r="A2745" s="121" t="s">
        <v>7599</v>
      </c>
      <c r="B2745" s="121" t="s">
        <v>7430</v>
      </c>
      <c r="C2745" s="122" t="s">
        <v>26</v>
      </c>
      <c r="D2745" s="121" t="s">
        <v>2595</v>
      </c>
      <c r="E2745" s="121" t="s">
        <v>7600</v>
      </c>
      <c r="F2745" s="121">
        <v>41.82611</v>
      </c>
      <c r="G2745" s="121">
        <v>-70.00217</v>
      </c>
      <c r="H2745" s="119"/>
      <c r="I2745" s="119"/>
      <c r="J2745" s="119"/>
      <c r="K2745" s="121"/>
      <c r="L2745" s="121"/>
      <c r="M2745" s="121"/>
      <c r="N2745" s="121"/>
      <c r="O2745" s="121">
        <v>0.0</v>
      </c>
      <c r="P2745" s="121">
        <v>1.09</v>
      </c>
      <c r="Q2745" s="121">
        <v>1.09</v>
      </c>
      <c r="R2745" s="120"/>
    </row>
    <row r="2746">
      <c r="A2746" s="121" t="s">
        <v>7601</v>
      </c>
      <c r="B2746" s="121" t="s">
        <v>7430</v>
      </c>
      <c r="C2746" s="122" t="s">
        <v>26</v>
      </c>
      <c r="D2746" s="121" t="s">
        <v>2595</v>
      </c>
      <c r="E2746" s="121" t="s">
        <v>7602</v>
      </c>
      <c r="F2746" s="121">
        <v>42.2611</v>
      </c>
      <c r="G2746" s="121">
        <v>-72.6892</v>
      </c>
      <c r="H2746" s="119"/>
      <c r="I2746" s="119"/>
      <c r="J2746" s="119"/>
      <c r="K2746" s="121"/>
      <c r="L2746" s="121"/>
      <c r="M2746" s="121"/>
      <c r="N2746" s="121"/>
      <c r="O2746" s="121"/>
      <c r="P2746" s="121">
        <v>0.01</v>
      </c>
      <c r="Q2746" s="121">
        <v>0.01</v>
      </c>
      <c r="R2746" s="120"/>
    </row>
    <row r="2747">
      <c r="A2747" s="121" t="s">
        <v>7603</v>
      </c>
      <c r="B2747" s="121" t="s">
        <v>7430</v>
      </c>
      <c r="C2747" s="122" t="s">
        <v>26</v>
      </c>
      <c r="D2747" s="121" t="s">
        <v>2595</v>
      </c>
      <c r="E2747" s="121" t="s">
        <v>7604</v>
      </c>
      <c r="F2747" s="121">
        <v>42.26682</v>
      </c>
      <c r="G2747" s="121">
        <v>-72.66408</v>
      </c>
      <c r="H2747" s="119"/>
      <c r="I2747" s="119"/>
      <c r="J2747" s="119"/>
      <c r="K2747" s="121"/>
      <c r="L2747" s="121"/>
      <c r="M2747" s="121"/>
      <c r="N2747" s="121"/>
      <c r="O2747" s="121"/>
      <c r="P2747" s="121">
        <v>0.02</v>
      </c>
      <c r="Q2747" s="121">
        <v>0.02</v>
      </c>
      <c r="R2747" s="120"/>
    </row>
    <row r="2748">
      <c r="A2748" s="121" t="s">
        <v>7605</v>
      </c>
      <c r="B2748" s="121" t="s">
        <v>7430</v>
      </c>
      <c r="C2748" s="122" t="s">
        <v>26</v>
      </c>
      <c r="D2748" s="121" t="s">
        <v>2595</v>
      </c>
      <c r="E2748" s="121" t="s">
        <v>7606</v>
      </c>
      <c r="F2748" s="121">
        <v>42.25018</v>
      </c>
      <c r="G2748" s="121">
        <v>-72.67349</v>
      </c>
      <c r="H2748" s="119"/>
      <c r="I2748" s="119"/>
      <c r="J2748" s="119"/>
      <c r="K2748" s="121"/>
      <c r="L2748" s="121"/>
      <c r="M2748" s="121"/>
      <c r="N2748" s="121"/>
      <c r="O2748" s="121"/>
      <c r="P2748" s="121">
        <v>0.0</v>
      </c>
      <c r="Q2748" s="121">
        <v>0.0</v>
      </c>
      <c r="R2748" s="120"/>
    </row>
    <row r="2749">
      <c r="A2749" s="121" t="s">
        <v>7607</v>
      </c>
      <c r="B2749" s="121" t="s">
        <v>7430</v>
      </c>
      <c r="C2749" s="122" t="s">
        <v>26</v>
      </c>
      <c r="D2749" s="121" t="s">
        <v>1480</v>
      </c>
      <c r="E2749" s="121">
        <v>192501.0</v>
      </c>
      <c r="F2749" s="121">
        <v>41.3854</v>
      </c>
      <c r="G2749" s="121">
        <v>-70.518</v>
      </c>
      <c r="H2749" s="119"/>
      <c r="I2749" s="119"/>
      <c r="J2749" s="119"/>
      <c r="K2749" s="121"/>
      <c r="L2749" s="121"/>
      <c r="M2749" s="121"/>
      <c r="N2749" s="121"/>
      <c r="O2749" s="121">
        <v>0.12</v>
      </c>
      <c r="P2749" s="121">
        <v>1.85</v>
      </c>
      <c r="Q2749" s="121">
        <v>1.97</v>
      </c>
      <c r="R2749" s="120"/>
    </row>
    <row r="2750">
      <c r="A2750" s="121" t="s">
        <v>7608</v>
      </c>
      <c r="B2750" s="121" t="s">
        <v>7430</v>
      </c>
      <c r="C2750" s="122" t="s">
        <v>26</v>
      </c>
      <c r="D2750" s="121" t="s">
        <v>2595</v>
      </c>
      <c r="E2750" s="121" t="s">
        <v>7609</v>
      </c>
      <c r="F2750" s="121">
        <v>41.3915</v>
      </c>
      <c r="G2750" s="121">
        <v>-70.5522</v>
      </c>
      <c r="H2750" s="119"/>
      <c r="I2750" s="119"/>
      <c r="J2750" s="119"/>
      <c r="K2750" s="121"/>
      <c r="L2750" s="121"/>
      <c r="M2750" s="121"/>
      <c r="N2750" s="121"/>
      <c r="O2750" s="121">
        <v>0.03</v>
      </c>
      <c r="P2750" s="121">
        <v>2.56</v>
      </c>
      <c r="Q2750" s="121">
        <v>2.59</v>
      </c>
      <c r="R2750" s="120"/>
    </row>
    <row r="2751">
      <c r="A2751" s="121" t="s">
        <v>7610</v>
      </c>
      <c r="B2751" s="121" t="s">
        <v>7430</v>
      </c>
      <c r="C2751" s="122" t="s">
        <v>26</v>
      </c>
      <c r="D2751" s="121" t="s">
        <v>2595</v>
      </c>
      <c r="E2751" s="121" t="s">
        <v>7611</v>
      </c>
      <c r="F2751" s="121">
        <v>41.64602</v>
      </c>
      <c r="G2751" s="121">
        <v>-70.86737</v>
      </c>
      <c r="H2751" s="119"/>
      <c r="I2751" s="119"/>
      <c r="J2751" s="119"/>
      <c r="K2751" s="121"/>
      <c r="L2751" s="121"/>
      <c r="M2751" s="121"/>
      <c r="N2751" s="121"/>
      <c r="O2751" s="121">
        <v>0.0</v>
      </c>
      <c r="P2751" s="121">
        <v>1.0</v>
      </c>
      <c r="Q2751" s="121">
        <v>1.0</v>
      </c>
      <c r="R2751" s="120"/>
    </row>
    <row r="2752">
      <c r="A2752" s="121" t="s">
        <v>7612</v>
      </c>
      <c r="B2752" s="121" t="s">
        <v>7430</v>
      </c>
      <c r="C2752" s="122" t="s">
        <v>26</v>
      </c>
      <c r="D2752" s="121" t="s">
        <v>2595</v>
      </c>
      <c r="E2752" s="121" t="s">
        <v>7613</v>
      </c>
      <c r="F2752" s="121">
        <v>41.5538</v>
      </c>
      <c r="G2752" s="121">
        <v>-70.6115</v>
      </c>
      <c r="H2752" s="119"/>
      <c r="I2752" s="119"/>
      <c r="J2752" s="119"/>
      <c r="K2752" s="121"/>
      <c r="L2752" s="121"/>
      <c r="M2752" s="121"/>
      <c r="N2752" s="121"/>
      <c r="O2752" s="121">
        <v>0.13</v>
      </c>
      <c r="P2752" s="121">
        <v>1.53</v>
      </c>
      <c r="Q2752" s="121">
        <v>1.66</v>
      </c>
      <c r="R2752" s="120"/>
    </row>
    <row r="2753">
      <c r="A2753" s="121" t="s">
        <v>7614</v>
      </c>
      <c r="B2753" s="121" t="s">
        <v>7430</v>
      </c>
      <c r="C2753" s="122" t="s">
        <v>26</v>
      </c>
      <c r="D2753" s="121" t="s">
        <v>2595</v>
      </c>
      <c r="E2753" s="121" t="s">
        <v>7615</v>
      </c>
      <c r="F2753" s="121">
        <v>41.56667</v>
      </c>
      <c r="G2753" s="121">
        <v>-70.61555</v>
      </c>
      <c r="H2753" s="119"/>
      <c r="I2753" s="119"/>
      <c r="J2753" s="119"/>
      <c r="K2753" s="121"/>
      <c r="L2753" s="121"/>
      <c r="M2753" s="121"/>
      <c r="N2753" s="121"/>
      <c r="O2753" s="121">
        <v>0.04</v>
      </c>
      <c r="P2753" s="121">
        <v>1.71</v>
      </c>
      <c r="Q2753" s="121">
        <v>1.75</v>
      </c>
      <c r="R2753" s="120"/>
    </row>
    <row r="2754">
      <c r="A2754" s="121" t="s">
        <v>7616</v>
      </c>
      <c r="B2754" s="121" t="s">
        <v>7430</v>
      </c>
      <c r="C2754" s="122" t="s">
        <v>26</v>
      </c>
      <c r="D2754" s="121" t="s">
        <v>2595</v>
      </c>
      <c r="E2754" s="121" t="s">
        <v>7617</v>
      </c>
      <c r="F2754" s="121">
        <v>41.55306</v>
      </c>
      <c r="G2754" s="121">
        <v>-70.55036</v>
      </c>
      <c r="H2754" s="119"/>
      <c r="I2754" s="119"/>
      <c r="J2754" s="119"/>
      <c r="K2754" s="121"/>
      <c r="L2754" s="121"/>
      <c r="M2754" s="121"/>
      <c r="N2754" s="121"/>
      <c r="O2754" s="121">
        <v>0.03</v>
      </c>
      <c r="P2754" s="121">
        <v>1.68</v>
      </c>
      <c r="Q2754" s="121">
        <v>1.71</v>
      </c>
      <c r="R2754" s="120"/>
    </row>
    <row r="2755">
      <c r="A2755" s="121" t="s">
        <v>7618</v>
      </c>
      <c r="B2755" s="121" t="s">
        <v>7430</v>
      </c>
      <c r="C2755" s="122" t="s">
        <v>26</v>
      </c>
      <c r="D2755" s="121" t="s">
        <v>2595</v>
      </c>
      <c r="E2755" s="121" t="s">
        <v>7619</v>
      </c>
      <c r="F2755" s="121">
        <v>41.5871</v>
      </c>
      <c r="G2755" s="121">
        <v>-70.6321</v>
      </c>
      <c r="H2755" s="119"/>
      <c r="I2755" s="119"/>
      <c r="J2755" s="119"/>
      <c r="K2755" s="121"/>
      <c r="L2755" s="121"/>
      <c r="M2755" s="121"/>
      <c r="N2755" s="121"/>
      <c r="O2755" s="121">
        <v>0.02</v>
      </c>
      <c r="P2755" s="121">
        <v>1.23</v>
      </c>
      <c r="Q2755" s="121">
        <v>1.25</v>
      </c>
      <c r="R2755" s="120"/>
    </row>
    <row r="2756">
      <c r="A2756" s="121" t="s">
        <v>7620</v>
      </c>
      <c r="B2756" s="121" t="s">
        <v>7430</v>
      </c>
      <c r="C2756" s="122" t="s">
        <v>26</v>
      </c>
      <c r="D2756" s="121" t="s">
        <v>2595</v>
      </c>
      <c r="E2756" s="121" t="s">
        <v>7621</v>
      </c>
      <c r="F2756" s="121">
        <v>41.62259</v>
      </c>
      <c r="G2756" s="121">
        <v>-70.5827</v>
      </c>
      <c r="H2756" s="119"/>
      <c r="I2756" s="119"/>
      <c r="J2756" s="119"/>
      <c r="K2756" s="121"/>
      <c r="L2756" s="121"/>
      <c r="M2756" s="121"/>
      <c r="N2756" s="121"/>
      <c r="O2756" s="121">
        <v>0.21</v>
      </c>
      <c r="P2756" s="121">
        <v>0.75</v>
      </c>
      <c r="Q2756" s="121">
        <v>0.96</v>
      </c>
      <c r="R2756" s="120"/>
    </row>
    <row r="2757">
      <c r="A2757" s="121" t="s">
        <v>7622</v>
      </c>
      <c r="B2757" s="121" t="s">
        <v>7430</v>
      </c>
      <c r="C2757" s="122" t="s">
        <v>26</v>
      </c>
      <c r="D2757" s="121" t="s">
        <v>2595</v>
      </c>
      <c r="E2757" s="121" t="s">
        <v>7623</v>
      </c>
      <c r="F2757" s="121">
        <v>41.62836</v>
      </c>
      <c r="G2757" s="121">
        <v>-70.62324</v>
      </c>
      <c r="H2757" s="119"/>
      <c r="I2757" s="119"/>
      <c r="J2757" s="119"/>
      <c r="K2757" s="121"/>
      <c r="L2757" s="121"/>
      <c r="M2757" s="121"/>
      <c r="N2757" s="121"/>
      <c r="O2757" s="121">
        <v>0.01</v>
      </c>
      <c r="P2757" s="121">
        <v>1.51</v>
      </c>
      <c r="Q2757" s="121">
        <v>1.52</v>
      </c>
      <c r="R2757" s="120"/>
    </row>
    <row r="2758">
      <c r="A2758" s="121" t="s">
        <v>7624</v>
      </c>
      <c r="B2758" s="121" t="s">
        <v>7430</v>
      </c>
      <c r="C2758" s="122" t="s">
        <v>26</v>
      </c>
      <c r="D2758" s="121"/>
      <c r="E2758" s="121" t="s">
        <v>7625</v>
      </c>
      <c r="F2758" s="121">
        <v>42.12</v>
      </c>
      <c r="G2758" s="121">
        <v>-72.13</v>
      </c>
      <c r="H2758" s="119"/>
      <c r="I2758" s="119"/>
      <c r="J2758" s="119"/>
      <c r="K2758" s="121"/>
      <c r="L2758" s="121"/>
      <c r="M2758" s="121"/>
      <c r="N2758" s="121"/>
      <c r="O2758" s="121"/>
      <c r="P2758" s="121">
        <v>0.0</v>
      </c>
      <c r="Q2758" s="121">
        <f t="shared" ref="Q2758:Q2759" si="211">SUM(I2758:P2758)</f>
        <v>0</v>
      </c>
      <c r="R2758" s="120"/>
    </row>
    <row r="2759">
      <c r="A2759" s="121" t="s">
        <v>7626</v>
      </c>
      <c r="B2759" s="121" t="s">
        <v>7430</v>
      </c>
      <c r="C2759" s="122" t="s">
        <v>26</v>
      </c>
      <c r="D2759" s="121"/>
      <c r="E2759" s="121" t="s">
        <v>7627</v>
      </c>
      <c r="F2759" s="121">
        <v>42.12</v>
      </c>
      <c r="G2759" s="121">
        <v>-72.12</v>
      </c>
      <c r="H2759" s="119"/>
      <c r="I2759" s="119"/>
      <c r="J2759" s="119"/>
      <c r="K2759" s="121"/>
      <c r="L2759" s="121"/>
      <c r="M2759" s="121"/>
      <c r="N2759" s="121"/>
      <c r="O2759" s="121"/>
      <c r="P2759" s="121">
        <v>0.04</v>
      </c>
      <c r="Q2759" s="121">
        <f t="shared" si="211"/>
        <v>0.04</v>
      </c>
      <c r="R2759" s="120"/>
    </row>
    <row r="2760">
      <c r="A2760" s="121" t="s">
        <v>7628</v>
      </c>
      <c r="B2760" s="121" t="s">
        <v>7430</v>
      </c>
      <c r="C2760" s="122" t="s">
        <v>26</v>
      </c>
      <c r="D2760" s="121" t="s">
        <v>2595</v>
      </c>
      <c r="E2760" s="121" t="s">
        <v>7629</v>
      </c>
      <c r="F2760" s="121">
        <v>42.56674</v>
      </c>
      <c r="G2760" s="121">
        <v>-71.82169</v>
      </c>
      <c r="H2760" s="119"/>
      <c r="I2760" s="119"/>
      <c r="J2760" s="119"/>
      <c r="K2760" s="121"/>
      <c r="L2760" s="121"/>
      <c r="M2760" s="121"/>
      <c r="N2760" s="121"/>
      <c r="O2760" s="121"/>
      <c r="P2760" s="121" t="s">
        <v>2592</v>
      </c>
      <c r="Q2760" s="121">
        <v>0.0</v>
      </c>
      <c r="R2760" s="120"/>
    </row>
    <row r="2761">
      <c r="A2761" s="121" t="s">
        <v>7630</v>
      </c>
      <c r="B2761" s="121" t="s">
        <v>7430</v>
      </c>
      <c r="C2761" s="122" t="s">
        <v>26</v>
      </c>
      <c r="D2761" s="121" t="s">
        <v>1480</v>
      </c>
      <c r="E2761" s="121">
        <v>192807.0</v>
      </c>
      <c r="F2761" s="121">
        <v>42.6168</v>
      </c>
      <c r="G2761" s="121">
        <v>-71.8017</v>
      </c>
      <c r="H2761" s="119"/>
      <c r="I2761" s="119"/>
      <c r="J2761" s="119"/>
      <c r="K2761" s="121"/>
      <c r="L2761" s="121"/>
      <c r="M2761" s="121"/>
      <c r="N2761" s="121"/>
      <c r="O2761" s="121"/>
      <c r="P2761" s="121">
        <v>0.01</v>
      </c>
      <c r="Q2761" s="121">
        <v>0.01</v>
      </c>
      <c r="R2761" s="120"/>
    </row>
    <row r="2762">
      <c r="A2762" s="121" t="s">
        <v>7631</v>
      </c>
      <c r="B2762" s="121" t="s">
        <v>7430</v>
      </c>
      <c r="C2762" s="122" t="s">
        <v>26</v>
      </c>
      <c r="D2762" s="121"/>
      <c r="E2762" s="121" t="s">
        <v>7632</v>
      </c>
      <c r="F2762" s="121">
        <v>42.55</v>
      </c>
      <c r="G2762" s="121">
        <v>-71.76</v>
      </c>
      <c r="H2762" s="119"/>
      <c r="I2762" s="119"/>
      <c r="J2762" s="119"/>
      <c r="K2762" s="121"/>
      <c r="L2762" s="121"/>
      <c r="M2762" s="121"/>
      <c r="N2762" s="121"/>
      <c r="O2762" s="121"/>
      <c r="P2762" s="121">
        <v>0.02</v>
      </c>
      <c r="Q2762" s="121">
        <f>SUM(I2762:P2762)</f>
        <v>0.02</v>
      </c>
      <c r="R2762" s="120"/>
    </row>
    <row r="2763">
      <c r="A2763" s="121" t="s">
        <v>7633</v>
      </c>
      <c r="B2763" s="121" t="s">
        <v>7430</v>
      </c>
      <c r="C2763" s="122" t="s">
        <v>26</v>
      </c>
      <c r="D2763" s="121" t="s">
        <v>2605</v>
      </c>
      <c r="E2763" s="121">
        <v>4780.0</v>
      </c>
      <c r="F2763" s="121">
        <v>42.55495</v>
      </c>
      <c r="G2763" s="121">
        <v>-71.75699</v>
      </c>
      <c r="H2763" s="119"/>
      <c r="I2763" s="119"/>
      <c r="J2763" s="119"/>
      <c r="K2763" s="121"/>
      <c r="L2763" s="121"/>
      <c r="M2763" s="121"/>
      <c r="N2763" s="121"/>
      <c r="O2763" s="121"/>
      <c r="P2763" s="121">
        <v>0.0</v>
      </c>
      <c r="Q2763" s="121">
        <v>0.0</v>
      </c>
      <c r="R2763" s="120"/>
    </row>
    <row r="2764">
      <c r="A2764" s="121" t="s">
        <v>7634</v>
      </c>
      <c r="B2764" s="121" t="s">
        <v>7430</v>
      </c>
      <c r="C2764" s="122" t="s">
        <v>26</v>
      </c>
      <c r="D2764" s="121" t="s">
        <v>2595</v>
      </c>
      <c r="E2764" s="121" t="s">
        <v>7635</v>
      </c>
      <c r="F2764" s="121">
        <v>42.31295</v>
      </c>
      <c r="G2764" s="121">
        <v>-72.69352</v>
      </c>
      <c r="H2764" s="119"/>
      <c r="I2764" s="119"/>
      <c r="J2764" s="119"/>
      <c r="K2764" s="121"/>
      <c r="L2764" s="121"/>
      <c r="M2764" s="121"/>
      <c r="N2764" s="121"/>
      <c r="O2764" s="121"/>
      <c r="P2764" s="121">
        <v>0.0</v>
      </c>
      <c r="Q2764" s="121">
        <v>0.0</v>
      </c>
      <c r="R2764" s="120"/>
    </row>
    <row r="2765">
      <c r="A2765" s="121" t="s">
        <v>7636</v>
      </c>
      <c r="B2765" s="121" t="s">
        <v>7430</v>
      </c>
      <c r="C2765" s="122" t="s">
        <v>26</v>
      </c>
      <c r="D2765" s="121" t="s">
        <v>2595</v>
      </c>
      <c r="E2765" s="121" t="s">
        <v>7637</v>
      </c>
      <c r="F2765" s="121">
        <v>42.04206</v>
      </c>
      <c r="G2765" s="121">
        <v>-71.26463</v>
      </c>
      <c r="H2765" s="119"/>
      <c r="I2765" s="119"/>
      <c r="J2765" s="119"/>
      <c r="K2765" s="121"/>
      <c r="L2765" s="121"/>
      <c r="M2765" s="121"/>
      <c r="N2765" s="121"/>
      <c r="O2765" s="121"/>
      <c r="P2765" s="121">
        <v>0.11</v>
      </c>
      <c r="Q2765" s="121">
        <v>0.11</v>
      </c>
      <c r="R2765" s="120"/>
    </row>
    <row r="2766">
      <c r="A2766" s="121" t="s">
        <v>7638</v>
      </c>
      <c r="B2766" s="121" t="s">
        <v>7430</v>
      </c>
      <c r="C2766" s="122" t="s">
        <v>26</v>
      </c>
      <c r="D2766" s="121" t="s">
        <v>2595</v>
      </c>
      <c r="E2766" s="121" t="s">
        <v>7639</v>
      </c>
      <c r="F2766" s="121">
        <v>42.06284</v>
      </c>
      <c r="G2766" s="121">
        <v>-71.18885</v>
      </c>
      <c r="H2766" s="119"/>
      <c r="I2766" s="119"/>
      <c r="J2766" s="119"/>
      <c r="K2766" s="121"/>
      <c r="L2766" s="121"/>
      <c r="M2766" s="121"/>
      <c r="N2766" s="121"/>
      <c r="O2766" s="121"/>
      <c r="P2766" s="121" t="s">
        <v>7640</v>
      </c>
      <c r="Q2766" s="121">
        <v>0.09</v>
      </c>
      <c r="R2766" s="120"/>
    </row>
    <row r="2767">
      <c r="A2767" s="121" t="s">
        <v>7641</v>
      </c>
      <c r="B2767" s="121" t="s">
        <v>7430</v>
      </c>
      <c r="C2767" s="122" t="s">
        <v>26</v>
      </c>
      <c r="D2767" s="121" t="s">
        <v>2595</v>
      </c>
      <c r="E2767" s="121" t="s">
        <v>7642</v>
      </c>
      <c r="F2767" s="121">
        <v>42.31454</v>
      </c>
      <c r="G2767" s="121">
        <v>-71.40952</v>
      </c>
      <c r="H2767" s="119"/>
      <c r="I2767" s="119"/>
      <c r="J2767" s="119"/>
      <c r="K2767" s="121"/>
      <c r="L2767" s="121"/>
      <c r="M2767" s="121"/>
      <c r="N2767" s="121"/>
      <c r="O2767" s="121"/>
      <c r="P2767" s="121">
        <v>0.03</v>
      </c>
      <c r="Q2767" s="121">
        <v>0.03</v>
      </c>
      <c r="R2767" s="120"/>
    </row>
    <row r="2768">
      <c r="A2768" s="121" t="s">
        <v>7643</v>
      </c>
      <c r="B2768" s="121" t="s">
        <v>7430</v>
      </c>
      <c r="C2768" s="122" t="s">
        <v>26</v>
      </c>
      <c r="D2768" s="121" t="s">
        <v>2595</v>
      </c>
      <c r="E2768" s="121" t="s">
        <v>7644</v>
      </c>
      <c r="F2768" s="121">
        <v>42.30517</v>
      </c>
      <c r="G2768" s="121">
        <v>-71.40472</v>
      </c>
      <c r="H2768" s="119"/>
      <c r="I2768" s="119"/>
      <c r="J2768" s="119"/>
      <c r="K2768" s="121"/>
      <c r="L2768" s="121"/>
      <c r="M2768" s="121"/>
      <c r="N2768" s="121"/>
      <c r="O2768" s="121"/>
      <c r="P2768" s="121">
        <v>0.02</v>
      </c>
      <c r="Q2768" s="121">
        <v>0.02</v>
      </c>
      <c r="R2768" s="120"/>
    </row>
    <row r="2769">
      <c r="A2769" s="121" t="s">
        <v>7645</v>
      </c>
      <c r="B2769" s="121" t="s">
        <v>7430</v>
      </c>
      <c r="C2769" s="122" t="s">
        <v>26</v>
      </c>
      <c r="D2769" s="121" t="s">
        <v>2595</v>
      </c>
      <c r="E2769" s="121" t="s">
        <v>7646</v>
      </c>
      <c r="F2769" s="121">
        <v>42.3337</v>
      </c>
      <c r="G2769" s="121">
        <v>-71.42999</v>
      </c>
      <c r="H2769" s="119"/>
      <c r="I2769" s="119"/>
      <c r="J2769" s="119"/>
      <c r="K2769" s="121"/>
      <c r="L2769" s="121"/>
      <c r="M2769" s="121"/>
      <c r="N2769" s="121"/>
      <c r="O2769" s="121"/>
      <c r="P2769" s="121">
        <v>0.01</v>
      </c>
      <c r="Q2769" s="121">
        <v>0.01</v>
      </c>
      <c r="R2769" s="120"/>
    </row>
    <row r="2770">
      <c r="A2770" s="121" t="s">
        <v>7647</v>
      </c>
      <c r="B2770" s="121" t="s">
        <v>7430</v>
      </c>
      <c r="C2770" s="122" t="s">
        <v>26</v>
      </c>
      <c r="D2770" s="121" t="s">
        <v>1480</v>
      </c>
      <c r="E2770" s="121">
        <v>192997.0</v>
      </c>
      <c r="F2770" s="121">
        <v>42.0793</v>
      </c>
      <c r="G2770" s="121">
        <v>-71.4095</v>
      </c>
      <c r="H2770" s="119"/>
      <c r="I2770" s="119"/>
      <c r="J2770" s="119"/>
      <c r="K2770" s="121"/>
      <c r="L2770" s="121"/>
      <c r="M2770" s="121"/>
      <c r="N2770" s="121"/>
      <c r="O2770" s="121"/>
      <c r="P2770" s="121">
        <v>0.06</v>
      </c>
      <c r="Q2770" s="121">
        <v>0.06</v>
      </c>
      <c r="R2770" s="120"/>
    </row>
    <row r="2771">
      <c r="A2771" s="121" t="s">
        <v>7647</v>
      </c>
      <c r="B2771" s="121" t="s">
        <v>7430</v>
      </c>
      <c r="C2771" s="122" t="s">
        <v>26</v>
      </c>
      <c r="D2771" s="121"/>
      <c r="E2771" s="121" t="s">
        <v>7648</v>
      </c>
      <c r="F2771" s="121">
        <v>42.24</v>
      </c>
      <c r="G2771" s="121">
        <v>-72.24</v>
      </c>
      <c r="H2771" s="119"/>
      <c r="I2771" s="119"/>
      <c r="J2771" s="119"/>
      <c r="K2771" s="121"/>
      <c r="L2771" s="121"/>
      <c r="M2771" s="121"/>
      <c r="N2771" s="121"/>
      <c r="O2771" s="121"/>
      <c r="P2771" s="121">
        <v>0.0</v>
      </c>
      <c r="Q2771" s="121">
        <f>SUM(I2771:P2771)</f>
        <v>0</v>
      </c>
      <c r="R2771" s="120"/>
    </row>
    <row r="2772">
      <c r="A2772" s="121" t="s">
        <v>7649</v>
      </c>
      <c r="B2772" s="121" t="s">
        <v>7430</v>
      </c>
      <c r="C2772" s="122" t="s">
        <v>26</v>
      </c>
      <c r="D2772" s="121" t="s">
        <v>2595</v>
      </c>
      <c r="E2772" s="121" t="s">
        <v>7650</v>
      </c>
      <c r="F2772" s="121">
        <v>42.07439</v>
      </c>
      <c r="G2772" s="121">
        <v>-71.4085</v>
      </c>
      <c r="H2772" s="119"/>
      <c r="I2772" s="119"/>
      <c r="J2772" s="119"/>
      <c r="K2772" s="121"/>
      <c r="L2772" s="121"/>
      <c r="M2772" s="121"/>
      <c r="N2772" s="121"/>
      <c r="O2772" s="121"/>
      <c r="P2772" s="121">
        <v>0.06</v>
      </c>
      <c r="Q2772" s="121">
        <v>0.06</v>
      </c>
      <c r="R2772" s="120"/>
    </row>
    <row r="2773">
      <c r="A2773" s="121" t="s">
        <v>7651</v>
      </c>
      <c r="B2773" s="121" t="s">
        <v>7430</v>
      </c>
      <c r="C2773" s="122" t="s">
        <v>26</v>
      </c>
      <c r="D2773" s="121" t="s">
        <v>2595</v>
      </c>
      <c r="E2773" s="121" t="s">
        <v>7652</v>
      </c>
      <c r="F2773" s="121">
        <v>42.56417</v>
      </c>
      <c r="G2773" s="121">
        <v>-71.99361</v>
      </c>
      <c r="H2773" s="119"/>
      <c r="I2773" s="119"/>
      <c r="J2773" s="119"/>
      <c r="K2773" s="121"/>
      <c r="L2773" s="121"/>
      <c r="M2773" s="121"/>
      <c r="N2773" s="121"/>
      <c r="O2773" s="121"/>
      <c r="P2773" s="121">
        <v>0.01</v>
      </c>
      <c r="Q2773" s="121">
        <v>0.01</v>
      </c>
      <c r="R2773" s="120"/>
    </row>
    <row r="2774">
      <c r="A2774" s="121" t="s">
        <v>7653</v>
      </c>
      <c r="B2774" s="121" t="s">
        <v>7430</v>
      </c>
      <c r="C2774" s="122" t="s">
        <v>26</v>
      </c>
      <c r="D2774" s="121" t="s">
        <v>2595</v>
      </c>
      <c r="E2774" s="121" t="s">
        <v>7654</v>
      </c>
      <c r="F2774" s="121">
        <v>42.67957</v>
      </c>
      <c r="G2774" s="121">
        <v>-70.6535</v>
      </c>
      <c r="H2774" s="119"/>
      <c r="I2774" s="119"/>
      <c r="J2774" s="119"/>
      <c r="K2774" s="121"/>
      <c r="L2774" s="121"/>
      <c r="M2774" s="121"/>
      <c r="N2774" s="121"/>
      <c r="O2774" s="121"/>
      <c r="P2774" s="121">
        <v>0.07</v>
      </c>
      <c r="Q2774" s="121">
        <v>0.07</v>
      </c>
      <c r="R2774" s="120"/>
    </row>
    <row r="2775">
      <c r="A2775" s="121" t="s">
        <v>7655</v>
      </c>
      <c r="B2775" s="121" t="s">
        <v>7430</v>
      </c>
      <c r="C2775" s="122" t="s">
        <v>26</v>
      </c>
      <c r="D2775" s="121" t="s">
        <v>2595</v>
      </c>
      <c r="E2775" s="121" t="s">
        <v>7656</v>
      </c>
      <c r="F2775" s="121">
        <v>42.26033</v>
      </c>
      <c r="G2775" s="121">
        <v>-72.53754</v>
      </c>
      <c r="H2775" s="119"/>
      <c r="I2775" s="119"/>
      <c r="J2775" s="119"/>
      <c r="K2775" s="121"/>
      <c r="L2775" s="121"/>
      <c r="M2775" s="121"/>
      <c r="N2775" s="121"/>
      <c r="O2775" s="121"/>
      <c r="P2775" s="121">
        <v>0.0</v>
      </c>
      <c r="Q2775" s="121">
        <v>0.0</v>
      </c>
      <c r="R2775" s="120"/>
    </row>
    <row r="2776">
      <c r="A2776" s="121" t="s">
        <v>7657</v>
      </c>
      <c r="B2776" s="121" t="s">
        <v>7430</v>
      </c>
      <c r="C2776" s="122" t="s">
        <v>26</v>
      </c>
      <c r="D2776" s="121" t="s">
        <v>2595</v>
      </c>
      <c r="E2776" s="121" t="s">
        <v>7658</v>
      </c>
      <c r="F2776" s="121">
        <v>42.19983</v>
      </c>
      <c r="G2776" s="121">
        <v>-73.35515</v>
      </c>
      <c r="H2776" s="119"/>
      <c r="I2776" s="119"/>
      <c r="J2776" s="119"/>
      <c r="K2776" s="121"/>
      <c r="L2776" s="121"/>
      <c r="M2776" s="121"/>
      <c r="N2776" s="121"/>
      <c r="O2776" s="121"/>
      <c r="P2776" s="121">
        <v>0.0</v>
      </c>
      <c r="Q2776" s="121">
        <v>0.0</v>
      </c>
      <c r="R2776" s="120"/>
    </row>
    <row r="2777">
      <c r="A2777" s="121" t="s">
        <v>7659</v>
      </c>
      <c r="B2777" s="121" t="s">
        <v>7430</v>
      </c>
      <c r="C2777" s="122" t="s">
        <v>26</v>
      </c>
      <c r="D2777" s="121" t="s">
        <v>2595</v>
      </c>
      <c r="E2777" s="121" t="s">
        <v>7660</v>
      </c>
      <c r="F2777" s="121">
        <v>42.2379</v>
      </c>
      <c r="G2777" s="121">
        <v>-73.35034</v>
      </c>
      <c r="H2777" s="119"/>
      <c r="I2777" s="119"/>
      <c r="J2777" s="119"/>
      <c r="K2777" s="121"/>
      <c r="L2777" s="121"/>
      <c r="M2777" s="121"/>
      <c r="N2777" s="121"/>
      <c r="O2777" s="121"/>
      <c r="P2777" s="121">
        <v>0.04</v>
      </c>
      <c r="Q2777" s="121">
        <v>0.04</v>
      </c>
      <c r="R2777" s="120"/>
    </row>
    <row r="2778">
      <c r="A2778" s="121" t="s">
        <v>7661</v>
      </c>
      <c r="B2778" s="121" t="s">
        <v>7430</v>
      </c>
      <c r="C2778" s="122" t="s">
        <v>26</v>
      </c>
      <c r="D2778" s="121"/>
      <c r="E2778" s="121" t="s">
        <v>7662</v>
      </c>
      <c r="F2778" s="121">
        <v>42.57</v>
      </c>
      <c r="G2778" s="121">
        <v>-72.6</v>
      </c>
      <c r="H2778" s="119"/>
      <c r="I2778" s="119"/>
      <c r="J2778" s="119"/>
      <c r="K2778" s="121"/>
      <c r="L2778" s="121"/>
      <c r="M2778" s="121"/>
      <c r="N2778" s="121"/>
      <c r="O2778" s="121"/>
      <c r="P2778" s="121">
        <v>0.0</v>
      </c>
      <c r="Q2778" s="121">
        <f>SUM(I2778:P2778)</f>
        <v>0</v>
      </c>
      <c r="R2778" s="120"/>
    </row>
    <row r="2779">
      <c r="A2779" s="121" t="s">
        <v>7663</v>
      </c>
      <c r="B2779" s="121" t="s">
        <v>7430</v>
      </c>
      <c r="C2779" s="122" t="s">
        <v>26</v>
      </c>
      <c r="D2779" s="121" t="s">
        <v>2595</v>
      </c>
      <c r="E2779" s="121" t="s">
        <v>7664</v>
      </c>
      <c r="F2779" s="121">
        <v>42.59825</v>
      </c>
      <c r="G2779" s="121">
        <v>-72.60079</v>
      </c>
      <c r="H2779" s="119"/>
      <c r="I2779" s="119"/>
      <c r="J2779" s="119"/>
      <c r="K2779" s="121"/>
      <c r="L2779" s="121"/>
      <c r="M2779" s="121"/>
      <c r="N2779" s="121"/>
      <c r="O2779" s="121"/>
      <c r="P2779" s="121">
        <v>0.0</v>
      </c>
      <c r="Q2779" s="121">
        <v>0.0</v>
      </c>
      <c r="R2779" s="120"/>
    </row>
    <row r="2780">
      <c r="A2780" s="121" t="s">
        <v>7665</v>
      </c>
      <c r="B2780" s="121" t="s">
        <v>7430</v>
      </c>
      <c r="C2780" s="122" t="s">
        <v>26</v>
      </c>
      <c r="D2780" s="121" t="s">
        <v>2595</v>
      </c>
      <c r="E2780" s="121" t="s">
        <v>7666</v>
      </c>
      <c r="F2780" s="121">
        <v>42.61203</v>
      </c>
      <c r="G2780" s="121">
        <v>-72.5933</v>
      </c>
      <c r="H2780" s="119"/>
      <c r="I2780" s="119"/>
      <c r="J2780" s="119"/>
      <c r="K2780" s="121"/>
      <c r="L2780" s="121"/>
      <c r="M2780" s="121"/>
      <c r="N2780" s="121"/>
      <c r="O2780" s="121"/>
      <c r="P2780" s="121">
        <v>0.02</v>
      </c>
      <c r="Q2780" s="121">
        <v>0.02</v>
      </c>
      <c r="R2780" s="120"/>
    </row>
    <row r="2781">
      <c r="A2781" s="121" t="s">
        <v>7667</v>
      </c>
      <c r="B2781" s="121" t="s">
        <v>7430</v>
      </c>
      <c r="C2781" s="122" t="s">
        <v>26</v>
      </c>
      <c r="D2781" s="121" t="s">
        <v>1480</v>
      </c>
      <c r="E2781" s="121">
        <v>193229.0</v>
      </c>
      <c r="F2781" s="121">
        <v>42.5719</v>
      </c>
      <c r="G2781" s="121">
        <v>-72.5975</v>
      </c>
      <c r="H2781" s="119"/>
      <c r="I2781" s="119"/>
      <c r="J2781" s="119"/>
      <c r="K2781" s="121"/>
      <c r="L2781" s="121"/>
      <c r="M2781" s="121"/>
      <c r="N2781" s="121"/>
      <c r="O2781" s="121"/>
      <c r="P2781" s="121">
        <v>0.0</v>
      </c>
      <c r="Q2781" s="121">
        <v>0.0</v>
      </c>
      <c r="R2781" s="120"/>
    </row>
    <row r="2782">
      <c r="A2782" s="121" t="s">
        <v>7668</v>
      </c>
      <c r="B2782" s="121" t="s">
        <v>7430</v>
      </c>
      <c r="C2782" s="122" t="s">
        <v>26</v>
      </c>
      <c r="D2782" s="121" t="s">
        <v>1480</v>
      </c>
      <c r="E2782" s="121">
        <v>193276.0</v>
      </c>
      <c r="F2782" s="121">
        <v>42.7467</v>
      </c>
      <c r="G2782" s="121">
        <v>-71.0426</v>
      </c>
      <c r="H2782" s="119"/>
      <c r="I2782" s="119"/>
      <c r="J2782" s="119"/>
      <c r="K2782" s="121"/>
      <c r="L2782" s="121"/>
      <c r="M2782" s="121"/>
      <c r="N2782" s="121"/>
      <c r="O2782" s="121"/>
      <c r="P2782" s="121">
        <v>0.0</v>
      </c>
      <c r="Q2782" s="121">
        <v>0.0</v>
      </c>
      <c r="R2782" s="120"/>
    </row>
    <row r="2783">
      <c r="A2783" s="121" t="s">
        <v>7669</v>
      </c>
      <c r="B2783" s="121" t="s">
        <v>7430</v>
      </c>
      <c r="C2783" s="122" t="s">
        <v>26</v>
      </c>
      <c r="D2783" s="121" t="s">
        <v>2595</v>
      </c>
      <c r="E2783" s="121" t="s">
        <v>7670</v>
      </c>
      <c r="F2783" s="121">
        <v>42.74709</v>
      </c>
      <c r="G2783" s="121">
        <v>-71.04263</v>
      </c>
      <c r="H2783" s="119"/>
      <c r="I2783" s="119"/>
      <c r="J2783" s="119"/>
      <c r="K2783" s="121"/>
      <c r="L2783" s="121"/>
      <c r="M2783" s="121"/>
      <c r="N2783" s="121"/>
      <c r="O2783" s="121"/>
      <c r="P2783" s="121">
        <v>0.0</v>
      </c>
      <c r="Q2783" s="121">
        <v>0.0</v>
      </c>
      <c r="R2783" s="120"/>
    </row>
    <row r="2784">
      <c r="A2784" s="121" t="s">
        <v>7671</v>
      </c>
      <c r="B2784" s="121" t="s">
        <v>7430</v>
      </c>
      <c r="C2784" s="122" t="s">
        <v>26</v>
      </c>
      <c r="D2784" s="121" t="s">
        <v>2595</v>
      </c>
      <c r="E2784" s="121" t="s">
        <v>7672</v>
      </c>
      <c r="F2784" s="121">
        <v>42.76</v>
      </c>
      <c r="G2784" s="121">
        <v>-71.01361</v>
      </c>
      <c r="H2784" s="119"/>
      <c r="I2784" s="119"/>
      <c r="J2784" s="119"/>
      <c r="K2784" s="121"/>
      <c r="L2784" s="121"/>
      <c r="M2784" s="121"/>
      <c r="N2784" s="121"/>
      <c r="O2784" s="121"/>
      <c r="P2784" s="121">
        <v>0.03</v>
      </c>
      <c r="Q2784" s="121">
        <v>0.03</v>
      </c>
      <c r="R2784" s="120"/>
    </row>
    <row r="2785">
      <c r="A2785" s="121" t="s">
        <v>7673</v>
      </c>
      <c r="B2785" s="121" t="s">
        <v>7430</v>
      </c>
      <c r="C2785" s="122" t="s">
        <v>26</v>
      </c>
      <c r="D2785" s="121" t="s">
        <v>2595</v>
      </c>
      <c r="E2785" s="121" t="s">
        <v>7674</v>
      </c>
      <c r="F2785" s="121">
        <v>42.0837</v>
      </c>
      <c r="G2785" s="121">
        <v>-72.44895</v>
      </c>
      <c r="H2785" s="119"/>
      <c r="I2785" s="119"/>
      <c r="J2785" s="119"/>
      <c r="K2785" s="121"/>
      <c r="L2785" s="121"/>
      <c r="M2785" s="121"/>
      <c r="N2785" s="121"/>
      <c r="O2785" s="121"/>
      <c r="P2785" s="121">
        <v>0.02</v>
      </c>
      <c r="Q2785" s="121">
        <v>0.02</v>
      </c>
      <c r="R2785" s="120"/>
    </row>
    <row r="2786">
      <c r="A2786" s="121" t="s">
        <v>7675</v>
      </c>
      <c r="B2786" s="121" t="s">
        <v>7430</v>
      </c>
      <c r="C2786" s="122" t="s">
        <v>26</v>
      </c>
      <c r="D2786" s="121" t="s">
        <v>2595</v>
      </c>
      <c r="E2786" s="121" t="s">
        <v>7676</v>
      </c>
      <c r="F2786" s="121">
        <v>42.5913</v>
      </c>
      <c r="G2786" s="121">
        <v>-73.2953</v>
      </c>
      <c r="H2786" s="119"/>
      <c r="I2786" s="119"/>
      <c r="J2786" s="119"/>
      <c r="K2786" s="121"/>
      <c r="L2786" s="121"/>
      <c r="M2786" s="121"/>
      <c r="N2786" s="121"/>
      <c r="O2786" s="121"/>
      <c r="P2786" s="121">
        <v>0.0</v>
      </c>
      <c r="Q2786" s="121">
        <v>0.0</v>
      </c>
      <c r="R2786" s="120"/>
    </row>
    <row r="2787">
      <c r="A2787" s="121" t="s">
        <v>7677</v>
      </c>
      <c r="B2787" s="121" t="s">
        <v>7430</v>
      </c>
      <c r="C2787" s="122" t="s">
        <v>26</v>
      </c>
      <c r="D2787" s="121" t="s">
        <v>2595</v>
      </c>
      <c r="E2787" s="121" t="s">
        <v>7678</v>
      </c>
      <c r="F2787" s="121">
        <v>42.09075</v>
      </c>
      <c r="G2787" s="121">
        <v>-70.84914</v>
      </c>
      <c r="H2787" s="119"/>
      <c r="I2787" s="119"/>
      <c r="J2787" s="119"/>
      <c r="K2787" s="121"/>
      <c r="L2787" s="121"/>
      <c r="M2787" s="121"/>
      <c r="N2787" s="121"/>
      <c r="O2787" s="121"/>
      <c r="P2787" s="121">
        <v>0.18</v>
      </c>
      <c r="Q2787" s="121">
        <v>0.18</v>
      </c>
      <c r="R2787" s="120"/>
    </row>
    <row r="2788">
      <c r="A2788" s="121" t="s">
        <v>7679</v>
      </c>
      <c r="B2788" s="121" t="s">
        <v>7430</v>
      </c>
      <c r="C2788" s="122" t="s">
        <v>26</v>
      </c>
      <c r="D2788" s="121" t="s">
        <v>2595</v>
      </c>
      <c r="E2788" s="121" t="s">
        <v>7680</v>
      </c>
      <c r="F2788" s="121">
        <v>42.33397</v>
      </c>
      <c r="G2788" s="121">
        <v>-72.2028</v>
      </c>
      <c r="H2788" s="119"/>
      <c r="I2788" s="119"/>
      <c r="J2788" s="119"/>
      <c r="K2788" s="121"/>
      <c r="L2788" s="121"/>
      <c r="M2788" s="121"/>
      <c r="N2788" s="121"/>
      <c r="O2788" s="121"/>
      <c r="P2788" s="121">
        <v>0.0</v>
      </c>
      <c r="Q2788" s="121">
        <v>0.0</v>
      </c>
      <c r="R2788" s="120"/>
    </row>
    <row r="2789">
      <c r="A2789" s="121" t="s">
        <v>7681</v>
      </c>
      <c r="B2789" s="121" t="s">
        <v>7430</v>
      </c>
      <c r="C2789" s="122" t="s">
        <v>26</v>
      </c>
      <c r="D2789" s="121"/>
      <c r="E2789" s="121" t="s">
        <v>7682</v>
      </c>
      <c r="F2789" s="121">
        <v>42.39</v>
      </c>
      <c r="G2789" s="121">
        <v>-72.24</v>
      </c>
      <c r="H2789" s="119"/>
      <c r="I2789" s="119"/>
      <c r="J2789" s="119"/>
      <c r="K2789" s="121"/>
      <c r="L2789" s="121"/>
      <c r="M2789" s="121"/>
      <c r="N2789" s="121"/>
      <c r="O2789" s="121"/>
      <c r="P2789" s="121">
        <v>0.01</v>
      </c>
      <c r="Q2789" s="121">
        <f>SUM(I2789:P2789)</f>
        <v>0.01</v>
      </c>
      <c r="R2789" s="120"/>
    </row>
    <row r="2790">
      <c r="A2790" s="121" t="s">
        <v>7683</v>
      </c>
      <c r="B2790" s="121" t="s">
        <v>7430</v>
      </c>
      <c r="C2790" s="122" t="s">
        <v>26</v>
      </c>
      <c r="D2790" s="121" t="s">
        <v>1480</v>
      </c>
      <c r="E2790" s="121">
        <v>193402.0</v>
      </c>
      <c r="F2790" s="121">
        <v>42.3457</v>
      </c>
      <c r="G2790" s="121">
        <v>-72.1541</v>
      </c>
      <c r="H2790" s="119"/>
      <c r="I2790" s="119"/>
      <c r="J2790" s="119"/>
      <c r="K2790" s="121"/>
      <c r="L2790" s="121"/>
      <c r="M2790" s="121"/>
      <c r="N2790" s="121"/>
      <c r="O2790" s="121"/>
      <c r="P2790" s="121">
        <v>0.01</v>
      </c>
      <c r="Q2790" s="121">
        <v>0.01</v>
      </c>
      <c r="R2790" s="120"/>
    </row>
    <row r="2791">
      <c r="A2791" s="121" t="s">
        <v>7684</v>
      </c>
      <c r="B2791" s="121" t="s">
        <v>7430</v>
      </c>
      <c r="C2791" s="122" t="s">
        <v>26</v>
      </c>
      <c r="D2791" s="121" t="s">
        <v>2595</v>
      </c>
      <c r="E2791" s="121" t="s">
        <v>7685</v>
      </c>
      <c r="F2791" s="121">
        <v>42.46892</v>
      </c>
      <c r="G2791" s="121">
        <v>-71.58361</v>
      </c>
      <c r="H2791" s="119"/>
      <c r="I2791" s="119"/>
      <c r="J2791" s="119"/>
      <c r="K2791" s="121"/>
      <c r="L2791" s="121"/>
      <c r="M2791" s="121"/>
      <c r="N2791" s="121"/>
      <c r="O2791" s="121"/>
      <c r="P2791" s="121">
        <v>0.01</v>
      </c>
      <c r="Q2791" s="121">
        <v>0.01</v>
      </c>
      <c r="R2791" s="120"/>
    </row>
    <row r="2792">
      <c r="A2792" s="121" t="s">
        <v>7686</v>
      </c>
      <c r="B2792" s="121" t="s">
        <v>7430</v>
      </c>
      <c r="C2792" s="122" t="s">
        <v>26</v>
      </c>
      <c r="D2792" s="121" t="s">
        <v>2595</v>
      </c>
      <c r="E2792" s="121" t="s">
        <v>7687</v>
      </c>
      <c r="F2792" s="121">
        <v>41.69987</v>
      </c>
      <c r="G2792" s="121">
        <v>-70.07139</v>
      </c>
      <c r="H2792" s="119"/>
      <c r="I2792" s="119"/>
      <c r="J2792" s="119"/>
      <c r="K2792" s="121"/>
      <c r="L2792" s="121"/>
      <c r="M2792" s="121"/>
      <c r="N2792" s="121"/>
      <c r="O2792" s="121">
        <v>0.0</v>
      </c>
      <c r="P2792" s="121">
        <v>0.97</v>
      </c>
      <c r="Q2792" s="121">
        <v>0.97</v>
      </c>
      <c r="R2792" s="120"/>
    </row>
    <row r="2793">
      <c r="A2793" s="121" t="s">
        <v>7688</v>
      </c>
      <c r="B2793" s="121" t="s">
        <v>7430</v>
      </c>
      <c r="C2793" s="122" t="s">
        <v>26</v>
      </c>
      <c r="D2793" s="121" t="s">
        <v>2595</v>
      </c>
      <c r="E2793" s="121" t="s">
        <v>7689</v>
      </c>
      <c r="F2793" s="121">
        <v>41.716</v>
      </c>
      <c r="G2793" s="121">
        <v>-70.02789</v>
      </c>
      <c r="H2793" s="119"/>
      <c r="I2793" s="119"/>
      <c r="J2793" s="119"/>
      <c r="K2793" s="121"/>
      <c r="L2793" s="121"/>
      <c r="M2793" s="121"/>
      <c r="N2793" s="121"/>
      <c r="O2793" s="121" t="s">
        <v>2613</v>
      </c>
      <c r="P2793" s="121">
        <v>1.55</v>
      </c>
      <c r="Q2793" s="121">
        <v>1.55</v>
      </c>
      <c r="R2793" s="120"/>
    </row>
    <row r="2794">
      <c r="A2794" s="121" t="s">
        <v>7690</v>
      </c>
      <c r="B2794" s="121" t="s">
        <v>7430</v>
      </c>
      <c r="C2794" s="122" t="s">
        <v>26</v>
      </c>
      <c r="D2794" s="121" t="s">
        <v>1480</v>
      </c>
      <c r="E2794" s="121">
        <v>193505.0</v>
      </c>
      <c r="F2794" s="121">
        <v>42.7594</v>
      </c>
      <c r="G2794" s="121">
        <v>-71.0602</v>
      </c>
      <c r="H2794" s="119"/>
      <c r="I2794" s="119"/>
      <c r="J2794" s="119"/>
      <c r="K2794" s="121"/>
      <c r="L2794" s="121"/>
      <c r="M2794" s="121"/>
      <c r="N2794" s="121"/>
      <c r="O2794" s="121"/>
      <c r="P2794" s="121">
        <v>0.02</v>
      </c>
      <c r="Q2794" s="121">
        <v>0.02</v>
      </c>
      <c r="R2794" s="120"/>
    </row>
    <row r="2795">
      <c r="A2795" s="121" t="s">
        <v>7691</v>
      </c>
      <c r="B2795" s="121" t="s">
        <v>7430</v>
      </c>
      <c r="C2795" s="122" t="s">
        <v>26</v>
      </c>
      <c r="D2795" s="121" t="s">
        <v>2595</v>
      </c>
      <c r="E2795" s="121" t="s">
        <v>7692</v>
      </c>
      <c r="F2795" s="121">
        <v>42.79449</v>
      </c>
      <c r="G2795" s="121">
        <v>-71.08606</v>
      </c>
      <c r="H2795" s="119"/>
      <c r="I2795" s="119"/>
      <c r="J2795" s="119"/>
      <c r="K2795" s="121"/>
      <c r="L2795" s="121"/>
      <c r="M2795" s="121"/>
      <c r="N2795" s="121"/>
      <c r="O2795" s="121"/>
      <c r="P2795" s="121">
        <v>0.02</v>
      </c>
      <c r="Q2795" s="121">
        <v>0.02</v>
      </c>
      <c r="R2795" s="120"/>
    </row>
    <row r="2796">
      <c r="A2796" s="121" t="s">
        <v>7693</v>
      </c>
      <c r="B2796" s="121" t="s">
        <v>7430</v>
      </c>
      <c r="C2796" s="122" t="s">
        <v>26</v>
      </c>
      <c r="D2796" s="121" t="s">
        <v>2595</v>
      </c>
      <c r="E2796" s="121" t="s">
        <v>7694</v>
      </c>
      <c r="F2796" s="121">
        <v>42.77663</v>
      </c>
      <c r="G2796" s="121">
        <v>-71.0968</v>
      </c>
      <c r="H2796" s="119"/>
      <c r="I2796" s="119"/>
      <c r="J2796" s="119"/>
      <c r="K2796" s="121"/>
      <c r="L2796" s="121"/>
      <c r="M2796" s="121"/>
      <c r="N2796" s="121"/>
      <c r="O2796" s="121"/>
      <c r="P2796" s="121">
        <v>0.02</v>
      </c>
      <c r="Q2796" s="121">
        <v>0.02</v>
      </c>
      <c r="R2796" s="120"/>
    </row>
    <row r="2797">
      <c r="A2797" s="121" t="s">
        <v>7695</v>
      </c>
      <c r="B2797" s="121" t="s">
        <v>7430</v>
      </c>
      <c r="C2797" s="122" t="s">
        <v>26</v>
      </c>
      <c r="D2797" s="121" t="s">
        <v>1480</v>
      </c>
      <c r="E2797" s="121">
        <v>193624.0</v>
      </c>
      <c r="F2797" s="121">
        <v>42.2269</v>
      </c>
      <c r="G2797" s="121">
        <v>-70.9125</v>
      </c>
      <c r="H2797" s="119"/>
      <c r="I2797" s="119"/>
      <c r="J2797" s="119"/>
      <c r="K2797" s="121"/>
      <c r="L2797" s="121"/>
      <c r="M2797" s="121"/>
      <c r="N2797" s="121"/>
      <c r="O2797" s="121"/>
      <c r="P2797" s="121">
        <v>0.05</v>
      </c>
      <c r="Q2797" s="121">
        <v>0.05</v>
      </c>
      <c r="R2797" s="120"/>
    </row>
    <row r="2798">
      <c r="A2798" s="121" t="s">
        <v>7696</v>
      </c>
      <c r="B2798" s="121" t="s">
        <v>7430</v>
      </c>
      <c r="C2798" s="122" t="s">
        <v>26</v>
      </c>
      <c r="D2798" s="121" t="s">
        <v>2595</v>
      </c>
      <c r="E2798" s="121" t="s">
        <v>7697</v>
      </c>
      <c r="F2798" s="121">
        <v>42.23093</v>
      </c>
      <c r="G2798" s="121">
        <v>-70.87449</v>
      </c>
      <c r="H2798" s="119"/>
      <c r="I2798" s="119"/>
      <c r="J2798" s="119"/>
      <c r="K2798" s="121"/>
      <c r="L2798" s="121"/>
      <c r="M2798" s="121"/>
      <c r="N2798" s="121"/>
      <c r="O2798" s="121"/>
      <c r="P2798" s="121">
        <v>0.03</v>
      </c>
      <c r="Q2798" s="121">
        <v>0.03</v>
      </c>
      <c r="R2798" s="120"/>
    </row>
    <row r="2799">
      <c r="A2799" s="121" t="s">
        <v>7698</v>
      </c>
      <c r="B2799" s="121" t="s">
        <v>7430</v>
      </c>
      <c r="C2799" s="122" t="s">
        <v>26</v>
      </c>
      <c r="D2799" s="121"/>
      <c r="E2799" s="121" t="s">
        <v>7699</v>
      </c>
      <c r="F2799" s="121">
        <v>42.12</v>
      </c>
      <c r="G2799" s="121">
        <v>-71.88</v>
      </c>
      <c r="H2799" s="119"/>
      <c r="I2799" s="119"/>
      <c r="J2799" s="119"/>
      <c r="K2799" s="121"/>
      <c r="L2799" s="121"/>
      <c r="M2799" s="121"/>
      <c r="N2799" s="121"/>
      <c r="O2799" s="121"/>
      <c r="P2799" s="121">
        <v>0.03</v>
      </c>
      <c r="Q2799" s="121">
        <f>SUM(I2799:P2799)</f>
        <v>0.03</v>
      </c>
      <c r="R2799" s="120"/>
    </row>
    <row r="2800">
      <c r="A2800" s="121" t="s">
        <v>7700</v>
      </c>
      <c r="B2800" s="121" t="s">
        <v>7430</v>
      </c>
      <c r="C2800" s="122" t="s">
        <v>26</v>
      </c>
      <c r="D2800" s="121" t="s">
        <v>2595</v>
      </c>
      <c r="E2800" s="121" t="s">
        <v>7701</v>
      </c>
      <c r="F2800" s="121">
        <v>42.33809</v>
      </c>
      <c r="G2800" s="121">
        <v>-71.85687</v>
      </c>
      <c r="H2800" s="119"/>
      <c r="I2800" s="119"/>
      <c r="J2800" s="119"/>
      <c r="K2800" s="121"/>
      <c r="L2800" s="121"/>
      <c r="M2800" s="121"/>
      <c r="N2800" s="121"/>
      <c r="O2800" s="121"/>
      <c r="P2800" s="121">
        <v>0.02</v>
      </c>
      <c r="Q2800" s="121">
        <v>0.02</v>
      </c>
      <c r="R2800" s="120"/>
    </row>
    <row r="2801">
      <c r="A2801" s="121" t="s">
        <v>7702</v>
      </c>
      <c r="B2801" s="121" t="s">
        <v>7430</v>
      </c>
      <c r="C2801" s="122" t="s">
        <v>26</v>
      </c>
      <c r="D2801" s="121" t="s">
        <v>2595</v>
      </c>
      <c r="E2801" s="121" t="s">
        <v>7703</v>
      </c>
      <c r="F2801" s="121">
        <v>42.35185</v>
      </c>
      <c r="G2801" s="121">
        <v>-71.86796</v>
      </c>
      <c r="H2801" s="119"/>
      <c r="I2801" s="119"/>
      <c r="J2801" s="119"/>
      <c r="K2801" s="121"/>
      <c r="L2801" s="121"/>
      <c r="M2801" s="121"/>
      <c r="N2801" s="121"/>
      <c r="O2801" s="121"/>
      <c r="P2801" s="121">
        <v>0.02</v>
      </c>
      <c r="Q2801" s="121">
        <v>0.02</v>
      </c>
      <c r="R2801" s="120"/>
    </row>
    <row r="2802">
      <c r="A2802" s="121" t="s">
        <v>7704</v>
      </c>
      <c r="B2802" s="121" t="s">
        <v>7430</v>
      </c>
      <c r="C2802" s="122" t="s">
        <v>26</v>
      </c>
      <c r="D2802" s="121" t="s">
        <v>2595</v>
      </c>
      <c r="E2802" s="121" t="s">
        <v>7705</v>
      </c>
      <c r="F2802" s="121">
        <v>42.19946</v>
      </c>
      <c r="G2802" s="121">
        <v>-71.4479</v>
      </c>
      <c r="H2802" s="119"/>
      <c r="I2802" s="119"/>
      <c r="J2802" s="119"/>
      <c r="K2802" s="121"/>
      <c r="L2802" s="121"/>
      <c r="M2802" s="121"/>
      <c r="N2802" s="121"/>
      <c r="O2802" s="121"/>
      <c r="P2802" s="121">
        <v>0.03</v>
      </c>
      <c r="Q2802" s="121">
        <v>0.03</v>
      </c>
      <c r="R2802" s="120"/>
    </row>
    <row r="2803">
      <c r="A2803" s="121" t="s">
        <v>7706</v>
      </c>
      <c r="B2803" s="121" t="s">
        <v>7430</v>
      </c>
      <c r="C2803" s="122" t="s">
        <v>26</v>
      </c>
      <c r="D2803" s="121" t="s">
        <v>2595</v>
      </c>
      <c r="E2803" s="121" t="s">
        <v>7707</v>
      </c>
      <c r="F2803" s="121">
        <v>42.1882</v>
      </c>
      <c r="G2803" s="121">
        <v>-71.4339</v>
      </c>
      <c r="H2803" s="119"/>
      <c r="I2803" s="119"/>
      <c r="J2803" s="119"/>
      <c r="K2803" s="121"/>
      <c r="L2803" s="121"/>
      <c r="M2803" s="121"/>
      <c r="N2803" s="121"/>
      <c r="O2803" s="121"/>
      <c r="P2803" s="121">
        <v>0.03</v>
      </c>
      <c r="Q2803" s="121">
        <v>0.03</v>
      </c>
      <c r="R2803" s="120"/>
    </row>
    <row r="2804">
      <c r="A2804" s="121" t="s">
        <v>7708</v>
      </c>
      <c r="B2804" s="121" t="s">
        <v>7430</v>
      </c>
      <c r="C2804" s="122" t="s">
        <v>26</v>
      </c>
      <c r="D2804" s="121" t="s">
        <v>2595</v>
      </c>
      <c r="E2804" s="121" t="s">
        <v>7709</v>
      </c>
      <c r="F2804" s="121">
        <v>42.39875</v>
      </c>
      <c r="G2804" s="121">
        <v>-71.57383</v>
      </c>
      <c r="H2804" s="119"/>
      <c r="I2804" s="119"/>
      <c r="J2804" s="119"/>
      <c r="K2804" s="121"/>
      <c r="L2804" s="121"/>
      <c r="M2804" s="121"/>
      <c r="N2804" s="121"/>
      <c r="O2804" s="121"/>
      <c r="P2804" s="121">
        <v>0.04</v>
      </c>
      <c r="Q2804" s="121">
        <v>0.04</v>
      </c>
      <c r="R2804" s="120"/>
    </row>
    <row r="2805">
      <c r="A2805" s="121" t="s">
        <v>7710</v>
      </c>
      <c r="B2805" s="121" t="s">
        <v>7430</v>
      </c>
      <c r="C2805" s="122" t="s">
        <v>26</v>
      </c>
      <c r="D2805" s="121" t="s">
        <v>2595</v>
      </c>
      <c r="E2805" s="121" t="s">
        <v>7711</v>
      </c>
      <c r="F2805" s="121">
        <v>42.40372</v>
      </c>
      <c r="G2805" s="121">
        <v>-71.58681</v>
      </c>
      <c r="H2805" s="119"/>
      <c r="I2805" s="119"/>
      <c r="J2805" s="119"/>
      <c r="K2805" s="121"/>
      <c r="L2805" s="121"/>
      <c r="M2805" s="121"/>
      <c r="N2805" s="121"/>
      <c r="O2805" s="121"/>
      <c r="P2805" s="121">
        <v>0.04</v>
      </c>
      <c r="Q2805" s="121">
        <v>0.04</v>
      </c>
      <c r="R2805" s="120"/>
    </row>
    <row r="2806">
      <c r="A2806" s="121" t="s">
        <v>7712</v>
      </c>
      <c r="B2806" s="121" t="s">
        <v>7430</v>
      </c>
      <c r="C2806" s="122" t="s">
        <v>26</v>
      </c>
      <c r="D2806" s="121" t="s">
        <v>2595</v>
      </c>
      <c r="E2806" s="121" t="s">
        <v>7713</v>
      </c>
      <c r="F2806" s="121">
        <v>42.38071</v>
      </c>
      <c r="G2806" s="121">
        <v>-71.58701</v>
      </c>
      <c r="H2806" s="119"/>
      <c r="I2806" s="119"/>
      <c r="J2806" s="119"/>
      <c r="K2806" s="121"/>
      <c r="L2806" s="121"/>
      <c r="M2806" s="121"/>
      <c r="N2806" s="121"/>
      <c r="O2806" s="121"/>
      <c r="P2806" s="121">
        <v>0.04</v>
      </c>
      <c r="Q2806" s="121">
        <v>0.04</v>
      </c>
      <c r="R2806" s="120"/>
    </row>
    <row r="2807">
      <c r="A2807" s="121" t="s">
        <v>7714</v>
      </c>
      <c r="B2807" s="121" t="s">
        <v>7430</v>
      </c>
      <c r="C2807" s="122" t="s">
        <v>26</v>
      </c>
      <c r="D2807" s="121"/>
      <c r="E2807" s="121" t="s">
        <v>7715</v>
      </c>
      <c r="F2807" s="121">
        <v>42.24</v>
      </c>
      <c r="G2807" s="121">
        <v>-72.9</v>
      </c>
      <c r="H2807" s="119"/>
      <c r="I2807" s="119"/>
      <c r="J2807" s="119"/>
      <c r="K2807" s="121"/>
      <c r="L2807" s="121"/>
      <c r="M2807" s="121"/>
      <c r="N2807" s="121"/>
      <c r="O2807" s="121"/>
      <c r="P2807" s="121">
        <v>0.02</v>
      </c>
      <c r="Q2807" s="121">
        <f>SUM(I2807:P2807)</f>
        <v>0.02</v>
      </c>
      <c r="R2807" s="120"/>
    </row>
    <row r="2808">
      <c r="A2808" s="121" t="s">
        <v>7716</v>
      </c>
      <c r="B2808" s="121" t="s">
        <v>7430</v>
      </c>
      <c r="C2808" s="122" t="s">
        <v>26</v>
      </c>
      <c r="D2808" s="121" t="s">
        <v>1480</v>
      </c>
      <c r="E2808" s="121">
        <v>193821.0</v>
      </c>
      <c r="F2808" s="121">
        <v>41.6649</v>
      </c>
      <c r="G2808" s="121">
        <v>-70.3038</v>
      </c>
      <c r="H2808" s="119"/>
      <c r="I2808" s="119"/>
      <c r="J2808" s="119"/>
      <c r="K2808" s="121"/>
      <c r="L2808" s="121"/>
      <c r="M2808" s="121"/>
      <c r="N2808" s="121"/>
      <c r="O2808" s="121">
        <v>0.07</v>
      </c>
      <c r="P2808" s="121">
        <v>1.05</v>
      </c>
      <c r="Q2808" s="121">
        <v>1.12</v>
      </c>
      <c r="R2808" s="120"/>
    </row>
    <row r="2809">
      <c r="A2809" s="121" t="s">
        <v>7717</v>
      </c>
      <c r="B2809" s="121" t="s">
        <v>7430</v>
      </c>
      <c r="C2809" s="122" t="s">
        <v>26</v>
      </c>
      <c r="D2809" s="121" t="s">
        <v>2595</v>
      </c>
      <c r="E2809" s="121" t="s">
        <v>7718</v>
      </c>
      <c r="F2809" s="121">
        <v>41.65805</v>
      </c>
      <c r="G2809" s="121">
        <v>-70.30772</v>
      </c>
      <c r="H2809" s="119"/>
      <c r="I2809" s="119"/>
      <c r="J2809" s="119"/>
      <c r="K2809" s="121"/>
      <c r="L2809" s="121"/>
      <c r="M2809" s="121"/>
      <c r="N2809" s="121"/>
      <c r="O2809" s="121">
        <v>0.0</v>
      </c>
      <c r="P2809" s="121">
        <v>1.34</v>
      </c>
      <c r="Q2809" s="121">
        <v>1.34</v>
      </c>
      <c r="R2809" s="120"/>
    </row>
    <row r="2810">
      <c r="A2810" s="121" t="s">
        <v>7719</v>
      </c>
      <c r="B2810" s="121" t="s">
        <v>7430</v>
      </c>
      <c r="C2810" s="122" t="s">
        <v>26</v>
      </c>
      <c r="D2810" s="121" t="s">
        <v>2605</v>
      </c>
      <c r="E2810" s="121" t="s">
        <v>7720</v>
      </c>
      <c r="F2810" s="121">
        <v>41.6719</v>
      </c>
      <c r="G2810" s="121">
        <v>-70.26972</v>
      </c>
      <c r="H2810" s="119"/>
      <c r="I2810" s="119"/>
      <c r="J2810" s="119"/>
      <c r="K2810" s="121"/>
      <c r="L2810" s="121"/>
      <c r="M2810" s="121"/>
      <c r="N2810" s="121"/>
      <c r="O2810" s="121">
        <v>1.19</v>
      </c>
      <c r="P2810" s="121">
        <v>0.02</v>
      </c>
      <c r="Q2810" s="121">
        <v>1.21</v>
      </c>
      <c r="R2810" s="120"/>
    </row>
    <row r="2811">
      <c r="A2811" s="121" t="s">
        <v>7721</v>
      </c>
      <c r="B2811" s="121" t="s">
        <v>7430</v>
      </c>
      <c r="C2811" s="122" t="s">
        <v>26</v>
      </c>
      <c r="D2811" s="121" t="s">
        <v>1480</v>
      </c>
      <c r="E2811" s="121" t="s">
        <v>7722</v>
      </c>
      <c r="F2811" s="121">
        <v>42.30298</v>
      </c>
      <c r="G2811" s="121">
        <v>-71.12415</v>
      </c>
      <c r="H2811" s="119"/>
      <c r="I2811" s="119"/>
      <c r="J2811" s="119"/>
      <c r="K2811" s="121"/>
      <c r="L2811" s="121"/>
      <c r="M2811" s="121"/>
      <c r="N2811" s="121"/>
      <c r="O2811" s="121"/>
      <c r="P2811" s="121" t="s">
        <v>2592</v>
      </c>
      <c r="Q2811" s="121">
        <v>0.0</v>
      </c>
      <c r="R2811" s="120"/>
    </row>
    <row r="2812">
      <c r="A2812" s="121" t="s">
        <v>7723</v>
      </c>
      <c r="B2812" s="121" t="s">
        <v>7430</v>
      </c>
      <c r="C2812" s="122" t="s">
        <v>26</v>
      </c>
      <c r="D2812" s="121" t="s">
        <v>2595</v>
      </c>
      <c r="E2812" s="121" t="s">
        <v>7724</v>
      </c>
      <c r="F2812" s="121">
        <v>42.01702</v>
      </c>
      <c r="G2812" s="121">
        <v>-70.77202</v>
      </c>
      <c r="H2812" s="119"/>
      <c r="I2812" s="119"/>
      <c r="J2812" s="119"/>
      <c r="K2812" s="121"/>
      <c r="L2812" s="121"/>
      <c r="M2812" s="121"/>
      <c r="N2812" s="121"/>
      <c r="O2812" s="121"/>
      <c r="P2812" s="121">
        <v>0.38</v>
      </c>
      <c r="Q2812" s="121">
        <v>0.38</v>
      </c>
      <c r="R2812" s="120"/>
    </row>
    <row r="2813">
      <c r="A2813" s="121" t="s">
        <v>7725</v>
      </c>
      <c r="B2813" s="121" t="s">
        <v>7430</v>
      </c>
      <c r="C2813" s="122" t="s">
        <v>26</v>
      </c>
      <c r="D2813" s="121" t="s">
        <v>1480</v>
      </c>
      <c r="E2813" s="121">
        <v>194105.0</v>
      </c>
      <c r="F2813" s="121">
        <v>42.6993</v>
      </c>
      <c r="G2813" s="121">
        <v>-71.1659</v>
      </c>
      <c r="H2813" s="119"/>
      <c r="I2813" s="119"/>
      <c r="J2813" s="119"/>
      <c r="K2813" s="121"/>
      <c r="L2813" s="121"/>
      <c r="M2813" s="121"/>
      <c r="N2813" s="121"/>
      <c r="O2813" s="121"/>
      <c r="P2813" s="121">
        <v>0.02</v>
      </c>
      <c r="Q2813" s="121">
        <v>0.02</v>
      </c>
      <c r="R2813" s="120"/>
    </row>
    <row r="2814">
      <c r="A2814" s="121" t="s">
        <v>7726</v>
      </c>
      <c r="B2814" s="121" t="s">
        <v>7430</v>
      </c>
      <c r="C2814" s="122" t="s">
        <v>26</v>
      </c>
      <c r="D2814" s="121"/>
      <c r="E2814" s="121" t="s">
        <v>7727</v>
      </c>
      <c r="F2814" s="121">
        <v>42.72</v>
      </c>
      <c r="G2814" s="121">
        <v>-71.12</v>
      </c>
      <c r="H2814" s="119"/>
      <c r="I2814" s="119"/>
      <c r="J2814" s="119"/>
      <c r="K2814" s="121"/>
      <c r="L2814" s="121"/>
      <c r="M2814" s="121"/>
      <c r="N2814" s="121"/>
      <c r="O2814" s="121"/>
      <c r="P2814" s="121">
        <v>0.02</v>
      </c>
      <c r="Q2814" s="121">
        <f>SUM(I2814:P2814)</f>
        <v>0.02</v>
      </c>
      <c r="R2814" s="120"/>
    </row>
    <row r="2815">
      <c r="A2815" s="121" t="s">
        <v>7728</v>
      </c>
      <c r="B2815" s="121" t="s">
        <v>7430</v>
      </c>
      <c r="C2815" s="122" t="s">
        <v>26</v>
      </c>
      <c r="D2815" s="121" t="s">
        <v>2605</v>
      </c>
      <c r="E2815" s="121">
        <v>94723.0</v>
      </c>
      <c r="F2815" s="121">
        <v>42.71249</v>
      </c>
      <c r="G2815" s="121">
        <v>-71.12558</v>
      </c>
      <c r="H2815" s="119"/>
      <c r="I2815" s="119"/>
      <c r="J2815" s="119"/>
      <c r="K2815" s="121"/>
      <c r="L2815" s="121"/>
      <c r="M2815" s="121"/>
      <c r="N2815" s="121"/>
      <c r="O2815" s="121"/>
      <c r="P2815" s="121">
        <v>0.0</v>
      </c>
      <c r="Q2815" s="121">
        <v>0.0</v>
      </c>
      <c r="R2815" s="120"/>
    </row>
    <row r="2816">
      <c r="A2816" s="121" t="s">
        <v>7729</v>
      </c>
      <c r="B2816" s="121" t="s">
        <v>7430</v>
      </c>
      <c r="C2816" s="122" t="s">
        <v>26</v>
      </c>
      <c r="D2816" s="121" t="s">
        <v>2595</v>
      </c>
      <c r="E2816" s="121" t="s">
        <v>7730</v>
      </c>
      <c r="F2816" s="121">
        <v>42.27242</v>
      </c>
      <c r="G2816" s="121">
        <v>-73.19763</v>
      </c>
      <c r="H2816" s="119"/>
      <c r="I2816" s="119"/>
      <c r="J2816" s="119"/>
      <c r="K2816" s="121"/>
      <c r="L2816" s="121"/>
      <c r="M2816" s="121"/>
      <c r="N2816" s="121"/>
      <c r="O2816" s="121"/>
      <c r="P2816" s="121">
        <v>0.03</v>
      </c>
      <c r="Q2816" s="121">
        <v>0.03</v>
      </c>
      <c r="R2816" s="120"/>
    </row>
    <row r="2817">
      <c r="A2817" s="121" t="s">
        <v>7731</v>
      </c>
      <c r="B2817" s="121" t="s">
        <v>7430</v>
      </c>
      <c r="C2817" s="122" t="s">
        <v>26</v>
      </c>
      <c r="D2817" s="121" t="s">
        <v>2595</v>
      </c>
      <c r="E2817" s="121" t="s">
        <v>7732</v>
      </c>
      <c r="F2817" s="121">
        <v>42.23076</v>
      </c>
      <c r="G2817" s="121">
        <v>-71.86077</v>
      </c>
      <c r="H2817" s="119"/>
      <c r="I2817" s="119"/>
      <c r="J2817" s="119"/>
      <c r="K2817" s="121"/>
      <c r="L2817" s="121"/>
      <c r="M2817" s="121"/>
      <c r="N2817" s="121"/>
      <c r="O2817" s="121"/>
      <c r="P2817" s="121">
        <v>0.01</v>
      </c>
      <c r="Q2817" s="121">
        <v>0.01</v>
      </c>
      <c r="R2817" s="120"/>
    </row>
    <row r="2818">
      <c r="A2818" s="121" t="s">
        <v>7733</v>
      </c>
      <c r="B2818" s="121" t="s">
        <v>7430</v>
      </c>
      <c r="C2818" s="122" t="s">
        <v>26</v>
      </c>
      <c r="D2818" s="121" t="s">
        <v>2595</v>
      </c>
      <c r="E2818" s="121" t="s">
        <v>7734</v>
      </c>
      <c r="F2818" s="121">
        <v>42.23743</v>
      </c>
      <c r="G2818" s="121">
        <v>-71.94613</v>
      </c>
      <c r="H2818" s="119"/>
      <c r="I2818" s="119"/>
      <c r="J2818" s="119"/>
      <c r="K2818" s="121"/>
      <c r="L2818" s="121"/>
      <c r="M2818" s="121"/>
      <c r="N2818" s="121"/>
      <c r="O2818" s="121"/>
      <c r="P2818" s="121">
        <v>0.04</v>
      </c>
      <c r="Q2818" s="121">
        <v>0.04</v>
      </c>
      <c r="R2818" s="120"/>
    </row>
    <row r="2819">
      <c r="A2819" s="121" t="s">
        <v>7735</v>
      </c>
      <c r="B2819" s="121" t="s">
        <v>7430</v>
      </c>
      <c r="C2819" s="122" t="s">
        <v>26</v>
      </c>
      <c r="D2819" s="121" t="s">
        <v>1480</v>
      </c>
      <c r="E2819" s="121">
        <v>194131.0</v>
      </c>
      <c r="F2819" s="121">
        <v>42.3356</v>
      </c>
      <c r="G2819" s="121">
        <v>-73.2506</v>
      </c>
      <c r="H2819" s="119"/>
      <c r="I2819" s="119"/>
      <c r="J2819" s="119"/>
      <c r="K2819" s="121"/>
      <c r="L2819" s="121"/>
      <c r="M2819" s="121"/>
      <c r="N2819" s="121"/>
      <c r="O2819" s="121"/>
      <c r="P2819" s="121">
        <v>0.03</v>
      </c>
      <c r="Q2819" s="121">
        <v>0.03</v>
      </c>
      <c r="R2819" s="120"/>
    </row>
    <row r="2820">
      <c r="A2820" s="121" t="s">
        <v>7736</v>
      </c>
      <c r="B2820" s="121" t="s">
        <v>7430</v>
      </c>
      <c r="C2820" s="122" t="s">
        <v>26</v>
      </c>
      <c r="D2820" s="121" t="s">
        <v>1480</v>
      </c>
      <c r="E2820" s="121">
        <v>194154.0</v>
      </c>
      <c r="F2820" s="121">
        <v>42.4468</v>
      </c>
      <c r="G2820" s="121">
        <v>-72.53</v>
      </c>
      <c r="H2820" s="119"/>
      <c r="I2820" s="119"/>
      <c r="J2820" s="119"/>
      <c r="K2820" s="121"/>
      <c r="L2820" s="121"/>
      <c r="M2820" s="121"/>
      <c r="N2820" s="121"/>
      <c r="O2820" s="121"/>
      <c r="P2820" s="121">
        <v>0.0</v>
      </c>
      <c r="Q2820" s="121">
        <v>0.0</v>
      </c>
      <c r="R2820" s="120"/>
    </row>
    <row r="2821">
      <c r="A2821" s="121" t="s">
        <v>7737</v>
      </c>
      <c r="B2821" s="121" t="s">
        <v>7430</v>
      </c>
      <c r="C2821" s="122" t="s">
        <v>26</v>
      </c>
      <c r="D2821" s="121" t="s">
        <v>2595</v>
      </c>
      <c r="E2821" s="121" t="s">
        <v>7738</v>
      </c>
      <c r="F2821" s="121">
        <v>42.43983</v>
      </c>
      <c r="G2821" s="121">
        <v>-71.24048</v>
      </c>
      <c r="H2821" s="119"/>
      <c r="I2821" s="119"/>
      <c r="J2821" s="119"/>
      <c r="K2821" s="121"/>
      <c r="L2821" s="121"/>
      <c r="M2821" s="121"/>
      <c r="N2821" s="121"/>
      <c r="O2821" s="121"/>
      <c r="P2821" s="121">
        <v>0.03</v>
      </c>
      <c r="Q2821" s="121">
        <v>0.03</v>
      </c>
      <c r="R2821" s="120"/>
    </row>
    <row r="2822">
      <c r="A2822" s="121" t="s">
        <v>7739</v>
      </c>
      <c r="B2822" s="121" t="s">
        <v>7430</v>
      </c>
      <c r="C2822" s="122" t="s">
        <v>26</v>
      </c>
      <c r="D2822" s="121" t="s">
        <v>2595</v>
      </c>
      <c r="E2822" s="121" t="s">
        <v>7740</v>
      </c>
      <c r="F2822" s="121">
        <v>42.435</v>
      </c>
      <c r="G2822" s="121">
        <v>-71.20976</v>
      </c>
      <c r="H2822" s="119"/>
      <c r="I2822" s="119"/>
      <c r="J2822" s="119"/>
      <c r="K2822" s="121"/>
      <c r="L2822" s="121"/>
      <c r="M2822" s="121"/>
      <c r="N2822" s="121"/>
      <c r="O2822" s="121"/>
      <c r="P2822" s="121">
        <v>0.0</v>
      </c>
      <c r="Q2822" s="121">
        <v>0.0</v>
      </c>
      <c r="R2822" s="120"/>
    </row>
    <row r="2823">
      <c r="A2823" s="121" t="s">
        <v>7741</v>
      </c>
      <c r="B2823" s="121" t="s">
        <v>7430</v>
      </c>
      <c r="C2823" s="122" t="s">
        <v>26</v>
      </c>
      <c r="D2823" s="121" t="s">
        <v>2595</v>
      </c>
      <c r="E2823" s="121" t="s">
        <v>7742</v>
      </c>
      <c r="F2823" s="121">
        <v>42.43231</v>
      </c>
      <c r="G2823" s="121">
        <v>-71.19379</v>
      </c>
      <c r="H2823" s="119"/>
      <c r="I2823" s="119"/>
      <c r="J2823" s="119"/>
      <c r="K2823" s="121"/>
      <c r="L2823" s="121"/>
      <c r="M2823" s="121"/>
      <c r="N2823" s="121"/>
      <c r="O2823" s="121"/>
      <c r="P2823" s="121">
        <v>0.04</v>
      </c>
      <c r="Q2823" s="121">
        <v>0.04</v>
      </c>
      <c r="R2823" s="120"/>
    </row>
    <row r="2824">
      <c r="A2824" s="121" t="s">
        <v>7743</v>
      </c>
      <c r="B2824" s="121" t="s">
        <v>7430</v>
      </c>
      <c r="C2824" s="122" t="s">
        <v>26</v>
      </c>
      <c r="D2824" s="121" t="s">
        <v>2595</v>
      </c>
      <c r="E2824" s="121" t="s">
        <v>7744</v>
      </c>
      <c r="F2824" s="121">
        <v>42.48577</v>
      </c>
      <c r="G2824" s="121">
        <v>-71.23919</v>
      </c>
      <c r="H2824" s="119"/>
      <c r="I2824" s="119"/>
      <c r="J2824" s="119"/>
      <c r="K2824" s="121"/>
      <c r="L2824" s="121"/>
      <c r="M2824" s="121"/>
      <c r="N2824" s="121"/>
      <c r="O2824" s="121"/>
      <c r="P2824" s="121">
        <v>0.03</v>
      </c>
      <c r="Q2824" s="121">
        <v>0.03</v>
      </c>
      <c r="R2824" s="120"/>
    </row>
    <row r="2825">
      <c r="A2825" s="121" t="s">
        <v>7745</v>
      </c>
      <c r="B2825" s="121" t="s">
        <v>7430</v>
      </c>
      <c r="C2825" s="122" t="s">
        <v>26</v>
      </c>
      <c r="D2825" s="121" t="s">
        <v>2595</v>
      </c>
      <c r="E2825" s="121" t="s">
        <v>7746</v>
      </c>
      <c r="F2825" s="121">
        <v>42.40398</v>
      </c>
      <c r="G2825" s="121">
        <v>-71.32421</v>
      </c>
      <c r="H2825" s="119"/>
      <c r="I2825" s="119"/>
      <c r="J2825" s="119"/>
      <c r="K2825" s="121"/>
      <c r="L2825" s="121"/>
      <c r="M2825" s="121"/>
      <c r="N2825" s="121"/>
      <c r="O2825" s="121"/>
      <c r="P2825" s="121">
        <v>0.0</v>
      </c>
      <c r="Q2825" s="121">
        <v>0.0</v>
      </c>
      <c r="R2825" s="120"/>
    </row>
    <row r="2826">
      <c r="A2826" s="121" t="s">
        <v>7747</v>
      </c>
      <c r="B2826" s="121" t="s">
        <v>7430</v>
      </c>
      <c r="C2826" s="122" t="s">
        <v>26</v>
      </c>
      <c r="D2826" s="121" t="s">
        <v>2595</v>
      </c>
      <c r="E2826" s="121" t="s">
        <v>7748</v>
      </c>
      <c r="F2826" s="121">
        <v>42.5309</v>
      </c>
      <c r="G2826" s="121">
        <v>-71.4883</v>
      </c>
      <c r="H2826" s="119"/>
      <c r="I2826" s="119"/>
      <c r="J2826" s="119"/>
      <c r="K2826" s="121"/>
      <c r="L2826" s="121"/>
      <c r="M2826" s="121"/>
      <c r="N2826" s="121"/>
      <c r="O2826" s="121"/>
      <c r="P2826" s="121">
        <v>0.04</v>
      </c>
      <c r="Q2826" s="121">
        <v>0.04</v>
      </c>
      <c r="R2826" s="120"/>
    </row>
    <row r="2827">
      <c r="A2827" s="121" t="s">
        <v>7749</v>
      </c>
      <c r="B2827" s="121" t="s">
        <v>7430</v>
      </c>
      <c r="C2827" s="122" t="s">
        <v>26</v>
      </c>
      <c r="D2827" s="121" t="s">
        <v>2595</v>
      </c>
      <c r="E2827" s="121" t="s">
        <v>7750</v>
      </c>
      <c r="F2827" s="121">
        <v>42.5717</v>
      </c>
      <c r="G2827" s="121">
        <v>-71.4991</v>
      </c>
      <c r="H2827" s="119"/>
      <c r="I2827" s="119"/>
      <c r="J2827" s="119"/>
      <c r="K2827" s="121"/>
      <c r="L2827" s="121"/>
      <c r="M2827" s="121"/>
      <c r="N2827" s="121"/>
      <c r="O2827" s="121"/>
      <c r="P2827" s="121">
        <v>0.03</v>
      </c>
      <c r="Q2827" s="121">
        <v>0.03</v>
      </c>
      <c r="R2827" s="120"/>
    </row>
    <row r="2828">
      <c r="A2828" s="121" t="s">
        <v>7751</v>
      </c>
      <c r="B2828" s="121" t="s">
        <v>7430</v>
      </c>
      <c r="C2828" s="122" t="s">
        <v>26</v>
      </c>
      <c r="D2828" s="121" t="s">
        <v>2595</v>
      </c>
      <c r="E2828" s="121" t="s">
        <v>7752</v>
      </c>
      <c r="F2828" s="121">
        <v>42.03196</v>
      </c>
      <c r="G2828" s="121">
        <v>-72.56014</v>
      </c>
      <c r="H2828" s="119"/>
      <c r="I2828" s="119"/>
      <c r="J2828" s="119"/>
      <c r="K2828" s="121"/>
      <c r="L2828" s="121"/>
      <c r="M2828" s="121"/>
      <c r="N2828" s="121"/>
      <c r="O2828" s="121"/>
      <c r="P2828" s="121">
        <v>0.04</v>
      </c>
      <c r="Q2828" s="121">
        <v>0.04</v>
      </c>
      <c r="R2828" s="120"/>
    </row>
    <row r="2829">
      <c r="A2829" s="121" t="s">
        <v>7753</v>
      </c>
      <c r="B2829" s="121" t="s">
        <v>7430</v>
      </c>
      <c r="C2829" s="122" t="s">
        <v>26</v>
      </c>
      <c r="D2829" s="121" t="s">
        <v>2595</v>
      </c>
      <c r="E2829" s="121" t="s">
        <v>7754</v>
      </c>
      <c r="F2829" s="121">
        <v>42.06221</v>
      </c>
      <c r="G2829" s="121">
        <v>-72.58745</v>
      </c>
      <c r="H2829" s="119"/>
      <c r="I2829" s="119"/>
      <c r="J2829" s="119"/>
      <c r="K2829" s="121"/>
      <c r="L2829" s="121"/>
      <c r="M2829" s="121"/>
      <c r="N2829" s="121"/>
      <c r="O2829" s="121"/>
      <c r="P2829" s="121">
        <v>0.02</v>
      </c>
      <c r="Q2829" s="121">
        <v>0.02</v>
      </c>
      <c r="R2829" s="120"/>
    </row>
    <row r="2830">
      <c r="A2830" s="121" t="s">
        <v>7755</v>
      </c>
      <c r="B2830" s="121" t="s">
        <v>7430</v>
      </c>
      <c r="C2830" s="122" t="s">
        <v>26</v>
      </c>
      <c r="D2830" s="121" t="s">
        <v>1480</v>
      </c>
      <c r="E2830" s="121" t="s">
        <v>7756</v>
      </c>
      <c r="F2830" s="121">
        <v>42.6409</v>
      </c>
      <c r="G2830" s="121">
        <v>-71.3637</v>
      </c>
      <c r="H2830" s="119"/>
      <c r="I2830" s="119"/>
      <c r="J2830" s="119"/>
      <c r="K2830" s="121"/>
      <c r="L2830" s="121"/>
      <c r="M2830" s="121"/>
      <c r="N2830" s="121"/>
      <c r="O2830" s="121"/>
      <c r="P2830" s="121" t="s">
        <v>2592</v>
      </c>
      <c r="Q2830" s="121">
        <v>0.0</v>
      </c>
      <c r="R2830" s="120"/>
    </row>
    <row r="2831">
      <c r="A2831" s="121" t="s">
        <v>7757</v>
      </c>
      <c r="B2831" s="121" t="s">
        <v>7430</v>
      </c>
      <c r="C2831" s="122" t="s">
        <v>26</v>
      </c>
      <c r="D2831" s="121" t="s">
        <v>2595</v>
      </c>
      <c r="E2831" s="121" t="s">
        <v>7758</v>
      </c>
      <c r="F2831" s="121">
        <v>42.6018</v>
      </c>
      <c r="G2831" s="121">
        <v>-71.71654</v>
      </c>
      <c r="H2831" s="119"/>
      <c r="I2831" s="119"/>
      <c r="J2831" s="119"/>
      <c r="K2831" s="121"/>
      <c r="L2831" s="121"/>
      <c r="M2831" s="121"/>
      <c r="N2831" s="121"/>
      <c r="O2831" s="121"/>
      <c r="P2831" s="121">
        <v>0.02</v>
      </c>
      <c r="Q2831" s="121">
        <v>0.02</v>
      </c>
      <c r="R2831" s="120"/>
    </row>
    <row r="2832">
      <c r="A2832" s="121" t="s">
        <v>7759</v>
      </c>
      <c r="B2832" s="121" t="s">
        <v>7430</v>
      </c>
      <c r="C2832" s="122" t="s">
        <v>26</v>
      </c>
      <c r="D2832" s="121" t="s">
        <v>2595</v>
      </c>
      <c r="E2832" s="121" t="s">
        <v>7760</v>
      </c>
      <c r="F2832" s="121">
        <v>42.03591</v>
      </c>
      <c r="G2832" s="121">
        <v>-71.17473</v>
      </c>
      <c r="H2832" s="119"/>
      <c r="I2832" s="119"/>
      <c r="J2832" s="119"/>
      <c r="K2832" s="121"/>
      <c r="L2832" s="121"/>
      <c r="M2832" s="121"/>
      <c r="N2832" s="121"/>
      <c r="O2832" s="121"/>
      <c r="P2832" s="121">
        <v>0.11</v>
      </c>
      <c r="Q2832" s="121">
        <v>0.11</v>
      </c>
      <c r="R2832" s="120"/>
    </row>
    <row r="2833">
      <c r="A2833" s="121" t="s">
        <v>7761</v>
      </c>
      <c r="B2833" s="121" t="s">
        <v>7430</v>
      </c>
      <c r="C2833" s="122" t="s">
        <v>26</v>
      </c>
      <c r="D2833" s="121" t="s">
        <v>1480</v>
      </c>
      <c r="E2833" s="121">
        <v>194502.0</v>
      </c>
      <c r="F2833" s="121">
        <v>42.5007</v>
      </c>
      <c r="G2833" s="121">
        <v>-70.8644</v>
      </c>
      <c r="H2833" s="119"/>
      <c r="I2833" s="119"/>
      <c r="J2833" s="119"/>
      <c r="K2833" s="121"/>
      <c r="L2833" s="121"/>
      <c r="M2833" s="121"/>
      <c r="N2833" s="121"/>
      <c r="O2833" s="121"/>
      <c r="P2833" s="121">
        <v>0.03</v>
      </c>
      <c r="Q2833" s="121">
        <v>0.03</v>
      </c>
      <c r="R2833" s="120"/>
    </row>
    <row r="2834">
      <c r="A2834" s="121" t="s">
        <v>7762</v>
      </c>
      <c r="B2834" s="121" t="s">
        <v>7430</v>
      </c>
      <c r="C2834" s="122" t="s">
        <v>26</v>
      </c>
      <c r="D2834" s="121" t="s">
        <v>2595</v>
      </c>
      <c r="E2834" s="121" t="s">
        <v>7763</v>
      </c>
      <c r="F2834" s="121">
        <v>41.72232</v>
      </c>
      <c r="G2834" s="121">
        <v>-70.75919</v>
      </c>
      <c r="H2834" s="119"/>
      <c r="I2834" s="119"/>
      <c r="J2834" s="119"/>
      <c r="K2834" s="121"/>
      <c r="L2834" s="121"/>
      <c r="M2834" s="121"/>
      <c r="N2834" s="121"/>
      <c r="O2834" s="121">
        <v>0.0</v>
      </c>
      <c r="P2834" s="121">
        <v>0.94</v>
      </c>
      <c r="Q2834" s="121">
        <v>0.94</v>
      </c>
      <c r="R2834" s="120"/>
    </row>
    <row r="2835">
      <c r="A2835" s="121" t="s">
        <v>7764</v>
      </c>
      <c r="B2835" s="121" t="s">
        <v>7430</v>
      </c>
      <c r="C2835" s="122" t="s">
        <v>26</v>
      </c>
      <c r="D2835" s="121" t="s">
        <v>2595</v>
      </c>
      <c r="E2835" s="121" t="s">
        <v>7765</v>
      </c>
      <c r="F2835" s="121">
        <v>42.11185</v>
      </c>
      <c r="G2835" s="121">
        <v>-70.71777</v>
      </c>
      <c r="H2835" s="119"/>
      <c r="I2835" s="119"/>
      <c r="J2835" s="119"/>
      <c r="K2835" s="121"/>
      <c r="L2835" s="121"/>
      <c r="M2835" s="121"/>
      <c r="N2835" s="121"/>
      <c r="O2835" s="121"/>
      <c r="P2835" s="121">
        <v>0.17</v>
      </c>
      <c r="Q2835" s="121">
        <v>0.17</v>
      </c>
      <c r="R2835" s="120"/>
    </row>
    <row r="2836">
      <c r="A2836" s="121" t="s">
        <v>7766</v>
      </c>
      <c r="B2836" s="121" t="s">
        <v>7430</v>
      </c>
      <c r="C2836" s="122" t="s">
        <v>26</v>
      </c>
      <c r="D2836" s="121" t="s">
        <v>2595</v>
      </c>
      <c r="E2836" s="121" t="s">
        <v>7767</v>
      </c>
      <c r="F2836" s="121">
        <v>41.6396</v>
      </c>
      <c r="G2836" s="121">
        <v>-70.49</v>
      </c>
      <c r="H2836" s="119"/>
      <c r="I2836" s="119"/>
      <c r="J2836" s="119"/>
      <c r="K2836" s="121"/>
      <c r="L2836" s="121"/>
      <c r="M2836" s="121"/>
      <c r="N2836" s="121"/>
      <c r="O2836" s="121">
        <v>0.0</v>
      </c>
      <c r="P2836" s="121">
        <v>1.39</v>
      </c>
      <c r="Q2836" s="121">
        <v>1.39</v>
      </c>
      <c r="R2836" s="120"/>
    </row>
    <row r="2837">
      <c r="A2837" s="121" t="s">
        <v>7768</v>
      </c>
      <c r="B2837" s="121" t="s">
        <v>7430</v>
      </c>
      <c r="C2837" s="122" t="s">
        <v>26</v>
      </c>
      <c r="D2837" s="121" t="s">
        <v>2595</v>
      </c>
      <c r="E2837" s="121" t="s">
        <v>7769</v>
      </c>
      <c r="F2837" s="121">
        <v>41.63511</v>
      </c>
      <c r="G2837" s="121">
        <v>-70.52439</v>
      </c>
      <c r="H2837" s="119"/>
      <c r="I2837" s="119"/>
      <c r="J2837" s="119"/>
      <c r="K2837" s="121"/>
      <c r="L2837" s="121"/>
      <c r="M2837" s="121"/>
      <c r="N2837" s="121"/>
      <c r="O2837" s="121">
        <v>0.26</v>
      </c>
      <c r="P2837" s="121">
        <v>1.03</v>
      </c>
      <c r="Q2837" s="121">
        <v>1.29</v>
      </c>
      <c r="R2837" s="120"/>
    </row>
    <row r="2838">
      <c r="A2838" s="121" t="s">
        <v>7770</v>
      </c>
      <c r="B2838" s="121" t="s">
        <v>7430</v>
      </c>
      <c r="C2838" s="122" t="s">
        <v>26</v>
      </c>
      <c r="D2838" s="121" t="s">
        <v>2595</v>
      </c>
      <c r="E2838" s="121" t="s">
        <v>7771</v>
      </c>
      <c r="F2838" s="121">
        <v>41.6436</v>
      </c>
      <c r="G2838" s="121">
        <v>-70.531</v>
      </c>
      <c r="H2838" s="119"/>
      <c r="I2838" s="119"/>
      <c r="J2838" s="119"/>
      <c r="K2838" s="121"/>
      <c r="L2838" s="121"/>
      <c r="M2838" s="121"/>
      <c r="N2838" s="121"/>
      <c r="O2838" s="121">
        <v>0.0</v>
      </c>
      <c r="P2838" s="121">
        <v>1.23</v>
      </c>
      <c r="Q2838" s="121">
        <v>1.23</v>
      </c>
      <c r="R2838" s="120"/>
    </row>
    <row r="2839">
      <c r="A2839" s="121" t="s">
        <v>7772</v>
      </c>
      <c r="B2839" s="121" t="s">
        <v>7430</v>
      </c>
      <c r="C2839" s="122" t="s">
        <v>26</v>
      </c>
      <c r="D2839" s="121" t="s">
        <v>2595</v>
      </c>
      <c r="E2839" s="121" t="s">
        <v>7773</v>
      </c>
      <c r="F2839" s="121">
        <v>41.6314</v>
      </c>
      <c r="G2839" s="121">
        <v>-70.5402</v>
      </c>
      <c r="H2839" s="119"/>
      <c r="I2839" s="119"/>
      <c r="J2839" s="119"/>
      <c r="K2839" s="121"/>
      <c r="L2839" s="121"/>
      <c r="M2839" s="121"/>
      <c r="N2839" s="121"/>
      <c r="O2839" s="121">
        <v>0.03</v>
      </c>
      <c r="P2839" s="121">
        <v>1.21</v>
      </c>
      <c r="Q2839" s="121">
        <v>1.24</v>
      </c>
      <c r="R2839" s="120"/>
    </row>
    <row r="2840">
      <c r="A2840" s="121" t="s">
        <v>7774</v>
      </c>
      <c r="B2840" s="121" t="s">
        <v>7430</v>
      </c>
      <c r="C2840" s="122" t="s">
        <v>26</v>
      </c>
      <c r="D2840" s="121" t="s">
        <v>2595</v>
      </c>
      <c r="E2840" s="121" t="s">
        <v>7775</v>
      </c>
      <c r="F2840" s="121">
        <v>41.58406</v>
      </c>
      <c r="G2840" s="121">
        <v>-70.48887</v>
      </c>
      <c r="H2840" s="119"/>
      <c r="I2840" s="119"/>
      <c r="J2840" s="119"/>
      <c r="K2840" s="121"/>
      <c r="L2840" s="121"/>
      <c r="M2840" s="121"/>
      <c r="N2840" s="121"/>
      <c r="O2840" s="121">
        <v>0.02</v>
      </c>
      <c r="P2840" s="121">
        <v>1.57</v>
      </c>
      <c r="Q2840" s="121">
        <v>1.59</v>
      </c>
      <c r="R2840" s="120"/>
    </row>
    <row r="2841">
      <c r="A2841" s="121" t="s">
        <v>7776</v>
      </c>
      <c r="B2841" s="121" t="s">
        <v>7430</v>
      </c>
      <c r="C2841" s="122" t="s">
        <v>26</v>
      </c>
      <c r="D2841" s="121" t="s">
        <v>2595</v>
      </c>
      <c r="E2841" s="121" t="s">
        <v>7777</v>
      </c>
      <c r="F2841" s="121">
        <v>42.43363</v>
      </c>
      <c r="G2841" s="121">
        <v>-71.45448</v>
      </c>
      <c r="H2841" s="119"/>
      <c r="I2841" s="119"/>
      <c r="J2841" s="119"/>
      <c r="K2841" s="121"/>
      <c r="L2841" s="121"/>
      <c r="M2841" s="121"/>
      <c r="N2841" s="121"/>
      <c r="O2841" s="121"/>
      <c r="P2841" s="121">
        <v>0.02</v>
      </c>
      <c r="Q2841" s="121">
        <v>0.02</v>
      </c>
      <c r="R2841" s="120"/>
    </row>
    <row r="2842">
      <c r="A2842" s="121" t="s">
        <v>7778</v>
      </c>
      <c r="B2842" s="121" t="s">
        <v>7430</v>
      </c>
      <c r="C2842" s="122" t="s">
        <v>26</v>
      </c>
      <c r="D2842" s="121" t="s">
        <v>2595</v>
      </c>
      <c r="E2842" s="121" t="s">
        <v>7779</v>
      </c>
      <c r="F2842" s="121">
        <v>42.42028</v>
      </c>
      <c r="G2842" s="121">
        <v>-71.44485</v>
      </c>
      <c r="H2842" s="119"/>
      <c r="I2842" s="119"/>
      <c r="J2842" s="119"/>
      <c r="K2842" s="121"/>
      <c r="L2842" s="121"/>
      <c r="M2842" s="121"/>
      <c r="N2842" s="121"/>
      <c r="O2842" s="121"/>
      <c r="P2842" s="121">
        <v>0.04</v>
      </c>
      <c r="Q2842" s="121">
        <v>0.04</v>
      </c>
      <c r="R2842" s="120"/>
    </row>
    <row r="2843">
      <c r="A2843" s="121" t="s">
        <v>7780</v>
      </c>
      <c r="B2843" s="121" t="s">
        <v>7430</v>
      </c>
      <c r="C2843" s="122" t="s">
        <v>26</v>
      </c>
      <c r="D2843" s="121" t="s">
        <v>2595</v>
      </c>
      <c r="E2843" s="121" t="s">
        <v>7781</v>
      </c>
      <c r="F2843" s="121">
        <v>42.42276</v>
      </c>
      <c r="G2843" s="121">
        <v>-71.13184</v>
      </c>
      <c r="H2843" s="119"/>
      <c r="I2843" s="119"/>
      <c r="J2843" s="119"/>
      <c r="K2843" s="121"/>
      <c r="L2843" s="121"/>
      <c r="M2843" s="121"/>
      <c r="N2843" s="121"/>
      <c r="O2843" s="121"/>
      <c r="P2843" s="121">
        <v>0.02</v>
      </c>
      <c r="Q2843" s="121">
        <v>0.02</v>
      </c>
      <c r="R2843" s="120"/>
    </row>
    <row r="2844">
      <c r="A2844" s="121" t="s">
        <v>7782</v>
      </c>
      <c r="B2844" s="121" t="s">
        <v>7430</v>
      </c>
      <c r="C2844" s="122" t="s">
        <v>26</v>
      </c>
      <c r="D2844" s="121" t="s">
        <v>2595</v>
      </c>
      <c r="E2844" s="121" t="s">
        <v>7783</v>
      </c>
      <c r="F2844" s="121">
        <v>42.138</v>
      </c>
      <c r="G2844" s="121">
        <v>-71.44006</v>
      </c>
      <c r="H2844" s="119"/>
      <c r="I2844" s="119"/>
      <c r="J2844" s="119"/>
      <c r="K2844" s="121"/>
      <c r="L2844" s="121"/>
      <c r="M2844" s="121"/>
      <c r="N2844" s="121"/>
      <c r="O2844" s="121"/>
      <c r="P2844" s="121">
        <v>0.05</v>
      </c>
      <c r="Q2844" s="121">
        <v>0.05</v>
      </c>
      <c r="R2844" s="120"/>
    </row>
    <row r="2845">
      <c r="A2845" s="121" t="s">
        <v>7784</v>
      </c>
      <c r="B2845" s="121" t="s">
        <v>7430</v>
      </c>
      <c r="C2845" s="122" t="s">
        <v>26</v>
      </c>
      <c r="D2845" s="121" t="s">
        <v>2595</v>
      </c>
      <c r="E2845" s="121" t="s">
        <v>7785</v>
      </c>
      <c r="F2845" s="121">
        <v>42.46056</v>
      </c>
      <c r="G2845" s="121">
        <v>-71.05397</v>
      </c>
      <c r="H2845" s="119"/>
      <c r="I2845" s="119"/>
      <c r="J2845" s="119"/>
      <c r="K2845" s="121"/>
      <c r="L2845" s="121"/>
      <c r="M2845" s="121"/>
      <c r="N2845" s="121"/>
      <c r="O2845" s="121"/>
      <c r="P2845" s="121">
        <v>0.03</v>
      </c>
      <c r="Q2845" s="121">
        <v>0.03</v>
      </c>
      <c r="R2845" s="120"/>
    </row>
    <row r="2846">
      <c r="A2846" s="121" t="s">
        <v>7786</v>
      </c>
      <c r="B2846" s="121" t="s">
        <v>7430</v>
      </c>
      <c r="C2846" s="122" t="s">
        <v>26</v>
      </c>
      <c r="D2846" s="121" t="s">
        <v>2595</v>
      </c>
      <c r="E2846" s="121" t="s">
        <v>7787</v>
      </c>
      <c r="F2846" s="121">
        <v>42.71618</v>
      </c>
      <c r="G2846" s="121">
        <v>-71.20235</v>
      </c>
      <c r="H2846" s="119"/>
      <c r="I2846" s="119"/>
      <c r="J2846" s="119"/>
      <c r="K2846" s="121"/>
      <c r="L2846" s="121"/>
      <c r="M2846" s="121"/>
      <c r="N2846" s="121"/>
      <c r="O2846" s="121"/>
      <c r="P2846" s="121">
        <v>0.01</v>
      </c>
      <c r="Q2846" s="121">
        <v>0.01</v>
      </c>
      <c r="R2846" s="120"/>
    </row>
    <row r="2847">
      <c r="A2847" s="121" t="s">
        <v>7788</v>
      </c>
      <c r="B2847" s="121" t="s">
        <v>7430</v>
      </c>
      <c r="C2847" s="122" t="s">
        <v>26</v>
      </c>
      <c r="D2847" s="121"/>
      <c r="E2847" s="121" t="s">
        <v>7789</v>
      </c>
      <c r="F2847" s="121">
        <v>42.74</v>
      </c>
      <c r="G2847" s="121">
        <v>-71.21</v>
      </c>
      <c r="H2847" s="119"/>
      <c r="I2847" s="119"/>
      <c r="J2847" s="119"/>
      <c r="K2847" s="121"/>
      <c r="L2847" s="121"/>
      <c r="M2847" s="121"/>
      <c r="N2847" s="121"/>
      <c r="O2847" s="121"/>
      <c r="P2847" s="121">
        <v>0.0</v>
      </c>
      <c r="Q2847" s="121">
        <f>SUM(I2847:P2847)</f>
        <v>0</v>
      </c>
      <c r="R2847" s="120"/>
    </row>
    <row r="2848">
      <c r="A2848" s="121" t="s">
        <v>7790</v>
      </c>
      <c r="B2848" s="121" t="s">
        <v>7430</v>
      </c>
      <c r="C2848" s="122" t="s">
        <v>26</v>
      </c>
      <c r="D2848" s="121" t="s">
        <v>1480</v>
      </c>
      <c r="E2848" s="121">
        <v>194711.0</v>
      </c>
      <c r="F2848" s="121">
        <v>41.8819</v>
      </c>
      <c r="G2848" s="121">
        <v>-70.9085</v>
      </c>
      <c r="H2848" s="119"/>
      <c r="I2848" s="119"/>
      <c r="J2848" s="119"/>
      <c r="K2848" s="121"/>
      <c r="L2848" s="121"/>
      <c r="M2848" s="121"/>
      <c r="N2848" s="121"/>
      <c r="O2848" s="121">
        <v>0.0</v>
      </c>
      <c r="P2848" s="121">
        <v>0.0</v>
      </c>
      <c r="Q2848" s="121">
        <v>0.0</v>
      </c>
      <c r="R2848" s="120"/>
    </row>
    <row r="2849">
      <c r="A2849" s="121" t="s">
        <v>7791</v>
      </c>
      <c r="B2849" s="121" t="s">
        <v>7430</v>
      </c>
      <c r="C2849" s="122" t="s">
        <v>26</v>
      </c>
      <c r="D2849" s="121" t="s">
        <v>2595</v>
      </c>
      <c r="E2849" s="121" t="s">
        <v>7792</v>
      </c>
      <c r="F2849" s="121">
        <v>41.8536</v>
      </c>
      <c r="G2849" s="121">
        <v>-70.89199</v>
      </c>
      <c r="H2849" s="119"/>
      <c r="I2849" s="119"/>
      <c r="J2849" s="119"/>
      <c r="K2849" s="121"/>
      <c r="L2849" s="121"/>
      <c r="M2849" s="121"/>
      <c r="N2849" s="121"/>
      <c r="O2849" s="121">
        <v>0.0</v>
      </c>
      <c r="P2849" s="121">
        <v>0.88</v>
      </c>
      <c r="Q2849" s="121">
        <v>0.88</v>
      </c>
      <c r="R2849" s="120"/>
    </row>
    <row r="2850">
      <c r="A2850" s="121" t="s">
        <v>7793</v>
      </c>
      <c r="B2850" s="121" t="s">
        <v>7430</v>
      </c>
      <c r="C2850" s="122" t="s">
        <v>26</v>
      </c>
      <c r="D2850" s="121"/>
      <c r="E2850" s="121" t="s">
        <v>7794</v>
      </c>
      <c r="F2850" s="121">
        <v>42.6</v>
      </c>
      <c r="G2850" s="121">
        <v>-71.01</v>
      </c>
      <c r="H2850" s="119"/>
      <c r="I2850" s="119"/>
      <c r="J2850" s="119"/>
      <c r="K2850" s="121"/>
      <c r="L2850" s="121"/>
      <c r="M2850" s="121"/>
      <c r="N2850" s="121"/>
      <c r="O2850" s="121"/>
      <c r="P2850" s="121">
        <v>0.0</v>
      </c>
      <c r="Q2850" s="121">
        <f>SUM(I2850:P2850)</f>
        <v>0</v>
      </c>
      <c r="R2850" s="120"/>
    </row>
    <row r="2851">
      <c r="A2851" s="121" t="s">
        <v>7795</v>
      </c>
      <c r="B2851" s="121" t="s">
        <v>7430</v>
      </c>
      <c r="C2851" s="122" t="s">
        <v>26</v>
      </c>
      <c r="D2851" s="121" t="s">
        <v>2595</v>
      </c>
      <c r="E2851" s="121" t="s">
        <v>7796</v>
      </c>
      <c r="F2851" s="121">
        <v>42.58134</v>
      </c>
      <c r="G2851" s="121">
        <v>-71.02708</v>
      </c>
      <c r="H2851" s="119"/>
      <c r="I2851" s="119"/>
      <c r="J2851" s="119"/>
      <c r="K2851" s="121"/>
      <c r="L2851" s="121"/>
      <c r="M2851" s="121"/>
      <c r="N2851" s="121"/>
      <c r="O2851" s="121"/>
      <c r="P2851" s="121">
        <v>0.05</v>
      </c>
      <c r="Q2851" s="121">
        <v>0.05</v>
      </c>
      <c r="R2851" s="120"/>
    </row>
    <row r="2852">
      <c r="A2852" s="121" t="s">
        <v>7797</v>
      </c>
      <c r="B2852" s="121" t="s">
        <v>7430</v>
      </c>
      <c r="C2852" s="122" t="s">
        <v>26</v>
      </c>
      <c r="D2852" s="121" t="s">
        <v>1480</v>
      </c>
      <c r="E2852" s="121">
        <v>194760.0</v>
      </c>
      <c r="F2852" s="121">
        <v>42.1633</v>
      </c>
      <c r="G2852" s="121">
        <v>-71.5119</v>
      </c>
      <c r="H2852" s="119"/>
      <c r="I2852" s="119"/>
      <c r="J2852" s="119"/>
      <c r="K2852" s="121"/>
      <c r="L2852" s="121"/>
      <c r="M2852" s="121"/>
      <c r="N2852" s="121"/>
      <c r="O2852" s="121"/>
      <c r="P2852" s="121">
        <v>0.06</v>
      </c>
      <c r="Q2852" s="121">
        <v>0.06</v>
      </c>
      <c r="R2852" s="120"/>
    </row>
    <row r="2853">
      <c r="A2853" s="121" t="s">
        <v>7798</v>
      </c>
      <c r="B2853" s="121" t="s">
        <v>7430</v>
      </c>
      <c r="C2853" s="122" t="s">
        <v>26</v>
      </c>
      <c r="D2853" s="121"/>
      <c r="E2853" s="121" t="s">
        <v>7799</v>
      </c>
      <c r="F2853" s="121">
        <v>42.17</v>
      </c>
      <c r="G2853" s="121">
        <v>-71.51</v>
      </c>
      <c r="H2853" s="119"/>
      <c r="I2853" s="119"/>
      <c r="J2853" s="119"/>
      <c r="K2853" s="121"/>
      <c r="L2853" s="121"/>
      <c r="M2853" s="121"/>
      <c r="N2853" s="121"/>
      <c r="O2853" s="121"/>
      <c r="P2853" s="121">
        <v>0.06</v>
      </c>
      <c r="Q2853" s="121">
        <f>SUM(I2853:P2853)</f>
        <v>0.06</v>
      </c>
      <c r="R2853" s="120"/>
    </row>
    <row r="2854">
      <c r="A2854" s="121" t="s">
        <v>7800</v>
      </c>
      <c r="B2854" s="121" t="s">
        <v>7430</v>
      </c>
      <c r="C2854" s="122" t="s">
        <v>26</v>
      </c>
      <c r="D2854" s="121" t="s">
        <v>2595</v>
      </c>
      <c r="E2854" s="121" t="s">
        <v>7801</v>
      </c>
      <c r="F2854" s="121">
        <v>42.17966</v>
      </c>
      <c r="G2854" s="121">
        <v>-71.333</v>
      </c>
      <c r="H2854" s="119"/>
      <c r="I2854" s="119"/>
      <c r="J2854" s="119"/>
      <c r="K2854" s="121"/>
      <c r="L2854" s="121"/>
      <c r="M2854" s="121"/>
      <c r="N2854" s="121"/>
      <c r="O2854" s="121"/>
      <c r="P2854" s="121">
        <v>0.03</v>
      </c>
      <c r="Q2854" s="121">
        <v>0.03</v>
      </c>
      <c r="R2854" s="120"/>
    </row>
    <row r="2855">
      <c r="A2855" s="121" t="s">
        <v>7802</v>
      </c>
      <c r="B2855" s="121" t="s">
        <v>7430</v>
      </c>
      <c r="C2855" s="122" t="s">
        <v>26</v>
      </c>
      <c r="D2855" s="121" t="s">
        <v>2595</v>
      </c>
      <c r="E2855" s="121" t="s">
        <v>7803</v>
      </c>
      <c r="F2855" s="121">
        <v>42.14602</v>
      </c>
      <c r="G2855" s="121">
        <v>-71.37936</v>
      </c>
      <c r="H2855" s="119"/>
      <c r="I2855" s="119"/>
      <c r="J2855" s="119"/>
      <c r="K2855" s="121"/>
      <c r="L2855" s="121"/>
      <c r="M2855" s="121"/>
      <c r="N2855" s="121"/>
      <c r="O2855" s="121"/>
      <c r="P2855" s="121">
        <v>0.03</v>
      </c>
      <c r="Q2855" s="121">
        <v>0.03</v>
      </c>
      <c r="R2855" s="120"/>
    </row>
    <row r="2856">
      <c r="A2856" s="121" t="s">
        <v>7804</v>
      </c>
      <c r="B2856" s="121" t="s">
        <v>7430</v>
      </c>
      <c r="C2856" s="122" t="s">
        <v>26</v>
      </c>
      <c r="D2856" s="121" t="s">
        <v>2595</v>
      </c>
      <c r="E2856" s="121" t="s">
        <v>7805</v>
      </c>
      <c r="F2856" s="121">
        <v>42.2624</v>
      </c>
      <c r="G2856" s="121">
        <v>-71.08</v>
      </c>
      <c r="H2856" s="119"/>
      <c r="I2856" s="119"/>
      <c r="J2856" s="119"/>
      <c r="K2856" s="121"/>
      <c r="L2856" s="121"/>
      <c r="M2856" s="121"/>
      <c r="N2856" s="121"/>
      <c r="O2856" s="121"/>
      <c r="P2856" s="121" t="s">
        <v>5962</v>
      </c>
      <c r="Q2856" s="121">
        <v>0.0</v>
      </c>
      <c r="R2856" s="120"/>
    </row>
    <row r="2857">
      <c r="A2857" s="121" t="s">
        <v>7806</v>
      </c>
      <c r="B2857" s="121" t="s">
        <v>7430</v>
      </c>
      <c r="C2857" s="122" t="s">
        <v>26</v>
      </c>
      <c r="D2857" s="121" t="s">
        <v>2595</v>
      </c>
      <c r="E2857" s="121" t="s">
        <v>7807</v>
      </c>
      <c r="F2857" s="121">
        <v>42.58168</v>
      </c>
      <c r="G2857" s="121">
        <v>-72.54906</v>
      </c>
      <c r="H2857" s="119"/>
      <c r="I2857" s="119"/>
      <c r="J2857" s="119"/>
      <c r="K2857" s="121"/>
      <c r="L2857" s="121"/>
      <c r="M2857" s="121"/>
      <c r="N2857" s="121"/>
      <c r="O2857" s="121"/>
      <c r="P2857" s="121">
        <v>0.01</v>
      </c>
      <c r="Q2857" s="121">
        <v>0.01</v>
      </c>
      <c r="R2857" s="120"/>
    </row>
    <row r="2858">
      <c r="A2858" s="121" t="s">
        <v>7808</v>
      </c>
      <c r="B2858" s="121" t="s">
        <v>7430</v>
      </c>
      <c r="C2858" s="122" t="s">
        <v>26</v>
      </c>
      <c r="D2858" s="121" t="s">
        <v>2595</v>
      </c>
      <c r="E2858" s="121" t="s">
        <v>7809</v>
      </c>
      <c r="F2858" s="121">
        <v>42.42177</v>
      </c>
      <c r="G2858" s="121">
        <v>-70.91544</v>
      </c>
      <c r="H2858" s="119"/>
      <c r="I2858" s="119"/>
      <c r="J2858" s="119"/>
      <c r="K2858" s="121"/>
      <c r="L2858" s="121"/>
      <c r="M2858" s="121"/>
      <c r="N2858" s="121"/>
      <c r="O2858" s="121"/>
      <c r="P2858" s="121">
        <v>0.03</v>
      </c>
      <c r="Q2858" s="121">
        <v>0.03</v>
      </c>
      <c r="R2858" s="120"/>
    </row>
    <row r="2859">
      <c r="A2859" s="121" t="s">
        <v>7810</v>
      </c>
      <c r="B2859" s="121" t="s">
        <v>7430</v>
      </c>
      <c r="C2859" s="122" t="s">
        <v>26</v>
      </c>
      <c r="D2859" s="121" t="s">
        <v>2595</v>
      </c>
      <c r="E2859" s="121" t="s">
        <v>7811</v>
      </c>
      <c r="F2859" s="121">
        <v>42.42699</v>
      </c>
      <c r="G2859" s="121">
        <v>-70.91789</v>
      </c>
      <c r="H2859" s="119"/>
      <c r="I2859" s="119"/>
      <c r="J2859" s="119"/>
      <c r="K2859" s="121"/>
      <c r="L2859" s="121"/>
      <c r="M2859" s="121"/>
      <c r="N2859" s="121"/>
      <c r="O2859" s="121"/>
      <c r="P2859" s="121">
        <v>0.04</v>
      </c>
      <c r="Q2859" s="121">
        <v>0.04</v>
      </c>
      <c r="R2859" s="120"/>
    </row>
    <row r="2860">
      <c r="A2860" s="121" t="s">
        <v>7812</v>
      </c>
      <c r="B2860" s="121" t="s">
        <v>7430</v>
      </c>
      <c r="C2860" s="122" t="s">
        <v>26</v>
      </c>
      <c r="D2860" s="121" t="s">
        <v>2595</v>
      </c>
      <c r="E2860" s="121" t="s">
        <v>7813</v>
      </c>
      <c r="F2860" s="121">
        <v>41.2462</v>
      </c>
      <c r="G2860" s="121">
        <v>-69.9941</v>
      </c>
      <c r="H2860" s="119"/>
      <c r="I2860" s="119"/>
      <c r="J2860" s="119"/>
      <c r="K2860" s="121"/>
      <c r="L2860" s="121"/>
      <c r="M2860" s="121"/>
      <c r="N2860" s="121"/>
      <c r="O2860" s="121">
        <v>0.09</v>
      </c>
      <c r="P2860" s="121">
        <v>3.09</v>
      </c>
      <c r="Q2860" s="121">
        <v>3.18</v>
      </c>
      <c r="R2860" s="120"/>
    </row>
    <row r="2861">
      <c r="A2861" s="121" t="s">
        <v>7814</v>
      </c>
      <c r="B2861" s="121" t="s">
        <v>7430</v>
      </c>
      <c r="C2861" s="122" t="s">
        <v>26</v>
      </c>
      <c r="D2861" s="121" t="s">
        <v>2605</v>
      </c>
      <c r="E2861" s="121" t="s">
        <v>7815</v>
      </c>
      <c r="F2861" s="121">
        <v>41.25407</v>
      </c>
      <c r="G2861" s="121">
        <v>-70.05893</v>
      </c>
      <c r="H2861" s="119"/>
      <c r="I2861" s="119"/>
      <c r="J2861" s="119"/>
      <c r="K2861" s="121"/>
      <c r="L2861" s="121"/>
      <c r="M2861" s="121"/>
      <c r="N2861" s="121"/>
      <c r="O2861" s="121">
        <v>2.49</v>
      </c>
      <c r="P2861" s="121">
        <v>0.03</v>
      </c>
      <c r="Q2861" s="121">
        <v>2.52</v>
      </c>
      <c r="R2861" s="120"/>
    </row>
    <row r="2862">
      <c r="A2862" s="121" t="s">
        <v>7816</v>
      </c>
      <c r="B2862" s="121" t="s">
        <v>7430</v>
      </c>
      <c r="C2862" s="122" t="s">
        <v>26</v>
      </c>
      <c r="D2862" s="121" t="s">
        <v>2595</v>
      </c>
      <c r="E2862" s="121" t="s">
        <v>7817</v>
      </c>
      <c r="F2862" s="121">
        <v>42.30872</v>
      </c>
      <c r="G2862" s="121">
        <v>-71.33579</v>
      </c>
      <c r="H2862" s="119"/>
      <c r="I2862" s="119"/>
      <c r="J2862" s="119"/>
      <c r="K2862" s="121"/>
      <c r="L2862" s="121"/>
      <c r="M2862" s="121"/>
      <c r="N2862" s="121"/>
      <c r="O2862" s="121"/>
      <c r="P2862" s="121">
        <v>0.02</v>
      </c>
      <c r="Q2862" s="121">
        <v>0.02</v>
      </c>
      <c r="R2862" s="120"/>
    </row>
    <row r="2863">
      <c r="A2863" s="121" t="s">
        <v>7818</v>
      </c>
      <c r="B2863" s="121" t="s">
        <v>7430</v>
      </c>
      <c r="C2863" s="122" t="s">
        <v>26</v>
      </c>
      <c r="D2863" s="121" t="s">
        <v>2595</v>
      </c>
      <c r="E2863" s="121" t="s">
        <v>7819</v>
      </c>
      <c r="F2863" s="121">
        <v>41.72305</v>
      </c>
      <c r="G2863" s="121">
        <v>-70.944</v>
      </c>
      <c r="H2863" s="119"/>
      <c r="I2863" s="119"/>
      <c r="J2863" s="119"/>
      <c r="K2863" s="121"/>
      <c r="L2863" s="121"/>
      <c r="M2863" s="121"/>
      <c r="N2863" s="121"/>
      <c r="O2863" s="121">
        <v>0.0</v>
      </c>
      <c r="P2863" s="121">
        <v>0.75</v>
      </c>
      <c r="Q2863" s="121">
        <v>0.75</v>
      </c>
      <c r="R2863" s="120"/>
    </row>
    <row r="2864">
      <c r="A2864" s="121" t="s">
        <v>7820</v>
      </c>
      <c r="B2864" s="121" t="s">
        <v>7430</v>
      </c>
      <c r="C2864" s="122" t="s">
        <v>26</v>
      </c>
      <c r="D2864" s="121" t="s">
        <v>2605</v>
      </c>
      <c r="E2864" s="121" t="s">
        <v>7821</v>
      </c>
      <c r="F2864" s="121">
        <v>41.67908</v>
      </c>
      <c r="G2864" s="121">
        <v>-70.95911</v>
      </c>
      <c r="H2864" s="119"/>
      <c r="I2864" s="119"/>
      <c r="J2864" s="119"/>
      <c r="K2864" s="121"/>
      <c r="L2864" s="121"/>
      <c r="M2864" s="121"/>
      <c r="N2864" s="121"/>
      <c r="O2864" s="121">
        <v>0.81</v>
      </c>
      <c r="P2864" s="121">
        <v>0.0</v>
      </c>
      <c r="Q2864" s="121">
        <v>0.81</v>
      </c>
      <c r="R2864" s="120"/>
    </row>
    <row r="2865">
      <c r="A2865" s="121" t="s">
        <v>7822</v>
      </c>
      <c r="B2865" s="121" t="s">
        <v>7430</v>
      </c>
      <c r="C2865" s="122" t="s">
        <v>26</v>
      </c>
      <c r="D2865" s="121" t="s">
        <v>1480</v>
      </c>
      <c r="E2865" s="121">
        <v>195285.0</v>
      </c>
      <c r="F2865" s="121">
        <v>42.83203</v>
      </c>
      <c r="G2865" s="121">
        <v>-70.91518</v>
      </c>
      <c r="H2865" s="119"/>
      <c r="I2865" s="119"/>
      <c r="J2865" s="119"/>
      <c r="K2865" s="121"/>
      <c r="L2865" s="121"/>
      <c r="M2865" s="121"/>
      <c r="N2865" s="121"/>
      <c r="O2865" s="121"/>
      <c r="P2865" s="121">
        <v>0.0</v>
      </c>
      <c r="Q2865" s="121">
        <v>0.0</v>
      </c>
      <c r="R2865" s="120"/>
    </row>
    <row r="2866">
      <c r="A2866" s="121" t="s">
        <v>7823</v>
      </c>
      <c r="B2866" s="121" t="s">
        <v>7430</v>
      </c>
      <c r="C2866" s="122" t="s">
        <v>26</v>
      </c>
      <c r="D2866" s="121" t="s">
        <v>2595</v>
      </c>
      <c r="E2866" s="121" t="s">
        <v>7824</v>
      </c>
      <c r="F2866" s="121">
        <v>42.8197</v>
      </c>
      <c r="G2866" s="121">
        <v>-70.8933</v>
      </c>
      <c r="H2866" s="119"/>
      <c r="I2866" s="119"/>
      <c r="J2866" s="119"/>
      <c r="K2866" s="121"/>
      <c r="L2866" s="121"/>
      <c r="M2866" s="121"/>
      <c r="N2866" s="121"/>
      <c r="O2866" s="121"/>
      <c r="P2866" s="121">
        <v>0.02</v>
      </c>
      <c r="Q2866" s="121">
        <v>0.02</v>
      </c>
      <c r="R2866" s="120"/>
    </row>
    <row r="2867">
      <c r="A2867" s="121" t="s">
        <v>7825</v>
      </c>
      <c r="B2867" s="121" t="s">
        <v>7430</v>
      </c>
      <c r="C2867" s="122" t="s">
        <v>26</v>
      </c>
      <c r="D2867" s="121" t="s">
        <v>2595</v>
      </c>
      <c r="E2867" s="121" t="s">
        <v>7826</v>
      </c>
      <c r="F2867" s="121">
        <v>42.82278</v>
      </c>
      <c r="G2867" s="121">
        <v>-70.8894</v>
      </c>
      <c r="H2867" s="119"/>
      <c r="I2867" s="119"/>
      <c r="J2867" s="119"/>
      <c r="K2867" s="121"/>
      <c r="L2867" s="121"/>
      <c r="M2867" s="121"/>
      <c r="N2867" s="121"/>
      <c r="O2867" s="121"/>
      <c r="P2867" s="121">
        <v>0.02</v>
      </c>
      <c r="Q2867" s="121">
        <v>0.02</v>
      </c>
      <c r="R2867" s="120"/>
    </row>
    <row r="2868">
      <c r="A2868" s="121" t="s">
        <v>7827</v>
      </c>
      <c r="B2868" s="121" t="s">
        <v>7430</v>
      </c>
      <c r="C2868" s="122" t="s">
        <v>26</v>
      </c>
      <c r="D2868" s="121" t="s">
        <v>2595</v>
      </c>
      <c r="E2868" s="121" t="s">
        <v>7828</v>
      </c>
      <c r="F2868" s="121">
        <v>42.80637</v>
      </c>
      <c r="G2868" s="121">
        <v>-70.89982</v>
      </c>
      <c r="H2868" s="119"/>
      <c r="I2868" s="119"/>
      <c r="J2868" s="119"/>
      <c r="K2868" s="121"/>
      <c r="L2868" s="121"/>
      <c r="M2868" s="121"/>
      <c r="N2868" s="121"/>
      <c r="O2868" s="121"/>
      <c r="P2868" s="121">
        <v>0.03</v>
      </c>
      <c r="Q2868" s="121">
        <v>0.03</v>
      </c>
      <c r="R2868" s="120"/>
    </row>
    <row r="2869">
      <c r="A2869" s="121" t="s">
        <v>7829</v>
      </c>
      <c r="B2869" s="121" t="s">
        <v>7430</v>
      </c>
      <c r="C2869" s="122" t="s">
        <v>26</v>
      </c>
      <c r="D2869" s="121" t="s">
        <v>2595</v>
      </c>
      <c r="E2869" s="121" t="s">
        <v>7830</v>
      </c>
      <c r="F2869" s="121">
        <v>42.80805</v>
      </c>
      <c r="G2869" s="121">
        <v>-70.87148</v>
      </c>
      <c r="H2869" s="119"/>
      <c r="I2869" s="119"/>
      <c r="J2869" s="119"/>
      <c r="K2869" s="121"/>
      <c r="L2869" s="121"/>
      <c r="M2869" s="121"/>
      <c r="N2869" s="121"/>
      <c r="O2869" s="121"/>
      <c r="P2869" s="121">
        <v>0.02</v>
      </c>
      <c r="Q2869" s="121">
        <v>0.02</v>
      </c>
      <c r="R2869" s="120"/>
    </row>
    <row r="2870">
      <c r="A2870" s="121" t="s">
        <v>7831</v>
      </c>
      <c r="B2870" s="121" t="s">
        <v>7430</v>
      </c>
      <c r="C2870" s="122" t="s">
        <v>26</v>
      </c>
      <c r="D2870" s="121" t="s">
        <v>2595</v>
      </c>
      <c r="E2870" s="121" t="s">
        <v>7832</v>
      </c>
      <c r="F2870" s="121">
        <v>42.80331</v>
      </c>
      <c r="G2870" s="121">
        <v>-70.87509</v>
      </c>
      <c r="H2870" s="119"/>
      <c r="I2870" s="119"/>
      <c r="J2870" s="119"/>
      <c r="K2870" s="121"/>
      <c r="L2870" s="121"/>
      <c r="M2870" s="121"/>
      <c r="N2870" s="121"/>
      <c r="O2870" s="121"/>
      <c r="P2870" s="121">
        <v>0.02</v>
      </c>
      <c r="Q2870" s="121">
        <v>0.02</v>
      </c>
      <c r="R2870" s="120"/>
    </row>
    <row r="2871">
      <c r="A2871" s="121" t="s">
        <v>7833</v>
      </c>
      <c r="B2871" s="121" t="s">
        <v>7430</v>
      </c>
      <c r="C2871" s="122" t="s">
        <v>26</v>
      </c>
      <c r="D2871" s="121" t="s">
        <v>2595</v>
      </c>
      <c r="E2871" s="121" t="s">
        <v>7834</v>
      </c>
      <c r="F2871" s="121">
        <v>42.8238</v>
      </c>
      <c r="G2871" s="121">
        <v>-70.9114</v>
      </c>
      <c r="H2871" s="119"/>
      <c r="I2871" s="119"/>
      <c r="J2871" s="119"/>
      <c r="K2871" s="121"/>
      <c r="L2871" s="121"/>
      <c r="M2871" s="121"/>
      <c r="N2871" s="121"/>
      <c r="O2871" s="121"/>
      <c r="P2871" s="121">
        <v>0.02</v>
      </c>
      <c r="Q2871" s="121">
        <v>0.02</v>
      </c>
      <c r="R2871" s="120"/>
    </row>
    <row r="2872">
      <c r="A2872" s="121" t="s">
        <v>7835</v>
      </c>
      <c r="B2872" s="121" t="s">
        <v>7430</v>
      </c>
      <c r="C2872" s="122" t="s">
        <v>26</v>
      </c>
      <c r="D2872" s="121" t="s">
        <v>2595</v>
      </c>
      <c r="E2872" s="121" t="s">
        <v>7836</v>
      </c>
      <c r="F2872" s="121">
        <v>42.35994</v>
      </c>
      <c r="G2872" s="121">
        <v>-71.22598</v>
      </c>
      <c r="H2872" s="119"/>
      <c r="I2872" s="119"/>
      <c r="J2872" s="119"/>
      <c r="K2872" s="121"/>
      <c r="L2872" s="121"/>
      <c r="M2872" s="121"/>
      <c r="N2872" s="121"/>
      <c r="O2872" s="121"/>
      <c r="P2872" s="121">
        <v>0.01</v>
      </c>
      <c r="Q2872" s="121">
        <v>0.01</v>
      </c>
      <c r="R2872" s="120"/>
    </row>
    <row r="2873">
      <c r="A2873" s="121" t="s">
        <v>7837</v>
      </c>
      <c r="B2873" s="121" t="s">
        <v>7430</v>
      </c>
      <c r="C2873" s="122" t="s">
        <v>26</v>
      </c>
      <c r="D2873" s="121" t="s">
        <v>2595</v>
      </c>
      <c r="E2873" s="121" t="s">
        <v>7838</v>
      </c>
      <c r="F2873" s="121">
        <v>42.11761</v>
      </c>
      <c r="G2873" s="121">
        <v>-71.3379</v>
      </c>
      <c r="H2873" s="119"/>
      <c r="I2873" s="119"/>
      <c r="J2873" s="119"/>
      <c r="K2873" s="121"/>
      <c r="L2873" s="121"/>
      <c r="M2873" s="121"/>
      <c r="N2873" s="121"/>
      <c r="O2873" s="121"/>
      <c r="P2873" s="121">
        <v>0.04</v>
      </c>
      <c r="Q2873" s="121">
        <v>0.04</v>
      </c>
      <c r="R2873" s="120"/>
    </row>
    <row r="2874">
      <c r="A2874" s="121" t="s">
        <v>7839</v>
      </c>
      <c r="B2874" s="121" t="s">
        <v>7430</v>
      </c>
      <c r="C2874" s="122" t="s">
        <v>26</v>
      </c>
      <c r="D2874" s="121" t="s">
        <v>2605</v>
      </c>
      <c r="E2874" s="121" t="s">
        <v>7840</v>
      </c>
      <c r="F2874" s="121">
        <v>42.69729</v>
      </c>
      <c r="G2874" s="121">
        <v>-73.1696</v>
      </c>
      <c r="H2874" s="119"/>
      <c r="I2874" s="119"/>
      <c r="J2874" s="119"/>
      <c r="K2874" s="121"/>
      <c r="L2874" s="121"/>
      <c r="M2874" s="121"/>
      <c r="N2874" s="121"/>
      <c r="O2874" s="121"/>
      <c r="P2874" s="121">
        <v>0.0</v>
      </c>
      <c r="Q2874" s="121">
        <v>0.0</v>
      </c>
      <c r="R2874" s="120"/>
    </row>
    <row r="2875">
      <c r="A2875" s="121" t="s">
        <v>7841</v>
      </c>
      <c r="B2875" s="121" t="s">
        <v>7430</v>
      </c>
      <c r="C2875" s="122" t="s">
        <v>26</v>
      </c>
      <c r="D2875" s="121" t="s">
        <v>2595</v>
      </c>
      <c r="E2875" s="121" t="s">
        <v>7842</v>
      </c>
      <c r="F2875" s="121">
        <v>42.70376</v>
      </c>
      <c r="G2875" s="121">
        <v>-71.1203</v>
      </c>
      <c r="H2875" s="119"/>
      <c r="I2875" s="119"/>
      <c r="J2875" s="119"/>
      <c r="K2875" s="121"/>
      <c r="L2875" s="121"/>
      <c r="M2875" s="121"/>
      <c r="N2875" s="121"/>
      <c r="O2875" s="121"/>
      <c r="P2875" s="121">
        <v>0.03</v>
      </c>
      <c r="Q2875" s="121">
        <v>0.03</v>
      </c>
      <c r="R2875" s="120"/>
    </row>
    <row r="2876">
      <c r="A2876" s="121" t="s">
        <v>7843</v>
      </c>
      <c r="B2876" s="121" t="s">
        <v>7430</v>
      </c>
      <c r="C2876" s="122" t="s">
        <v>26</v>
      </c>
      <c r="D2876" s="121"/>
      <c r="E2876" s="121" t="s">
        <v>7844</v>
      </c>
      <c r="F2876" s="121">
        <v>42.26</v>
      </c>
      <c r="G2876" s="121">
        <v>-72.66</v>
      </c>
      <c r="H2876" s="119"/>
      <c r="I2876" s="119"/>
      <c r="J2876" s="119"/>
      <c r="K2876" s="121"/>
      <c r="L2876" s="121"/>
      <c r="M2876" s="121"/>
      <c r="N2876" s="121"/>
      <c r="O2876" s="121"/>
      <c r="P2876" s="121">
        <v>0.0</v>
      </c>
      <c r="Q2876" s="121">
        <f>SUM(I2876:P2876)</f>
        <v>0</v>
      </c>
      <c r="R2876" s="120"/>
    </row>
    <row r="2877">
      <c r="A2877" s="121" t="s">
        <v>7845</v>
      </c>
      <c r="B2877" s="121" t="s">
        <v>7430</v>
      </c>
      <c r="C2877" s="122" t="s">
        <v>26</v>
      </c>
      <c r="D2877" s="121" t="s">
        <v>2595</v>
      </c>
      <c r="E2877" s="121" t="s">
        <v>7846</v>
      </c>
      <c r="F2877" s="121">
        <v>42.32073</v>
      </c>
      <c r="G2877" s="121">
        <v>-72.67384</v>
      </c>
      <c r="H2877" s="119"/>
      <c r="I2877" s="119"/>
      <c r="J2877" s="119"/>
      <c r="K2877" s="121"/>
      <c r="L2877" s="121"/>
      <c r="M2877" s="121"/>
      <c r="N2877" s="121"/>
      <c r="O2877" s="121"/>
      <c r="P2877" s="121">
        <v>0.03</v>
      </c>
      <c r="Q2877" s="121">
        <v>0.03</v>
      </c>
      <c r="R2877" s="120"/>
    </row>
    <row r="2878">
      <c r="A2878" s="121" t="s">
        <v>7847</v>
      </c>
      <c r="B2878" s="121" t="s">
        <v>7430</v>
      </c>
      <c r="C2878" s="122" t="s">
        <v>26</v>
      </c>
      <c r="D2878" s="121" t="s">
        <v>2595</v>
      </c>
      <c r="E2878" s="121" t="s">
        <v>7848</v>
      </c>
      <c r="F2878" s="121">
        <v>42.32439</v>
      </c>
      <c r="G2878" s="121">
        <v>-72.6637</v>
      </c>
      <c r="H2878" s="119"/>
      <c r="I2878" s="119"/>
      <c r="J2878" s="119"/>
      <c r="K2878" s="121"/>
      <c r="L2878" s="121"/>
      <c r="M2878" s="121"/>
      <c r="N2878" s="121"/>
      <c r="O2878" s="121"/>
      <c r="P2878" s="121">
        <v>0.0</v>
      </c>
      <c r="Q2878" s="121">
        <v>0.0</v>
      </c>
      <c r="R2878" s="120"/>
    </row>
    <row r="2879">
      <c r="A2879" s="121" t="s">
        <v>7849</v>
      </c>
      <c r="B2879" s="121" t="s">
        <v>7430</v>
      </c>
      <c r="C2879" s="122" t="s">
        <v>26</v>
      </c>
      <c r="D2879" s="121" t="s">
        <v>2595</v>
      </c>
      <c r="E2879" s="121" t="s">
        <v>7850</v>
      </c>
      <c r="F2879" s="121">
        <v>42.34535</v>
      </c>
      <c r="G2879" s="121">
        <v>-71.64391</v>
      </c>
      <c r="H2879" s="119"/>
      <c r="I2879" s="119"/>
      <c r="J2879" s="119"/>
      <c r="K2879" s="121"/>
      <c r="L2879" s="121"/>
      <c r="M2879" s="121"/>
      <c r="N2879" s="121"/>
      <c r="O2879" s="121"/>
      <c r="P2879" s="121">
        <v>0.03</v>
      </c>
      <c r="Q2879" s="121">
        <v>0.03</v>
      </c>
      <c r="R2879" s="120"/>
    </row>
    <row r="2880">
      <c r="A2880" s="121" t="s">
        <v>7851</v>
      </c>
      <c r="B2880" s="121" t="s">
        <v>7430</v>
      </c>
      <c r="C2880" s="122" t="s">
        <v>26</v>
      </c>
      <c r="D2880" s="121" t="s">
        <v>2595</v>
      </c>
      <c r="E2880" s="121" t="s">
        <v>7852</v>
      </c>
      <c r="F2880" s="121">
        <v>42.16306</v>
      </c>
      <c r="G2880" s="121">
        <v>-71.67889</v>
      </c>
      <c r="H2880" s="119"/>
      <c r="I2880" s="119"/>
      <c r="J2880" s="119"/>
      <c r="K2880" s="121"/>
      <c r="L2880" s="121"/>
      <c r="M2880" s="121"/>
      <c r="N2880" s="121"/>
      <c r="O2880" s="121"/>
      <c r="P2880" s="121">
        <v>0.02</v>
      </c>
      <c r="Q2880" s="121">
        <v>0.02</v>
      </c>
      <c r="R2880" s="120"/>
    </row>
    <row r="2881">
      <c r="A2881" s="121" t="s">
        <v>7853</v>
      </c>
      <c r="B2881" s="121" t="s">
        <v>7430</v>
      </c>
      <c r="C2881" s="122" t="s">
        <v>26</v>
      </c>
      <c r="D2881" s="121" t="s">
        <v>1480</v>
      </c>
      <c r="E2881" s="121">
        <v>195524.0</v>
      </c>
      <c r="F2881" s="121">
        <v>42.11504</v>
      </c>
      <c r="G2881" s="121">
        <v>-71.676</v>
      </c>
      <c r="H2881" s="119"/>
      <c r="I2881" s="119"/>
      <c r="J2881" s="119"/>
      <c r="K2881" s="121"/>
      <c r="L2881" s="121"/>
      <c r="M2881" s="121"/>
      <c r="N2881" s="121"/>
      <c r="O2881" s="121"/>
      <c r="P2881" s="121">
        <v>0.06</v>
      </c>
      <c r="Q2881" s="121">
        <v>0.06</v>
      </c>
      <c r="R2881" s="120"/>
    </row>
    <row r="2882">
      <c r="A2882" s="121" t="s">
        <v>7854</v>
      </c>
      <c r="B2882" s="121" t="s">
        <v>7430</v>
      </c>
      <c r="C2882" s="122" t="s">
        <v>26</v>
      </c>
      <c r="D2882" s="121" t="s">
        <v>2595</v>
      </c>
      <c r="E2882" s="121" t="s">
        <v>7855</v>
      </c>
      <c r="F2882" s="121">
        <v>41.95821</v>
      </c>
      <c r="G2882" s="121">
        <v>-71.1835</v>
      </c>
      <c r="H2882" s="119"/>
      <c r="I2882" s="119"/>
      <c r="J2882" s="119"/>
      <c r="K2882" s="121"/>
      <c r="L2882" s="121"/>
      <c r="M2882" s="121"/>
      <c r="N2882" s="121"/>
      <c r="O2882" s="121">
        <v>0.29</v>
      </c>
      <c r="P2882" s="121" t="s">
        <v>2613</v>
      </c>
      <c r="Q2882" s="121">
        <v>0.29</v>
      </c>
      <c r="R2882" s="120"/>
    </row>
    <row r="2883">
      <c r="A2883" s="121" t="s">
        <v>7856</v>
      </c>
      <c r="B2883" s="121" t="s">
        <v>7430</v>
      </c>
      <c r="C2883" s="122" t="s">
        <v>26</v>
      </c>
      <c r="D2883" s="121"/>
      <c r="E2883" s="121" t="s">
        <v>7857</v>
      </c>
      <c r="F2883" s="121">
        <v>41.97</v>
      </c>
      <c r="G2883" s="121">
        <v>-71.17</v>
      </c>
      <c r="H2883" s="119"/>
      <c r="I2883" s="119"/>
      <c r="J2883" s="119"/>
      <c r="K2883" s="121"/>
      <c r="L2883" s="121"/>
      <c r="M2883" s="121"/>
      <c r="N2883" s="121"/>
      <c r="O2883" s="121">
        <v>0.0</v>
      </c>
      <c r="P2883" s="121">
        <v>0.2</v>
      </c>
      <c r="Q2883" s="121">
        <f>SUM(I2883:P2883)</f>
        <v>0.2</v>
      </c>
      <c r="R2883" s="120"/>
    </row>
    <row r="2884">
      <c r="A2884" s="121" t="s">
        <v>7858</v>
      </c>
      <c r="B2884" s="121" t="s">
        <v>7430</v>
      </c>
      <c r="C2884" s="122" t="s">
        <v>26</v>
      </c>
      <c r="D2884" s="121" t="s">
        <v>1480</v>
      </c>
      <c r="E2884" s="121">
        <v>195984.0</v>
      </c>
      <c r="F2884" s="121">
        <v>41.9928</v>
      </c>
      <c r="G2884" s="121">
        <v>-71.1666</v>
      </c>
      <c r="H2884" s="119"/>
      <c r="I2884" s="119"/>
      <c r="J2884" s="119"/>
      <c r="K2884" s="121"/>
      <c r="L2884" s="121"/>
      <c r="M2884" s="121"/>
      <c r="N2884" s="121"/>
      <c r="O2884" s="121" t="s">
        <v>2592</v>
      </c>
      <c r="P2884" s="121">
        <v>0.2</v>
      </c>
      <c r="Q2884" s="121">
        <v>0.2</v>
      </c>
      <c r="R2884" s="120"/>
    </row>
    <row r="2885">
      <c r="A2885" s="121" t="s">
        <v>7859</v>
      </c>
      <c r="B2885" s="121" t="s">
        <v>7430</v>
      </c>
      <c r="C2885" s="122" t="s">
        <v>26</v>
      </c>
      <c r="D2885" s="121" t="s">
        <v>2595</v>
      </c>
      <c r="E2885" s="121" t="s">
        <v>7860</v>
      </c>
      <c r="F2885" s="121">
        <v>42.19738</v>
      </c>
      <c r="G2885" s="121">
        <v>-71.21526</v>
      </c>
      <c r="H2885" s="119"/>
      <c r="I2885" s="119"/>
      <c r="J2885" s="119"/>
      <c r="K2885" s="121"/>
      <c r="L2885" s="121"/>
      <c r="M2885" s="121"/>
      <c r="N2885" s="121"/>
      <c r="O2885" s="121"/>
      <c r="P2885" s="121">
        <v>0.03</v>
      </c>
      <c r="Q2885" s="121">
        <v>0.03</v>
      </c>
      <c r="R2885" s="120"/>
    </row>
    <row r="2886">
      <c r="A2886" s="121" t="s">
        <v>7861</v>
      </c>
      <c r="B2886" s="121" t="s">
        <v>7430</v>
      </c>
      <c r="C2886" s="122" t="s">
        <v>26</v>
      </c>
      <c r="D2886" s="121" t="s">
        <v>2605</v>
      </c>
      <c r="E2886" s="121">
        <v>54704.0</v>
      </c>
      <c r="F2886" s="121">
        <v>42.19123</v>
      </c>
      <c r="G2886" s="121">
        <v>-71.17326</v>
      </c>
      <c r="H2886" s="119"/>
      <c r="I2886" s="119"/>
      <c r="J2886" s="119"/>
      <c r="K2886" s="121"/>
      <c r="L2886" s="121"/>
      <c r="M2886" s="121"/>
      <c r="N2886" s="121"/>
      <c r="O2886" s="121"/>
      <c r="P2886" s="121">
        <v>0.0</v>
      </c>
      <c r="Q2886" s="121">
        <v>0.0</v>
      </c>
      <c r="R2886" s="120"/>
    </row>
    <row r="2887">
      <c r="A2887" s="121" t="s">
        <v>7862</v>
      </c>
      <c r="B2887" s="121" t="s">
        <v>7430</v>
      </c>
      <c r="C2887" s="122" t="s">
        <v>26</v>
      </c>
      <c r="D2887" s="121"/>
      <c r="E2887" s="121" t="s">
        <v>7863</v>
      </c>
      <c r="F2887" s="121">
        <v>42.19</v>
      </c>
      <c r="G2887" s="121">
        <v>-71.17</v>
      </c>
      <c r="H2887" s="119"/>
      <c r="I2887" s="119"/>
      <c r="J2887" s="119"/>
      <c r="K2887" s="121"/>
      <c r="L2887" s="121"/>
      <c r="M2887" s="121"/>
      <c r="N2887" s="121"/>
      <c r="O2887" s="121"/>
      <c r="P2887" s="121">
        <v>0.03</v>
      </c>
      <c r="Q2887" s="121">
        <f>SUM(I2887:P2887)</f>
        <v>0.03</v>
      </c>
      <c r="R2887" s="120"/>
    </row>
    <row r="2888">
      <c r="A2888" s="121" t="s">
        <v>7864</v>
      </c>
      <c r="B2888" s="121" t="s">
        <v>7430</v>
      </c>
      <c r="C2888" s="122" t="s">
        <v>26</v>
      </c>
      <c r="D2888" s="121" t="s">
        <v>1480</v>
      </c>
      <c r="E2888" s="121" t="s">
        <v>7865</v>
      </c>
      <c r="F2888" s="121">
        <v>41.9561</v>
      </c>
      <c r="G2888" s="121">
        <v>-71.1395</v>
      </c>
      <c r="H2888" s="119"/>
      <c r="I2888" s="119"/>
      <c r="J2888" s="119"/>
      <c r="K2888" s="121"/>
      <c r="L2888" s="121"/>
      <c r="M2888" s="121"/>
      <c r="N2888" s="121"/>
      <c r="O2888" s="121">
        <v>0.0</v>
      </c>
      <c r="P2888" s="121">
        <v>0.32</v>
      </c>
      <c r="Q2888" s="121">
        <v>0.32</v>
      </c>
      <c r="R2888" s="120"/>
    </row>
    <row r="2889">
      <c r="A2889" s="121" t="s">
        <v>7866</v>
      </c>
      <c r="B2889" s="121" t="s">
        <v>7430</v>
      </c>
      <c r="C2889" s="122" t="s">
        <v>26</v>
      </c>
      <c r="D2889" s="121" t="s">
        <v>2595</v>
      </c>
      <c r="E2889" s="121" t="s">
        <v>7867</v>
      </c>
      <c r="F2889" s="121">
        <v>41.44897</v>
      </c>
      <c r="G2889" s="121">
        <v>-70.56787</v>
      </c>
      <c r="H2889" s="119"/>
      <c r="I2889" s="119"/>
      <c r="J2889" s="119"/>
      <c r="K2889" s="121"/>
      <c r="L2889" s="121"/>
      <c r="M2889" s="121"/>
      <c r="N2889" s="121"/>
      <c r="O2889" s="121">
        <v>0.03</v>
      </c>
      <c r="P2889" s="121">
        <v>1.66</v>
      </c>
      <c r="Q2889" s="121">
        <v>1.69</v>
      </c>
      <c r="R2889" s="120"/>
    </row>
    <row r="2890">
      <c r="A2890" s="121" t="s">
        <v>7868</v>
      </c>
      <c r="B2890" s="121" t="s">
        <v>7430</v>
      </c>
      <c r="C2890" s="122" t="s">
        <v>26</v>
      </c>
      <c r="D2890" s="121" t="s">
        <v>2605</v>
      </c>
      <c r="E2890" s="121" t="s">
        <v>7869</v>
      </c>
      <c r="F2890" s="121">
        <v>42.56998</v>
      </c>
      <c r="G2890" s="121">
        <v>-72.28696</v>
      </c>
      <c r="H2890" s="119"/>
      <c r="I2890" s="119"/>
      <c r="J2890" s="119"/>
      <c r="K2890" s="121"/>
      <c r="L2890" s="121"/>
      <c r="M2890" s="121"/>
      <c r="N2890" s="121"/>
      <c r="O2890" s="121"/>
      <c r="P2890" s="121">
        <v>0.0</v>
      </c>
      <c r="Q2890" s="121">
        <v>0.0</v>
      </c>
      <c r="R2890" s="120"/>
    </row>
    <row r="2891">
      <c r="A2891" s="121" t="s">
        <v>7870</v>
      </c>
      <c r="B2891" s="121" t="s">
        <v>7430</v>
      </c>
      <c r="C2891" s="122" t="s">
        <v>26</v>
      </c>
      <c r="D2891" s="121" t="s">
        <v>2595</v>
      </c>
      <c r="E2891" s="121" t="s">
        <v>7871</v>
      </c>
      <c r="F2891" s="121">
        <v>41.78872</v>
      </c>
      <c r="G2891" s="121">
        <v>-69.97863</v>
      </c>
      <c r="H2891" s="119"/>
      <c r="I2891" s="119"/>
      <c r="J2891" s="119"/>
      <c r="K2891" s="121"/>
      <c r="L2891" s="121"/>
      <c r="M2891" s="121"/>
      <c r="N2891" s="121"/>
      <c r="O2891" s="121">
        <v>0.21</v>
      </c>
      <c r="P2891" s="121">
        <v>1.07</v>
      </c>
      <c r="Q2891" s="121">
        <v>1.28</v>
      </c>
      <c r="R2891" s="120"/>
    </row>
    <row r="2892">
      <c r="A2892" s="121" t="s">
        <v>7872</v>
      </c>
      <c r="B2892" s="121" t="s">
        <v>7430</v>
      </c>
      <c r="C2892" s="122" t="s">
        <v>26</v>
      </c>
      <c r="D2892" s="121" t="s">
        <v>2595</v>
      </c>
      <c r="E2892" s="121" t="s">
        <v>7873</v>
      </c>
      <c r="F2892" s="121">
        <v>41.7656</v>
      </c>
      <c r="G2892" s="121">
        <v>-70.00101</v>
      </c>
      <c r="H2892" s="119"/>
      <c r="I2892" s="119"/>
      <c r="J2892" s="119"/>
      <c r="K2892" s="121"/>
      <c r="L2892" s="121"/>
      <c r="M2892" s="121"/>
      <c r="N2892" s="121"/>
      <c r="O2892" s="121" t="s">
        <v>2592</v>
      </c>
      <c r="P2892" s="121">
        <v>1.46</v>
      </c>
      <c r="Q2892" s="121">
        <v>1.46</v>
      </c>
      <c r="R2892" s="120"/>
    </row>
    <row r="2893">
      <c r="A2893" s="121" t="s">
        <v>7874</v>
      </c>
      <c r="B2893" s="121" t="s">
        <v>7430</v>
      </c>
      <c r="C2893" s="122" t="s">
        <v>26</v>
      </c>
      <c r="D2893" s="121" t="s">
        <v>2595</v>
      </c>
      <c r="E2893" s="121" t="s">
        <v>7875</v>
      </c>
      <c r="F2893" s="121">
        <v>41.79169</v>
      </c>
      <c r="G2893" s="121">
        <v>-69.95468</v>
      </c>
      <c r="H2893" s="119"/>
      <c r="I2893" s="119"/>
      <c r="J2893" s="119"/>
      <c r="K2893" s="121"/>
      <c r="L2893" s="121"/>
      <c r="M2893" s="121"/>
      <c r="N2893" s="121"/>
      <c r="O2893" s="121" t="s">
        <v>2613</v>
      </c>
      <c r="P2893" s="121">
        <v>1.4</v>
      </c>
      <c r="Q2893" s="121">
        <v>1.4</v>
      </c>
      <c r="R2893" s="120"/>
    </row>
    <row r="2894">
      <c r="A2894" s="121" t="s">
        <v>7876</v>
      </c>
      <c r="B2894" s="121" t="s">
        <v>7430</v>
      </c>
      <c r="C2894" s="122" t="s">
        <v>26</v>
      </c>
      <c r="D2894" s="121" t="s">
        <v>2595</v>
      </c>
      <c r="E2894" s="121" t="s">
        <v>7877</v>
      </c>
      <c r="F2894" s="121">
        <v>41.74867</v>
      </c>
      <c r="G2894" s="121">
        <v>-69.99078</v>
      </c>
      <c r="H2894" s="119"/>
      <c r="I2894" s="119"/>
      <c r="J2894" s="119"/>
      <c r="K2894" s="121"/>
      <c r="L2894" s="121"/>
      <c r="M2894" s="121"/>
      <c r="N2894" s="121"/>
      <c r="O2894" s="121">
        <v>0.02</v>
      </c>
      <c r="P2894" s="121">
        <v>1.57</v>
      </c>
      <c r="Q2894" s="121">
        <v>1.59</v>
      </c>
      <c r="R2894" s="120"/>
    </row>
    <row r="2895">
      <c r="A2895" s="121" t="s">
        <v>7878</v>
      </c>
      <c r="B2895" s="121" t="s">
        <v>7430</v>
      </c>
      <c r="C2895" s="122" t="s">
        <v>26</v>
      </c>
      <c r="D2895" s="121" t="s">
        <v>2595</v>
      </c>
      <c r="E2895" s="121" t="s">
        <v>7879</v>
      </c>
      <c r="F2895" s="121">
        <v>42.10373</v>
      </c>
      <c r="G2895" s="121">
        <v>-71.87939</v>
      </c>
      <c r="H2895" s="119"/>
      <c r="I2895" s="119"/>
      <c r="J2895" s="119"/>
      <c r="K2895" s="121"/>
      <c r="L2895" s="121"/>
      <c r="M2895" s="121"/>
      <c r="N2895" s="121"/>
      <c r="O2895" s="121"/>
      <c r="P2895" s="121">
        <v>0.04</v>
      </c>
      <c r="Q2895" s="121">
        <v>0.04</v>
      </c>
      <c r="R2895" s="120"/>
    </row>
    <row r="2896">
      <c r="A2896" s="121" t="s">
        <v>7880</v>
      </c>
      <c r="B2896" s="121" t="s">
        <v>7430</v>
      </c>
      <c r="C2896" s="122" t="s">
        <v>26</v>
      </c>
      <c r="D2896" s="121" t="s">
        <v>2595</v>
      </c>
      <c r="E2896" s="121" t="s">
        <v>7881</v>
      </c>
      <c r="F2896" s="121">
        <v>42.03842</v>
      </c>
      <c r="G2896" s="121">
        <v>-70.83937</v>
      </c>
      <c r="H2896" s="119"/>
      <c r="I2896" s="119"/>
      <c r="J2896" s="119"/>
      <c r="K2896" s="121"/>
      <c r="L2896" s="121"/>
      <c r="M2896" s="121"/>
      <c r="N2896" s="121"/>
      <c r="O2896" s="121"/>
      <c r="P2896" s="121">
        <v>0.24</v>
      </c>
      <c r="Q2896" s="121">
        <v>0.24</v>
      </c>
      <c r="R2896" s="120"/>
    </row>
    <row r="2897">
      <c r="A2897" s="121" t="s">
        <v>7882</v>
      </c>
      <c r="B2897" s="121" t="s">
        <v>7430</v>
      </c>
      <c r="C2897" s="122" t="s">
        <v>26</v>
      </c>
      <c r="D2897" s="121" t="s">
        <v>2595</v>
      </c>
      <c r="E2897" s="121" t="s">
        <v>7883</v>
      </c>
      <c r="F2897" s="121">
        <v>42.67671</v>
      </c>
      <c r="G2897" s="121">
        <v>-71.58544</v>
      </c>
      <c r="H2897" s="119"/>
      <c r="I2897" s="119"/>
      <c r="J2897" s="119"/>
      <c r="K2897" s="121"/>
      <c r="L2897" s="121"/>
      <c r="M2897" s="121"/>
      <c r="N2897" s="121"/>
      <c r="O2897" s="121"/>
      <c r="P2897" s="121">
        <v>0.0</v>
      </c>
      <c r="Q2897" s="121">
        <v>0.0</v>
      </c>
      <c r="R2897" s="120"/>
    </row>
    <row r="2898">
      <c r="A2898" s="121" t="s">
        <v>7884</v>
      </c>
      <c r="B2898" s="121" t="s">
        <v>7430</v>
      </c>
      <c r="C2898" s="122" t="s">
        <v>26</v>
      </c>
      <c r="D2898" s="121" t="s">
        <v>2595</v>
      </c>
      <c r="E2898" s="121" t="s">
        <v>7885</v>
      </c>
      <c r="F2898" s="121">
        <v>42.64108</v>
      </c>
      <c r="G2898" s="121">
        <v>-71.60618</v>
      </c>
      <c r="H2898" s="119"/>
      <c r="I2898" s="119"/>
      <c r="J2898" s="119"/>
      <c r="K2898" s="121"/>
      <c r="L2898" s="121"/>
      <c r="M2898" s="121"/>
      <c r="N2898" s="121"/>
      <c r="O2898" s="121"/>
      <c r="P2898" s="121">
        <v>0.03</v>
      </c>
      <c r="Q2898" s="121">
        <v>0.03</v>
      </c>
      <c r="R2898" s="120"/>
    </row>
    <row r="2899">
      <c r="A2899" s="121" t="s">
        <v>7886</v>
      </c>
      <c r="B2899" s="121" t="s">
        <v>7430</v>
      </c>
      <c r="C2899" s="122" t="s">
        <v>26</v>
      </c>
      <c r="D2899" s="121" t="s">
        <v>2595</v>
      </c>
      <c r="E2899" s="121" t="s">
        <v>7887</v>
      </c>
      <c r="F2899" s="121">
        <v>42.63829</v>
      </c>
      <c r="G2899" s="121">
        <v>-71.60632</v>
      </c>
      <c r="H2899" s="119"/>
      <c r="I2899" s="119"/>
      <c r="J2899" s="119"/>
      <c r="K2899" s="121"/>
      <c r="L2899" s="121"/>
      <c r="M2899" s="121"/>
      <c r="N2899" s="121"/>
      <c r="O2899" s="121"/>
      <c r="P2899" s="121">
        <v>0.02</v>
      </c>
      <c r="Q2899" s="121">
        <v>0.02</v>
      </c>
      <c r="R2899" s="120"/>
    </row>
    <row r="2900">
      <c r="A2900" s="121" t="s">
        <v>7888</v>
      </c>
      <c r="B2900" s="121" t="s">
        <v>7430</v>
      </c>
      <c r="C2900" s="122" t="s">
        <v>26</v>
      </c>
      <c r="D2900" s="121" t="s">
        <v>2605</v>
      </c>
      <c r="E2900" s="121" t="s">
        <v>7889</v>
      </c>
      <c r="F2900" s="121">
        <v>42.42686</v>
      </c>
      <c r="G2900" s="121">
        <v>-73.28907</v>
      </c>
      <c r="H2900" s="119"/>
      <c r="I2900" s="119"/>
      <c r="J2900" s="119"/>
      <c r="K2900" s="121"/>
      <c r="L2900" s="121"/>
      <c r="M2900" s="121"/>
      <c r="N2900" s="121"/>
      <c r="O2900" s="121"/>
      <c r="P2900" s="121">
        <v>0.0</v>
      </c>
      <c r="Q2900" s="121">
        <v>0.0</v>
      </c>
      <c r="R2900" s="120"/>
    </row>
    <row r="2901">
      <c r="A2901" s="121" t="s">
        <v>7890</v>
      </c>
      <c r="B2901" s="121" t="s">
        <v>7430</v>
      </c>
      <c r="C2901" s="122" t="s">
        <v>26</v>
      </c>
      <c r="D2901" s="121" t="s">
        <v>2595</v>
      </c>
      <c r="E2901" s="121" t="s">
        <v>7891</v>
      </c>
      <c r="F2901" s="121">
        <v>42.49272</v>
      </c>
      <c r="G2901" s="121">
        <v>-72.94538</v>
      </c>
      <c r="H2901" s="119"/>
      <c r="I2901" s="119"/>
      <c r="J2901" s="119"/>
      <c r="K2901" s="121"/>
      <c r="L2901" s="121"/>
      <c r="M2901" s="121"/>
      <c r="N2901" s="121"/>
      <c r="O2901" s="121"/>
      <c r="P2901" s="121">
        <v>0.01</v>
      </c>
      <c r="Q2901" s="121">
        <v>0.01</v>
      </c>
      <c r="R2901" s="120"/>
    </row>
    <row r="2902">
      <c r="A2902" s="121" t="s">
        <v>7892</v>
      </c>
      <c r="B2902" s="121" t="s">
        <v>7430</v>
      </c>
      <c r="C2902" s="122" t="s">
        <v>26</v>
      </c>
      <c r="D2902" s="121" t="s">
        <v>2595</v>
      </c>
      <c r="E2902" s="121" t="s">
        <v>7893</v>
      </c>
      <c r="F2902" s="121">
        <v>41.97307</v>
      </c>
      <c r="G2902" s="121">
        <v>-70.68411</v>
      </c>
      <c r="H2902" s="119"/>
      <c r="I2902" s="119"/>
      <c r="J2902" s="119"/>
      <c r="K2902" s="121"/>
      <c r="L2902" s="121"/>
      <c r="M2902" s="121"/>
      <c r="N2902" s="121"/>
      <c r="O2902" s="121">
        <v>0.0</v>
      </c>
      <c r="P2902" s="121">
        <v>0.72</v>
      </c>
      <c r="Q2902" s="121">
        <v>0.72</v>
      </c>
      <c r="R2902" s="120"/>
    </row>
    <row r="2903">
      <c r="A2903" s="121" t="s">
        <v>7894</v>
      </c>
      <c r="B2903" s="121" t="s">
        <v>7430</v>
      </c>
      <c r="C2903" s="122" t="s">
        <v>26</v>
      </c>
      <c r="D2903" s="121" t="s">
        <v>2605</v>
      </c>
      <c r="E2903" s="121" t="s">
        <v>7895</v>
      </c>
      <c r="F2903" s="121">
        <v>41.90851</v>
      </c>
      <c r="G2903" s="121">
        <v>-70.72785</v>
      </c>
      <c r="H2903" s="119"/>
      <c r="I2903" s="119"/>
      <c r="J2903" s="119"/>
      <c r="K2903" s="121"/>
      <c r="L2903" s="121"/>
      <c r="M2903" s="121"/>
      <c r="N2903" s="121"/>
      <c r="O2903" s="121">
        <v>0.88</v>
      </c>
      <c r="P2903" s="121">
        <v>0.0</v>
      </c>
      <c r="Q2903" s="121">
        <v>0.88</v>
      </c>
      <c r="R2903" s="120"/>
    </row>
    <row r="2904">
      <c r="A2904" s="121" t="s">
        <v>7896</v>
      </c>
      <c r="B2904" s="121" t="s">
        <v>7430</v>
      </c>
      <c r="C2904" s="122" t="s">
        <v>26</v>
      </c>
      <c r="D2904" s="121" t="s">
        <v>2595</v>
      </c>
      <c r="E2904" s="121" t="s">
        <v>7897</v>
      </c>
      <c r="F2904" s="121">
        <v>41.96312</v>
      </c>
      <c r="G2904" s="121">
        <v>-70.81198</v>
      </c>
      <c r="H2904" s="119"/>
      <c r="I2904" s="119"/>
      <c r="J2904" s="119"/>
      <c r="K2904" s="121"/>
      <c r="L2904" s="121"/>
      <c r="M2904" s="121"/>
      <c r="N2904" s="121"/>
      <c r="O2904" s="121">
        <v>0.0</v>
      </c>
      <c r="P2904" s="121">
        <v>0.47</v>
      </c>
      <c r="Q2904" s="121">
        <v>0.47</v>
      </c>
      <c r="R2904" s="120"/>
    </row>
    <row r="2905">
      <c r="A2905" s="121" t="s">
        <v>7898</v>
      </c>
      <c r="B2905" s="121" t="s">
        <v>7430</v>
      </c>
      <c r="C2905" s="122" t="s">
        <v>26</v>
      </c>
      <c r="D2905" s="121" t="s">
        <v>2595</v>
      </c>
      <c r="E2905" s="121" t="s">
        <v>7899</v>
      </c>
      <c r="F2905" s="121">
        <v>42.25903</v>
      </c>
      <c r="G2905" s="121">
        <v>-71.03032</v>
      </c>
      <c r="H2905" s="119"/>
      <c r="I2905" s="119"/>
      <c r="J2905" s="119"/>
      <c r="K2905" s="121"/>
      <c r="L2905" s="121"/>
      <c r="M2905" s="121"/>
      <c r="N2905" s="121"/>
      <c r="O2905" s="121"/>
      <c r="P2905" s="121">
        <v>0.03</v>
      </c>
      <c r="Q2905" s="121">
        <v>0.03</v>
      </c>
      <c r="R2905" s="120"/>
    </row>
    <row r="2906">
      <c r="A2906" s="121" t="s">
        <v>7900</v>
      </c>
      <c r="B2906" s="121" t="s">
        <v>7430</v>
      </c>
      <c r="C2906" s="122" t="s">
        <v>26</v>
      </c>
      <c r="D2906" s="121" t="s">
        <v>2595</v>
      </c>
      <c r="E2906" s="121" t="s">
        <v>7901</v>
      </c>
      <c r="F2906" s="121">
        <v>42.24</v>
      </c>
      <c r="G2906" s="121">
        <v>-71.0</v>
      </c>
      <c r="H2906" s="119"/>
      <c r="I2906" s="119"/>
      <c r="J2906" s="119"/>
      <c r="K2906" s="121"/>
      <c r="L2906" s="121"/>
      <c r="M2906" s="121"/>
      <c r="N2906" s="121"/>
      <c r="O2906" s="121"/>
      <c r="P2906" s="121" t="s">
        <v>2589</v>
      </c>
      <c r="Q2906" s="121">
        <v>0.0</v>
      </c>
      <c r="R2906" s="120"/>
    </row>
    <row r="2907">
      <c r="A2907" s="121" t="s">
        <v>7902</v>
      </c>
      <c r="B2907" s="121" t="s">
        <v>7430</v>
      </c>
      <c r="C2907" s="122" t="s">
        <v>26</v>
      </c>
      <c r="D2907" s="121" t="s">
        <v>2595</v>
      </c>
      <c r="E2907" s="121" t="s">
        <v>7903</v>
      </c>
      <c r="F2907" s="121">
        <v>42.25236</v>
      </c>
      <c r="G2907" s="121">
        <v>-71.03961</v>
      </c>
      <c r="H2907" s="119"/>
      <c r="I2907" s="119"/>
      <c r="J2907" s="119"/>
      <c r="K2907" s="121"/>
      <c r="L2907" s="121"/>
      <c r="M2907" s="121"/>
      <c r="N2907" s="121"/>
      <c r="O2907" s="121"/>
      <c r="P2907" s="121">
        <v>0.02</v>
      </c>
      <c r="Q2907" s="121">
        <v>0.02</v>
      </c>
      <c r="R2907" s="120"/>
    </row>
    <row r="2908">
      <c r="A2908" s="121" t="s">
        <v>7904</v>
      </c>
      <c r="B2908" s="121" t="s">
        <v>7430</v>
      </c>
      <c r="C2908" s="122" t="s">
        <v>26</v>
      </c>
      <c r="D2908" s="121" t="s">
        <v>2595</v>
      </c>
      <c r="E2908" s="121" t="s">
        <v>7905</v>
      </c>
      <c r="F2908" s="121">
        <v>42.55319</v>
      </c>
      <c r="G2908" s="121">
        <v>-71.1033</v>
      </c>
      <c r="H2908" s="119"/>
      <c r="I2908" s="119"/>
      <c r="J2908" s="119"/>
      <c r="K2908" s="121"/>
      <c r="L2908" s="121"/>
      <c r="M2908" s="121"/>
      <c r="N2908" s="121"/>
      <c r="O2908" s="121"/>
      <c r="P2908" s="121">
        <v>0.03</v>
      </c>
      <c r="Q2908" s="121">
        <v>0.03</v>
      </c>
      <c r="R2908" s="120"/>
    </row>
    <row r="2909">
      <c r="A2909" s="121" t="s">
        <v>7906</v>
      </c>
      <c r="B2909" s="121" t="s">
        <v>7430</v>
      </c>
      <c r="C2909" s="122" t="s">
        <v>26</v>
      </c>
      <c r="D2909" s="121" t="s">
        <v>2595</v>
      </c>
      <c r="E2909" s="121" t="s">
        <v>7907</v>
      </c>
      <c r="F2909" s="121">
        <v>41.86302</v>
      </c>
      <c r="G2909" s="121">
        <v>-71.27287</v>
      </c>
      <c r="H2909" s="119"/>
      <c r="I2909" s="119"/>
      <c r="J2909" s="119"/>
      <c r="K2909" s="121"/>
      <c r="L2909" s="121"/>
      <c r="M2909" s="121"/>
      <c r="N2909" s="121"/>
      <c r="O2909" s="121">
        <v>0.0</v>
      </c>
      <c r="P2909" s="121">
        <v>0.56</v>
      </c>
      <c r="Q2909" s="121">
        <v>0.56</v>
      </c>
      <c r="R2909" s="120"/>
    </row>
    <row r="2910">
      <c r="A2910" s="121" t="s">
        <v>7908</v>
      </c>
      <c r="B2910" s="121" t="s">
        <v>7430</v>
      </c>
      <c r="C2910" s="122" t="s">
        <v>26</v>
      </c>
      <c r="D2910" s="121" t="s">
        <v>1480</v>
      </c>
      <c r="E2910" s="121">
        <v>196938.0</v>
      </c>
      <c r="F2910" s="121">
        <v>41.7849</v>
      </c>
      <c r="G2910" s="121">
        <v>-70.9176</v>
      </c>
      <c r="H2910" s="119"/>
      <c r="I2910" s="119"/>
      <c r="J2910" s="119"/>
      <c r="K2910" s="121"/>
      <c r="L2910" s="121"/>
      <c r="M2910" s="121"/>
      <c r="N2910" s="121"/>
      <c r="O2910" s="121">
        <v>0.0</v>
      </c>
      <c r="P2910" s="121">
        <v>1.1</v>
      </c>
      <c r="Q2910" s="121">
        <v>1.1</v>
      </c>
      <c r="R2910" s="120"/>
    </row>
    <row r="2911">
      <c r="A2911" s="121" t="s">
        <v>7909</v>
      </c>
      <c r="B2911" s="121" t="s">
        <v>7430</v>
      </c>
      <c r="C2911" s="122" t="s">
        <v>26</v>
      </c>
      <c r="D2911" s="121" t="s">
        <v>2595</v>
      </c>
      <c r="E2911" s="121" t="s">
        <v>7910</v>
      </c>
      <c r="F2911" s="121">
        <v>42.64483</v>
      </c>
      <c r="G2911" s="121">
        <v>-70.59914</v>
      </c>
      <c r="H2911" s="119"/>
      <c r="I2911" s="119"/>
      <c r="J2911" s="119"/>
      <c r="K2911" s="121"/>
      <c r="L2911" s="121"/>
      <c r="M2911" s="121"/>
      <c r="N2911" s="121"/>
      <c r="O2911" s="121"/>
      <c r="P2911" s="121">
        <v>0.07</v>
      </c>
      <c r="Q2911" s="121">
        <v>0.07</v>
      </c>
      <c r="R2911" s="120"/>
    </row>
    <row r="2912">
      <c r="A2912" s="121" t="s">
        <v>7911</v>
      </c>
      <c r="B2912" s="121" t="s">
        <v>7430</v>
      </c>
      <c r="C2912" s="122" t="s">
        <v>26</v>
      </c>
      <c r="D2912" s="121" t="s">
        <v>2595</v>
      </c>
      <c r="E2912" s="121" t="s">
        <v>7912</v>
      </c>
      <c r="F2912" s="121">
        <v>42.6756</v>
      </c>
      <c r="G2912" s="121">
        <v>-70.6323</v>
      </c>
      <c r="H2912" s="119"/>
      <c r="I2912" s="119"/>
      <c r="J2912" s="119"/>
      <c r="K2912" s="121"/>
      <c r="L2912" s="121"/>
      <c r="M2912" s="121"/>
      <c r="N2912" s="121"/>
      <c r="O2912" s="121"/>
      <c r="P2912" s="121">
        <v>0.0</v>
      </c>
      <c r="Q2912" s="121">
        <v>0.0</v>
      </c>
      <c r="R2912" s="120"/>
    </row>
    <row r="2913">
      <c r="A2913" s="121" t="s">
        <v>7913</v>
      </c>
      <c r="B2913" s="121" t="s">
        <v>7430</v>
      </c>
      <c r="C2913" s="122" t="s">
        <v>26</v>
      </c>
      <c r="D2913" s="121" t="s">
        <v>2595</v>
      </c>
      <c r="E2913" s="121" t="s">
        <v>7914</v>
      </c>
      <c r="F2913" s="121">
        <v>41.8096</v>
      </c>
      <c r="G2913" s="121">
        <v>-70.55807</v>
      </c>
      <c r="H2913" s="119"/>
      <c r="I2913" s="119"/>
      <c r="J2913" s="119"/>
      <c r="K2913" s="121"/>
      <c r="L2913" s="121"/>
      <c r="M2913" s="121"/>
      <c r="N2913" s="121"/>
      <c r="O2913" s="121">
        <v>0.02</v>
      </c>
      <c r="P2913" s="121">
        <v>1.08</v>
      </c>
      <c r="Q2913" s="121">
        <v>1.1</v>
      </c>
      <c r="R2913" s="120"/>
    </row>
    <row r="2914">
      <c r="A2914" s="121" t="s">
        <v>7915</v>
      </c>
      <c r="B2914" s="121" t="s">
        <v>7430</v>
      </c>
      <c r="C2914" s="122" t="s">
        <v>26</v>
      </c>
      <c r="D2914" s="121" t="s">
        <v>2595</v>
      </c>
      <c r="E2914" s="121" t="s">
        <v>7916</v>
      </c>
      <c r="F2914" s="121">
        <v>41.7701</v>
      </c>
      <c r="G2914" s="121">
        <v>-70.4941</v>
      </c>
      <c r="H2914" s="119"/>
      <c r="I2914" s="119"/>
      <c r="J2914" s="119"/>
      <c r="K2914" s="121"/>
      <c r="L2914" s="121"/>
      <c r="M2914" s="121"/>
      <c r="N2914" s="121"/>
      <c r="O2914" s="121" t="s">
        <v>2592</v>
      </c>
      <c r="P2914" s="121">
        <v>0.88</v>
      </c>
      <c r="Q2914" s="121">
        <v>0.88</v>
      </c>
      <c r="R2914" s="120"/>
    </row>
    <row r="2915">
      <c r="A2915" s="121" t="s">
        <v>7917</v>
      </c>
      <c r="B2915" s="121" t="s">
        <v>7430</v>
      </c>
      <c r="C2915" s="122" t="s">
        <v>26</v>
      </c>
      <c r="D2915" s="121" t="s">
        <v>2595</v>
      </c>
      <c r="E2915" s="121" t="s">
        <v>7918</v>
      </c>
      <c r="F2915" s="121">
        <v>41.7379</v>
      </c>
      <c r="G2915" s="121">
        <v>-70.49053</v>
      </c>
      <c r="H2915" s="119"/>
      <c r="I2915" s="119"/>
      <c r="J2915" s="119"/>
      <c r="K2915" s="121"/>
      <c r="L2915" s="121"/>
      <c r="M2915" s="121"/>
      <c r="N2915" s="121"/>
      <c r="O2915" s="121">
        <v>0.01</v>
      </c>
      <c r="P2915" s="121">
        <v>1.09</v>
      </c>
      <c r="Q2915" s="121">
        <v>1.1</v>
      </c>
      <c r="R2915" s="120"/>
    </row>
    <row r="2916">
      <c r="A2916" s="121" t="s">
        <v>7919</v>
      </c>
      <c r="B2916" s="121" t="s">
        <v>7430</v>
      </c>
      <c r="C2916" s="122" t="s">
        <v>26</v>
      </c>
      <c r="D2916" s="121" t="s">
        <v>2595</v>
      </c>
      <c r="E2916" s="121" t="s">
        <v>7920</v>
      </c>
      <c r="F2916" s="121">
        <v>42.12315</v>
      </c>
      <c r="G2916" s="121">
        <v>-73.37264</v>
      </c>
      <c r="H2916" s="119"/>
      <c r="I2916" s="119"/>
      <c r="J2916" s="119"/>
      <c r="K2916" s="121"/>
      <c r="L2916" s="121"/>
      <c r="M2916" s="121"/>
      <c r="N2916" s="121"/>
      <c r="O2916" s="121"/>
      <c r="P2916" s="121">
        <v>0.02</v>
      </c>
      <c r="Q2916" s="121">
        <v>0.02</v>
      </c>
      <c r="R2916" s="120"/>
    </row>
    <row r="2917">
      <c r="A2917" s="121" t="s">
        <v>7921</v>
      </c>
      <c r="B2917" s="121" t="s">
        <v>7430</v>
      </c>
      <c r="C2917" s="122" t="s">
        <v>26</v>
      </c>
      <c r="D2917" s="121" t="s">
        <v>2595</v>
      </c>
      <c r="E2917" s="121" t="s">
        <v>7922</v>
      </c>
      <c r="F2917" s="121">
        <v>42.6071</v>
      </c>
      <c r="G2917" s="121">
        <v>-72.7333</v>
      </c>
      <c r="H2917" s="119"/>
      <c r="I2917" s="119"/>
      <c r="J2917" s="119"/>
      <c r="K2917" s="121"/>
      <c r="L2917" s="121"/>
      <c r="M2917" s="121"/>
      <c r="N2917" s="121"/>
      <c r="O2917" s="121"/>
      <c r="P2917" s="121">
        <v>0.0</v>
      </c>
      <c r="Q2917" s="121">
        <v>0.0</v>
      </c>
      <c r="R2917" s="120"/>
    </row>
    <row r="2918">
      <c r="A2918" s="121" t="s">
        <v>7923</v>
      </c>
      <c r="B2918" s="121" t="s">
        <v>7430</v>
      </c>
      <c r="C2918" s="122" t="s">
        <v>26</v>
      </c>
      <c r="D2918" s="121" t="s">
        <v>2595</v>
      </c>
      <c r="E2918" s="121" t="s">
        <v>7924</v>
      </c>
      <c r="F2918" s="121">
        <v>42.2446</v>
      </c>
      <c r="G2918" s="121">
        <v>-71.3813</v>
      </c>
      <c r="H2918" s="119"/>
      <c r="I2918" s="119"/>
      <c r="J2918" s="119"/>
      <c r="K2918" s="121"/>
      <c r="L2918" s="121"/>
      <c r="M2918" s="121"/>
      <c r="N2918" s="121"/>
      <c r="O2918" s="121"/>
      <c r="P2918" s="121">
        <v>0.02</v>
      </c>
      <c r="Q2918" s="121">
        <v>0.02</v>
      </c>
      <c r="R2918" s="120"/>
    </row>
    <row r="2919">
      <c r="A2919" s="121" t="s">
        <v>7925</v>
      </c>
      <c r="B2919" s="121" t="s">
        <v>7430</v>
      </c>
      <c r="C2919" s="122" t="s">
        <v>26</v>
      </c>
      <c r="D2919" s="121" t="s">
        <v>2595</v>
      </c>
      <c r="E2919" s="121" t="s">
        <v>7926</v>
      </c>
      <c r="F2919" s="121">
        <v>42.31955</v>
      </c>
      <c r="G2919" s="121">
        <v>-71.70049</v>
      </c>
      <c r="H2919" s="119"/>
      <c r="I2919" s="119"/>
      <c r="J2919" s="119"/>
      <c r="K2919" s="121"/>
      <c r="L2919" s="121"/>
      <c r="M2919" s="121"/>
      <c r="N2919" s="121"/>
      <c r="O2919" s="121"/>
      <c r="P2919" s="121">
        <v>0.03</v>
      </c>
      <c r="Q2919" s="121">
        <v>0.03</v>
      </c>
      <c r="R2919" s="120"/>
    </row>
    <row r="2920">
      <c r="A2920" s="121" t="s">
        <v>7927</v>
      </c>
      <c r="B2920" s="121" t="s">
        <v>7430</v>
      </c>
      <c r="C2920" s="122" t="s">
        <v>26</v>
      </c>
      <c r="D2920" s="121" t="s">
        <v>2595</v>
      </c>
      <c r="E2920" s="121" t="s">
        <v>7928</v>
      </c>
      <c r="F2920" s="121">
        <v>42.30784</v>
      </c>
      <c r="G2920" s="121">
        <v>-71.74772</v>
      </c>
      <c r="H2920" s="119"/>
      <c r="I2920" s="119"/>
      <c r="J2920" s="119"/>
      <c r="K2920" s="121"/>
      <c r="L2920" s="121"/>
      <c r="M2920" s="121"/>
      <c r="N2920" s="121"/>
      <c r="O2920" s="121"/>
      <c r="P2920" s="121">
        <v>0.04</v>
      </c>
      <c r="Q2920" s="121">
        <v>0.04</v>
      </c>
      <c r="R2920" s="120"/>
    </row>
    <row r="2921">
      <c r="A2921" s="121" t="s">
        <v>7929</v>
      </c>
      <c r="B2921" s="121" t="s">
        <v>7430</v>
      </c>
      <c r="C2921" s="122" t="s">
        <v>26</v>
      </c>
      <c r="D2921" s="121" t="s">
        <v>2595</v>
      </c>
      <c r="E2921" s="121" t="s">
        <v>7930</v>
      </c>
      <c r="F2921" s="121">
        <v>42.41558</v>
      </c>
      <c r="G2921" s="121">
        <v>-72.43401</v>
      </c>
      <c r="H2921" s="119"/>
      <c r="I2921" s="119"/>
      <c r="J2921" s="119"/>
      <c r="K2921" s="121"/>
      <c r="L2921" s="121"/>
      <c r="M2921" s="121"/>
      <c r="N2921" s="121"/>
      <c r="O2921" s="121"/>
      <c r="P2921" s="121">
        <v>0.02</v>
      </c>
      <c r="Q2921" s="121">
        <v>0.02</v>
      </c>
      <c r="R2921" s="120"/>
    </row>
    <row r="2922">
      <c r="A2922" s="121" t="s">
        <v>7931</v>
      </c>
      <c r="B2922" s="121" t="s">
        <v>7430</v>
      </c>
      <c r="C2922" s="122" t="s">
        <v>26</v>
      </c>
      <c r="D2922" s="121" t="s">
        <v>2595</v>
      </c>
      <c r="E2922" s="121" t="s">
        <v>7932</v>
      </c>
      <c r="F2922" s="121">
        <v>41.73507</v>
      </c>
      <c r="G2922" s="121">
        <v>-71.15517</v>
      </c>
      <c r="H2922" s="119"/>
      <c r="I2922" s="119"/>
      <c r="J2922" s="119"/>
      <c r="K2922" s="121"/>
      <c r="L2922" s="121"/>
      <c r="M2922" s="121"/>
      <c r="N2922" s="121"/>
      <c r="O2922" s="121">
        <v>0.0</v>
      </c>
      <c r="P2922" s="121">
        <v>0.9</v>
      </c>
      <c r="Q2922" s="121">
        <v>0.9</v>
      </c>
      <c r="R2922" s="120"/>
    </row>
    <row r="2923">
      <c r="A2923" s="121" t="s">
        <v>7933</v>
      </c>
      <c r="B2923" s="121" t="s">
        <v>7430</v>
      </c>
      <c r="C2923" s="122" t="s">
        <v>26</v>
      </c>
      <c r="D2923" s="121" t="s">
        <v>2595</v>
      </c>
      <c r="E2923" s="121" t="s">
        <v>7934</v>
      </c>
      <c r="F2923" s="121">
        <v>41.77182</v>
      </c>
      <c r="G2923" s="121">
        <v>-71.14734</v>
      </c>
      <c r="H2923" s="119"/>
      <c r="I2923" s="119"/>
      <c r="J2923" s="119"/>
      <c r="K2923" s="121"/>
      <c r="L2923" s="121"/>
      <c r="M2923" s="121"/>
      <c r="N2923" s="121"/>
      <c r="O2923" s="121" t="s">
        <v>2592</v>
      </c>
      <c r="P2923" s="121">
        <v>0.83</v>
      </c>
      <c r="Q2923" s="121">
        <v>0.83</v>
      </c>
      <c r="R2923" s="120"/>
    </row>
    <row r="2924">
      <c r="A2924" s="121" t="s">
        <v>7935</v>
      </c>
      <c r="B2924" s="121" t="s">
        <v>7430</v>
      </c>
      <c r="C2924" s="122" t="s">
        <v>26</v>
      </c>
      <c r="D2924" s="121" t="s">
        <v>2595</v>
      </c>
      <c r="E2924" s="121" t="s">
        <v>7936</v>
      </c>
      <c r="F2924" s="121">
        <v>42.38287</v>
      </c>
      <c r="G2924" s="121">
        <v>-71.09942</v>
      </c>
      <c r="H2924" s="119"/>
      <c r="I2924" s="119"/>
      <c r="J2924" s="119"/>
      <c r="K2924" s="121"/>
      <c r="L2924" s="121"/>
      <c r="M2924" s="121"/>
      <c r="N2924" s="121"/>
      <c r="O2924" s="121"/>
      <c r="P2924" s="121">
        <v>0.03</v>
      </c>
      <c r="Q2924" s="121">
        <v>0.03</v>
      </c>
      <c r="R2924" s="120"/>
    </row>
    <row r="2925">
      <c r="A2925" s="121" t="s">
        <v>7937</v>
      </c>
      <c r="B2925" s="121" t="s">
        <v>7430</v>
      </c>
      <c r="C2925" s="122" t="s">
        <v>26</v>
      </c>
      <c r="D2925" s="121" t="s">
        <v>2595</v>
      </c>
      <c r="E2925" s="121" t="s">
        <v>7938</v>
      </c>
      <c r="F2925" s="121">
        <v>42.37659</v>
      </c>
      <c r="G2925" s="121">
        <v>-71.09982</v>
      </c>
      <c r="H2925" s="119"/>
      <c r="I2925" s="119"/>
      <c r="J2925" s="119"/>
      <c r="K2925" s="121"/>
      <c r="L2925" s="121"/>
      <c r="M2925" s="121"/>
      <c r="N2925" s="121"/>
      <c r="O2925" s="121"/>
      <c r="P2925" s="121">
        <v>0.02</v>
      </c>
      <c r="Q2925" s="121">
        <v>0.02</v>
      </c>
      <c r="R2925" s="120"/>
    </row>
    <row r="2926">
      <c r="A2926" s="121" t="s">
        <v>7939</v>
      </c>
      <c r="B2926" s="121" t="s">
        <v>7430</v>
      </c>
      <c r="C2926" s="122" t="s">
        <v>26</v>
      </c>
      <c r="D2926" s="121" t="s">
        <v>2595</v>
      </c>
      <c r="E2926" s="121" t="s">
        <v>7940</v>
      </c>
      <c r="F2926" s="121">
        <v>41.7135</v>
      </c>
      <c r="G2926" s="121">
        <v>-70.1647</v>
      </c>
      <c r="H2926" s="119"/>
      <c r="I2926" s="119"/>
      <c r="J2926" s="119"/>
      <c r="K2926" s="121"/>
      <c r="L2926" s="121"/>
      <c r="M2926" s="121"/>
      <c r="N2926" s="121"/>
      <c r="O2926" s="121">
        <v>0.02</v>
      </c>
      <c r="P2926" s="121">
        <v>1.23</v>
      </c>
      <c r="Q2926" s="121">
        <v>1.25</v>
      </c>
      <c r="R2926" s="120"/>
    </row>
    <row r="2927">
      <c r="A2927" s="121" t="s">
        <v>7941</v>
      </c>
      <c r="B2927" s="121" t="s">
        <v>7430</v>
      </c>
      <c r="C2927" s="122" t="s">
        <v>26</v>
      </c>
      <c r="D2927" s="121" t="s">
        <v>1480</v>
      </c>
      <c r="E2927" s="121" t="s">
        <v>7942</v>
      </c>
      <c r="F2927" s="121">
        <v>42.0583</v>
      </c>
      <c r="G2927" s="121">
        <v>-72.0721</v>
      </c>
      <c r="H2927" s="119"/>
      <c r="I2927" s="119"/>
      <c r="J2927" s="119"/>
      <c r="K2927" s="121"/>
      <c r="L2927" s="121"/>
      <c r="M2927" s="121"/>
      <c r="N2927" s="121"/>
      <c r="O2927" s="121"/>
      <c r="P2927" s="121">
        <v>0.04</v>
      </c>
      <c r="Q2927" s="121">
        <v>0.04</v>
      </c>
      <c r="R2927" s="120"/>
    </row>
    <row r="2928">
      <c r="A2928" s="121" t="s">
        <v>7943</v>
      </c>
      <c r="B2928" s="121" t="s">
        <v>7430</v>
      </c>
      <c r="C2928" s="122" t="s">
        <v>26</v>
      </c>
      <c r="D2928" s="121" t="s">
        <v>2595</v>
      </c>
      <c r="E2928" s="121" t="s">
        <v>7944</v>
      </c>
      <c r="F2928" s="121">
        <v>42.11792</v>
      </c>
      <c r="G2928" s="121">
        <v>-72.61839</v>
      </c>
      <c r="H2928" s="119"/>
      <c r="I2928" s="119"/>
      <c r="J2928" s="119"/>
      <c r="K2928" s="121"/>
      <c r="L2928" s="121"/>
      <c r="M2928" s="121"/>
      <c r="N2928" s="121"/>
      <c r="O2928" s="121"/>
      <c r="P2928" s="121">
        <v>0.03</v>
      </c>
      <c r="Q2928" s="121">
        <v>0.03</v>
      </c>
      <c r="R2928" s="120"/>
    </row>
    <row r="2929">
      <c r="A2929" s="121" t="s">
        <v>7945</v>
      </c>
      <c r="B2929" s="121" t="s">
        <v>7430</v>
      </c>
      <c r="C2929" s="122" t="s">
        <v>26</v>
      </c>
      <c r="D2929" s="121" t="s">
        <v>2595</v>
      </c>
      <c r="E2929" s="121" t="s">
        <v>7946</v>
      </c>
      <c r="F2929" s="121">
        <v>42.4754</v>
      </c>
      <c r="G2929" s="121">
        <v>-71.8114</v>
      </c>
      <c r="H2929" s="119"/>
      <c r="I2929" s="119"/>
      <c r="J2929" s="119"/>
      <c r="K2929" s="121"/>
      <c r="L2929" s="121"/>
      <c r="M2929" s="121"/>
      <c r="N2929" s="121"/>
      <c r="O2929" s="121"/>
      <c r="P2929" s="121">
        <v>0.02</v>
      </c>
      <c r="Q2929" s="121">
        <v>0.02</v>
      </c>
      <c r="R2929" s="120"/>
    </row>
    <row r="2930">
      <c r="A2930" s="121" t="s">
        <v>7947</v>
      </c>
      <c r="B2930" s="121" t="s">
        <v>7430</v>
      </c>
      <c r="C2930" s="122" t="s">
        <v>26</v>
      </c>
      <c r="D2930" s="121" t="s">
        <v>2595</v>
      </c>
      <c r="E2930" s="121" t="s">
        <v>7948</v>
      </c>
      <c r="F2930" s="121">
        <v>42.28983</v>
      </c>
      <c r="G2930" s="121">
        <v>-73.3195</v>
      </c>
      <c r="H2930" s="119"/>
      <c r="I2930" s="119"/>
      <c r="J2930" s="119"/>
      <c r="K2930" s="121"/>
      <c r="L2930" s="121"/>
      <c r="M2930" s="121"/>
      <c r="N2930" s="121"/>
      <c r="O2930" s="121"/>
      <c r="P2930" s="121">
        <v>0.01</v>
      </c>
      <c r="Q2930" s="121">
        <v>0.01</v>
      </c>
      <c r="R2930" s="120"/>
    </row>
    <row r="2931">
      <c r="A2931" s="121" t="s">
        <v>7949</v>
      </c>
      <c r="B2931" s="121" t="s">
        <v>7430</v>
      </c>
      <c r="C2931" s="122" t="s">
        <v>26</v>
      </c>
      <c r="D2931" s="121" t="s">
        <v>2595</v>
      </c>
      <c r="E2931" s="121" t="s">
        <v>7950</v>
      </c>
      <c r="F2931" s="121">
        <v>42.1152</v>
      </c>
      <c r="G2931" s="121">
        <v>-71.0762</v>
      </c>
      <c r="H2931" s="119"/>
      <c r="I2931" s="119"/>
      <c r="J2931" s="119"/>
      <c r="K2931" s="121"/>
      <c r="L2931" s="121"/>
      <c r="M2931" s="121"/>
      <c r="N2931" s="121"/>
      <c r="O2931" s="121"/>
      <c r="P2931" s="121">
        <v>0.08</v>
      </c>
      <c r="Q2931" s="121">
        <v>0.08</v>
      </c>
      <c r="R2931" s="120"/>
    </row>
    <row r="2932">
      <c r="A2932" s="121" t="s">
        <v>7951</v>
      </c>
      <c r="B2932" s="121" t="s">
        <v>7430</v>
      </c>
      <c r="C2932" s="122" t="s">
        <v>26</v>
      </c>
      <c r="D2932" s="121"/>
      <c r="E2932" s="121" t="s">
        <v>7952</v>
      </c>
      <c r="F2932" s="121">
        <v>42.08</v>
      </c>
      <c r="G2932" s="121">
        <v>-72.05</v>
      </c>
      <c r="H2932" s="119"/>
      <c r="I2932" s="119"/>
      <c r="J2932" s="119"/>
      <c r="K2932" s="121"/>
      <c r="L2932" s="121"/>
      <c r="M2932" s="121"/>
      <c r="N2932" s="121"/>
      <c r="O2932" s="121"/>
      <c r="P2932" s="121">
        <v>0.03</v>
      </c>
      <c r="Q2932" s="121">
        <f>SUM(I2932:P2932)</f>
        <v>0.03</v>
      </c>
      <c r="R2932" s="120"/>
    </row>
    <row r="2933">
      <c r="A2933" s="121" t="s">
        <v>7953</v>
      </c>
      <c r="B2933" s="121" t="s">
        <v>7430</v>
      </c>
      <c r="C2933" s="122" t="s">
        <v>26</v>
      </c>
      <c r="D2933" s="121" t="s">
        <v>2595</v>
      </c>
      <c r="E2933" s="121" t="s">
        <v>7954</v>
      </c>
      <c r="F2933" s="121">
        <v>42.3839</v>
      </c>
      <c r="G2933" s="121">
        <v>-71.4464</v>
      </c>
      <c r="H2933" s="119"/>
      <c r="I2933" s="119"/>
      <c r="J2933" s="119"/>
      <c r="K2933" s="121"/>
      <c r="L2933" s="121"/>
      <c r="M2933" s="121"/>
      <c r="N2933" s="121"/>
      <c r="O2933" s="121"/>
      <c r="P2933" s="121">
        <v>0.03</v>
      </c>
      <c r="Q2933" s="121">
        <v>0.03</v>
      </c>
      <c r="R2933" s="120"/>
    </row>
    <row r="2934">
      <c r="A2934" s="121" t="s">
        <v>7955</v>
      </c>
      <c r="B2934" s="121" t="s">
        <v>7430</v>
      </c>
      <c r="C2934" s="122" t="s">
        <v>26</v>
      </c>
      <c r="D2934" s="121" t="s">
        <v>2595</v>
      </c>
      <c r="E2934" s="121" t="s">
        <v>7956</v>
      </c>
      <c r="F2934" s="121">
        <v>42.36394</v>
      </c>
      <c r="G2934" s="121">
        <v>-71.47012</v>
      </c>
      <c r="H2934" s="119"/>
      <c r="I2934" s="119"/>
      <c r="J2934" s="119"/>
      <c r="K2934" s="121"/>
      <c r="L2934" s="121"/>
      <c r="M2934" s="121"/>
      <c r="N2934" s="121"/>
      <c r="O2934" s="121"/>
      <c r="P2934" s="121">
        <v>0.03</v>
      </c>
      <c r="Q2934" s="121">
        <v>0.03</v>
      </c>
      <c r="R2934" s="120"/>
    </row>
    <row r="2935">
      <c r="A2935" s="121" t="s">
        <v>7957</v>
      </c>
      <c r="B2935" s="121" t="s">
        <v>7430</v>
      </c>
      <c r="C2935" s="122" t="s">
        <v>26</v>
      </c>
      <c r="D2935" s="121" t="s">
        <v>1480</v>
      </c>
      <c r="E2935" s="121" t="s">
        <v>7958</v>
      </c>
      <c r="F2935" s="121">
        <v>42.4448</v>
      </c>
      <c r="G2935" s="121">
        <v>-72.5529</v>
      </c>
      <c r="H2935" s="119"/>
      <c r="I2935" s="119"/>
      <c r="J2935" s="119"/>
      <c r="K2935" s="121"/>
      <c r="L2935" s="121"/>
      <c r="M2935" s="121"/>
      <c r="N2935" s="121"/>
      <c r="O2935" s="121"/>
      <c r="P2935" s="121" t="s">
        <v>2592</v>
      </c>
      <c r="Q2935" s="121">
        <v>0.0</v>
      </c>
      <c r="R2935" s="120"/>
    </row>
    <row r="2936">
      <c r="A2936" s="121" t="s">
        <v>7959</v>
      </c>
      <c r="B2936" s="121" t="s">
        <v>7430</v>
      </c>
      <c r="C2936" s="122" t="s">
        <v>26</v>
      </c>
      <c r="D2936" s="121" t="s">
        <v>2595</v>
      </c>
      <c r="E2936" s="121" t="s">
        <v>7960</v>
      </c>
      <c r="F2936" s="121">
        <v>42.45218</v>
      </c>
      <c r="G2936" s="121">
        <v>-72.56611</v>
      </c>
      <c r="H2936" s="119"/>
      <c r="I2936" s="119"/>
      <c r="J2936" s="119"/>
      <c r="K2936" s="121"/>
      <c r="L2936" s="121"/>
      <c r="M2936" s="121"/>
      <c r="N2936" s="121"/>
      <c r="O2936" s="121"/>
      <c r="P2936" s="121">
        <v>0.01</v>
      </c>
      <c r="Q2936" s="121">
        <v>0.01</v>
      </c>
      <c r="R2936" s="120"/>
    </row>
    <row r="2937">
      <c r="A2937" s="121" t="s">
        <v>7961</v>
      </c>
      <c r="B2937" s="121" t="s">
        <v>7430</v>
      </c>
      <c r="C2937" s="122" t="s">
        <v>26</v>
      </c>
      <c r="D2937" s="121" t="s">
        <v>2595</v>
      </c>
      <c r="E2937" s="121" t="s">
        <v>7962</v>
      </c>
      <c r="F2937" s="121">
        <v>41.95813</v>
      </c>
      <c r="G2937" s="121">
        <v>-71.08212</v>
      </c>
      <c r="H2937" s="119"/>
      <c r="I2937" s="119"/>
      <c r="J2937" s="119"/>
      <c r="K2937" s="121"/>
      <c r="L2937" s="121"/>
      <c r="M2937" s="121"/>
      <c r="N2937" s="121"/>
      <c r="O2937" s="121" t="s">
        <v>2592</v>
      </c>
      <c r="P2937" s="121">
        <v>0.32</v>
      </c>
      <c r="Q2937" s="121">
        <v>0.32</v>
      </c>
      <c r="R2937" s="120"/>
    </row>
    <row r="2938">
      <c r="A2938" s="121" t="s">
        <v>7963</v>
      </c>
      <c r="B2938" s="121" t="s">
        <v>7430</v>
      </c>
      <c r="C2938" s="122" t="s">
        <v>26</v>
      </c>
      <c r="D2938" s="121" t="s">
        <v>2605</v>
      </c>
      <c r="E2938" s="121" t="s">
        <v>7964</v>
      </c>
      <c r="F2938" s="121">
        <v>41.87561</v>
      </c>
      <c r="G2938" s="121">
        <v>-71.02083</v>
      </c>
      <c r="H2938" s="119"/>
      <c r="I2938" s="119"/>
      <c r="J2938" s="119"/>
      <c r="K2938" s="121"/>
      <c r="L2938" s="121"/>
      <c r="M2938" s="121"/>
      <c r="N2938" s="121"/>
      <c r="O2938" s="121">
        <v>0.0</v>
      </c>
      <c r="P2938" s="121">
        <v>0.0</v>
      </c>
      <c r="Q2938" s="121">
        <v>0.0</v>
      </c>
      <c r="R2938" s="120"/>
    </row>
    <row r="2939">
      <c r="A2939" s="121" t="s">
        <v>7965</v>
      </c>
      <c r="B2939" s="121" t="s">
        <v>7430</v>
      </c>
      <c r="C2939" s="122" t="s">
        <v>26</v>
      </c>
      <c r="D2939" s="121" t="s">
        <v>2595</v>
      </c>
      <c r="E2939" s="121" t="s">
        <v>7966</v>
      </c>
      <c r="F2939" s="121">
        <v>42.57084</v>
      </c>
      <c r="G2939" s="121">
        <v>-71.19813</v>
      </c>
      <c r="H2939" s="119"/>
      <c r="I2939" s="119"/>
      <c r="J2939" s="119"/>
      <c r="K2939" s="121"/>
      <c r="L2939" s="121"/>
      <c r="M2939" s="121"/>
      <c r="N2939" s="121"/>
      <c r="O2939" s="121"/>
      <c r="P2939" s="121">
        <v>0.04</v>
      </c>
      <c r="Q2939" s="121">
        <v>0.04</v>
      </c>
      <c r="R2939" s="120"/>
    </row>
    <row r="2940">
      <c r="A2940" s="121" t="s">
        <v>7967</v>
      </c>
      <c r="B2940" s="121" t="s">
        <v>7430</v>
      </c>
      <c r="C2940" s="122" t="s">
        <v>26</v>
      </c>
      <c r="D2940" s="121" t="s">
        <v>2595</v>
      </c>
      <c r="E2940" s="121" t="s">
        <v>7968</v>
      </c>
      <c r="F2940" s="121">
        <v>42.66431</v>
      </c>
      <c r="G2940" s="121">
        <v>-70.95261</v>
      </c>
      <c r="H2940" s="119"/>
      <c r="I2940" s="119"/>
      <c r="J2940" s="119"/>
      <c r="K2940" s="121"/>
      <c r="L2940" s="121"/>
      <c r="M2940" s="121"/>
      <c r="N2940" s="121"/>
      <c r="O2940" s="121"/>
      <c r="P2940" s="121">
        <v>0.06</v>
      </c>
      <c r="Q2940" s="121">
        <v>0.06</v>
      </c>
      <c r="R2940" s="120"/>
    </row>
    <row r="2941">
      <c r="A2941" s="121" t="s">
        <v>7969</v>
      </c>
      <c r="B2941" s="121" t="s">
        <v>7430</v>
      </c>
      <c r="C2941" s="122" t="s">
        <v>26</v>
      </c>
      <c r="D2941" s="121" t="s">
        <v>2595</v>
      </c>
      <c r="E2941" s="121" t="s">
        <v>7970</v>
      </c>
      <c r="F2941" s="121">
        <v>42.00211</v>
      </c>
      <c r="G2941" s="121">
        <v>-70.05061</v>
      </c>
      <c r="H2941" s="119"/>
      <c r="I2941" s="119"/>
      <c r="J2941" s="119"/>
      <c r="K2941" s="121"/>
      <c r="L2941" s="121"/>
      <c r="M2941" s="121"/>
      <c r="N2941" s="121"/>
      <c r="O2941" s="121"/>
      <c r="P2941" s="121">
        <v>0.99</v>
      </c>
      <c r="Q2941" s="121">
        <v>0.99</v>
      </c>
      <c r="R2941" s="120"/>
    </row>
    <row r="2942">
      <c r="A2942" s="121" t="s">
        <v>7971</v>
      </c>
      <c r="B2942" s="121" t="s">
        <v>7430</v>
      </c>
      <c r="C2942" s="122" t="s">
        <v>26</v>
      </c>
      <c r="D2942" s="121" t="s">
        <v>1480</v>
      </c>
      <c r="E2942" s="121">
        <v>198573.0</v>
      </c>
      <c r="F2942" s="121">
        <v>42.6394</v>
      </c>
      <c r="G2942" s="121">
        <v>-72.2244</v>
      </c>
      <c r="H2942" s="119"/>
      <c r="I2942" s="119"/>
      <c r="J2942" s="119"/>
      <c r="K2942" s="121"/>
      <c r="L2942" s="121"/>
      <c r="M2942" s="121"/>
      <c r="N2942" s="121"/>
      <c r="O2942" s="121"/>
      <c r="P2942" s="121">
        <v>0.0</v>
      </c>
      <c r="Q2942" s="121">
        <v>0.0</v>
      </c>
      <c r="R2942" s="120"/>
    </row>
    <row r="2943">
      <c r="A2943" s="121" t="s">
        <v>7972</v>
      </c>
      <c r="B2943" s="121" t="s">
        <v>7430</v>
      </c>
      <c r="C2943" s="122" t="s">
        <v>26</v>
      </c>
      <c r="D2943" s="121" t="s">
        <v>2595</v>
      </c>
      <c r="E2943" s="121" t="s">
        <v>7973</v>
      </c>
      <c r="F2943" s="121">
        <v>42.17804</v>
      </c>
      <c r="G2943" s="121">
        <v>-71.60094</v>
      </c>
      <c r="H2943" s="119"/>
      <c r="I2943" s="119"/>
      <c r="J2943" s="119"/>
      <c r="K2943" s="121"/>
      <c r="L2943" s="121"/>
      <c r="M2943" s="121"/>
      <c r="N2943" s="121"/>
      <c r="O2943" s="121"/>
      <c r="P2943" s="121">
        <v>0.04</v>
      </c>
      <c r="Q2943" s="121">
        <v>0.04</v>
      </c>
      <c r="R2943" s="120"/>
    </row>
    <row r="2944">
      <c r="A2944" s="121" t="s">
        <v>7974</v>
      </c>
      <c r="B2944" s="121" t="s">
        <v>7430</v>
      </c>
      <c r="C2944" s="122" t="s">
        <v>26</v>
      </c>
      <c r="D2944" s="121"/>
      <c r="E2944" s="121" t="s">
        <v>7975</v>
      </c>
      <c r="F2944" s="121">
        <v>42.1</v>
      </c>
      <c r="G2944" s="121">
        <v>-71.61</v>
      </c>
      <c r="H2944" s="119"/>
      <c r="I2944" s="119"/>
      <c r="J2944" s="119"/>
      <c r="K2944" s="121"/>
      <c r="L2944" s="121"/>
      <c r="M2944" s="121"/>
      <c r="N2944" s="121"/>
      <c r="O2944" s="121"/>
      <c r="P2944" s="121">
        <v>0.05</v>
      </c>
      <c r="Q2944" s="121">
        <f>SUM(I2944:P2944)</f>
        <v>0.05</v>
      </c>
      <c r="R2944" s="120"/>
    </row>
    <row r="2945">
      <c r="A2945" s="121" t="s">
        <v>7976</v>
      </c>
      <c r="B2945" s="121" t="s">
        <v>7430</v>
      </c>
      <c r="C2945" s="122" t="s">
        <v>26</v>
      </c>
      <c r="D2945" s="121" t="s">
        <v>1480</v>
      </c>
      <c r="E2945" s="121">
        <v>198705.0</v>
      </c>
      <c r="F2945" s="121">
        <v>41.4527</v>
      </c>
      <c r="G2945" s="121">
        <v>-70.6015</v>
      </c>
      <c r="H2945" s="119"/>
      <c r="I2945" s="119"/>
      <c r="J2945" s="119"/>
      <c r="K2945" s="121"/>
      <c r="L2945" s="121"/>
      <c r="M2945" s="121"/>
      <c r="N2945" s="121"/>
      <c r="O2945" s="121">
        <v>0.09</v>
      </c>
      <c r="P2945" s="121">
        <v>1.64</v>
      </c>
      <c r="Q2945" s="121">
        <v>1.73</v>
      </c>
      <c r="R2945" s="120"/>
    </row>
    <row r="2946">
      <c r="A2946" s="121" t="s">
        <v>7977</v>
      </c>
      <c r="B2946" s="121" t="s">
        <v>7430</v>
      </c>
      <c r="C2946" s="122" t="s">
        <v>26</v>
      </c>
      <c r="D2946" s="121" t="s">
        <v>2595</v>
      </c>
      <c r="E2946" s="121" t="s">
        <v>7978</v>
      </c>
      <c r="F2946" s="121">
        <v>41.4433</v>
      </c>
      <c r="G2946" s="121">
        <v>-70.6302</v>
      </c>
      <c r="H2946" s="119"/>
      <c r="I2946" s="119"/>
      <c r="J2946" s="119"/>
      <c r="K2946" s="121"/>
      <c r="L2946" s="121"/>
      <c r="M2946" s="121"/>
      <c r="N2946" s="121"/>
      <c r="O2946" s="121">
        <v>0.04</v>
      </c>
      <c r="P2946" s="121">
        <v>1.7</v>
      </c>
      <c r="Q2946" s="121">
        <v>1.74</v>
      </c>
      <c r="R2946" s="120"/>
    </row>
    <row r="2947">
      <c r="A2947" s="121" t="s">
        <v>7979</v>
      </c>
      <c r="B2947" s="121" t="s">
        <v>7430</v>
      </c>
      <c r="C2947" s="122" t="s">
        <v>26</v>
      </c>
      <c r="D2947" s="121" t="s">
        <v>2595</v>
      </c>
      <c r="E2947" s="121" t="s">
        <v>7980</v>
      </c>
      <c r="F2947" s="121">
        <v>41.43813</v>
      </c>
      <c r="G2947" s="121">
        <v>-70.65479</v>
      </c>
      <c r="H2947" s="119"/>
      <c r="I2947" s="119"/>
      <c r="J2947" s="119"/>
      <c r="K2947" s="121"/>
      <c r="L2947" s="121"/>
      <c r="M2947" s="121"/>
      <c r="N2947" s="121"/>
      <c r="O2947" s="121" t="s">
        <v>2589</v>
      </c>
      <c r="P2947" s="121" t="s">
        <v>7981</v>
      </c>
      <c r="Q2947" s="121">
        <v>1.88</v>
      </c>
      <c r="R2947" s="120"/>
    </row>
    <row r="2948">
      <c r="A2948" s="121" t="s">
        <v>7982</v>
      </c>
      <c r="B2948" s="121" t="s">
        <v>7430</v>
      </c>
      <c r="C2948" s="122" t="s">
        <v>26</v>
      </c>
      <c r="D2948" s="121" t="s">
        <v>2605</v>
      </c>
      <c r="E2948" s="121" t="s">
        <v>7983</v>
      </c>
      <c r="F2948" s="121">
        <v>41.39296</v>
      </c>
      <c r="G2948" s="121">
        <v>-70.61592</v>
      </c>
      <c r="H2948" s="119"/>
      <c r="I2948" s="119"/>
      <c r="J2948" s="119"/>
      <c r="K2948" s="121"/>
      <c r="L2948" s="121"/>
      <c r="M2948" s="121"/>
      <c r="N2948" s="121"/>
      <c r="O2948" s="121">
        <v>1.52</v>
      </c>
      <c r="P2948" s="121">
        <v>0.09</v>
      </c>
      <c r="Q2948" s="121">
        <v>1.61</v>
      </c>
      <c r="R2948" s="120"/>
    </row>
    <row r="2949">
      <c r="A2949" s="121" t="s">
        <v>7984</v>
      </c>
      <c r="B2949" s="121" t="s">
        <v>7430</v>
      </c>
      <c r="C2949" s="122" t="s">
        <v>26</v>
      </c>
      <c r="D2949" s="121"/>
      <c r="E2949" s="121" t="s">
        <v>7985</v>
      </c>
      <c r="F2949" s="121">
        <v>42.17</v>
      </c>
      <c r="G2949" s="121">
        <v>-71.25</v>
      </c>
      <c r="H2949" s="119"/>
      <c r="I2949" s="119"/>
      <c r="J2949" s="119"/>
      <c r="K2949" s="121"/>
      <c r="L2949" s="121"/>
      <c r="M2949" s="121"/>
      <c r="N2949" s="121"/>
      <c r="O2949" s="121"/>
      <c r="P2949" s="121">
        <v>0.03</v>
      </c>
      <c r="Q2949" s="121">
        <f>SUM(I2949:P2949)</f>
        <v>0.03</v>
      </c>
      <c r="R2949" s="120"/>
    </row>
    <row r="2950">
      <c r="A2950" s="121" t="s">
        <v>7986</v>
      </c>
      <c r="B2950" s="121" t="s">
        <v>7430</v>
      </c>
      <c r="C2950" s="122" t="s">
        <v>26</v>
      </c>
      <c r="D2950" s="121" t="s">
        <v>2595</v>
      </c>
      <c r="E2950" s="121" t="s">
        <v>7987</v>
      </c>
      <c r="F2950" s="121">
        <v>42.1243</v>
      </c>
      <c r="G2950" s="121">
        <v>-71.2657</v>
      </c>
      <c r="H2950" s="119"/>
      <c r="I2950" s="119"/>
      <c r="J2950" s="119"/>
      <c r="K2950" s="121"/>
      <c r="L2950" s="121"/>
      <c r="M2950" s="121"/>
      <c r="N2950" s="121"/>
      <c r="O2950" s="121"/>
      <c r="P2950" s="121">
        <v>0.05</v>
      </c>
      <c r="Q2950" s="121">
        <v>0.05</v>
      </c>
      <c r="R2950" s="120"/>
    </row>
    <row r="2951">
      <c r="A2951" s="121" t="s">
        <v>7988</v>
      </c>
      <c r="B2951" s="121" t="s">
        <v>7430</v>
      </c>
      <c r="C2951" s="122" t="s">
        <v>26</v>
      </c>
      <c r="D2951" s="121" t="s">
        <v>1480</v>
      </c>
      <c r="E2951" s="121">
        <v>198757.0</v>
      </c>
      <c r="F2951" s="121">
        <v>42.1609</v>
      </c>
      <c r="G2951" s="121">
        <v>-71.2461</v>
      </c>
      <c r="H2951" s="119"/>
      <c r="I2951" s="119"/>
      <c r="J2951" s="119"/>
      <c r="K2951" s="121"/>
      <c r="L2951" s="121"/>
      <c r="M2951" s="121"/>
      <c r="N2951" s="121"/>
      <c r="O2951" s="121"/>
      <c r="P2951" s="121">
        <v>0.03</v>
      </c>
      <c r="Q2951" s="121">
        <v>0.03</v>
      </c>
      <c r="R2951" s="120"/>
    </row>
    <row r="2952">
      <c r="A2952" s="121" t="s">
        <v>7989</v>
      </c>
      <c r="B2952" s="121" t="s">
        <v>7430</v>
      </c>
      <c r="C2952" s="122" t="s">
        <v>26</v>
      </c>
      <c r="D2952" s="121" t="s">
        <v>2595</v>
      </c>
      <c r="E2952" s="121" t="s">
        <v>7990</v>
      </c>
      <c r="F2952" s="121">
        <v>41.58182</v>
      </c>
      <c r="G2952" s="121">
        <v>-70.52569</v>
      </c>
      <c r="H2952" s="119"/>
      <c r="I2952" s="119"/>
      <c r="J2952" s="119"/>
      <c r="K2952" s="121"/>
      <c r="L2952" s="121"/>
      <c r="M2952" s="121"/>
      <c r="N2952" s="121"/>
      <c r="O2952" s="121">
        <v>0.04</v>
      </c>
      <c r="P2952" s="121">
        <v>1.71</v>
      </c>
      <c r="Q2952" s="121">
        <v>1.75</v>
      </c>
      <c r="R2952" s="120"/>
    </row>
    <row r="2953">
      <c r="A2953" s="121" t="s">
        <v>7991</v>
      </c>
      <c r="B2953" s="121" t="s">
        <v>7430</v>
      </c>
      <c r="C2953" s="122" t="s">
        <v>26</v>
      </c>
      <c r="D2953" s="121" t="s">
        <v>2595</v>
      </c>
      <c r="E2953" s="121" t="s">
        <v>7992</v>
      </c>
      <c r="F2953" s="121">
        <v>41.80041</v>
      </c>
      <c r="G2953" s="121">
        <v>-70.63294</v>
      </c>
      <c r="H2953" s="119"/>
      <c r="I2953" s="119"/>
      <c r="J2953" s="119"/>
      <c r="K2953" s="121"/>
      <c r="L2953" s="121"/>
      <c r="M2953" s="121"/>
      <c r="N2953" s="121"/>
      <c r="O2953" s="121">
        <v>0.0</v>
      </c>
      <c r="P2953" s="121">
        <v>1.01</v>
      </c>
      <c r="Q2953" s="121">
        <v>1.01</v>
      </c>
      <c r="R2953" s="120"/>
    </row>
    <row r="2954">
      <c r="A2954" s="121" t="s">
        <v>7993</v>
      </c>
      <c r="B2954" s="121" t="s">
        <v>7430</v>
      </c>
      <c r="C2954" s="122" t="s">
        <v>26</v>
      </c>
      <c r="D2954" s="121" t="s">
        <v>2595</v>
      </c>
      <c r="E2954" s="121" t="s">
        <v>7994</v>
      </c>
      <c r="F2954" s="121">
        <v>42.204</v>
      </c>
      <c r="G2954" s="121">
        <v>-72.2354</v>
      </c>
      <c r="H2954" s="119"/>
      <c r="I2954" s="119"/>
      <c r="J2954" s="119"/>
      <c r="K2954" s="121"/>
      <c r="L2954" s="121"/>
      <c r="M2954" s="121"/>
      <c r="N2954" s="121"/>
      <c r="O2954" s="121"/>
      <c r="P2954" s="121">
        <v>0.01</v>
      </c>
      <c r="Q2954" s="121">
        <v>0.01</v>
      </c>
      <c r="R2954" s="120"/>
    </row>
    <row r="2955">
      <c r="A2955" s="121" t="s">
        <v>7995</v>
      </c>
      <c r="B2955" s="121" t="s">
        <v>7430</v>
      </c>
      <c r="C2955" s="122" t="s">
        <v>26</v>
      </c>
      <c r="D2955" s="121" t="s">
        <v>2595</v>
      </c>
      <c r="E2955" s="121" t="s">
        <v>7996</v>
      </c>
      <c r="F2955" s="121">
        <v>42.37862</v>
      </c>
      <c r="G2955" s="121">
        <v>-71.19594</v>
      </c>
      <c r="H2955" s="119"/>
      <c r="I2955" s="119"/>
      <c r="J2955" s="119"/>
      <c r="K2955" s="121"/>
      <c r="L2955" s="121"/>
      <c r="M2955" s="121"/>
      <c r="N2955" s="121"/>
      <c r="O2955" s="121"/>
      <c r="P2955" s="121">
        <v>0.02</v>
      </c>
      <c r="Q2955" s="121">
        <v>0.02</v>
      </c>
      <c r="R2955" s="120"/>
    </row>
    <row r="2956">
      <c r="A2956" s="121" t="s">
        <v>7997</v>
      </c>
      <c r="B2956" s="121" t="s">
        <v>7430</v>
      </c>
      <c r="C2956" s="122" t="s">
        <v>26</v>
      </c>
      <c r="D2956" s="121" t="s">
        <v>2595</v>
      </c>
      <c r="E2956" s="121" t="s">
        <v>7998</v>
      </c>
      <c r="F2956" s="121">
        <v>42.3711</v>
      </c>
      <c r="G2956" s="121">
        <v>-71.19949</v>
      </c>
      <c r="H2956" s="119"/>
      <c r="I2956" s="119"/>
      <c r="J2956" s="119"/>
      <c r="K2956" s="121"/>
      <c r="L2956" s="121"/>
      <c r="M2956" s="121"/>
      <c r="N2956" s="121"/>
      <c r="O2956" s="121"/>
      <c r="P2956" s="121">
        <v>0.03</v>
      </c>
      <c r="Q2956" s="121">
        <v>0.03</v>
      </c>
      <c r="R2956" s="120"/>
    </row>
    <row r="2957">
      <c r="A2957" s="121" t="s">
        <v>7999</v>
      </c>
      <c r="B2957" s="121" t="s">
        <v>7430</v>
      </c>
      <c r="C2957" s="122" t="s">
        <v>26</v>
      </c>
      <c r="D2957" s="121" t="s">
        <v>2595</v>
      </c>
      <c r="E2957" s="121" t="s">
        <v>8000</v>
      </c>
      <c r="F2957" s="121">
        <v>41.941</v>
      </c>
      <c r="G2957" s="121">
        <v>-70.04333</v>
      </c>
      <c r="H2957" s="119"/>
      <c r="I2957" s="119"/>
      <c r="J2957" s="119"/>
      <c r="K2957" s="121"/>
      <c r="L2957" s="121"/>
      <c r="M2957" s="121"/>
      <c r="N2957" s="121"/>
      <c r="O2957" s="121" t="s">
        <v>2592</v>
      </c>
      <c r="P2957" s="121">
        <v>0.95</v>
      </c>
      <c r="Q2957" s="121">
        <v>0.95</v>
      </c>
      <c r="R2957" s="120"/>
    </row>
    <row r="2958">
      <c r="A2958" s="121" t="s">
        <v>8001</v>
      </c>
      <c r="B2958" s="121" t="s">
        <v>7430</v>
      </c>
      <c r="C2958" s="122" t="s">
        <v>26</v>
      </c>
      <c r="D2958" s="121" t="s">
        <v>2595</v>
      </c>
      <c r="E2958" s="121" t="s">
        <v>8002</v>
      </c>
      <c r="F2958" s="121">
        <v>41.92599</v>
      </c>
      <c r="G2958" s="121">
        <v>-69.97636</v>
      </c>
      <c r="H2958" s="119"/>
      <c r="I2958" s="119"/>
      <c r="J2958" s="119"/>
      <c r="K2958" s="121"/>
      <c r="L2958" s="121"/>
      <c r="M2958" s="121"/>
      <c r="N2958" s="121"/>
      <c r="O2958" s="121">
        <v>0.0</v>
      </c>
      <c r="P2958" s="121">
        <v>0.69</v>
      </c>
      <c r="Q2958" s="121">
        <v>0.69</v>
      </c>
      <c r="R2958" s="120"/>
    </row>
    <row r="2959">
      <c r="A2959" s="121" t="s">
        <v>8003</v>
      </c>
      <c r="B2959" s="121" t="s">
        <v>7430</v>
      </c>
      <c r="C2959" s="122" t="s">
        <v>26</v>
      </c>
      <c r="D2959" s="121" t="s">
        <v>2595</v>
      </c>
      <c r="E2959" s="121" t="s">
        <v>8004</v>
      </c>
      <c r="F2959" s="121">
        <v>42.34511</v>
      </c>
      <c r="G2959" s="121">
        <v>-71.78342</v>
      </c>
      <c r="H2959" s="119"/>
      <c r="I2959" s="119"/>
      <c r="J2959" s="119"/>
      <c r="K2959" s="121"/>
      <c r="L2959" s="121"/>
      <c r="M2959" s="121"/>
      <c r="N2959" s="121"/>
      <c r="O2959" s="121"/>
      <c r="P2959" s="121">
        <v>0.03</v>
      </c>
      <c r="Q2959" s="121">
        <v>0.03</v>
      </c>
      <c r="R2959" s="120"/>
    </row>
    <row r="2960">
      <c r="A2960" s="121" t="s">
        <v>8005</v>
      </c>
      <c r="B2960" s="121" t="s">
        <v>7430</v>
      </c>
      <c r="C2960" s="122" t="s">
        <v>26</v>
      </c>
      <c r="D2960" s="121" t="s">
        <v>2595</v>
      </c>
      <c r="E2960" s="121" t="s">
        <v>8006</v>
      </c>
      <c r="F2960" s="121">
        <v>42.79248</v>
      </c>
      <c r="G2960" s="121">
        <v>-70.97996</v>
      </c>
      <c r="H2960" s="119"/>
      <c r="I2960" s="119"/>
      <c r="J2960" s="119"/>
      <c r="K2960" s="121"/>
      <c r="L2960" s="121"/>
      <c r="M2960" s="121"/>
      <c r="N2960" s="121"/>
      <c r="O2960" s="121"/>
      <c r="P2960" s="121">
        <v>0.08</v>
      </c>
      <c r="Q2960" s="121">
        <v>0.08</v>
      </c>
      <c r="R2960" s="120"/>
    </row>
    <row r="2961">
      <c r="A2961" s="121" t="s">
        <v>8007</v>
      </c>
      <c r="B2961" s="121" t="s">
        <v>7430</v>
      </c>
      <c r="C2961" s="122" t="s">
        <v>26</v>
      </c>
      <c r="D2961" s="121" t="s">
        <v>2595</v>
      </c>
      <c r="E2961" s="121" t="s">
        <v>8008</v>
      </c>
      <c r="F2961" s="121">
        <v>42.77474</v>
      </c>
      <c r="G2961" s="121">
        <v>-70.98827</v>
      </c>
      <c r="H2961" s="119"/>
      <c r="I2961" s="119"/>
      <c r="J2961" s="119"/>
      <c r="K2961" s="121"/>
      <c r="L2961" s="121"/>
      <c r="M2961" s="121"/>
      <c r="N2961" s="121"/>
      <c r="O2961" s="121"/>
      <c r="P2961" s="121">
        <v>0.05</v>
      </c>
      <c r="Q2961" s="121">
        <v>0.05</v>
      </c>
      <c r="R2961" s="120"/>
    </row>
    <row r="2962">
      <c r="A2962" s="121" t="s">
        <v>8009</v>
      </c>
      <c r="B2962" s="121" t="s">
        <v>7430</v>
      </c>
      <c r="C2962" s="122" t="s">
        <v>26</v>
      </c>
      <c r="D2962" s="121" t="s">
        <v>2595</v>
      </c>
      <c r="E2962" s="121" t="s">
        <v>8010</v>
      </c>
      <c r="F2962" s="121">
        <v>42.12275</v>
      </c>
      <c r="G2962" s="121">
        <v>-72.64703</v>
      </c>
      <c r="H2962" s="119"/>
      <c r="I2962" s="119"/>
      <c r="J2962" s="119"/>
      <c r="K2962" s="121"/>
      <c r="L2962" s="121"/>
      <c r="M2962" s="121"/>
      <c r="N2962" s="121"/>
      <c r="O2962" s="121"/>
      <c r="P2962" s="121">
        <v>0.0</v>
      </c>
      <c r="Q2962" s="121">
        <v>0.0</v>
      </c>
      <c r="R2962" s="120"/>
    </row>
    <row r="2963">
      <c r="A2963" s="121" t="s">
        <v>8011</v>
      </c>
      <c r="B2963" s="121" t="s">
        <v>7430</v>
      </c>
      <c r="C2963" s="122" t="s">
        <v>26</v>
      </c>
      <c r="D2963" s="121" t="s">
        <v>2595</v>
      </c>
      <c r="E2963" s="121" t="s">
        <v>8012</v>
      </c>
      <c r="F2963" s="121">
        <v>42.10095</v>
      </c>
      <c r="G2963" s="121">
        <v>-72.66416</v>
      </c>
      <c r="H2963" s="119"/>
      <c r="I2963" s="119"/>
      <c r="J2963" s="119"/>
      <c r="K2963" s="121"/>
      <c r="L2963" s="121"/>
      <c r="M2963" s="121"/>
      <c r="N2963" s="121"/>
      <c r="O2963" s="121"/>
      <c r="P2963" s="121">
        <v>0.05</v>
      </c>
      <c r="Q2963" s="121">
        <v>0.05</v>
      </c>
      <c r="R2963" s="120"/>
    </row>
    <row r="2964">
      <c r="A2964" s="121" t="s">
        <v>8013</v>
      </c>
      <c r="B2964" s="121" t="s">
        <v>7430</v>
      </c>
      <c r="C2964" s="122" t="s">
        <v>26</v>
      </c>
      <c r="D2964" s="121" t="s">
        <v>2595</v>
      </c>
      <c r="E2964" s="121" t="s">
        <v>8014</v>
      </c>
      <c r="F2964" s="121">
        <v>42.11167</v>
      </c>
      <c r="G2964" s="121">
        <v>-72.68555</v>
      </c>
      <c r="H2964" s="119"/>
      <c r="I2964" s="119"/>
      <c r="J2964" s="119"/>
      <c r="K2964" s="121"/>
      <c r="L2964" s="121"/>
      <c r="M2964" s="121"/>
      <c r="N2964" s="121"/>
      <c r="O2964" s="121"/>
      <c r="P2964" s="121">
        <v>0.03</v>
      </c>
      <c r="Q2964" s="121">
        <v>0.03</v>
      </c>
      <c r="R2964" s="120"/>
    </row>
    <row r="2965">
      <c r="A2965" s="121" t="s">
        <v>8015</v>
      </c>
      <c r="B2965" s="121" t="s">
        <v>7430</v>
      </c>
      <c r="C2965" s="122" t="s">
        <v>26</v>
      </c>
      <c r="D2965" s="121" t="s">
        <v>2595</v>
      </c>
      <c r="E2965" s="121" t="s">
        <v>8016</v>
      </c>
      <c r="F2965" s="121">
        <v>41.37798</v>
      </c>
      <c r="G2965" s="121">
        <v>-70.68326</v>
      </c>
      <c r="H2965" s="119"/>
      <c r="I2965" s="119"/>
      <c r="J2965" s="119"/>
      <c r="K2965" s="121"/>
      <c r="L2965" s="121"/>
      <c r="M2965" s="121"/>
      <c r="N2965" s="121"/>
      <c r="O2965" s="121" t="s">
        <v>8017</v>
      </c>
      <c r="P2965" s="121">
        <v>1.72</v>
      </c>
      <c r="Q2965" s="121">
        <v>1.79</v>
      </c>
      <c r="R2965" s="120"/>
    </row>
    <row r="2966">
      <c r="A2966" s="121" t="s">
        <v>8018</v>
      </c>
      <c r="B2966" s="121" t="s">
        <v>7430</v>
      </c>
      <c r="C2966" s="122" t="s">
        <v>26</v>
      </c>
      <c r="D2966" s="121" t="s">
        <v>2595</v>
      </c>
      <c r="E2966" s="121" t="s">
        <v>8019</v>
      </c>
      <c r="F2966" s="121">
        <v>41.41956</v>
      </c>
      <c r="G2966" s="121">
        <v>-70.66983</v>
      </c>
      <c r="H2966" s="119"/>
      <c r="I2966" s="119"/>
      <c r="J2966" s="119"/>
      <c r="K2966" s="121"/>
      <c r="L2966" s="121"/>
      <c r="M2966" s="121"/>
      <c r="N2966" s="121"/>
      <c r="O2966" s="121">
        <v>0.07</v>
      </c>
      <c r="P2966" s="121">
        <v>1.68</v>
      </c>
      <c r="Q2966" s="121">
        <v>1.75</v>
      </c>
      <c r="R2966" s="120"/>
    </row>
    <row r="2967">
      <c r="A2967" s="121" t="s">
        <v>8020</v>
      </c>
      <c r="B2967" s="121" t="s">
        <v>7430</v>
      </c>
      <c r="C2967" s="122" t="s">
        <v>26</v>
      </c>
      <c r="D2967" s="121" t="s">
        <v>2595</v>
      </c>
      <c r="E2967" s="121" t="s">
        <v>8021</v>
      </c>
      <c r="F2967" s="121">
        <v>41.4246</v>
      </c>
      <c r="G2967" s="121">
        <v>-70.69214</v>
      </c>
      <c r="H2967" s="119"/>
      <c r="I2967" s="119"/>
      <c r="J2967" s="119"/>
      <c r="K2967" s="121"/>
      <c r="L2967" s="121"/>
      <c r="M2967" s="121"/>
      <c r="N2967" s="121"/>
      <c r="O2967" s="121">
        <v>0.06</v>
      </c>
      <c r="P2967" s="121">
        <v>1.8</v>
      </c>
      <c r="Q2967" s="121">
        <v>1.86</v>
      </c>
      <c r="R2967" s="120"/>
    </row>
    <row r="2968">
      <c r="A2968" s="121" t="s">
        <v>8022</v>
      </c>
      <c r="B2968" s="121" t="s">
        <v>7430</v>
      </c>
      <c r="C2968" s="122" t="s">
        <v>26</v>
      </c>
      <c r="D2968" s="121" t="s">
        <v>2595</v>
      </c>
      <c r="E2968" s="121" t="s">
        <v>8023</v>
      </c>
      <c r="F2968" s="121">
        <v>42.67624</v>
      </c>
      <c r="G2968" s="121">
        <v>-71.74983</v>
      </c>
      <c r="H2968" s="119"/>
      <c r="I2968" s="119"/>
      <c r="J2968" s="119"/>
      <c r="K2968" s="121"/>
      <c r="L2968" s="121"/>
      <c r="M2968" s="121"/>
      <c r="N2968" s="121"/>
      <c r="O2968" s="121"/>
      <c r="P2968" s="121">
        <v>0.0</v>
      </c>
      <c r="Q2968" s="121">
        <v>0.0</v>
      </c>
      <c r="R2968" s="120"/>
    </row>
    <row r="2969">
      <c r="A2969" s="121" t="s">
        <v>8024</v>
      </c>
      <c r="B2969" s="121" t="s">
        <v>7430</v>
      </c>
      <c r="C2969" s="122" t="s">
        <v>26</v>
      </c>
      <c r="D2969" s="121" t="s">
        <v>2595</v>
      </c>
      <c r="E2969" s="121" t="s">
        <v>8025</v>
      </c>
      <c r="F2969" s="121">
        <v>42.13308</v>
      </c>
      <c r="G2969" s="121">
        <v>-72.74815</v>
      </c>
      <c r="H2969" s="119"/>
      <c r="I2969" s="119"/>
      <c r="J2969" s="119"/>
      <c r="K2969" s="121"/>
      <c r="L2969" s="121"/>
      <c r="M2969" s="121"/>
      <c r="N2969" s="121"/>
      <c r="O2969" s="121"/>
      <c r="P2969" s="121">
        <v>0.01</v>
      </c>
      <c r="Q2969" s="121">
        <v>0.01</v>
      </c>
      <c r="R2969" s="120"/>
    </row>
    <row r="2970">
      <c r="A2970" s="121" t="s">
        <v>8026</v>
      </c>
      <c r="B2970" s="121" t="s">
        <v>7430</v>
      </c>
      <c r="C2970" s="122" t="s">
        <v>26</v>
      </c>
      <c r="D2970" s="121" t="s">
        <v>2595</v>
      </c>
      <c r="E2970" s="121" t="s">
        <v>8027</v>
      </c>
      <c r="F2970" s="121">
        <v>42.11403</v>
      </c>
      <c r="G2970" s="121">
        <v>-72.76408</v>
      </c>
      <c r="H2970" s="119"/>
      <c r="I2970" s="119"/>
      <c r="J2970" s="119"/>
      <c r="K2970" s="121"/>
      <c r="L2970" s="121"/>
      <c r="M2970" s="121"/>
      <c r="N2970" s="121"/>
      <c r="O2970" s="121"/>
      <c r="P2970" s="121">
        <v>0.0</v>
      </c>
      <c r="Q2970" s="121">
        <v>0.0</v>
      </c>
      <c r="R2970" s="120"/>
    </row>
    <row r="2971">
      <c r="A2971" s="121" t="s">
        <v>8028</v>
      </c>
      <c r="B2971" s="121" t="s">
        <v>7430</v>
      </c>
      <c r="C2971" s="122" t="s">
        <v>26</v>
      </c>
      <c r="D2971" s="121" t="s">
        <v>2595</v>
      </c>
      <c r="E2971" s="121" t="s">
        <v>8029</v>
      </c>
      <c r="F2971" s="121">
        <v>42.17078</v>
      </c>
      <c r="G2971" s="121">
        <v>-72.76351</v>
      </c>
      <c r="H2971" s="119"/>
      <c r="I2971" s="119"/>
      <c r="J2971" s="119"/>
      <c r="K2971" s="121"/>
      <c r="L2971" s="121"/>
      <c r="M2971" s="121"/>
      <c r="N2971" s="121"/>
      <c r="O2971" s="121"/>
      <c r="P2971" s="121">
        <v>0.02</v>
      </c>
      <c r="Q2971" s="121">
        <v>0.02</v>
      </c>
      <c r="R2971" s="120"/>
    </row>
    <row r="2972">
      <c r="A2972" s="121" t="s">
        <v>8030</v>
      </c>
      <c r="B2972" s="121" t="s">
        <v>7430</v>
      </c>
      <c r="C2972" s="122" t="s">
        <v>26</v>
      </c>
      <c r="D2972" s="121" t="s">
        <v>2595</v>
      </c>
      <c r="E2972" s="121" t="s">
        <v>8031</v>
      </c>
      <c r="F2972" s="121">
        <v>42.10685</v>
      </c>
      <c r="G2972" s="121">
        <v>-72.72148</v>
      </c>
      <c r="H2972" s="119"/>
      <c r="I2972" s="119"/>
      <c r="J2972" s="119"/>
      <c r="K2972" s="121"/>
      <c r="L2972" s="121"/>
      <c r="M2972" s="121"/>
      <c r="N2972" s="121"/>
      <c r="O2972" s="121"/>
      <c r="P2972" s="121">
        <v>0.02</v>
      </c>
      <c r="Q2972" s="121">
        <v>0.02</v>
      </c>
      <c r="R2972" s="120"/>
    </row>
    <row r="2973">
      <c r="A2973" s="121" t="s">
        <v>8032</v>
      </c>
      <c r="B2973" s="121" t="s">
        <v>7430</v>
      </c>
      <c r="C2973" s="122" t="s">
        <v>26</v>
      </c>
      <c r="D2973" s="121" t="s">
        <v>1480</v>
      </c>
      <c r="E2973" s="121">
        <v>199193.0</v>
      </c>
      <c r="F2973" s="121">
        <v>42.0931</v>
      </c>
      <c r="G2973" s="121">
        <v>-72.8035</v>
      </c>
      <c r="H2973" s="119"/>
      <c r="I2973" s="119"/>
      <c r="J2973" s="119"/>
      <c r="K2973" s="121"/>
      <c r="L2973" s="121"/>
      <c r="M2973" s="121"/>
      <c r="N2973" s="121"/>
      <c r="O2973" s="121"/>
      <c r="P2973" s="121">
        <v>0.02</v>
      </c>
      <c r="Q2973" s="121">
        <v>0.02</v>
      </c>
      <c r="R2973" s="120"/>
    </row>
    <row r="2974">
      <c r="A2974" s="121" t="s">
        <v>8033</v>
      </c>
      <c r="B2974" s="121" t="s">
        <v>7430</v>
      </c>
      <c r="C2974" s="122" t="s">
        <v>26</v>
      </c>
      <c r="D2974" s="121" t="s">
        <v>2595</v>
      </c>
      <c r="E2974" s="121" t="s">
        <v>8034</v>
      </c>
      <c r="F2974" s="121">
        <v>42.10076</v>
      </c>
      <c r="G2974" s="121">
        <v>-72.72106</v>
      </c>
      <c r="H2974" s="119"/>
      <c r="I2974" s="119"/>
      <c r="J2974" s="119"/>
      <c r="K2974" s="121"/>
      <c r="L2974" s="121"/>
      <c r="M2974" s="121"/>
      <c r="N2974" s="121"/>
      <c r="O2974" s="121"/>
      <c r="P2974" s="121">
        <v>0.02</v>
      </c>
      <c r="Q2974" s="121">
        <v>0.02</v>
      </c>
      <c r="R2974" s="120"/>
    </row>
    <row r="2975">
      <c r="A2975" s="121" t="s">
        <v>8035</v>
      </c>
      <c r="B2975" s="121" t="s">
        <v>7430</v>
      </c>
      <c r="C2975" s="122" t="s">
        <v>26</v>
      </c>
      <c r="D2975" s="121" t="s">
        <v>2605</v>
      </c>
      <c r="E2975" s="121" t="s">
        <v>8036</v>
      </c>
      <c r="F2975" s="121">
        <v>42.16005</v>
      </c>
      <c r="G2975" s="121">
        <v>-72.71246</v>
      </c>
      <c r="H2975" s="119"/>
      <c r="I2975" s="119"/>
      <c r="J2975" s="119"/>
      <c r="K2975" s="121"/>
      <c r="L2975" s="121"/>
      <c r="M2975" s="121"/>
      <c r="N2975" s="121"/>
      <c r="O2975" s="121"/>
      <c r="P2975" s="121">
        <v>0.0</v>
      </c>
      <c r="Q2975" s="121">
        <v>0.0</v>
      </c>
      <c r="R2975" s="120"/>
    </row>
    <row r="2976">
      <c r="A2976" s="121" t="s">
        <v>8037</v>
      </c>
      <c r="B2976" s="121" t="s">
        <v>7430</v>
      </c>
      <c r="C2976" s="122" t="s">
        <v>26</v>
      </c>
      <c r="D2976" s="121" t="s">
        <v>2595</v>
      </c>
      <c r="E2976" s="121" t="s">
        <v>8038</v>
      </c>
      <c r="F2976" s="121">
        <v>42.56525</v>
      </c>
      <c r="G2976" s="121">
        <v>-71.44914</v>
      </c>
      <c r="H2976" s="119"/>
      <c r="I2976" s="119"/>
      <c r="J2976" s="119"/>
      <c r="K2976" s="121"/>
      <c r="L2976" s="121"/>
      <c r="M2976" s="121"/>
      <c r="N2976" s="121"/>
      <c r="O2976" s="121"/>
      <c r="P2976" s="121" t="s">
        <v>8039</v>
      </c>
      <c r="Q2976" s="121">
        <v>0.04</v>
      </c>
      <c r="R2976" s="120"/>
    </row>
    <row r="2977">
      <c r="A2977" s="121" t="s">
        <v>8040</v>
      </c>
      <c r="B2977" s="121" t="s">
        <v>7430</v>
      </c>
      <c r="C2977" s="122" t="s">
        <v>26</v>
      </c>
      <c r="D2977" s="121" t="s">
        <v>2595</v>
      </c>
      <c r="E2977" s="121" t="s">
        <v>8041</v>
      </c>
      <c r="F2977" s="121">
        <v>42.30184</v>
      </c>
      <c r="G2977" s="121">
        <v>-72.77418</v>
      </c>
      <c r="H2977" s="119"/>
      <c r="I2977" s="119"/>
      <c r="J2977" s="119"/>
      <c r="K2977" s="121"/>
      <c r="L2977" s="121"/>
      <c r="M2977" s="121"/>
      <c r="N2977" s="121"/>
      <c r="O2977" s="121"/>
      <c r="P2977" s="121">
        <v>0.03</v>
      </c>
      <c r="Q2977" s="121">
        <v>0.03</v>
      </c>
      <c r="R2977" s="120"/>
    </row>
    <row r="2978">
      <c r="A2978" s="121" t="s">
        <v>8042</v>
      </c>
      <c r="B2978" s="121" t="s">
        <v>7430</v>
      </c>
      <c r="C2978" s="122" t="s">
        <v>26</v>
      </c>
      <c r="D2978" s="121" t="s">
        <v>2595</v>
      </c>
      <c r="E2978" s="121" t="s">
        <v>8043</v>
      </c>
      <c r="F2978" s="121">
        <v>42.27943</v>
      </c>
      <c r="G2978" s="121">
        <v>-72.78702</v>
      </c>
      <c r="H2978" s="119"/>
      <c r="I2978" s="119"/>
      <c r="J2978" s="119"/>
      <c r="K2978" s="121"/>
      <c r="L2978" s="121"/>
      <c r="M2978" s="121"/>
      <c r="N2978" s="121"/>
      <c r="O2978" s="121"/>
      <c r="P2978" s="121">
        <v>0.02</v>
      </c>
      <c r="Q2978" s="121">
        <v>0.02</v>
      </c>
      <c r="R2978" s="120"/>
    </row>
    <row r="2979">
      <c r="A2979" s="121" t="s">
        <v>8044</v>
      </c>
      <c r="B2979" s="121" t="s">
        <v>7430</v>
      </c>
      <c r="C2979" s="122" t="s">
        <v>26</v>
      </c>
      <c r="D2979" s="121" t="s">
        <v>2595</v>
      </c>
      <c r="E2979" s="121" t="s">
        <v>8045</v>
      </c>
      <c r="F2979" s="121">
        <v>42.54505</v>
      </c>
      <c r="G2979" s="121">
        <v>-71.91032</v>
      </c>
      <c r="H2979" s="119"/>
      <c r="I2979" s="119"/>
      <c r="J2979" s="119"/>
      <c r="K2979" s="121"/>
      <c r="L2979" s="121"/>
      <c r="M2979" s="121"/>
      <c r="N2979" s="121"/>
      <c r="O2979" s="121"/>
      <c r="P2979" s="121">
        <v>0.01</v>
      </c>
      <c r="Q2979" s="121">
        <v>0.01</v>
      </c>
      <c r="R2979" s="120"/>
    </row>
    <row r="2980">
      <c r="A2980" s="121" t="s">
        <v>8046</v>
      </c>
      <c r="B2980" s="121" t="s">
        <v>7430</v>
      </c>
      <c r="C2980" s="122" t="s">
        <v>26</v>
      </c>
      <c r="D2980" s="121"/>
      <c r="E2980" s="121" t="s">
        <v>8047</v>
      </c>
      <c r="F2980" s="121">
        <v>42.2</v>
      </c>
      <c r="G2980" s="121">
        <v>-72.53</v>
      </c>
      <c r="H2980" s="119"/>
      <c r="I2980" s="119"/>
      <c r="J2980" s="119"/>
      <c r="K2980" s="121"/>
      <c r="L2980" s="121"/>
      <c r="M2980" s="121"/>
      <c r="N2980" s="121"/>
      <c r="O2980" s="121"/>
      <c r="P2980" s="121">
        <v>0.02</v>
      </c>
      <c r="Q2980" s="121">
        <f>SUM(I2980:P2980)</f>
        <v>0.02</v>
      </c>
      <c r="R2980" s="120"/>
    </row>
    <row r="2981">
      <c r="A2981" s="121" t="s">
        <v>8048</v>
      </c>
      <c r="B2981" s="121" t="s">
        <v>7430</v>
      </c>
      <c r="C2981" s="122" t="s">
        <v>26</v>
      </c>
      <c r="D2981" s="121" t="s">
        <v>2595</v>
      </c>
      <c r="E2981" s="121" t="s">
        <v>8049</v>
      </c>
      <c r="F2981" s="121">
        <v>41.66152</v>
      </c>
      <c r="G2981" s="121">
        <v>-71.08355</v>
      </c>
      <c r="H2981" s="119"/>
      <c r="I2981" s="119"/>
      <c r="J2981" s="119"/>
      <c r="K2981" s="121"/>
      <c r="L2981" s="121"/>
      <c r="M2981" s="121"/>
      <c r="N2981" s="121"/>
      <c r="O2981" s="121" t="s">
        <v>2592</v>
      </c>
      <c r="P2981" s="121">
        <v>0.91</v>
      </c>
      <c r="Q2981" s="121">
        <v>0.91</v>
      </c>
      <c r="R2981" s="120"/>
    </row>
    <row r="2982">
      <c r="A2982" s="121" t="s">
        <v>8050</v>
      </c>
      <c r="B2982" s="121" t="s">
        <v>7430</v>
      </c>
      <c r="C2982" s="122" t="s">
        <v>26</v>
      </c>
      <c r="D2982" s="121" t="s">
        <v>2595</v>
      </c>
      <c r="E2982" s="121" t="s">
        <v>8051</v>
      </c>
      <c r="F2982" s="121">
        <v>42.0895</v>
      </c>
      <c r="G2982" s="121">
        <v>-72.4708</v>
      </c>
      <c r="H2982" s="119"/>
      <c r="I2982" s="119"/>
      <c r="J2982" s="119"/>
      <c r="K2982" s="121"/>
      <c r="L2982" s="121"/>
      <c r="M2982" s="121"/>
      <c r="N2982" s="121"/>
      <c r="O2982" s="121"/>
      <c r="P2982" s="121">
        <v>0.0</v>
      </c>
      <c r="Q2982" s="121">
        <v>0.0</v>
      </c>
      <c r="R2982" s="120"/>
    </row>
    <row r="2983">
      <c r="A2983" s="121" t="s">
        <v>8052</v>
      </c>
      <c r="B2983" s="121" t="s">
        <v>7430</v>
      </c>
      <c r="C2983" s="122" t="s">
        <v>26</v>
      </c>
      <c r="D2983" s="121" t="s">
        <v>2595</v>
      </c>
      <c r="E2983" s="121" t="s">
        <v>8053</v>
      </c>
      <c r="F2983" s="121">
        <v>42.39169</v>
      </c>
      <c r="G2983" s="121">
        <v>-72.73837</v>
      </c>
      <c r="H2983" s="119"/>
      <c r="I2983" s="119"/>
      <c r="J2983" s="119"/>
      <c r="K2983" s="121"/>
      <c r="L2983" s="121"/>
      <c r="M2983" s="121"/>
      <c r="N2983" s="121"/>
      <c r="O2983" s="121"/>
      <c r="P2983" s="121" t="s">
        <v>2726</v>
      </c>
      <c r="Q2983" s="121">
        <v>0.02</v>
      </c>
      <c r="R2983" s="120"/>
    </row>
    <row r="2984">
      <c r="A2984" s="121" t="s">
        <v>8054</v>
      </c>
      <c r="B2984" s="121" t="s">
        <v>7430</v>
      </c>
      <c r="C2984" s="122" t="s">
        <v>26</v>
      </c>
      <c r="D2984" s="121" t="s">
        <v>2595</v>
      </c>
      <c r="E2984" s="121" t="s">
        <v>8055</v>
      </c>
      <c r="F2984" s="121">
        <v>42.56871</v>
      </c>
      <c r="G2984" s="121">
        <v>-71.20765</v>
      </c>
      <c r="H2984" s="119"/>
      <c r="I2984" s="119"/>
      <c r="J2984" s="119"/>
      <c r="K2984" s="121"/>
      <c r="L2984" s="121"/>
      <c r="M2984" s="121"/>
      <c r="N2984" s="121"/>
      <c r="O2984" s="121"/>
      <c r="P2984" s="121">
        <v>0.04</v>
      </c>
      <c r="Q2984" s="121">
        <v>0.04</v>
      </c>
      <c r="R2984" s="120"/>
    </row>
    <row r="2985">
      <c r="A2985" s="121" t="s">
        <v>8056</v>
      </c>
      <c r="B2985" s="121" t="s">
        <v>7430</v>
      </c>
      <c r="C2985" s="122" t="s">
        <v>26</v>
      </c>
      <c r="D2985" s="121" t="s">
        <v>2595</v>
      </c>
      <c r="E2985" s="121" t="s">
        <v>8057</v>
      </c>
      <c r="F2985" s="121">
        <v>42.63616</v>
      </c>
      <c r="G2985" s="121">
        <v>-72.03609</v>
      </c>
      <c r="H2985" s="119"/>
      <c r="I2985" s="119"/>
      <c r="J2985" s="119"/>
      <c r="K2985" s="121"/>
      <c r="L2985" s="121"/>
      <c r="M2985" s="121"/>
      <c r="N2985" s="121"/>
      <c r="O2985" s="121"/>
      <c r="P2985" s="121">
        <v>0.01</v>
      </c>
      <c r="Q2985" s="121">
        <v>0.01</v>
      </c>
      <c r="R2985" s="120"/>
    </row>
    <row r="2986">
      <c r="A2986" s="121" t="s">
        <v>8058</v>
      </c>
      <c r="B2986" s="121" t="s">
        <v>7430</v>
      </c>
      <c r="C2986" s="122" t="s">
        <v>26</v>
      </c>
      <c r="D2986" s="121"/>
      <c r="E2986" s="121" t="s">
        <v>8059</v>
      </c>
      <c r="F2986" s="121">
        <v>42.27</v>
      </c>
      <c r="G2986" s="121">
        <v>-71.87</v>
      </c>
      <c r="H2986" s="119"/>
      <c r="I2986" s="119"/>
      <c r="J2986" s="119"/>
      <c r="K2986" s="121"/>
      <c r="L2986" s="121"/>
      <c r="M2986" s="121"/>
      <c r="N2986" s="121"/>
      <c r="O2986" s="121"/>
      <c r="P2986" s="121">
        <v>0.02</v>
      </c>
      <c r="Q2986" s="121">
        <f>SUM(I2986:P2986)</f>
        <v>0.02</v>
      </c>
      <c r="R2986" s="120"/>
    </row>
    <row r="2987">
      <c r="A2987" s="121" t="s">
        <v>8060</v>
      </c>
      <c r="B2987" s="121" t="s">
        <v>7430</v>
      </c>
      <c r="C2987" s="122" t="s">
        <v>26</v>
      </c>
      <c r="D2987" s="121" t="s">
        <v>2595</v>
      </c>
      <c r="E2987" s="121" t="s">
        <v>8061</v>
      </c>
      <c r="F2987" s="121">
        <v>42.26638</v>
      </c>
      <c r="G2987" s="121">
        <v>-71.82767</v>
      </c>
      <c r="H2987" s="119"/>
      <c r="I2987" s="119"/>
      <c r="J2987" s="119"/>
      <c r="K2987" s="121"/>
      <c r="L2987" s="121"/>
      <c r="M2987" s="121"/>
      <c r="N2987" s="121"/>
      <c r="O2987" s="121"/>
      <c r="P2987" s="121">
        <v>0.04</v>
      </c>
      <c r="Q2987" s="121">
        <v>0.04</v>
      </c>
      <c r="R2987" s="120"/>
    </row>
    <row r="2988">
      <c r="A2988" s="121" t="s">
        <v>8062</v>
      </c>
      <c r="B2988" s="121" t="s">
        <v>7430</v>
      </c>
      <c r="C2988" s="122" t="s">
        <v>26</v>
      </c>
      <c r="D2988" s="121" t="s">
        <v>2595</v>
      </c>
      <c r="E2988" s="121" t="s">
        <v>8063</v>
      </c>
      <c r="F2988" s="121">
        <v>42.25354</v>
      </c>
      <c r="G2988" s="121">
        <v>-71.7853</v>
      </c>
      <c r="H2988" s="119"/>
      <c r="I2988" s="119"/>
      <c r="J2988" s="119"/>
      <c r="K2988" s="121"/>
      <c r="L2988" s="121"/>
      <c r="M2988" s="121"/>
      <c r="N2988" s="121"/>
      <c r="O2988" s="121"/>
      <c r="P2988" s="121">
        <v>0.02</v>
      </c>
      <c r="Q2988" s="121">
        <v>0.02</v>
      </c>
      <c r="R2988" s="120"/>
    </row>
    <row r="2989">
      <c r="A2989" s="121" t="s">
        <v>8064</v>
      </c>
      <c r="B2989" s="121" t="s">
        <v>7430</v>
      </c>
      <c r="C2989" s="122" t="s">
        <v>26</v>
      </c>
      <c r="D2989" s="121" t="s">
        <v>2595</v>
      </c>
      <c r="E2989" s="121" t="s">
        <v>8065</v>
      </c>
      <c r="F2989" s="121">
        <v>42.24524</v>
      </c>
      <c r="G2989" s="121">
        <v>-71.78617</v>
      </c>
      <c r="H2989" s="119"/>
      <c r="I2989" s="119"/>
      <c r="J2989" s="119"/>
      <c r="K2989" s="121"/>
      <c r="L2989" s="121"/>
      <c r="M2989" s="121"/>
      <c r="N2989" s="121"/>
      <c r="O2989" s="121"/>
      <c r="P2989" s="121">
        <v>0.03</v>
      </c>
      <c r="Q2989" s="121">
        <v>0.03</v>
      </c>
      <c r="R2989" s="120"/>
    </row>
    <row r="2990">
      <c r="A2990" s="121" t="s">
        <v>8066</v>
      </c>
      <c r="B2990" s="121" t="s">
        <v>7430</v>
      </c>
      <c r="C2990" s="122" t="s">
        <v>26</v>
      </c>
      <c r="D2990" s="121" t="s">
        <v>2595</v>
      </c>
      <c r="E2990" s="121" t="s">
        <v>8067</v>
      </c>
      <c r="F2990" s="121">
        <v>42.29092</v>
      </c>
      <c r="G2990" s="121">
        <v>-71.8404</v>
      </c>
      <c r="H2990" s="119"/>
      <c r="I2990" s="119"/>
      <c r="J2990" s="119"/>
      <c r="K2990" s="121"/>
      <c r="L2990" s="121"/>
      <c r="M2990" s="121"/>
      <c r="N2990" s="121"/>
      <c r="O2990" s="121"/>
      <c r="P2990" s="121">
        <v>0.03</v>
      </c>
      <c r="Q2990" s="121">
        <v>0.03</v>
      </c>
      <c r="R2990" s="120"/>
    </row>
    <row r="2991">
      <c r="A2991" s="121" t="s">
        <v>8068</v>
      </c>
      <c r="B2991" s="121" t="s">
        <v>7430</v>
      </c>
      <c r="C2991" s="122" t="s">
        <v>26</v>
      </c>
      <c r="D2991" s="121" t="s">
        <v>2605</v>
      </c>
      <c r="E2991" s="121">
        <v>94746.0</v>
      </c>
      <c r="F2991" s="121">
        <v>42.27054</v>
      </c>
      <c r="G2991" s="121">
        <v>-71.87312</v>
      </c>
      <c r="H2991" s="119"/>
      <c r="I2991" s="119"/>
      <c r="J2991" s="119"/>
      <c r="K2991" s="121"/>
      <c r="L2991" s="121"/>
      <c r="M2991" s="121"/>
      <c r="N2991" s="121"/>
      <c r="O2991" s="121"/>
      <c r="P2991" s="121">
        <v>0.0</v>
      </c>
      <c r="Q2991" s="121">
        <v>0.0</v>
      </c>
      <c r="R2991" s="120"/>
    </row>
    <row r="2992">
      <c r="A2992" s="121" t="s">
        <v>8069</v>
      </c>
      <c r="B2992" s="121" t="s">
        <v>7430</v>
      </c>
      <c r="C2992" s="122" t="s">
        <v>26</v>
      </c>
      <c r="D2992" s="121" t="s">
        <v>2595</v>
      </c>
      <c r="E2992" s="121" t="s">
        <v>8070</v>
      </c>
      <c r="F2992" s="121">
        <v>41.72172</v>
      </c>
      <c r="G2992" s="121">
        <v>-70.23555</v>
      </c>
      <c r="H2992" s="119"/>
      <c r="I2992" s="119"/>
      <c r="J2992" s="119"/>
      <c r="K2992" s="121"/>
      <c r="L2992" s="121"/>
      <c r="M2992" s="121"/>
      <c r="N2992" s="121"/>
      <c r="O2992" s="121">
        <v>0.23</v>
      </c>
      <c r="P2992" s="121">
        <v>1.11</v>
      </c>
      <c r="Q2992" s="121">
        <v>1.34</v>
      </c>
      <c r="R2992" s="120"/>
    </row>
    <row r="2993">
      <c r="A2993" s="121" t="s">
        <v>8071</v>
      </c>
      <c r="B2993" s="121" t="s">
        <v>7430</v>
      </c>
      <c r="C2993" s="122" t="s">
        <v>26</v>
      </c>
      <c r="D2993" s="121" t="s">
        <v>2595</v>
      </c>
      <c r="E2993" s="121" t="s">
        <v>8072</v>
      </c>
      <c r="F2993" s="121">
        <v>41.68101</v>
      </c>
      <c r="G2993" s="121">
        <v>-70.2256</v>
      </c>
      <c r="H2993" s="119"/>
      <c r="I2993" s="119"/>
      <c r="J2993" s="119"/>
      <c r="K2993" s="121"/>
      <c r="L2993" s="121"/>
      <c r="M2993" s="121"/>
      <c r="N2993" s="121"/>
      <c r="O2993" s="121">
        <v>0.08</v>
      </c>
      <c r="P2993" s="121">
        <v>1.25</v>
      </c>
      <c r="Q2993" s="121">
        <v>1.33</v>
      </c>
      <c r="R2993" s="120"/>
    </row>
    <row r="2994">
      <c r="A2994" s="121" t="s">
        <v>8073</v>
      </c>
      <c r="B2994" s="121" t="s">
        <v>7430</v>
      </c>
      <c r="C2994" s="122" t="s">
        <v>26</v>
      </c>
      <c r="D2994" s="121" t="s">
        <v>2595</v>
      </c>
      <c r="E2994" s="121" t="s">
        <v>8074</v>
      </c>
      <c r="F2994" s="121">
        <v>41.68178</v>
      </c>
      <c r="G2994" s="121">
        <v>-70.20484</v>
      </c>
      <c r="H2994" s="119"/>
      <c r="I2994" s="119"/>
      <c r="J2994" s="119"/>
      <c r="K2994" s="121"/>
      <c r="L2994" s="121"/>
      <c r="M2994" s="121"/>
      <c r="N2994" s="121"/>
      <c r="O2994" s="121">
        <v>0.04</v>
      </c>
      <c r="P2994" s="121">
        <v>1.48</v>
      </c>
      <c r="Q2994" s="121">
        <v>1.52</v>
      </c>
      <c r="R2994" s="120"/>
    </row>
    <row r="2995">
      <c r="A2995" s="121" t="s">
        <v>8075</v>
      </c>
      <c r="B2995" s="121" t="s">
        <v>8076</v>
      </c>
      <c r="C2995" s="122" t="s">
        <v>26</v>
      </c>
      <c r="D2995" s="121" t="s">
        <v>2605</v>
      </c>
      <c r="E2995" s="121" t="s">
        <v>8077</v>
      </c>
      <c r="F2995" s="121">
        <v>39.4716</v>
      </c>
      <c r="G2995" s="121">
        <v>-76.1697</v>
      </c>
      <c r="H2995" s="119"/>
      <c r="I2995" s="119"/>
      <c r="J2995" s="119"/>
      <c r="K2995" s="121"/>
      <c r="L2995" s="121"/>
      <c r="M2995" s="121"/>
      <c r="N2995" s="121">
        <v>0.0</v>
      </c>
      <c r="O2995" s="121" t="s">
        <v>2589</v>
      </c>
      <c r="P2995" s="121" t="s">
        <v>2613</v>
      </c>
      <c r="Q2995" s="121">
        <v>0.0</v>
      </c>
      <c r="R2995" s="120"/>
    </row>
    <row r="2996">
      <c r="A2996" s="121" t="s">
        <v>8078</v>
      </c>
      <c r="B2996" s="121" t="s">
        <v>8076</v>
      </c>
      <c r="C2996" s="122" t="s">
        <v>26</v>
      </c>
      <c r="D2996" s="121" t="s">
        <v>2595</v>
      </c>
      <c r="E2996" s="121" t="s">
        <v>8079</v>
      </c>
      <c r="F2996" s="121">
        <v>39.3064</v>
      </c>
      <c r="G2996" s="121">
        <v>-77.4642</v>
      </c>
      <c r="H2996" s="119"/>
      <c r="I2996" s="119"/>
      <c r="J2996" s="119"/>
      <c r="K2996" s="121"/>
      <c r="L2996" s="121"/>
      <c r="M2996" s="121"/>
      <c r="N2996" s="121">
        <v>0.0</v>
      </c>
      <c r="O2996" s="121">
        <v>0.82</v>
      </c>
      <c r="P2996" s="121">
        <v>0.6</v>
      </c>
      <c r="Q2996" s="121">
        <v>1.42</v>
      </c>
      <c r="R2996" s="120"/>
    </row>
    <row r="2997">
      <c r="A2997" s="121" t="s">
        <v>8080</v>
      </c>
      <c r="B2997" s="121" t="s">
        <v>8076</v>
      </c>
      <c r="C2997" s="122" t="s">
        <v>26</v>
      </c>
      <c r="D2997" s="121"/>
      <c r="E2997" s="121" t="s">
        <v>8081</v>
      </c>
      <c r="F2997" s="121">
        <v>38.81</v>
      </c>
      <c r="G2997" s="121">
        <v>-76.87</v>
      </c>
      <c r="H2997" s="119"/>
      <c r="I2997" s="119"/>
      <c r="J2997" s="119"/>
      <c r="K2997" s="121"/>
      <c r="L2997" s="121"/>
      <c r="M2997" s="121"/>
      <c r="N2997" s="121">
        <v>0.0</v>
      </c>
      <c r="O2997" s="121">
        <v>0.83</v>
      </c>
      <c r="P2997" s="121">
        <v>0.35</v>
      </c>
      <c r="Q2997" s="121">
        <f t="shared" ref="Q2997:Q2998" si="212">SUM(I2997:P2997)</f>
        <v>1.18</v>
      </c>
      <c r="R2997" s="120"/>
    </row>
    <row r="2998">
      <c r="A2998" s="121" t="s">
        <v>8082</v>
      </c>
      <c r="B2998" s="121" t="s">
        <v>8076</v>
      </c>
      <c r="C2998" s="122" t="s">
        <v>26</v>
      </c>
      <c r="D2998" s="121"/>
      <c r="E2998" s="121" t="s">
        <v>8083</v>
      </c>
      <c r="F2998" s="121">
        <v>38.98</v>
      </c>
      <c r="G2998" s="121">
        <v>-76.48</v>
      </c>
      <c r="H2998" s="119"/>
      <c r="I2998" s="119"/>
      <c r="J2998" s="119"/>
      <c r="K2998" s="121"/>
      <c r="L2998" s="121"/>
      <c r="M2998" s="121"/>
      <c r="N2998" s="121">
        <v>0.0</v>
      </c>
      <c r="O2998" s="121">
        <v>0.95</v>
      </c>
      <c r="P2998" s="121">
        <v>0.66</v>
      </c>
      <c r="Q2998" s="121">
        <f t="shared" si="212"/>
        <v>1.61</v>
      </c>
      <c r="R2998" s="120"/>
    </row>
    <row r="2999">
      <c r="A2999" s="121" t="s">
        <v>8084</v>
      </c>
      <c r="B2999" s="121" t="s">
        <v>8076</v>
      </c>
      <c r="C2999" s="122" t="s">
        <v>26</v>
      </c>
      <c r="D2999" s="121" t="s">
        <v>2595</v>
      </c>
      <c r="E2999" s="121" t="s">
        <v>8085</v>
      </c>
      <c r="F2999" s="121">
        <v>38.95917</v>
      </c>
      <c r="G2999" s="121">
        <v>-76.48801</v>
      </c>
      <c r="H2999" s="119"/>
      <c r="I2999" s="119"/>
      <c r="J2999" s="119"/>
      <c r="K2999" s="121"/>
      <c r="L2999" s="121"/>
      <c r="M2999" s="121"/>
      <c r="N2999" s="121" t="s">
        <v>2613</v>
      </c>
      <c r="O2999" s="121">
        <v>1.01</v>
      </c>
      <c r="P2999" s="121">
        <v>0.5</v>
      </c>
      <c r="Q2999" s="121">
        <v>1.51</v>
      </c>
      <c r="R2999" s="120"/>
    </row>
    <row r="3000">
      <c r="A3000" s="121" t="s">
        <v>8086</v>
      </c>
      <c r="B3000" s="121" t="s">
        <v>8076</v>
      </c>
      <c r="C3000" s="122" t="s">
        <v>26</v>
      </c>
      <c r="D3000" s="121" t="s">
        <v>2605</v>
      </c>
      <c r="E3000" s="121">
        <v>13752.0</v>
      </c>
      <c r="F3000" s="121">
        <v>38.9913</v>
      </c>
      <c r="G3000" s="121">
        <v>-76.4891</v>
      </c>
      <c r="H3000" s="119"/>
      <c r="I3000" s="119"/>
      <c r="J3000" s="119"/>
      <c r="K3000" s="121"/>
      <c r="L3000" s="121"/>
      <c r="M3000" s="121"/>
      <c r="N3000" s="121">
        <v>0.42</v>
      </c>
      <c r="O3000" s="121">
        <v>0.57</v>
      </c>
      <c r="P3000" s="121">
        <v>1.12</v>
      </c>
      <c r="Q3000" s="121">
        <v>2.11</v>
      </c>
      <c r="R3000" s="120"/>
    </row>
    <row r="3001">
      <c r="A3001" s="121" t="s">
        <v>8087</v>
      </c>
      <c r="B3001" s="121" t="s">
        <v>8076</v>
      </c>
      <c r="C3001" s="122" t="s">
        <v>26</v>
      </c>
      <c r="D3001" s="121" t="s">
        <v>2595</v>
      </c>
      <c r="E3001" s="121" t="s">
        <v>8088</v>
      </c>
      <c r="F3001" s="121">
        <v>39.066</v>
      </c>
      <c r="G3001" s="121">
        <v>-76.505</v>
      </c>
      <c r="H3001" s="119"/>
      <c r="I3001" s="119"/>
      <c r="J3001" s="119"/>
      <c r="K3001" s="121"/>
      <c r="L3001" s="121"/>
      <c r="M3001" s="121"/>
      <c r="N3001" s="121">
        <v>0.0</v>
      </c>
      <c r="O3001" s="121">
        <v>1.11</v>
      </c>
      <c r="P3001" s="121">
        <v>0.36</v>
      </c>
      <c r="Q3001" s="121">
        <v>1.47</v>
      </c>
      <c r="R3001" s="120"/>
    </row>
    <row r="3002">
      <c r="A3002" s="121" t="s">
        <v>8089</v>
      </c>
      <c r="B3002" s="121" t="s">
        <v>8076</v>
      </c>
      <c r="C3002" s="122" t="s">
        <v>26</v>
      </c>
      <c r="D3002" s="121"/>
      <c r="E3002" s="121" t="s">
        <v>8090</v>
      </c>
      <c r="F3002" s="121">
        <v>39.37</v>
      </c>
      <c r="G3002" s="121">
        <v>-76.66</v>
      </c>
      <c r="H3002" s="119"/>
      <c r="I3002" s="119"/>
      <c r="J3002" s="119"/>
      <c r="K3002" s="121"/>
      <c r="L3002" s="121"/>
      <c r="M3002" s="121"/>
      <c r="N3002" s="121"/>
      <c r="O3002" s="121"/>
      <c r="P3002" s="121">
        <v>0.36</v>
      </c>
      <c r="Q3002" s="121">
        <f t="shared" ref="Q3002:Q3003" si="213">SUM(I3002:P3002)</f>
        <v>0.36</v>
      </c>
      <c r="R3002" s="120"/>
    </row>
    <row r="3003">
      <c r="A3003" s="121" t="s">
        <v>8091</v>
      </c>
      <c r="B3003" s="121" t="s">
        <v>8076</v>
      </c>
      <c r="C3003" s="122" t="s">
        <v>26</v>
      </c>
      <c r="D3003" s="121" t="s">
        <v>2605</v>
      </c>
      <c r="E3003" s="121" t="s">
        <v>8092</v>
      </c>
      <c r="F3003" s="121">
        <v>39.17329</v>
      </c>
      <c r="G3003" s="121">
        <v>-76.68408</v>
      </c>
      <c r="H3003" s="119"/>
      <c r="I3003" s="119"/>
      <c r="J3003" s="119"/>
      <c r="K3003" s="121"/>
      <c r="L3003" s="121"/>
      <c r="M3003" s="121"/>
      <c r="N3003" s="121">
        <v>0.0</v>
      </c>
      <c r="O3003" s="121">
        <v>0.79</v>
      </c>
      <c r="P3003" s="121">
        <v>0.39</v>
      </c>
      <c r="Q3003" s="121">
        <f t="shared" si="213"/>
        <v>1.18</v>
      </c>
      <c r="R3003" s="120"/>
    </row>
    <row r="3004">
      <c r="A3004" s="121" t="s">
        <v>8093</v>
      </c>
      <c r="B3004" s="121" t="s">
        <v>8076</v>
      </c>
      <c r="C3004" s="122" t="s">
        <v>26</v>
      </c>
      <c r="D3004" s="121" t="s">
        <v>2595</v>
      </c>
      <c r="E3004" s="121" t="s">
        <v>8094</v>
      </c>
      <c r="F3004" s="121">
        <v>39.53852</v>
      </c>
      <c r="G3004" s="121">
        <v>-76.37879</v>
      </c>
      <c r="H3004" s="119"/>
      <c r="I3004" s="119"/>
      <c r="J3004" s="119"/>
      <c r="K3004" s="121"/>
      <c r="L3004" s="121"/>
      <c r="M3004" s="121"/>
      <c r="N3004" s="121">
        <v>0.0</v>
      </c>
      <c r="O3004" s="121">
        <v>0.79</v>
      </c>
      <c r="P3004" s="121">
        <v>0.09</v>
      </c>
      <c r="Q3004" s="121">
        <v>0.88</v>
      </c>
      <c r="R3004" s="120"/>
    </row>
    <row r="3005">
      <c r="A3005" s="121" t="s">
        <v>8095</v>
      </c>
      <c r="B3005" s="121" t="s">
        <v>8076</v>
      </c>
      <c r="C3005" s="122" t="s">
        <v>26</v>
      </c>
      <c r="D3005" s="121" t="s">
        <v>1480</v>
      </c>
      <c r="E3005" s="121">
        <v>180700.0</v>
      </c>
      <c r="F3005" s="121">
        <v>39.0302</v>
      </c>
      <c r="G3005" s="121">
        <v>-76.9315</v>
      </c>
      <c r="H3005" s="119"/>
      <c r="I3005" s="119"/>
      <c r="J3005" s="119"/>
      <c r="K3005" s="121"/>
      <c r="L3005" s="121"/>
      <c r="M3005" s="121"/>
      <c r="N3005" s="121">
        <v>0.0</v>
      </c>
      <c r="O3005" s="121">
        <v>0.72</v>
      </c>
      <c r="P3005" s="121">
        <v>0.18</v>
      </c>
      <c r="Q3005" s="121">
        <v>0.9</v>
      </c>
      <c r="R3005" s="120"/>
    </row>
    <row r="3006">
      <c r="A3006" s="121" t="s">
        <v>8096</v>
      </c>
      <c r="B3006" s="121" t="s">
        <v>8076</v>
      </c>
      <c r="C3006" s="122" t="s">
        <v>26</v>
      </c>
      <c r="D3006" s="121" t="s">
        <v>2595</v>
      </c>
      <c r="E3006" s="121" t="s">
        <v>8097</v>
      </c>
      <c r="F3006" s="121">
        <v>39.0557</v>
      </c>
      <c r="G3006" s="121">
        <v>-76.93194</v>
      </c>
      <c r="H3006" s="119"/>
      <c r="I3006" s="119"/>
      <c r="J3006" s="119"/>
      <c r="K3006" s="121"/>
      <c r="L3006" s="121"/>
      <c r="M3006" s="121"/>
      <c r="N3006" s="121">
        <v>0.0</v>
      </c>
      <c r="O3006" s="121">
        <v>0.75</v>
      </c>
      <c r="P3006" s="121">
        <v>0.29</v>
      </c>
      <c r="Q3006" s="121">
        <v>1.04</v>
      </c>
      <c r="R3006" s="120"/>
    </row>
    <row r="3007">
      <c r="A3007" s="121" t="s">
        <v>8098</v>
      </c>
      <c r="B3007" s="121" t="s">
        <v>8076</v>
      </c>
      <c r="C3007" s="122" t="s">
        <v>26</v>
      </c>
      <c r="D3007" s="121"/>
      <c r="E3007" s="121" t="s">
        <v>8099</v>
      </c>
      <c r="F3007" s="121">
        <v>39.03</v>
      </c>
      <c r="G3007" s="121">
        <v>-76.87</v>
      </c>
      <c r="H3007" s="119"/>
      <c r="I3007" s="119"/>
      <c r="J3007" s="119"/>
      <c r="K3007" s="121"/>
      <c r="L3007" s="121"/>
      <c r="M3007" s="121"/>
      <c r="N3007" s="121"/>
      <c r="O3007" s="121">
        <v>0.72</v>
      </c>
      <c r="P3007" s="121">
        <v>0.18</v>
      </c>
      <c r="Q3007" s="121">
        <f>SUM(I3007:P3007)</f>
        <v>0.9</v>
      </c>
      <c r="R3007" s="120"/>
    </row>
    <row r="3008">
      <c r="A3008" s="121" t="s">
        <v>8100</v>
      </c>
      <c r="B3008" s="121" t="s">
        <v>8076</v>
      </c>
      <c r="C3008" s="122" t="s">
        <v>26</v>
      </c>
      <c r="D3008" s="121" t="s">
        <v>2595</v>
      </c>
      <c r="E3008" s="121" t="s">
        <v>8101</v>
      </c>
      <c r="F3008" s="121">
        <v>38.2907</v>
      </c>
      <c r="G3008" s="121">
        <v>-75.1617</v>
      </c>
      <c r="H3008" s="119"/>
      <c r="I3008" s="119"/>
      <c r="J3008" s="119"/>
      <c r="K3008" s="121"/>
      <c r="L3008" s="121"/>
      <c r="M3008" s="121"/>
      <c r="N3008" s="121">
        <v>0.0</v>
      </c>
      <c r="O3008" s="121">
        <v>2.18</v>
      </c>
      <c r="P3008" s="121">
        <v>0.13</v>
      </c>
      <c r="Q3008" s="121">
        <v>2.31</v>
      </c>
      <c r="R3008" s="120"/>
    </row>
    <row r="3009">
      <c r="A3009" s="121" t="s">
        <v>8102</v>
      </c>
      <c r="B3009" s="121" t="s">
        <v>8076</v>
      </c>
      <c r="C3009" s="122" t="s">
        <v>26</v>
      </c>
      <c r="D3009" s="121" t="s">
        <v>2595</v>
      </c>
      <c r="E3009" s="121" t="s">
        <v>8103</v>
      </c>
      <c r="F3009" s="121">
        <v>38.99806</v>
      </c>
      <c r="G3009" s="121">
        <v>-77.15505</v>
      </c>
      <c r="H3009" s="119"/>
      <c r="I3009" s="119"/>
      <c r="J3009" s="119"/>
      <c r="K3009" s="121"/>
      <c r="L3009" s="121"/>
      <c r="M3009" s="121"/>
      <c r="N3009" s="121">
        <v>0.0</v>
      </c>
      <c r="O3009" s="121">
        <v>0.92</v>
      </c>
      <c r="P3009" s="121">
        <v>0.36</v>
      </c>
      <c r="Q3009" s="121">
        <v>1.28</v>
      </c>
      <c r="R3009" s="120"/>
    </row>
    <row r="3010">
      <c r="A3010" s="121" t="s">
        <v>8104</v>
      </c>
      <c r="B3010" s="121" t="s">
        <v>8076</v>
      </c>
      <c r="C3010" s="122" t="s">
        <v>26</v>
      </c>
      <c r="D3010" s="121" t="s">
        <v>2595</v>
      </c>
      <c r="E3010" s="121" t="s">
        <v>8105</v>
      </c>
      <c r="F3010" s="121">
        <v>38.89776</v>
      </c>
      <c r="G3010" s="121">
        <v>-76.59653</v>
      </c>
      <c r="H3010" s="119"/>
      <c r="I3010" s="119"/>
      <c r="J3010" s="119"/>
      <c r="K3010" s="121"/>
      <c r="L3010" s="121"/>
      <c r="M3010" s="121"/>
      <c r="N3010" s="121">
        <v>0.0</v>
      </c>
      <c r="O3010" s="121">
        <v>1.47</v>
      </c>
      <c r="P3010" s="121">
        <v>0.48</v>
      </c>
      <c r="Q3010" s="121">
        <v>1.95</v>
      </c>
      <c r="R3010" s="120"/>
    </row>
    <row r="3011">
      <c r="A3011" s="121" t="s">
        <v>8106</v>
      </c>
      <c r="B3011" s="121" t="s">
        <v>8076</v>
      </c>
      <c r="C3011" s="122" t="s">
        <v>26</v>
      </c>
      <c r="D3011" s="121" t="s">
        <v>2595</v>
      </c>
      <c r="E3011" s="121" t="s">
        <v>8107</v>
      </c>
      <c r="F3011" s="121">
        <v>38.44664</v>
      </c>
      <c r="G3011" s="121">
        <v>-75.134</v>
      </c>
      <c r="H3011" s="119"/>
      <c r="I3011" s="119"/>
      <c r="J3011" s="119"/>
      <c r="K3011" s="121"/>
      <c r="L3011" s="121"/>
      <c r="M3011" s="121"/>
      <c r="N3011" s="121">
        <v>0.0</v>
      </c>
      <c r="O3011" s="121">
        <v>1.94</v>
      </c>
      <c r="P3011" s="121">
        <v>0.39</v>
      </c>
      <c r="Q3011" s="121">
        <v>2.33</v>
      </c>
      <c r="R3011" s="120"/>
    </row>
    <row r="3012">
      <c r="A3012" s="121" t="s">
        <v>8108</v>
      </c>
      <c r="B3012" s="121" t="s">
        <v>8076</v>
      </c>
      <c r="C3012" s="122" t="s">
        <v>26</v>
      </c>
      <c r="D3012" s="121"/>
      <c r="E3012" s="121" t="s">
        <v>8109</v>
      </c>
      <c r="F3012" s="121">
        <v>38.93</v>
      </c>
      <c r="G3012" s="121">
        <v>-76.94</v>
      </c>
      <c r="H3012" s="119"/>
      <c r="I3012" s="119"/>
      <c r="J3012" s="119"/>
      <c r="K3012" s="121"/>
      <c r="L3012" s="121"/>
      <c r="M3012" s="121"/>
      <c r="N3012" s="121">
        <v>0.0</v>
      </c>
      <c r="O3012" s="121"/>
      <c r="P3012" s="121"/>
      <c r="Q3012" s="121">
        <f t="shared" ref="Q3012:Q3013" si="214">SUM(I3012:P3012)</f>
        <v>0</v>
      </c>
      <c r="R3012" s="120"/>
    </row>
    <row r="3013">
      <c r="A3013" s="121" t="s">
        <v>8110</v>
      </c>
      <c r="B3013" s="121" t="s">
        <v>8076</v>
      </c>
      <c r="C3013" s="122" t="s">
        <v>26</v>
      </c>
      <c r="D3013" s="121"/>
      <c r="E3013" s="121" t="s">
        <v>8111</v>
      </c>
      <c r="F3013" s="121">
        <v>39.51</v>
      </c>
      <c r="G3013" s="121">
        <v>-79.14</v>
      </c>
      <c r="H3013" s="119"/>
      <c r="I3013" s="119"/>
      <c r="J3013" s="119"/>
      <c r="K3013" s="121"/>
      <c r="L3013" s="121"/>
      <c r="M3013" s="121"/>
      <c r="N3013" s="121">
        <v>0.0</v>
      </c>
      <c r="O3013" s="121">
        <v>0.31</v>
      </c>
      <c r="P3013" s="121">
        <v>1.44</v>
      </c>
      <c r="Q3013" s="121">
        <f t="shared" si="214"/>
        <v>1.75</v>
      </c>
      <c r="R3013" s="120"/>
    </row>
    <row r="3014">
      <c r="A3014" s="121" t="s">
        <v>8112</v>
      </c>
      <c r="B3014" s="121" t="s">
        <v>8076</v>
      </c>
      <c r="C3014" s="122" t="s">
        <v>26</v>
      </c>
      <c r="D3014" s="121" t="s">
        <v>2595</v>
      </c>
      <c r="E3014" s="121" t="s">
        <v>8113</v>
      </c>
      <c r="F3014" s="121">
        <v>39.5201</v>
      </c>
      <c r="G3014" s="121">
        <v>-77.64908</v>
      </c>
      <c r="H3014" s="119"/>
      <c r="I3014" s="119"/>
      <c r="J3014" s="119"/>
      <c r="K3014" s="121"/>
      <c r="L3014" s="121"/>
      <c r="M3014" s="121"/>
      <c r="N3014" s="121">
        <v>0.0</v>
      </c>
      <c r="O3014" s="121">
        <v>0.63</v>
      </c>
      <c r="P3014" s="121">
        <v>0.67</v>
      </c>
      <c r="Q3014" s="121">
        <v>1.3</v>
      </c>
      <c r="R3014" s="120"/>
    </row>
    <row r="3015">
      <c r="A3015" s="121" t="s">
        <v>8114</v>
      </c>
      <c r="B3015" s="121" t="s">
        <v>8076</v>
      </c>
      <c r="C3015" s="122" t="s">
        <v>26</v>
      </c>
      <c r="D3015" s="121"/>
      <c r="E3015" s="121" t="s">
        <v>8115</v>
      </c>
      <c r="F3015" s="121">
        <v>38.96</v>
      </c>
      <c r="G3015" s="121">
        <v>-76.76</v>
      </c>
      <c r="H3015" s="119"/>
      <c r="I3015" s="119"/>
      <c r="J3015" s="119"/>
      <c r="K3015" s="121"/>
      <c r="L3015" s="121"/>
      <c r="M3015" s="121"/>
      <c r="N3015" s="121"/>
      <c r="O3015" s="121">
        <v>1.11</v>
      </c>
      <c r="P3015" s="121"/>
      <c r="Q3015" s="121">
        <f>SUM(I3015:P3015)</f>
        <v>1.11</v>
      </c>
      <c r="R3015" s="120"/>
    </row>
    <row r="3016">
      <c r="A3016" s="121" t="s">
        <v>8116</v>
      </c>
      <c r="B3016" s="121" t="s">
        <v>8076</v>
      </c>
      <c r="C3016" s="122" t="s">
        <v>26</v>
      </c>
      <c r="D3016" s="121" t="s">
        <v>2595</v>
      </c>
      <c r="E3016" s="121" t="s">
        <v>8117</v>
      </c>
      <c r="F3016" s="121">
        <v>38.991</v>
      </c>
      <c r="G3016" s="121">
        <v>-76.7272</v>
      </c>
      <c r="H3016" s="119"/>
      <c r="I3016" s="119"/>
      <c r="J3016" s="119"/>
      <c r="K3016" s="121"/>
      <c r="L3016" s="121"/>
      <c r="M3016" s="121"/>
      <c r="N3016" s="121">
        <v>0.0</v>
      </c>
      <c r="O3016" s="121">
        <v>1.17</v>
      </c>
      <c r="P3016" s="121">
        <v>0.52</v>
      </c>
      <c r="Q3016" s="121">
        <v>1.69</v>
      </c>
      <c r="R3016" s="120"/>
    </row>
    <row r="3017">
      <c r="A3017" s="121" t="s">
        <v>8118</v>
      </c>
      <c r="B3017" s="121" t="s">
        <v>8076</v>
      </c>
      <c r="C3017" s="122" t="s">
        <v>26</v>
      </c>
      <c r="D3017" s="121" t="s">
        <v>2595</v>
      </c>
      <c r="E3017" s="121" t="s">
        <v>8119</v>
      </c>
      <c r="F3017" s="121">
        <v>38.98106</v>
      </c>
      <c r="G3017" s="121">
        <v>-76.78107</v>
      </c>
      <c r="H3017" s="119"/>
      <c r="I3017" s="119"/>
      <c r="J3017" s="119"/>
      <c r="K3017" s="121"/>
      <c r="L3017" s="121"/>
      <c r="M3017" s="121"/>
      <c r="N3017" s="121">
        <v>0.0</v>
      </c>
      <c r="O3017" s="121">
        <v>0.98</v>
      </c>
      <c r="P3017" s="121">
        <v>0.38</v>
      </c>
      <c r="Q3017" s="121">
        <v>1.36</v>
      </c>
      <c r="R3017" s="120"/>
    </row>
    <row r="3018">
      <c r="A3018" s="121" t="s">
        <v>8120</v>
      </c>
      <c r="B3018" s="121" t="s">
        <v>8076</v>
      </c>
      <c r="C3018" s="122" t="s">
        <v>26</v>
      </c>
      <c r="D3018" s="121" t="s">
        <v>2595</v>
      </c>
      <c r="E3018" s="121" t="s">
        <v>8121</v>
      </c>
      <c r="F3018" s="121">
        <v>38.90358</v>
      </c>
      <c r="G3018" s="121">
        <v>-76.72586</v>
      </c>
      <c r="H3018" s="119"/>
      <c r="I3018" s="119"/>
      <c r="J3018" s="119"/>
      <c r="K3018" s="121"/>
      <c r="L3018" s="121"/>
      <c r="M3018" s="121"/>
      <c r="N3018" s="121" t="s">
        <v>2613</v>
      </c>
      <c r="O3018" s="121">
        <v>1.18</v>
      </c>
      <c r="P3018" s="121">
        <v>0.31</v>
      </c>
      <c r="Q3018" s="121">
        <v>1.49</v>
      </c>
      <c r="R3018" s="120"/>
    </row>
    <row r="3019">
      <c r="A3019" s="121" t="s">
        <v>8122</v>
      </c>
      <c r="B3019" s="121" t="s">
        <v>8076</v>
      </c>
      <c r="C3019" s="122" t="s">
        <v>26</v>
      </c>
      <c r="D3019" s="121" t="s">
        <v>2595</v>
      </c>
      <c r="E3019" s="121" t="s">
        <v>8123</v>
      </c>
      <c r="F3019" s="121">
        <v>38.66545</v>
      </c>
      <c r="G3019" s="121">
        <v>-76.73977</v>
      </c>
      <c r="H3019" s="119"/>
      <c r="I3019" s="119"/>
      <c r="J3019" s="119"/>
      <c r="K3019" s="121"/>
      <c r="L3019" s="121"/>
      <c r="M3019" s="121"/>
      <c r="N3019" s="121">
        <v>0.0</v>
      </c>
      <c r="O3019" s="121">
        <v>1.03</v>
      </c>
      <c r="P3019" s="121">
        <v>0.65</v>
      </c>
      <c r="Q3019" s="121">
        <v>1.68</v>
      </c>
      <c r="R3019" s="120"/>
    </row>
    <row r="3020">
      <c r="A3020" s="121" t="s">
        <v>8124</v>
      </c>
      <c r="B3020" s="121" t="s">
        <v>8076</v>
      </c>
      <c r="C3020" s="122" t="s">
        <v>26</v>
      </c>
      <c r="D3020" s="121" t="s">
        <v>2595</v>
      </c>
      <c r="E3020" s="121" t="s">
        <v>8125</v>
      </c>
      <c r="F3020" s="121">
        <v>38.9479</v>
      </c>
      <c r="G3020" s="121">
        <v>-76.962</v>
      </c>
      <c r="H3020" s="119"/>
      <c r="I3020" s="119"/>
      <c r="J3020" s="119"/>
      <c r="K3020" s="121"/>
      <c r="L3020" s="121"/>
      <c r="M3020" s="121"/>
      <c r="N3020" s="121"/>
      <c r="O3020" s="121">
        <v>0.72</v>
      </c>
      <c r="P3020" s="121" t="s">
        <v>2613</v>
      </c>
      <c r="Q3020" s="121">
        <v>0.72</v>
      </c>
      <c r="R3020" s="120"/>
    </row>
    <row r="3021">
      <c r="A3021" s="121" t="s">
        <v>8126</v>
      </c>
      <c r="B3021" s="121" t="s">
        <v>8076</v>
      </c>
      <c r="C3021" s="122" t="s">
        <v>26</v>
      </c>
      <c r="D3021" s="121" t="s">
        <v>2595</v>
      </c>
      <c r="E3021" s="121" t="s">
        <v>8127</v>
      </c>
      <c r="F3021" s="121">
        <v>38.5772</v>
      </c>
      <c r="G3021" s="121">
        <v>-76.8197</v>
      </c>
      <c r="H3021" s="119"/>
      <c r="I3021" s="119"/>
      <c r="J3021" s="119"/>
      <c r="K3021" s="121"/>
      <c r="L3021" s="121"/>
      <c r="M3021" s="121"/>
      <c r="N3021" s="121" t="s">
        <v>2613</v>
      </c>
      <c r="O3021" s="121">
        <v>0.84</v>
      </c>
      <c r="P3021" s="121">
        <v>0.29</v>
      </c>
      <c r="Q3021" s="121">
        <v>1.13</v>
      </c>
      <c r="R3021" s="120"/>
    </row>
    <row r="3022">
      <c r="A3022" s="121" t="s">
        <v>8128</v>
      </c>
      <c r="B3022" s="121" t="s">
        <v>8076</v>
      </c>
      <c r="C3022" s="122" t="s">
        <v>26</v>
      </c>
      <c r="D3022" s="121" t="s">
        <v>2595</v>
      </c>
      <c r="E3022" s="121" t="s">
        <v>8129</v>
      </c>
      <c r="F3022" s="121">
        <v>38.42643</v>
      </c>
      <c r="G3022" s="121">
        <v>-76.46442</v>
      </c>
      <c r="H3022" s="119"/>
      <c r="I3022" s="119"/>
      <c r="J3022" s="119"/>
      <c r="K3022" s="121"/>
      <c r="L3022" s="121"/>
      <c r="M3022" s="121"/>
      <c r="N3022" s="121" t="s">
        <v>2613</v>
      </c>
      <c r="O3022" s="121">
        <v>0.7</v>
      </c>
      <c r="P3022" s="121">
        <v>0.15</v>
      </c>
      <c r="Q3022" s="121">
        <v>0.85</v>
      </c>
      <c r="R3022" s="120"/>
    </row>
    <row r="3023">
      <c r="A3023" s="121" t="s">
        <v>8130</v>
      </c>
      <c r="B3023" s="121" t="s">
        <v>8076</v>
      </c>
      <c r="C3023" s="122" t="s">
        <v>26</v>
      </c>
      <c r="D3023" s="121"/>
      <c r="E3023" s="121" t="s">
        <v>8131</v>
      </c>
      <c r="F3023" s="121">
        <v>39.06</v>
      </c>
      <c r="G3023" s="121">
        <v>-76.93</v>
      </c>
      <c r="H3023" s="119"/>
      <c r="I3023" s="119"/>
      <c r="J3023" s="119"/>
      <c r="K3023" s="121"/>
      <c r="L3023" s="121"/>
      <c r="M3023" s="121"/>
      <c r="N3023" s="121">
        <v>0.0</v>
      </c>
      <c r="O3023" s="121">
        <v>0.72</v>
      </c>
      <c r="P3023" s="121">
        <v>0.28</v>
      </c>
      <c r="Q3023" s="121">
        <f t="shared" ref="Q3023:Q3024" si="215">SUM(I3023:P3023)</f>
        <v>1</v>
      </c>
      <c r="R3023" s="120"/>
    </row>
    <row r="3024">
      <c r="A3024" s="121" t="s">
        <v>8132</v>
      </c>
      <c r="B3024" s="121" t="s">
        <v>8076</v>
      </c>
      <c r="C3024" s="122" t="s">
        <v>26</v>
      </c>
      <c r="D3024" s="121"/>
      <c r="E3024" s="121" t="s">
        <v>8133</v>
      </c>
      <c r="F3024" s="121">
        <v>39.08</v>
      </c>
      <c r="G3024" s="121">
        <v>-76.92</v>
      </c>
      <c r="H3024" s="119"/>
      <c r="I3024" s="119"/>
      <c r="J3024" s="119"/>
      <c r="K3024" s="121"/>
      <c r="L3024" s="121"/>
      <c r="M3024" s="121"/>
      <c r="N3024" s="121">
        <v>0.0</v>
      </c>
      <c r="O3024" s="121">
        <v>0.76</v>
      </c>
      <c r="P3024" s="121">
        <v>0.28</v>
      </c>
      <c r="Q3024" s="121">
        <f t="shared" si="215"/>
        <v>1.04</v>
      </c>
      <c r="R3024" s="120"/>
    </row>
    <row r="3025">
      <c r="A3025" s="121" t="s">
        <v>8134</v>
      </c>
      <c r="B3025" s="121" t="s">
        <v>8076</v>
      </c>
      <c r="C3025" s="122" t="s">
        <v>26</v>
      </c>
      <c r="D3025" s="121" t="s">
        <v>2595</v>
      </c>
      <c r="E3025" s="121" t="s">
        <v>8135</v>
      </c>
      <c r="F3025" s="121">
        <v>38.56694</v>
      </c>
      <c r="G3025" s="121">
        <v>-76.10322</v>
      </c>
      <c r="H3025" s="119"/>
      <c r="I3025" s="119"/>
      <c r="J3025" s="119"/>
      <c r="K3025" s="121"/>
      <c r="L3025" s="121"/>
      <c r="M3025" s="121"/>
      <c r="N3025" s="121">
        <v>0.0</v>
      </c>
      <c r="O3025" s="121">
        <v>1.33</v>
      </c>
      <c r="P3025" s="121">
        <v>0.21</v>
      </c>
      <c r="Q3025" s="121">
        <v>1.54</v>
      </c>
      <c r="R3025" s="120"/>
    </row>
    <row r="3026">
      <c r="A3026" s="121" t="s">
        <v>8136</v>
      </c>
      <c r="B3026" s="121" t="s">
        <v>8076</v>
      </c>
      <c r="C3026" s="122" t="s">
        <v>26</v>
      </c>
      <c r="D3026" s="121" t="s">
        <v>2595</v>
      </c>
      <c r="E3026" s="121" t="s">
        <v>8137</v>
      </c>
      <c r="F3026" s="121">
        <v>38.58618</v>
      </c>
      <c r="G3026" s="121">
        <v>-76.09048</v>
      </c>
      <c r="H3026" s="119"/>
      <c r="I3026" s="119"/>
      <c r="J3026" s="119"/>
      <c r="K3026" s="121"/>
      <c r="L3026" s="121"/>
      <c r="M3026" s="121"/>
      <c r="N3026" s="121">
        <v>0.07</v>
      </c>
      <c r="O3026" s="121">
        <v>1.05</v>
      </c>
      <c r="P3026" s="121">
        <v>0.63</v>
      </c>
      <c r="Q3026" s="121">
        <v>1.75</v>
      </c>
      <c r="R3026" s="120"/>
    </row>
    <row r="3027">
      <c r="A3027" s="121" t="s">
        <v>8138</v>
      </c>
      <c r="B3027" s="121" t="s">
        <v>8076</v>
      </c>
      <c r="C3027" s="122" t="s">
        <v>26</v>
      </c>
      <c r="D3027" s="121" t="s">
        <v>2595</v>
      </c>
      <c r="E3027" s="121" t="s">
        <v>8139</v>
      </c>
      <c r="F3027" s="121">
        <v>39.27286</v>
      </c>
      <c r="G3027" s="121">
        <v>-76.74686</v>
      </c>
      <c r="H3027" s="119"/>
      <c r="I3027" s="119"/>
      <c r="J3027" s="119"/>
      <c r="K3027" s="121"/>
      <c r="L3027" s="121"/>
      <c r="M3027" s="121"/>
      <c r="N3027" s="121" t="s">
        <v>2613</v>
      </c>
      <c r="O3027" s="121" t="s">
        <v>2613</v>
      </c>
      <c r="P3027" s="121" t="s">
        <v>8140</v>
      </c>
      <c r="Q3027" s="121">
        <v>1.4</v>
      </c>
      <c r="R3027" s="120"/>
    </row>
    <row r="3028">
      <c r="A3028" s="121" t="s">
        <v>8141</v>
      </c>
      <c r="B3028" s="121" t="s">
        <v>8076</v>
      </c>
      <c r="C3028" s="122" t="s">
        <v>26</v>
      </c>
      <c r="D3028" s="121" t="s">
        <v>2595</v>
      </c>
      <c r="E3028" s="121" t="s">
        <v>8142</v>
      </c>
      <c r="F3028" s="121">
        <v>39.27715</v>
      </c>
      <c r="G3028" s="121">
        <v>-76.75835</v>
      </c>
      <c r="H3028" s="119"/>
      <c r="I3028" s="119"/>
      <c r="J3028" s="119"/>
      <c r="K3028" s="121"/>
      <c r="L3028" s="121"/>
      <c r="M3028" s="121"/>
      <c r="N3028" s="121">
        <v>0.0</v>
      </c>
      <c r="O3028" s="121">
        <v>1.01</v>
      </c>
      <c r="P3028" s="121">
        <v>0.35</v>
      </c>
      <c r="Q3028" s="121">
        <v>1.36</v>
      </c>
      <c r="R3028" s="120"/>
    </row>
    <row r="3029">
      <c r="A3029" s="121" t="s">
        <v>8143</v>
      </c>
      <c r="B3029" s="121" t="s">
        <v>8076</v>
      </c>
      <c r="C3029" s="122" t="s">
        <v>26</v>
      </c>
      <c r="D3029" s="121" t="s">
        <v>2595</v>
      </c>
      <c r="E3029" s="121" t="s">
        <v>8144</v>
      </c>
      <c r="F3029" s="121">
        <v>39.3796</v>
      </c>
      <c r="G3029" s="121">
        <v>-75.92827</v>
      </c>
      <c r="H3029" s="119"/>
      <c r="I3029" s="119"/>
      <c r="J3029" s="119"/>
      <c r="K3029" s="121"/>
      <c r="L3029" s="121"/>
      <c r="M3029" s="121"/>
      <c r="N3029" s="121">
        <v>0.0</v>
      </c>
      <c r="O3029" s="121">
        <v>1.03</v>
      </c>
      <c r="P3029" s="121">
        <v>0.02</v>
      </c>
      <c r="Q3029" s="121">
        <v>1.05</v>
      </c>
      <c r="R3029" s="120"/>
    </row>
    <row r="3030">
      <c r="A3030" s="121" t="s">
        <v>8145</v>
      </c>
      <c r="B3030" s="121" t="s">
        <v>8076</v>
      </c>
      <c r="C3030" s="122" t="s">
        <v>26</v>
      </c>
      <c r="D3030" s="121"/>
      <c r="E3030" s="121" t="s">
        <v>8146</v>
      </c>
      <c r="F3030" s="121">
        <v>39.24</v>
      </c>
      <c r="G3030" s="121">
        <v>-76.85</v>
      </c>
      <c r="H3030" s="119"/>
      <c r="I3030" s="119"/>
      <c r="J3030" s="119"/>
      <c r="K3030" s="121"/>
      <c r="L3030" s="121"/>
      <c r="M3030" s="121"/>
      <c r="N3030" s="121">
        <v>0.0</v>
      </c>
      <c r="O3030" s="121">
        <v>0.72</v>
      </c>
      <c r="P3030" s="121">
        <v>0.36</v>
      </c>
      <c r="Q3030" s="121">
        <f>SUM(I3030:P3030)</f>
        <v>1.08</v>
      </c>
      <c r="R3030" s="120"/>
    </row>
    <row r="3031">
      <c r="A3031" s="121" t="s">
        <v>8147</v>
      </c>
      <c r="B3031" s="121" t="s">
        <v>8076</v>
      </c>
      <c r="C3031" s="122" t="s">
        <v>26</v>
      </c>
      <c r="D3031" s="121" t="s">
        <v>2595</v>
      </c>
      <c r="E3031" s="121" t="s">
        <v>8148</v>
      </c>
      <c r="F3031" s="121">
        <v>39.57251</v>
      </c>
      <c r="G3031" s="121">
        <v>-75.98573</v>
      </c>
      <c r="H3031" s="119"/>
      <c r="I3031" s="119"/>
      <c r="J3031" s="119"/>
      <c r="K3031" s="121"/>
      <c r="L3031" s="121"/>
      <c r="M3031" s="121"/>
      <c r="N3031" s="121">
        <v>0.0</v>
      </c>
      <c r="O3031" s="121">
        <v>1.11</v>
      </c>
      <c r="P3031" s="121">
        <v>0.02</v>
      </c>
      <c r="Q3031" s="121">
        <v>1.13</v>
      </c>
      <c r="R3031" s="120"/>
    </row>
    <row r="3032">
      <c r="A3032" s="121" t="s">
        <v>8149</v>
      </c>
      <c r="B3032" s="121" t="s">
        <v>8076</v>
      </c>
      <c r="C3032" s="122" t="s">
        <v>26</v>
      </c>
      <c r="D3032" s="121" t="s">
        <v>2595</v>
      </c>
      <c r="E3032" s="121" t="s">
        <v>8150</v>
      </c>
      <c r="F3032" s="121">
        <v>38.62591</v>
      </c>
      <c r="G3032" s="121">
        <v>-76.51915</v>
      </c>
      <c r="H3032" s="119"/>
      <c r="I3032" s="119"/>
      <c r="J3032" s="119"/>
      <c r="K3032" s="121"/>
      <c r="L3032" s="121"/>
      <c r="M3032" s="121"/>
      <c r="N3032" s="121">
        <v>0.0</v>
      </c>
      <c r="O3032" s="121">
        <v>1.67</v>
      </c>
      <c r="P3032" s="121">
        <v>0.66</v>
      </c>
      <c r="Q3032" s="121">
        <v>2.33</v>
      </c>
      <c r="R3032" s="120"/>
    </row>
    <row r="3033">
      <c r="A3033" s="121" t="s">
        <v>8151</v>
      </c>
      <c r="B3033" s="121" t="s">
        <v>8076</v>
      </c>
      <c r="C3033" s="122" t="s">
        <v>26</v>
      </c>
      <c r="D3033" s="121" t="s">
        <v>2595</v>
      </c>
      <c r="E3033" s="121" t="s">
        <v>8152</v>
      </c>
      <c r="F3033" s="121">
        <v>39.486</v>
      </c>
      <c r="G3033" s="121">
        <v>-75.91896</v>
      </c>
      <c r="H3033" s="119"/>
      <c r="I3033" s="119"/>
      <c r="J3033" s="119"/>
      <c r="K3033" s="121"/>
      <c r="L3033" s="121"/>
      <c r="M3033" s="121"/>
      <c r="N3033" s="121">
        <v>0.0</v>
      </c>
      <c r="O3033" s="121">
        <v>0.78</v>
      </c>
      <c r="P3033" s="121" t="s">
        <v>2592</v>
      </c>
      <c r="Q3033" s="121">
        <v>0.78</v>
      </c>
      <c r="R3033" s="120"/>
    </row>
    <row r="3034">
      <c r="A3034" s="121" t="s">
        <v>8153</v>
      </c>
      <c r="B3034" s="121" t="s">
        <v>8076</v>
      </c>
      <c r="C3034" s="122" t="s">
        <v>26</v>
      </c>
      <c r="D3034" s="121" t="s">
        <v>2595</v>
      </c>
      <c r="E3034" s="121" t="s">
        <v>8154</v>
      </c>
      <c r="F3034" s="121">
        <v>38.98319</v>
      </c>
      <c r="G3034" s="121">
        <v>-77.08868</v>
      </c>
      <c r="H3034" s="119"/>
      <c r="I3034" s="119"/>
      <c r="J3034" s="119"/>
      <c r="K3034" s="121"/>
      <c r="L3034" s="121"/>
      <c r="M3034" s="121"/>
      <c r="N3034" s="121">
        <v>0.0</v>
      </c>
      <c r="O3034" s="121">
        <v>0.88</v>
      </c>
      <c r="P3034" s="121">
        <v>0.26</v>
      </c>
      <c r="Q3034" s="121">
        <v>1.14</v>
      </c>
      <c r="R3034" s="120"/>
    </row>
    <row r="3035">
      <c r="A3035" s="121" t="s">
        <v>8155</v>
      </c>
      <c r="B3035" s="121" t="s">
        <v>8076</v>
      </c>
      <c r="C3035" s="122" t="s">
        <v>26</v>
      </c>
      <c r="D3035" s="121" t="s">
        <v>2595</v>
      </c>
      <c r="E3035" s="121" t="s">
        <v>8156</v>
      </c>
      <c r="F3035" s="121">
        <v>39.24931</v>
      </c>
      <c r="G3035" s="121">
        <v>-77.24372</v>
      </c>
      <c r="H3035" s="119"/>
      <c r="I3035" s="119"/>
      <c r="J3035" s="119"/>
      <c r="K3035" s="121"/>
      <c r="L3035" s="121"/>
      <c r="M3035" s="121"/>
      <c r="N3035" s="121">
        <v>0.32</v>
      </c>
      <c r="O3035" s="121">
        <v>0.55</v>
      </c>
      <c r="P3035" s="121">
        <v>0.62</v>
      </c>
      <c r="Q3035" s="121">
        <v>1.49</v>
      </c>
      <c r="R3035" s="120"/>
    </row>
    <row r="3036">
      <c r="A3036" s="121" t="s">
        <v>8157</v>
      </c>
      <c r="B3036" s="121" t="s">
        <v>8076</v>
      </c>
      <c r="C3036" s="122" t="s">
        <v>26</v>
      </c>
      <c r="D3036" s="121" t="s">
        <v>2595</v>
      </c>
      <c r="E3036" s="121" t="s">
        <v>8158</v>
      </c>
      <c r="F3036" s="121">
        <v>39.45997</v>
      </c>
      <c r="G3036" s="121">
        <v>-76.68009</v>
      </c>
      <c r="H3036" s="119"/>
      <c r="I3036" s="119"/>
      <c r="J3036" s="119"/>
      <c r="K3036" s="121"/>
      <c r="L3036" s="121"/>
      <c r="M3036" s="121"/>
      <c r="N3036" s="121" t="s">
        <v>2613</v>
      </c>
      <c r="O3036" s="121">
        <v>0.6</v>
      </c>
      <c r="P3036" s="121">
        <v>0.37</v>
      </c>
      <c r="Q3036" s="121">
        <v>0.97</v>
      </c>
      <c r="R3036" s="120"/>
    </row>
    <row r="3037">
      <c r="A3037" s="121" t="s">
        <v>8159</v>
      </c>
      <c r="B3037" s="121" t="s">
        <v>8076</v>
      </c>
      <c r="C3037" s="122" t="s">
        <v>26</v>
      </c>
      <c r="D3037" s="121" t="s">
        <v>2595</v>
      </c>
      <c r="E3037" s="121" t="s">
        <v>8160</v>
      </c>
      <c r="F3037" s="121">
        <v>39.1038</v>
      </c>
      <c r="G3037" s="121">
        <v>-77.0126</v>
      </c>
      <c r="H3037" s="119"/>
      <c r="I3037" s="119"/>
      <c r="J3037" s="119"/>
      <c r="K3037" s="121"/>
      <c r="L3037" s="121"/>
      <c r="M3037" s="121"/>
      <c r="N3037" s="121">
        <v>0.0</v>
      </c>
      <c r="O3037" s="121">
        <v>0.86</v>
      </c>
      <c r="P3037" s="121">
        <v>0.25</v>
      </c>
      <c r="Q3037" s="121">
        <v>1.11</v>
      </c>
      <c r="R3037" s="120"/>
    </row>
    <row r="3038">
      <c r="A3038" s="121" t="s">
        <v>8161</v>
      </c>
      <c r="B3038" s="121" t="s">
        <v>8076</v>
      </c>
      <c r="C3038" s="122" t="s">
        <v>26</v>
      </c>
      <c r="D3038" s="121" t="s">
        <v>2595</v>
      </c>
      <c r="E3038" s="121" t="s">
        <v>8162</v>
      </c>
      <c r="F3038" s="121">
        <v>39.09209</v>
      </c>
      <c r="G3038" s="121">
        <v>-77.03855</v>
      </c>
      <c r="H3038" s="119"/>
      <c r="I3038" s="119"/>
      <c r="J3038" s="119"/>
      <c r="K3038" s="121"/>
      <c r="L3038" s="121"/>
      <c r="M3038" s="121"/>
      <c r="N3038" s="121">
        <v>0.0</v>
      </c>
      <c r="O3038" s="121">
        <v>0.94</v>
      </c>
      <c r="P3038" s="121">
        <v>0.2</v>
      </c>
      <c r="Q3038" s="121">
        <v>1.14</v>
      </c>
      <c r="R3038" s="120"/>
    </row>
    <row r="3039">
      <c r="A3039" s="121" t="s">
        <v>8163</v>
      </c>
      <c r="B3039" s="121" t="s">
        <v>8076</v>
      </c>
      <c r="C3039" s="122" t="s">
        <v>26</v>
      </c>
      <c r="D3039" s="121" t="s">
        <v>2595</v>
      </c>
      <c r="E3039" s="121" t="s">
        <v>8164</v>
      </c>
      <c r="F3039" s="121">
        <v>39.23077</v>
      </c>
      <c r="G3039" s="121">
        <v>-76.85976</v>
      </c>
      <c r="H3039" s="119"/>
      <c r="I3039" s="119"/>
      <c r="J3039" s="119"/>
      <c r="K3039" s="121"/>
      <c r="L3039" s="121"/>
      <c r="M3039" s="121"/>
      <c r="N3039" s="121">
        <v>0.0</v>
      </c>
      <c r="O3039" s="121">
        <v>0.72</v>
      </c>
      <c r="P3039" s="121">
        <v>0.43</v>
      </c>
      <c r="Q3039" s="121">
        <v>1.15</v>
      </c>
      <c r="R3039" s="120"/>
    </row>
    <row r="3040">
      <c r="A3040" s="121" t="s">
        <v>8165</v>
      </c>
      <c r="B3040" s="121" t="s">
        <v>8076</v>
      </c>
      <c r="C3040" s="122" t="s">
        <v>26</v>
      </c>
      <c r="D3040" s="121" t="s">
        <v>2595</v>
      </c>
      <c r="E3040" s="121" t="s">
        <v>8166</v>
      </c>
      <c r="F3040" s="121">
        <v>39.2361</v>
      </c>
      <c r="G3040" s="121">
        <v>-76.8605</v>
      </c>
      <c r="H3040" s="119"/>
      <c r="I3040" s="119"/>
      <c r="J3040" s="119"/>
      <c r="K3040" s="121"/>
      <c r="L3040" s="121"/>
      <c r="M3040" s="121"/>
      <c r="N3040" s="121">
        <v>0.0</v>
      </c>
      <c r="O3040" s="121">
        <v>0.83</v>
      </c>
      <c r="P3040" s="121">
        <v>0.38</v>
      </c>
      <c r="Q3040" s="121">
        <v>1.21</v>
      </c>
      <c r="R3040" s="120"/>
    </row>
    <row r="3041">
      <c r="A3041" s="121" t="s">
        <v>8167</v>
      </c>
      <c r="B3041" s="121" t="s">
        <v>8076</v>
      </c>
      <c r="C3041" s="122" t="s">
        <v>26</v>
      </c>
      <c r="D3041" s="121" t="s">
        <v>1480</v>
      </c>
      <c r="E3041" s="121" t="s">
        <v>8168</v>
      </c>
      <c r="F3041" s="121">
        <v>39.65562</v>
      </c>
      <c r="G3041" s="121">
        <v>-76.17506</v>
      </c>
      <c r="H3041" s="119"/>
      <c r="I3041" s="119"/>
      <c r="J3041" s="119"/>
      <c r="K3041" s="121"/>
      <c r="L3041" s="121"/>
      <c r="M3041" s="121"/>
      <c r="N3041" s="121">
        <v>0.0</v>
      </c>
      <c r="O3041" s="121">
        <v>0.65</v>
      </c>
      <c r="P3041" s="121">
        <v>0.3</v>
      </c>
      <c r="Q3041" s="121">
        <v>0.95</v>
      </c>
      <c r="R3041" s="120"/>
    </row>
    <row r="3042">
      <c r="A3042" s="121" t="s">
        <v>8169</v>
      </c>
      <c r="B3042" s="121" t="s">
        <v>8076</v>
      </c>
      <c r="C3042" s="122" t="s">
        <v>26</v>
      </c>
      <c r="D3042" s="121"/>
      <c r="E3042" s="121" t="s">
        <v>8170</v>
      </c>
      <c r="F3042" s="121">
        <v>39.32</v>
      </c>
      <c r="G3042" s="121">
        <v>-77.01</v>
      </c>
      <c r="H3042" s="119"/>
      <c r="I3042" s="119"/>
      <c r="J3042" s="119"/>
      <c r="K3042" s="121"/>
      <c r="L3042" s="121"/>
      <c r="M3042" s="121"/>
      <c r="N3042" s="121">
        <v>0.0</v>
      </c>
      <c r="O3042" s="121">
        <v>0.5</v>
      </c>
      <c r="P3042" s="121">
        <v>0.4</v>
      </c>
      <c r="Q3042" s="121">
        <f>SUM(I3042:P3042)</f>
        <v>0.9</v>
      </c>
      <c r="R3042" s="120"/>
    </row>
    <row r="3043">
      <c r="A3043" s="121" t="s">
        <v>8171</v>
      </c>
      <c r="B3043" s="121" t="s">
        <v>8076</v>
      </c>
      <c r="C3043" s="122" t="s">
        <v>26</v>
      </c>
      <c r="D3043" s="121" t="s">
        <v>2595</v>
      </c>
      <c r="E3043" s="121" t="s">
        <v>8172</v>
      </c>
      <c r="F3043" s="121">
        <v>39.57677</v>
      </c>
      <c r="G3043" s="121">
        <v>-78.84979</v>
      </c>
      <c r="H3043" s="119"/>
      <c r="I3043" s="119"/>
      <c r="J3043" s="119"/>
      <c r="K3043" s="121"/>
      <c r="L3043" s="121"/>
      <c r="M3043" s="121"/>
      <c r="N3043" s="121">
        <v>0.0</v>
      </c>
      <c r="O3043" s="121">
        <v>0.32</v>
      </c>
      <c r="P3043" s="121">
        <v>1.36</v>
      </c>
      <c r="Q3043" s="121">
        <v>1.68</v>
      </c>
      <c r="R3043" s="120"/>
    </row>
    <row r="3044">
      <c r="A3044" s="121" t="s">
        <v>8173</v>
      </c>
      <c r="B3044" s="121" t="s">
        <v>8076</v>
      </c>
      <c r="C3044" s="122" t="s">
        <v>26</v>
      </c>
      <c r="D3044" s="121" t="s">
        <v>2595</v>
      </c>
      <c r="E3044" s="121" t="s">
        <v>8174</v>
      </c>
      <c r="F3044" s="121">
        <v>37.98104</v>
      </c>
      <c r="G3044" s="121">
        <v>-75.8427</v>
      </c>
      <c r="H3044" s="119"/>
      <c r="I3044" s="119"/>
      <c r="J3044" s="119"/>
      <c r="K3044" s="121"/>
      <c r="L3044" s="121"/>
      <c r="M3044" s="121"/>
      <c r="N3044" s="121">
        <v>0.0</v>
      </c>
      <c r="O3044" s="121">
        <v>1.19</v>
      </c>
      <c r="P3044" s="121">
        <v>0.07</v>
      </c>
      <c r="Q3044" s="121">
        <v>1.26</v>
      </c>
      <c r="R3044" s="120"/>
    </row>
    <row r="3045">
      <c r="A3045" s="121" t="s">
        <v>8175</v>
      </c>
      <c r="B3045" s="121" t="s">
        <v>8076</v>
      </c>
      <c r="C3045" s="122" t="s">
        <v>26</v>
      </c>
      <c r="D3045" s="121" t="s">
        <v>2595</v>
      </c>
      <c r="E3045" s="121" t="s">
        <v>8176</v>
      </c>
      <c r="F3045" s="121">
        <v>38.99783</v>
      </c>
      <c r="G3045" s="121">
        <v>-76.67702</v>
      </c>
      <c r="H3045" s="119"/>
      <c r="I3045" s="119"/>
      <c r="J3045" s="119"/>
      <c r="K3045" s="121"/>
      <c r="L3045" s="121"/>
      <c r="M3045" s="121"/>
      <c r="N3045" s="121">
        <v>0.0</v>
      </c>
      <c r="O3045" s="121">
        <v>1.06</v>
      </c>
      <c r="P3045" s="121">
        <v>0.65</v>
      </c>
      <c r="Q3045" s="121">
        <v>1.71</v>
      </c>
      <c r="R3045" s="120"/>
    </row>
    <row r="3046">
      <c r="A3046" s="121" t="s">
        <v>6947</v>
      </c>
      <c r="B3046" s="121" t="s">
        <v>8076</v>
      </c>
      <c r="C3046" s="122" t="s">
        <v>26</v>
      </c>
      <c r="D3046" s="121"/>
      <c r="E3046" s="121" t="s">
        <v>8177</v>
      </c>
      <c r="F3046" s="121">
        <v>39.62</v>
      </c>
      <c r="G3046" s="121">
        <v>-78.77</v>
      </c>
      <c r="H3046" s="119"/>
      <c r="I3046" s="119"/>
      <c r="J3046" s="119"/>
      <c r="K3046" s="121"/>
      <c r="L3046" s="121"/>
      <c r="M3046" s="121"/>
      <c r="N3046" s="121">
        <v>0.0</v>
      </c>
      <c r="O3046" s="121">
        <v>0.41</v>
      </c>
      <c r="P3046" s="121">
        <v>1.1</v>
      </c>
      <c r="Q3046" s="121">
        <f>SUM(I3046:P3046)</f>
        <v>1.51</v>
      </c>
      <c r="R3046" s="120"/>
    </row>
    <row r="3047">
      <c r="A3047" s="121" t="s">
        <v>8178</v>
      </c>
      <c r="B3047" s="121" t="s">
        <v>8076</v>
      </c>
      <c r="C3047" s="122" t="s">
        <v>26</v>
      </c>
      <c r="D3047" s="121" t="s">
        <v>1480</v>
      </c>
      <c r="E3047" s="121">
        <v>182282.0</v>
      </c>
      <c r="F3047" s="121">
        <v>39.64189</v>
      </c>
      <c r="G3047" s="121">
        <v>-78.75624</v>
      </c>
      <c r="H3047" s="119"/>
      <c r="I3047" s="119"/>
      <c r="J3047" s="119"/>
      <c r="K3047" s="121"/>
      <c r="L3047" s="121"/>
      <c r="M3047" s="121"/>
      <c r="N3047" s="121">
        <v>0.0</v>
      </c>
      <c r="O3047" s="121">
        <v>0.35</v>
      </c>
      <c r="P3047" s="121">
        <v>0.89</v>
      </c>
      <c r="Q3047" s="121">
        <v>1.24</v>
      </c>
      <c r="R3047" s="120"/>
    </row>
    <row r="3048">
      <c r="A3048" s="121" t="s">
        <v>8179</v>
      </c>
      <c r="B3048" s="121" t="s">
        <v>8076</v>
      </c>
      <c r="C3048" s="122" t="s">
        <v>26</v>
      </c>
      <c r="D3048" s="121"/>
      <c r="E3048" s="121" t="s">
        <v>8180</v>
      </c>
      <c r="F3048" s="121">
        <v>39.62</v>
      </c>
      <c r="G3048" s="121">
        <v>-78.76</v>
      </c>
      <c r="H3048" s="119"/>
      <c r="I3048" s="119"/>
      <c r="J3048" s="119"/>
      <c r="K3048" s="121"/>
      <c r="L3048" s="121"/>
      <c r="M3048" s="121"/>
      <c r="N3048" s="121">
        <v>0.0</v>
      </c>
      <c r="O3048" s="121">
        <v>0.05</v>
      </c>
      <c r="P3048" s="121">
        <v>0.23</v>
      </c>
      <c r="Q3048" s="121">
        <f>SUM(I3048:P3048)</f>
        <v>0.28</v>
      </c>
      <c r="R3048" s="120"/>
    </row>
    <row r="3049">
      <c r="A3049" s="121" t="s">
        <v>8181</v>
      </c>
      <c r="B3049" s="121" t="s">
        <v>8076</v>
      </c>
      <c r="C3049" s="122" t="s">
        <v>26</v>
      </c>
      <c r="D3049" s="121" t="s">
        <v>2595</v>
      </c>
      <c r="E3049" s="121" t="s">
        <v>8182</v>
      </c>
      <c r="F3049" s="121">
        <v>39.26309</v>
      </c>
      <c r="G3049" s="121">
        <v>-77.20743</v>
      </c>
      <c r="H3049" s="119"/>
      <c r="I3049" s="119"/>
      <c r="J3049" s="119"/>
      <c r="K3049" s="121"/>
      <c r="L3049" s="121"/>
      <c r="M3049" s="121"/>
      <c r="N3049" s="121" t="s">
        <v>2613</v>
      </c>
      <c r="O3049" s="121">
        <v>0.91</v>
      </c>
      <c r="P3049" s="121">
        <v>0.46</v>
      </c>
      <c r="Q3049" s="121">
        <v>1.37</v>
      </c>
      <c r="R3049" s="120"/>
    </row>
    <row r="3050">
      <c r="A3050" s="121" t="s">
        <v>8183</v>
      </c>
      <c r="B3050" s="121" t="s">
        <v>8076</v>
      </c>
      <c r="C3050" s="122" t="s">
        <v>26</v>
      </c>
      <c r="D3050" s="121" t="s">
        <v>1480</v>
      </c>
      <c r="E3050" s="121" t="s">
        <v>8184</v>
      </c>
      <c r="F3050" s="121">
        <v>39.26495</v>
      </c>
      <c r="G3050" s="121">
        <v>-77.23196</v>
      </c>
      <c r="H3050" s="119"/>
      <c r="I3050" s="119"/>
      <c r="J3050" s="119"/>
      <c r="K3050" s="121"/>
      <c r="L3050" s="121"/>
      <c r="M3050" s="121"/>
      <c r="N3050" s="121">
        <v>0.0</v>
      </c>
      <c r="O3050" s="121">
        <v>0.73</v>
      </c>
      <c r="P3050" s="121">
        <v>0.34</v>
      </c>
      <c r="Q3050" s="121">
        <f t="shared" ref="Q3050:Q3051" si="216">SUM(I3050:P3050)</f>
        <v>1.07</v>
      </c>
      <c r="R3050" s="120"/>
    </row>
    <row r="3051">
      <c r="A3051" s="121" t="s">
        <v>8185</v>
      </c>
      <c r="B3051" s="121" t="s">
        <v>8076</v>
      </c>
      <c r="C3051" s="122" t="s">
        <v>26</v>
      </c>
      <c r="D3051" s="121"/>
      <c r="E3051" s="121" t="s">
        <v>8186</v>
      </c>
      <c r="F3051" s="121">
        <v>39.27</v>
      </c>
      <c r="G3051" s="121">
        <v>-77.22</v>
      </c>
      <c r="H3051" s="119"/>
      <c r="I3051" s="119"/>
      <c r="J3051" s="119"/>
      <c r="K3051" s="121"/>
      <c r="L3051" s="121"/>
      <c r="M3051" s="121"/>
      <c r="N3051" s="121">
        <v>0.0</v>
      </c>
      <c r="O3051" s="121">
        <v>0.46</v>
      </c>
      <c r="P3051" s="121">
        <v>0.1</v>
      </c>
      <c r="Q3051" s="121">
        <f t="shared" si="216"/>
        <v>0.56</v>
      </c>
      <c r="R3051" s="120"/>
    </row>
    <row r="3052">
      <c r="A3052" s="121" t="s">
        <v>8187</v>
      </c>
      <c r="B3052" s="121" t="s">
        <v>8076</v>
      </c>
      <c r="C3052" s="122" t="s">
        <v>26</v>
      </c>
      <c r="D3052" s="121" t="s">
        <v>2595</v>
      </c>
      <c r="E3052" s="121" t="s">
        <v>8188</v>
      </c>
      <c r="F3052" s="121">
        <v>38.15289</v>
      </c>
      <c r="G3052" s="121">
        <v>-75.95306</v>
      </c>
      <c r="H3052" s="119"/>
      <c r="I3052" s="119"/>
      <c r="J3052" s="119"/>
      <c r="K3052" s="121"/>
      <c r="L3052" s="121"/>
      <c r="M3052" s="121"/>
      <c r="N3052" s="121">
        <v>0.0</v>
      </c>
      <c r="O3052" s="121">
        <v>1.09</v>
      </c>
      <c r="P3052" s="121">
        <v>0.0</v>
      </c>
      <c r="Q3052" s="121">
        <v>1.09</v>
      </c>
      <c r="R3052" s="120"/>
    </row>
    <row r="3053">
      <c r="A3053" s="121" t="s">
        <v>8189</v>
      </c>
      <c r="B3053" s="121" t="s">
        <v>8076</v>
      </c>
      <c r="C3053" s="122" t="s">
        <v>26</v>
      </c>
      <c r="D3053" s="121" t="s">
        <v>2595</v>
      </c>
      <c r="E3053" s="121" t="s">
        <v>8190</v>
      </c>
      <c r="F3053" s="121">
        <v>38.78395</v>
      </c>
      <c r="G3053" s="121">
        <v>-76.53616</v>
      </c>
      <c r="H3053" s="119"/>
      <c r="I3053" s="119"/>
      <c r="J3053" s="119"/>
      <c r="K3053" s="121"/>
      <c r="L3053" s="121"/>
      <c r="M3053" s="121"/>
      <c r="N3053" s="121">
        <v>0.0</v>
      </c>
      <c r="O3053" s="121">
        <v>1.33</v>
      </c>
      <c r="P3053" s="121">
        <v>0.26</v>
      </c>
      <c r="Q3053" s="121">
        <v>1.59</v>
      </c>
      <c r="R3053" s="120"/>
    </row>
    <row r="3054">
      <c r="A3054" s="121" t="s">
        <v>8191</v>
      </c>
      <c r="B3054" s="121" t="s">
        <v>8076</v>
      </c>
      <c r="C3054" s="122" t="s">
        <v>26</v>
      </c>
      <c r="D3054" s="121" t="s">
        <v>2595</v>
      </c>
      <c r="E3054" s="121" t="s">
        <v>8192</v>
      </c>
      <c r="F3054" s="121">
        <v>38.45433</v>
      </c>
      <c r="G3054" s="121">
        <v>-75.57296</v>
      </c>
      <c r="H3054" s="119"/>
      <c r="I3054" s="119"/>
      <c r="J3054" s="119"/>
      <c r="K3054" s="121"/>
      <c r="L3054" s="121"/>
      <c r="M3054" s="121"/>
      <c r="N3054" s="121">
        <v>0.0</v>
      </c>
      <c r="O3054" s="121">
        <v>1.72</v>
      </c>
      <c r="P3054" s="121">
        <v>0.57</v>
      </c>
      <c r="Q3054" s="121">
        <v>2.29</v>
      </c>
      <c r="R3054" s="120"/>
    </row>
    <row r="3055">
      <c r="A3055" s="121" t="s">
        <v>8193</v>
      </c>
      <c r="B3055" s="121" t="s">
        <v>8076</v>
      </c>
      <c r="C3055" s="122" t="s">
        <v>26</v>
      </c>
      <c r="D3055" s="121" t="s">
        <v>2595</v>
      </c>
      <c r="E3055" s="121" t="s">
        <v>8194</v>
      </c>
      <c r="F3055" s="121">
        <v>38.45163</v>
      </c>
      <c r="G3055" s="121">
        <v>-75.56937</v>
      </c>
      <c r="H3055" s="119"/>
      <c r="I3055" s="119"/>
      <c r="J3055" s="119"/>
      <c r="K3055" s="121"/>
      <c r="L3055" s="121"/>
      <c r="M3055" s="121"/>
      <c r="N3055" s="121">
        <v>0.0</v>
      </c>
      <c r="O3055" s="121">
        <v>1.17</v>
      </c>
      <c r="P3055" s="121">
        <v>0.31</v>
      </c>
      <c r="Q3055" s="121">
        <v>1.48</v>
      </c>
      <c r="R3055" s="120"/>
    </row>
    <row r="3056">
      <c r="A3056" s="121" t="s">
        <v>8195</v>
      </c>
      <c r="B3056" s="121" t="s">
        <v>8076</v>
      </c>
      <c r="C3056" s="122" t="s">
        <v>26</v>
      </c>
      <c r="D3056" s="121" t="s">
        <v>2595</v>
      </c>
      <c r="E3056" s="121" t="s">
        <v>8196</v>
      </c>
      <c r="F3056" s="121">
        <v>38.8623</v>
      </c>
      <c r="G3056" s="121">
        <v>-75.9267</v>
      </c>
      <c r="H3056" s="119"/>
      <c r="I3056" s="119"/>
      <c r="J3056" s="119"/>
      <c r="K3056" s="121"/>
      <c r="L3056" s="121"/>
      <c r="M3056" s="121"/>
      <c r="N3056" s="121">
        <v>0.0</v>
      </c>
      <c r="O3056" s="121">
        <v>1.04</v>
      </c>
      <c r="P3056" s="121">
        <v>0.05</v>
      </c>
      <c r="Q3056" s="121">
        <v>1.09</v>
      </c>
      <c r="R3056" s="120"/>
    </row>
    <row r="3057">
      <c r="A3057" s="121" t="s">
        <v>8197</v>
      </c>
      <c r="B3057" s="121" t="s">
        <v>8076</v>
      </c>
      <c r="C3057" s="122" t="s">
        <v>26</v>
      </c>
      <c r="D3057" s="121" t="s">
        <v>2595</v>
      </c>
      <c r="E3057" s="121" t="s">
        <v>8198</v>
      </c>
      <c r="F3057" s="121">
        <v>39.15257</v>
      </c>
      <c r="G3057" s="121">
        <v>-77.51036</v>
      </c>
      <c r="H3057" s="119"/>
      <c r="I3057" s="119"/>
      <c r="J3057" s="119"/>
      <c r="K3057" s="121"/>
      <c r="L3057" s="121"/>
      <c r="M3057" s="121"/>
      <c r="N3057" s="121">
        <v>0.0</v>
      </c>
      <c r="O3057" s="121">
        <v>0.84</v>
      </c>
      <c r="P3057" s="121">
        <v>0.54</v>
      </c>
      <c r="Q3057" s="121">
        <v>1.38</v>
      </c>
      <c r="R3057" s="120"/>
    </row>
    <row r="3058">
      <c r="A3058" s="121" t="s">
        <v>8199</v>
      </c>
      <c r="B3058" s="121" t="s">
        <v>8076</v>
      </c>
      <c r="C3058" s="122" t="s">
        <v>26</v>
      </c>
      <c r="D3058" s="121" t="s">
        <v>2595</v>
      </c>
      <c r="E3058" s="121" t="s">
        <v>8200</v>
      </c>
      <c r="F3058" s="121">
        <v>38.76271</v>
      </c>
      <c r="G3058" s="121">
        <v>-76.63635</v>
      </c>
      <c r="H3058" s="119"/>
      <c r="I3058" s="119"/>
      <c r="J3058" s="119"/>
      <c r="K3058" s="121"/>
      <c r="L3058" s="121"/>
      <c r="M3058" s="121"/>
      <c r="N3058" s="121" t="s">
        <v>2613</v>
      </c>
      <c r="O3058" s="121">
        <v>1.71</v>
      </c>
      <c r="P3058" s="121">
        <v>0.5</v>
      </c>
      <c r="Q3058" s="121">
        <v>2.21</v>
      </c>
      <c r="R3058" s="120"/>
    </row>
    <row r="3059">
      <c r="A3059" s="121" t="s">
        <v>8201</v>
      </c>
      <c r="B3059" s="121" t="s">
        <v>8076</v>
      </c>
      <c r="C3059" s="122" t="s">
        <v>26</v>
      </c>
      <c r="D3059" s="121" t="s">
        <v>2595</v>
      </c>
      <c r="E3059" s="121" t="s">
        <v>8202</v>
      </c>
      <c r="F3059" s="121">
        <v>38.59921</v>
      </c>
      <c r="G3059" s="121">
        <v>-75.92413</v>
      </c>
      <c r="H3059" s="119"/>
      <c r="I3059" s="119"/>
      <c r="J3059" s="119"/>
      <c r="K3059" s="121"/>
      <c r="L3059" s="121"/>
      <c r="M3059" s="121"/>
      <c r="N3059" s="121" t="s">
        <v>2592</v>
      </c>
      <c r="O3059" s="121">
        <v>1.03</v>
      </c>
      <c r="P3059" s="121">
        <v>0.23</v>
      </c>
      <c r="Q3059" s="121">
        <v>1.26</v>
      </c>
      <c r="R3059" s="120"/>
    </row>
    <row r="3060">
      <c r="A3060" s="121" t="s">
        <v>8203</v>
      </c>
      <c r="B3060" s="121" t="s">
        <v>8076</v>
      </c>
      <c r="C3060" s="122" t="s">
        <v>26</v>
      </c>
      <c r="D3060" s="121" t="s">
        <v>2595</v>
      </c>
      <c r="E3060" s="121" t="s">
        <v>8204</v>
      </c>
      <c r="F3060" s="121">
        <v>38.57948</v>
      </c>
      <c r="G3060" s="121">
        <v>-75.89875</v>
      </c>
      <c r="H3060" s="119"/>
      <c r="I3060" s="119"/>
      <c r="J3060" s="119"/>
      <c r="K3060" s="121"/>
      <c r="L3060" s="121"/>
      <c r="M3060" s="121"/>
      <c r="N3060" s="121" t="s">
        <v>2613</v>
      </c>
      <c r="O3060" s="121">
        <v>0.76</v>
      </c>
      <c r="P3060" s="121" t="s">
        <v>2613</v>
      </c>
      <c r="Q3060" s="121">
        <v>0.76</v>
      </c>
      <c r="R3060" s="120"/>
    </row>
    <row r="3061">
      <c r="A3061" s="121" t="s">
        <v>8205</v>
      </c>
      <c r="B3061" s="121" t="s">
        <v>8076</v>
      </c>
      <c r="C3061" s="122" t="s">
        <v>26</v>
      </c>
      <c r="D3061" s="121" t="s">
        <v>2595</v>
      </c>
      <c r="E3061" s="121" t="s">
        <v>8206</v>
      </c>
      <c r="F3061" s="121">
        <v>38.78641</v>
      </c>
      <c r="G3061" s="121">
        <v>-76.07304</v>
      </c>
      <c r="H3061" s="119"/>
      <c r="I3061" s="119"/>
      <c r="J3061" s="119"/>
      <c r="K3061" s="121"/>
      <c r="L3061" s="121"/>
      <c r="M3061" s="121"/>
      <c r="N3061" s="121">
        <v>0.0</v>
      </c>
      <c r="O3061" s="121">
        <v>0.76</v>
      </c>
      <c r="P3061" s="121">
        <v>0.31</v>
      </c>
      <c r="Q3061" s="121">
        <v>1.07</v>
      </c>
      <c r="R3061" s="120"/>
    </row>
    <row r="3062">
      <c r="A3062" s="121" t="s">
        <v>8207</v>
      </c>
      <c r="B3062" s="121" t="s">
        <v>8076</v>
      </c>
      <c r="C3062" s="122" t="s">
        <v>26</v>
      </c>
      <c r="D3062" s="121" t="s">
        <v>2595</v>
      </c>
      <c r="E3062" s="121" t="s">
        <v>8208</v>
      </c>
      <c r="F3062" s="121">
        <v>38.748</v>
      </c>
      <c r="G3062" s="121">
        <v>-76.041</v>
      </c>
      <c r="H3062" s="119"/>
      <c r="I3062" s="119"/>
      <c r="J3062" s="119"/>
      <c r="K3062" s="121"/>
      <c r="L3062" s="121"/>
      <c r="M3062" s="121"/>
      <c r="N3062" s="121">
        <v>0.0</v>
      </c>
      <c r="O3062" s="121">
        <v>0.56</v>
      </c>
      <c r="P3062" s="121">
        <v>0.38</v>
      </c>
      <c r="Q3062" s="121">
        <v>0.94</v>
      </c>
      <c r="R3062" s="120"/>
    </row>
    <row r="3063">
      <c r="A3063" s="121" t="s">
        <v>8209</v>
      </c>
      <c r="B3063" s="121" t="s">
        <v>8076</v>
      </c>
      <c r="C3063" s="122" t="s">
        <v>26</v>
      </c>
      <c r="D3063" s="121"/>
      <c r="E3063" s="121" t="s">
        <v>8210</v>
      </c>
      <c r="F3063" s="121">
        <v>38.95</v>
      </c>
      <c r="G3063" s="121">
        <v>-76.93</v>
      </c>
      <c r="H3063" s="119"/>
      <c r="I3063" s="119"/>
      <c r="J3063" s="119"/>
      <c r="K3063" s="121"/>
      <c r="L3063" s="121"/>
      <c r="M3063" s="121"/>
      <c r="N3063" s="121"/>
      <c r="O3063" s="121"/>
      <c r="P3063" s="121">
        <v>0.24</v>
      </c>
      <c r="Q3063" s="121">
        <f>SUM(I3063:P3063)</f>
        <v>0.24</v>
      </c>
      <c r="R3063" s="120"/>
    </row>
    <row r="3064">
      <c r="A3064" s="121" t="s">
        <v>8211</v>
      </c>
      <c r="B3064" s="121" t="s">
        <v>8076</v>
      </c>
      <c r="C3064" s="122" t="s">
        <v>26</v>
      </c>
      <c r="D3064" s="121" t="s">
        <v>2595</v>
      </c>
      <c r="E3064" s="121" t="s">
        <v>8212</v>
      </c>
      <c r="F3064" s="121">
        <v>39.40372</v>
      </c>
      <c r="G3064" s="121">
        <v>-76.93428</v>
      </c>
      <c r="H3064" s="119"/>
      <c r="I3064" s="119"/>
      <c r="J3064" s="119"/>
      <c r="K3064" s="121"/>
      <c r="L3064" s="121"/>
      <c r="M3064" s="121"/>
      <c r="N3064" s="121">
        <v>0.0</v>
      </c>
      <c r="O3064" s="121">
        <v>0.72</v>
      </c>
      <c r="P3064" s="121">
        <v>0.26</v>
      </c>
      <c r="Q3064" s="121">
        <v>0.98</v>
      </c>
      <c r="R3064" s="120"/>
    </row>
    <row r="3065">
      <c r="A3065" s="121" t="s">
        <v>8213</v>
      </c>
      <c r="B3065" s="121" t="s">
        <v>8076</v>
      </c>
      <c r="C3065" s="122" t="s">
        <v>26</v>
      </c>
      <c r="D3065" s="121"/>
      <c r="E3065" s="121" t="s">
        <v>8214</v>
      </c>
      <c r="F3065" s="121">
        <v>39.22</v>
      </c>
      <c r="G3065" s="121">
        <v>-76.69</v>
      </c>
      <c r="H3065" s="119"/>
      <c r="I3065" s="119"/>
      <c r="J3065" s="119"/>
      <c r="K3065" s="121"/>
      <c r="L3065" s="121"/>
      <c r="M3065" s="121"/>
      <c r="N3065" s="121">
        <v>0.0</v>
      </c>
      <c r="O3065" s="121"/>
      <c r="P3065" s="121">
        <v>0.2</v>
      </c>
      <c r="Q3065" s="121">
        <f>SUM(I3065:P3065)</f>
        <v>0.2</v>
      </c>
      <c r="R3065" s="120"/>
    </row>
    <row r="3066">
      <c r="A3066" s="121" t="s">
        <v>8215</v>
      </c>
      <c r="B3066" s="121" t="s">
        <v>8076</v>
      </c>
      <c r="C3066" s="122" t="s">
        <v>26</v>
      </c>
      <c r="D3066" s="121" t="s">
        <v>2595</v>
      </c>
      <c r="E3066" s="121" t="s">
        <v>8216</v>
      </c>
      <c r="F3066" s="121">
        <v>39.2021</v>
      </c>
      <c r="G3066" s="121">
        <v>-76.7843</v>
      </c>
      <c r="H3066" s="119"/>
      <c r="I3066" s="119"/>
      <c r="J3066" s="119"/>
      <c r="K3066" s="121"/>
      <c r="L3066" s="121"/>
      <c r="M3066" s="121"/>
      <c r="N3066" s="121">
        <v>0.0</v>
      </c>
      <c r="O3066" s="121">
        <v>0.77</v>
      </c>
      <c r="P3066" s="121">
        <v>0.28</v>
      </c>
      <c r="Q3066" s="121">
        <v>1.05</v>
      </c>
      <c r="R3066" s="120"/>
    </row>
    <row r="3067">
      <c r="A3067" s="121" t="s">
        <v>8217</v>
      </c>
      <c r="B3067" s="121" t="s">
        <v>8076</v>
      </c>
      <c r="C3067" s="122" t="s">
        <v>26</v>
      </c>
      <c r="D3067" s="121" t="s">
        <v>2595</v>
      </c>
      <c r="E3067" s="121" t="s">
        <v>8218</v>
      </c>
      <c r="F3067" s="121">
        <v>39.6171</v>
      </c>
      <c r="G3067" s="121">
        <v>-75.83121</v>
      </c>
      <c r="H3067" s="119"/>
      <c r="I3067" s="119"/>
      <c r="J3067" s="119"/>
      <c r="K3067" s="121"/>
      <c r="L3067" s="121"/>
      <c r="M3067" s="121"/>
      <c r="N3067" s="121">
        <v>0.0</v>
      </c>
      <c r="O3067" s="121">
        <v>0.48</v>
      </c>
      <c r="P3067" s="121">
        <v>0.02</v>
      </c>
      <c r="Q3067" s="121">
        <v>0.5</v>
      </c>
      <c r="R3067" s="120"/>
    </row>
    <row r="3068">
      <c r="A3068" s="121" t="s">
        <v>8219</v>
      </c>
      <c r="B3068" s="121" t="s">
        <v>8076</v>
      </c>
      <c r="C3068" s="122" t="s">
        <v>26</v>
      </c>
      <c r="D3068" s="121" t="s">
        <v>2595</v>
      </c>
      <c r="E3068" s="121" t="s">
        <v>8220</v>
      </c>
      <c r="F3068" s="121">
        <v>39.65126</v>
      </c>
      <c r="G3068" s="121">
        <v>-75.88558</v>
      </c>
      <c r="H3068" s="119"/>
      <c r="I3068" s="119"/>
      <c r="J3068" s="119"/>
      <c r="K3068" s="121"/>
      <c r="L3068" s="121"/>
      <c r="M3068" s="121"/>
      <c r="N3068" s="121">
        <v>0.0</v>
      </c>
      <c r="O3068" s="121">
        <v>0.77</v>
      </c>
      <c r="P3068" s="121">
        <v>0.01</v>
      </c>
      <c r="Q3068" s="121">
        <v>0.78</v>
      </c>
      <c r="R3068" s="120"/>
    </row>
    <row r="3069">
      <c r="A3069" s="121" t="s">
        <v>8221</v>
      </c>
      <c r="B3069" s="121" t="s">
        <v>8076</v>
      </c>
      <c r="C3069" s="122" t="s">
        <v>26</v>
      </c>
      <c r="D3069" s="121" t="s">
        <v>2595</v>
      </c>
      <c r="E3069" s="121" t="s">
        <v>8222</v>
      </c>
      <c r="F3069" s="121">
        <v>39.7008</v>
      </c>
      <c r="G3069" s="121">
        <v>-75.84443</v>
      </c>
      <c r="H3069" s="119"/>
      <c r="I3069" s="119"/>
      <c r="J3069" s="119"/>
      <c r="K3069" s="121"/>
      <c r="L3069" s="121"/>
      <c r="M3069" s="121"/>
      <c r="N3069" s="121">
        <v>0.0</v>
      </c>
      <c r="O3069" s="121">
        <v>0.61</v>
      </c>
      <c r="P3069" s="121">
        <v>0.2</v>
      </c>
      <c r="Q3069" s="121">
        <v>0.81</v>
      </c>
      <c r="R3069" s="120"/>
    </row>
    <row r="3070">
      <c r="A3070" s="121" t="s">
        <v>8223</v>
      </c>
      <c r="B3070" s="121" t="s">
        <v>8076</v>
      </c>
      <c r="C3070" s="122" t="s">
        <v>26</v>
      </c>
      <c r="D3070" s="121" t="s">
        <v>2595</v>
      </c>
      <c r="E3070" s="121" t="s">
        <v>8224</v>
      </c>
      <c r="F3070" s="121">
        <v>39.69704</v>
      </c>
      <c r="G3070" s="121">
        <v>-75.86989</v>
      </c>
      <c r="H3070" s="119"/>
      <c r="I3070" s="119"/>
      <c r="J3070" s="119"/>
      <c r="K3070" s="121"/>
      <c r="L3070" s="121"/>
      <c r="M3070" s="121"/>
      <c r="N3070" s="121">
        <v>0.0</v>
      </c>
      <c r="O3070" s="121">
        <v>0.76</v>
      </c>
      <c r="P3070" s="121">
        <v>0.07</v>
      </c>
      <c r="Q3070" s="121">
        <v>0.83</v>
      </c>
      <c r="R3070" s="120"/>
    </row>
    <row r="3071">
      <c r="A3071" s="121" t="s">
        <v>8225</v>
      </c>
      <c r="B3071" s="121" t="s">
        <v>8076</v>
      </c>
      <c r="C3071" s="122" t="s">
        <v>26</v>
      </c>
      <c r="D3071" s="121" t="s">
        <v>2595</v>
      </c>
      <c r="E3071" s="121" t="s">
        <v>8226</v>
      </c>
      <c r="F3071" s="121">
        <v>39.26619</v>
      </c>
      <c r="G3071" s="121">
        <v>-76.85699</v>
      </c>
      <c r="H3071" s="119"/>
      <c r="I3071" s="119"/>
      <c r="J3071" s="119"/>
      <c r="K3071" s="121"/>
      <c r="L3071" s="121"/>
      <c r="M3071" s="121"/>
      <c r="N3071" s="121">
        <v>0.0</v>
      </c>
      <c r="O3071" s="121" t="s">
        <v>2589</v>
      </c>
      <c r="P3071" s="121" t="s">
        <v>8227</v>
      </c>
      <c r="Q3071" s="121">
        <v>1.18</v>
      </c>
      <c r="R3071" s="120"/>
    </row>
    <row r="3072">
      <c r="A3072" s="121" t="s">
        <v>8228</v>
      </c>
      <c r="B3072" s="121" t="s">
        <v>8076</v>
      </c>
      <c r="C3072" s="122" t="s">
        <v>26</v>
      </c>
      <c r="D3072" s="121"/>
      <c r="E3072" s="121" t="s">
        <v>8229</v>
      </c>
      <c r="F3072" s="121">
        <v>39.27</v>
      </c>
      <c r="G3072" s="121">
        <v>-76.8</v>
      </c>
      <c r="H3072" s="119"/>
      <c r="I3072" s="119"/>
      <c r="J3072" s="119"/>
      <c r="K3072" s="121"/>
      <c r="L3072" s="121"/>
      <c r="M3072" s="121"/>
      <c r="N3072" s="121">
        <v>0.0</v>
      </c>
      <c r="O3072" s="121">
        <v>0.96</v>
      </c>
      <c r="P3072" s="121">
        <v>0.28</v>
      </c>
      <c r="Q3072" s="121">
        <f>SUM(I3072:P3072)</f>
        <v>1.24</v>
      </c>
      <c r="R3072" s="120"/>
    </row>
    <row r="3073">
      <c r="A3073" s="121" t="s">
        <v>8230</v>
      </c>
      <c r="B3073" s="121" t="s">
        <v>8076</v>
      </c>
      <c r="C3073" s="122" t="s">
        <v>26</v>
      </c>
      <c r="D3073" s="121" t="s">
        <v>1480</v>
      </c>
      <c r="E3073" s="121" t="s">
        <v>8231</v>
      </c>
      <c r="F3073" s="121">
        <v>39.6811</v>
      </c>
      <c r="G3073" s="121">
        <v>-77.2913</v>
      </c>
      <c r="H3073" s="119"/>
      <c r="I3073" s="119"/>
      <c r="J3073" s="119"/>
      <c r="K3073" s="121"/>
      <c r="L3073" s="121"/>
      <c r="M3073" s="121"/>
      <c r="N3073" s="121">
        <v>0.0</v>
      </c>
      <c r="O3073" s="121">
        <v>0.6</v>
      </c>
      <c r="P3073" s="121">
        <v>0.3</v>
      </c>
      <c r="Q3073" s="121">
        <v>0.9</v>
      </c>
      <c r="R3073" s="120"/>
    </row>
    <row r="3074">
      <c r="A3074" s="121" t="s">
        <v>8232</v>
      </c>
      <c r="B3074" s="121" t="s">
        <v>8076</v>
      </c>
      <c r="C3074" s="122" t="s">
        <v>26</v>
      </c>
      <c r="D3074" s="121" t="s">
        <v>2595</v>
      </c>
      <c r="E3074" s="121" t="s">
        <v>8233</v>
      </c>
      <c r="F3074" s="121">
        <v>39.50231</v>
      </c>
      <c r="G3074" s="121">
        <v>-76.38904</v>
      </c>
      <c r="H3074" s="119"/>
      <c r="I3074" s="119"/>
      <c r="J3074" s="119"/>
      <c r="K3074" s="121"/>
      <c r="L3074" s="121"/>
      <c r="M3074" s="121"/>
      <c r="N3074" s="121" t="s">
        <v>2613</v>
      </c>
      <c r="O3074" s="121">
        <v>1.11</v>
      </c>
      <c r="P3074" s="121">
        <v>0.26</v>
      </c>
      <c r="Q3074" s="121">
        <v>1.37</v>
      </c>
      <c r="R3074" s="120"/>
    </row>
    <row r="3075">
      <c r="A3075" s="121" t="s">
        <v>8234</v>
      </c>
      <c r="B3075" s="121" t="s">
        <v>8076</v>
      </c>
      <c r="C3075" s="122" t="s">
        <v>26</v>
      </c>
      <c r="D3075" s="121"/>
      <c r="E3075" s="121" t="s">
        <v>8235</v>
      </c>
      <c r="F3075" s="121">
        <v>39.27</v>
      </c>
      <c r="G3075" s="121">
        <v>-77.11</v>
      </c>
      <c r="H3075" s="119"/>
      <c r="I3075" s="119"/>
      <c r="J3075" s="119"/>
      <c r="K3075" s="121"/>
      <c r="L3075" s="121"/>
      <c r="M3075" s="121"/>
      <c r="N3075" s="121">
        <v>0.0</v>
      </c>
      <c r="O3075" s="121"/>
      <c r="P3075" s="121"/>
      <c r="Q3075" s="121">
        <f t="shared" ref="Q3075:Q3076" si="217">SUM(I3075:P3075)</f>
        <v>0</v>
      </c>
      <c r="R3075" s="120"/>
    </row>
    <row r="3076">
      <c r="A3076" s="121" t="s">
        <v>8236</v>
      </c>
      <c r="B3076" s="121" t="s">
        <v>8076</v>
      </c>
      <c r="C3076" s="122" t="s">
        <v>26</v>
      </c>
      <c r="D3076" s="121"/>
      <c r="E3076" s="121" t="s">
        <v>8237</v>
      </c>
      <c r="F3076" s="121">
        <v>38.84</v>
      </c>
      <c r="G3076" s="121">
        <v>-76.82</v>
      </c>
      <c r="H3076" s="119"/>
      <c r="I3076" s="119"/>
      <c r="J3076" s="119"/>
      <c r="K3076" s="121"/>
      <c r="L3076" s="121"/>
      <c r="M3076" s="121"/>
      <c r="N3076" s="121"/>
      <c r="O3076" s="121"/>
      <c r="P3076" s="121">
        <v>0.0</v>
      </c>
      <c r="Q3076" s="121">
        <f t="shared" si="217"/>
        <v>0</v>
      </c>
      <c r="R3076" s="120"/>
    </row>
    <row r="3077">
      <c r="A3077" s="121" t="s">
        <v>8238</v>
      </c>
      <c r="B3077" s="121" t="s">
        <v>8076</v>
      </c>
      <c r="C3077" s="122" t="s">
        <v>26</v>
      </c>
      <c r="D3077" s="121" t="s">
        <v>2595</v>
      </c>
      <c r="E3077" s="121" t="s">
        <v>8239</v>
      </c>
      <c r="F3077" s="121">
        <v>38.71711</v>
      </c>
      <c r="G3077" s="121">
        <v>-77.01035</v>
      </c>
      <c r="H3077" s="119"/>
      <c r="I3077" s="119"/>
      <c r="J3077" s="119"/>
      <c r="K3077" s="121"/>
      <c r="L3077" s="121"/>
      <c r="M3077" s="121"/>
      <c r="N3077" s="121">
        <v>0.0</v>
      </c>
      <c r="O3077" s="121">
        <v>0.58</v>
      </c>
      <c r="P3077" s="121">
        <v>0.21</v>
      </c>
      <c r="Q3077" s="121">
        <v>0.79</v>
      </c>
      <c r="R3077" s="120"/>
    </row>
    <row r="3078">
      <c r="A3078" s="121" t="s">
        <v>8240</v>
      </c>
      <c r="B3078" s="121" t="s">
        <v>8076</v>
      </c>
      <c r="C3078" s="122" t="s">
        <v>26</v>
      </c>
      <c r="D3078" s="121" t="s">
        <v>2595</v>
      </c>
      <c r="E3078" s="121" t="s">
        <v>8241</v>
      </c>
      <c r="F3078" s="121">
        <v>39.41927</v>
      </c>
      <c r="G3078" s="121">
        <v>-77.43092</v>
      </c>
      <c r="H3078" s="119"/>
      <c r="I3078" s="119"/>
      <c r="J3078" s="119"/>
      <c r="K3078" s="121"/>
      <c r="L3078" s="121"/>
      <c r="M3078" s="121"/>
      <c r="N3078" s="121">
        <v>0.0</v>
      </c>
      <c r="O3078" s="121">
        <v>0.96</v>
      </c>
      <c r="P3078" s="121">
        <v>0.54</v>
      </c>
      <c r="Q3078" s="121">
        <v>1.5</v>
      </c>
      <c r="R3078" s="120"/>
    </row>
    <row r="3079">
      <c r="A3079" s="121" t="s">
        <v>8242</v>
      </c>
      <c r="B3079" s="121" t="s">
        <v>8076</v>
      </c>
      <c r="C3079" s="122" t="s">
        <v>26</v>
      </c>
      <c r="D3079" s="121" t="s">
        <v>2595</v>
      </c>
      <c r="E3079" s="121" t="s">
        <v>8243</v>
      </c>
      <c r="F3079" s="121">
        <v>39.4668</v>
      </c>
      <c r="G3079" s="121">
        <v>-77.41805</v>
      </c>
      <c r="H3079" s="119"/>
      <c r="I3079" s="119"/>
      <c r="J3079" s="119"/>
      <c r="K3079" s="121"/>
      <c r="L3079" s="121"/>
      <c r="M3079" s="121"/>
      <c r="N3079" s="121">
        <v>0.0</v>
      </c>
      <c r="O3079" s="121" t="s">
        <v>2589</v>
      </c>
      <c r="P3079" s="121" t="s">
        <v>8244</v>
      </c>
      <c r="Q3079" s="121">
        <v>1.73</v>
      </c>
      <c r="R3079" s="120"/>
    </row>
    <row r="3080">
      <c r="A3080" s="121" t="s">
        <v>8245</v>
      </c>
      <c r="B3080" s="121" t="s">
        <v>8076</v>
      </c>
      <c r="C3080" s="122" t="s">
        <v>26</v>
      </c>
      <c r="D3080" s="121" t="s">
        <v>1480</v>
      </c>
      <c r="E3080" s="121" t="s">
        <v>8246</v>
      </c>
      <c r="F3080" s="121">
        <v>39.65971</v>
      </c>
      <c r="G3080" s="121">
        <v>-78.93601</v>
      </c>
      <c r="H3080" s="119"/>
      <c r="I3080" s="119"/>
      <c r="J3080" s="119"/>
      <c r="K3080" s="121"/>
      <c r="L3080" s="121"/>
      <c r="M3080" s="121"/>
      <c r="N3080" s="121">
        <v>0.0</v>
      </c>
      <c r="O3080" s="121">
        <v>0.32</v>
      </c>
      <c r="P3080" s="121">
        <v>1.7</v>
      </c>
      <c r="Q3080" s="121">
        <f>SUM(I3080:P3080)</f>
        <v>2.02</v>
      </c>
      <c r="R3080" s="120"/>
    </row>
    <row r="3081">
      <c r="A3081" s="121" t="s">
        <v>8247</v>
      </c>
      <c r="B3081" s="121" t="s">
        <v>8076</v>
      </c>
      <c r="C3081" s="122" t="s">
        <v>26</v>
      </c>
      <c r="D3081" s="121" t="s">
        <v>2595</v>
      </c>
      <c r="E3081" s="121" t="s">
        <v>8248</v>
      </c>
      <c r="F3081" s="121">
        <v>38.32974</v>
      </c>
      <c r="G3081" s="121">
        <v>-75.59479</v>
      </c>
      <c r="H3081" s="119"/>
      <c r="I3081" s="119"/>
      <c r="J3081" s="119"/>
      <c r="K3081" s="121"/>
      <c r="L3081" s="121"/>
      <c r="M3081" s="121"/>
      <c r="N3081" s="121">
        <v>0.0</v>
      </c>
      <c r="O3081" s="121">
        <v>1.96</v>
      </c>
      <c r="P3081" s="121">
        <v>0.08</v>
      </c>
      <c r="Q3081" s="121">
        <v>2.04</v>
      </c>
      <c r="R3081" s="120"/>
    </row>
    <row r="3082">
      <c r="A3082" s="121" t="s">
        <v>8249</v>
      </c>
      <c r="B3082" s="121" t="s">
        <v>8076</v>
      </c>
      <c r="C3082" s="122" t="s">
        <v>26</v>
      </c>
      <c r="D3082" s="121" t="s">
        <v>2595</v>
      </c>
      <c r="E3082" s="121" t="s">
        <v>8250</v>
      </c>
      <c r="F3082" s="121">
        <v>39.5822</v>
      </c>
      <c r="G3082" s="121">
        <v>-77.7342</v>
      </c>
      <c r="H3082" s="119"/>
      <c r="I3082" s="119"/>
      <c r="J3082" s="119"/>
      <c r="K3082" s="121"/>
      <c r="L3082" s="121"/>
      <c r="M3082" s="121"/>
      <c r="N3082" s="121" t="s">
        <v>8251</v>
      </c>
      <c r="O3082" s="121" t="s">
        <v>2589</v>
      </c>
      <c r="P3082" s="121" t="s">
        <v>2613</v>
      </c>
      <c r="Q3082" s="121">
        <v>1.15</v>
      </c>
      <c r="R3082" s="120"/>
    </row>
    <row r="3083">
      <c r="A3083" s="121" t="s">
        <v>8252</v>
      </c>
      <c r="B3083" s="121" t="s">
        <v>8076</v>
      </c>
      <c r="C3083" s="122" t="s">
        <v>26</v>
      </c>
      <c r="D3083" s="121" t="s">
        <v>2595</v>
      </c>
      <c r="E3083" s="121" t="s">
        <v>8253</v>
      </c>
      <c r="F3083" s="121">
        <v>39.17929</v>
      </c>
      <c r="G3083" s="121">
        <v>-77.19643</v>
      </c>
      <c r="H3083" s="119"/>
      <c r="I3083" s="119"/>
      <c r="J3083" s="119"/>
      <c r="K3083" s="121"/>
      <c r="L3083" s="121"/>
      <c r="M3083" s="121"/>
      <c r="N3083" s="121">
        <v>0.0</v>
      </c>
      <c r="O3083" s="121">
        <v>0.41</v>
      </c>
      <c r="P3083" s="121">
        <v>0.34</v>
      </c>
      <c r="Q3083" s="121">
        <v>0.75</v>
      </c>
      <c r="R3083" s="120"/>
    </row>
    <row r="3084">
      <c r="A3084" s="121" t="s">
        <v>8254</v>
      </c>
      <c r="B3084" s="121" t="s">
        <v>8076</v>
      </c>
      <c r="C3084" s="122" t="s">
        <v>26</v>
      </c>
      <c r="D3084" s="121" t="s">
        <v>2595</v>
      </c>
      <c r="E3084" s="121" t="s">
        <v>8255</v>
      </c>
      <c r="F3084" s="121">
        <v>39.17806</v>
      </c>
      <c r="G3084" s="121">
        <v>-77.18306</v>
      </c>
      <c r="H3084" s="119"/>
      <c r="I3084" s="119"/>
      <c r="J3084" s="119"/>
      <c r="K3084" s="121"/>
      <c r="L3084" s="121"/>
      <c r="M3084" s="121"/>
      <c r="N3084" s="121">
        <v>0.0</v>
      </c>
      <c r="O3084" s="121">
        <v>0.83</v>
      </c>
      <c r="P3084" s="121">
        <v>0.51</v>
      </c>
      <c r="Q3084" s="121">
        <v>1.34</v>
      </c>
      <c r="R3084" s="120"/>
    </row>
    <row r="3085">
      <c r="A3085" s="121" t="s">
        <v>8256</v>
      </c>
      <c r="B3085" s="121" t="s">
        <v>8076</v>
      </c>
      <c r="C3085" s="122" t="s">
        <v>26</v>
      </c>
      <c r="D3085" s="121" t="s">
        <v>2595</v>
      </c>
      <c r="E3085" s="121" t="s">
        <v>8257</v>
      </c>
      <c r="F3085" s="121">
        <v>39.24962</v>
      </c>
      <c r="G3085" s="121">
        <v>-77.20528</v>
      </c>
      <c r="H3085" s="119"/>
      <c r="I3085" s="119"/>
      <c r="J3085" s="119"/>
      <c r="K3085" s="121"/>
      <c r="L3085" s="121"/>
      <c r="M3085" s="121"/>
      <c r="N3085" s="121">
        <v>0.0</v>
      </c>
      <c r="O3085" s="121">
        <v>0.82</v>
      </c>
      <c r="P3085" s="121">
        <v>0.38</v>
      </c>
      <c r="Q3085" s="121">
        <v>1.2</v>
      </c>
      <c r="R3085" s="120"/>
    </row>
    <row r="3086">
      <c r="A3086" s="121" t="s">
        <v>8258</v>
      </c>
      <c r="B3086" s="121" t="s">
        <v>8076</v>
      </c>
      <c r="C3086" s="122" t="s">
        <v>26</v>
      </c>
      <c r="D3086" s="121"/>
      <c r="E3086" s="121" t="s">
        <v>8259</v>
      </c>
      <c r="F3086" s="121">
        <v>39.17</v>
      </c>
      <c r="G3086" s="121">
        <v>-77.17</v>
      </c>
      <c r="H3086" s="119"/>
      <c r="I3086" s="119"/>
      <c r="J3086" s="119"/>
      <c r="K3086" s="121"/>
      <c r="L3086" s="121"/>
      <c r="M3086" s="121"/>
      <c r="N3086" s="121">
        <v>0.0</v>
      </c>
      <c r="O3086" s="121">
        <v>0.93</v>
      </c>
      <c r="P3086" s="121">
        <v>0.5</v>
      </c>
      <c r="Q3086" s="121">
        <f>SUM(I3086:P3086)</f>
        <v>1.43</v>
      </c>
      <c r="R3086" s="120"/>
    </row>
    <row r="3087">
      <c r="A3087" s="121" t="s">
        <v>8260</v>
      </c>
      <c r="B3087" s="121" t="s">
        <v>8076</v>
      </c>
      <c r="C3087" s="122" t="s">
        <v>26</v>
      </c>
      <c r="D3087" s="121" t="s">
        <v>2595</v>
      </c>
      <c r="E3087" s="121" t="s">
        <v>8261</v>
      </c>
      <c r="F3087" s="121">
        <v>39.35541</v>
      </c>
      <c r="G3087" s="121">
        <v>-75.84829</v>
      </c>
      <c r="H3087" s="119"/>
      <c r="I3087" s="119"/>
      <c r="J3087" s="119"/>
      <c r="K3087" s="121"/>
      <c r="L3087" s="121"/>
      <c r="M3087" s="121"/>
      <c r="N3087" s="121">
        <v>0.0</v>
      </c>
      <c r="O3087" s="121">
        <v>0.99</v>
      </c>
      <c r="P3087" s="121">
        <v>0.04</v>
      </c>
      <c r="Q3087" s="121">
        <v>1.03</v>
      </c>
      <c r="R3087" s="120"/>
    </row>
    <row r="3088">
      <c r="A3088" s="121" t="s">
        <v>8262</v>
      </c>
      <c r="B3088" s="121" t="s">
        <v>8076</v>
      </c>
      <c r="C3088" s="122" t="s">
        <v>26</v>
      </c>
      <c r="D3088" s="121" t="s">
        <v>2595</v>
      </c>
      <c r="E3088" s="121" t="s">
        <v>8263</v>
      </c>
      <c r="F3088" s="121">
        <v>39.4674</v>
      </c>
      <c r="G3088" s="121">
        <v>-76.9511</v>
      </c>
      <c r="H3088" s="119"/>
      <c r="I3088" s="119"/>
      <c r="J3088" s="119"/>
      <c r="K3088" s="121"/>
      <c r="L3088" s="121"/>
      <c r="M3088" s="121"/>
      <c r="N3088" s="121">
        <v>0.0</v>
      </c>
      <c r="O3088" s="121">
        <v>0.67</v>
      </c>
      <c r="P3088" s="121">
        <v>0.33</v>
      </c>
      <c r="Q3088" s="121">
        <v>1.0</v>
      </c>
      <c r="R3088" s="120"/>
    </row>
    <row r="3089">
      <c r="A3089" s="121" t="s">
        <v>8264</v>
      </c>
      <c r="B3089" s="121" t="s">
        <v>8076</v>
      </c>
      <c r="C3089" s="122" t="s">
        <v>26</v>
      </c>
      <c r="D3089" s="121" t="s">
        <v>2595</v>
      </c>
      <c r="E3089" s="121" t="s">
        <v>8265</v>
      </c>
      <c r="F3089" s="121">
        <v>39.2385</v>
      </c>
      <c r="G3089" s="121">
        <v>-77.22577</v>
      </c>
      <c r="H3089" s="119"/>
      <c r="I3089" s="119"/>
      <c r="J3089" s="119"/>
      <c r="K3089" s="121"/>
      <c r="L3089" s="121"/>
      <c r="M3089" s="121"/>
      <c r="N3089" s="121">
        <v>0.0</v>
      </c>
      <c r="O3089" s="121">
        <v>0.8</v>
      </c>
      <c r="P3089" s="121">
        <v>0.35</v>
      </c>
      <c r="Q3089" s="121">
        <v>1.15</v>
      </c>
      <c r="R3089" s="120"/>
    </row>
    <row r="3090">
      <c r="A3090" s="121" t="s">
        <v>8266</v>
      </c>
      <c r="B3090" s="121" t="s">
        <v>8076</v>
      </c>
      <c r="C3090" s="122" t="s">
        <v>26</v>
      </c>
      <c r="D3090" s="121" t="s">
        <v>2595</v>
      </c>
      <c r="E3090" s="121" t="s">
        <v>8267</v>
      </c>
      <c r="F3090" s="121">
        <v>39.27139</v>
      </c>
      <c r="G3090" s="121">
        <v>-77.03722</v>
      </c>
      <c r="H3090" s="119"/>
      <c r="I3090" s="119"/>
      <c r="J3090" s="119"/>
      <c r="K3090" s="121"/>
      <c r="L3090" s="121"/>
      <c r="M3090" s="121"/>
      <c r="N3090" s="121">
        <v>0.0</v>
      </c>
      <c r="O3090" s="121">
        <v>0.89</v>
      </c>
      <c r="P3090" s="121">
        <v>0.54</v>
      </c>
      <c r="Q3090" s="121">
        <v>1.43</v>
      </c>
      <c r="R3090" s="120"/>
    </row>
    <row r="3091">
      <c r="A3091" s="121" t="s">
        <v>8268</v>
      </c>
      <c r="B3091" s="121" t="s">
        <v>8076</v>
      </c>
      <c r="C3091" s="122" t="s">
        <v>26</v>
      </c>
      <c r="D3091" s="121"/>
      <c r="E3091" s="121" t="s">
        <v>8269</v>
      </c>
      <c r="F3091" s="121">
        <v>39.7</v>
      </c>
      <c r="G3091" s="121">
        <v>-79.14</v>
      </c>
      <c r="H3091" s="119"/>
      <c r="I3091" s="119"/>
      <c r="J3091" s="119"/>
      <c r="K3091" s="121"/>
      <c r="L3091" s="121"/>
      <c r="M3091" s="121"/>
      <c r="N3091" s="121">
        <v>0.0</v>
      </c>
      <c r="O3091" s="121">
        <v>0.03</v>
      </c>
      <c r="P3091" s="121">
        <v>1.13</v>
      </c>
      <c r="Q3091" s="121">
        <f>SUM(I3091:P3091)</f>
        <v>1.16</v>
      </c>
      <c r="R3091" s="120"/>
    </row>
    <row r="3092">
      <c r="A3092" s="121" t="s">
        <v>8270</v>
      </c>
      <c r="B3092" s="121" t="s">
        <v>8076</v>
      </c>
      <c r="C3092" s="122" t="s">
        <v>26</v>
      </c>
      <c r="D3092" s="121" t="s">
        <v>2595</v>
      </c>
      <c r="E3092" s="121" t="s">
        <v>8271</v>
      </c>
      <c r="F3092" s="121">
        <v>38.20653</v>
      </c>
      <c r="G3092" s="121">
        <v>-76.47608</v>
      </c>
      <c r="H3092" s="119"/>
      <c r="I3092" s="119"/>
      <c r="J3092" s="119"/>
      <c r="K3092" s="121"/>
      <c r="L3092" s="121"/>
      <c r="M3092" s="121"/>
      <c r="N3092" s="121">
        <v>0.0</v>
      </c>
      <c r="O3092" s="121">
        <v>1.78</v>
      </c>
      <c r="P3092" s="121">
        <v>0.11</v>
      </c>
      <c r="Q3092" s="121">
        <v>1.89</v>
      </c>
      <c r="R3092" s="120"/>
    </row>
    <row r="3093">
      <c r="A3093" s="121" t="s">
        <v>8272</v>
      </c>
      <c r="B3093" s="121" t="s">
        <v>8076</v>
      </c>
      <c r="C3093" s="122" t="s">
        <v>26</v>
      </c>
      <c r="D3093" s="121"/>
      <c r="E3093" s="121" t="s">
        <v>8273</v>
      </c>
      <c r="F3093" s="121">
        <v>39.0</v>
      </c>
      <c r="G3093" s="121">
        <v>-76.89</v>
      </c>
      <c r="H3093" s="119"/>
      <c r="I3093" s="119"/>
      <c r="J3093" s="119"/>
      <c r="K3093" s="121"/>
      <c r="L3093" s="121"/>
      <c r="M3093" s="121"/>
      <c r="N3093" s="121"/>
      <c r="O3093" s="121"/>
      <c r="P3093" s="121">
        <v>0.2</v>
      </c>
      <c r="Q3093" s="121">
        <f t="shared" ref="Q3093:Q3094" si="218">SUM(I3093:P3093)</f>
        <v>0.2</v>
      </c>
      <c r="R3093" s="120"/>
    </row>
    <row r="3094">
      <c r="A3094" s="121" t="s">
        <v>8272</v>
      </c>
      <c r="B3094" s="121" t="s">
        <v>8076</v>
      </c>
      <c r="C3094" s="122" t="s">
        <v>26</v>
      </c>
      <c r="D3094" s="121"/>
      <c r="E3094" s="121" t="s">
        <v>8274</v>
      </c>
      <c r="F3094" s="121">
        <v>38.99</v>
      </c>
      <c r="G3094" s="121">
        <v>-76.85</v>
      </c>
      <c r="H3094" s="119"/>
      <c r="I3094" s="119"/>
      <c r="J3094" s="119"/>
      <c r="K3094" s="121"/>
      <c r="L3094" s="121"/>
      <c r="M3094" s="121"/>
      <c r="N3094" s="121"/>
      <c r="O3094" s="121">
        <v>0.64</v>
      </c>
      <c r="P3094" s="121"/>
      <c r="Q3094" s="121">
        <f t="shared" si="218"/>
        <v>0.64</v>
      </c>
      <c r="R3094" s="120"/>
    </row>
    <row r="3095">
      <c r="A3095" s="121" t="s">
        <v>8275</v>
      </c>
      <c r="B3095" s="121" t="s">
        <v>8076</v>
      </c>
      <c r="C3095" s="122" t="s">
        <v>26</v>
      </c>
      <c r="D3095" s="121" t="s">
        <v>2595</v>
      </c>
      <c r="E3095" s="121" t="s">
        <v>8276</v>
      </c>
      <c r="F3095" s="121">
        <v>38.98634</v>
      </c>
      <c r="G3095" s="121">
        <v>-75.78463</v>
      </c>
      <c r="H3095" s="119"/>
      <c r="I3095" s="119"/>
      <c r="J3095" s="119"/>
      <c r="K3095" s="121"/>
      <c r="L3095" s="121"/>
      <c r="M3095" s="121"/>
      <c r="N3095" s="121">
        <v>0.0</v>
      </c>
      <c r="O3095" s="121">
        <v>0.91</v>
      </c>
      <c r="P3095" s="121">
        <v>0.04</v>
      </c>
      <c r="Q3095" s="121">
        <v>0.95</v>
      </c>
      <c r="R3095" s="120"/>
    </row>
    <row r="3096">
      <c r="A3096" s="121" t="s">
        <v>8277</v>
      </c>
      <c r="B3096" s="121" t="s">
        <v>8076</v>
      </c>
      <c r="C3096" s="122" t="s">
        <v>26</v>
      </c>
      <c r="D3096" s="121" t="s">
        <v>1480</v>
      </c>
      <c r="E3096" s="121">
        <v>181790.0</v>
      </c>
      <c r="F3096" s="121">
        <v>39.64034</v>
      </c>
      <c r="G3096" s="121">
        <v>-77.69778</v>
      </c>
      <c r="H3096" s="119"/>
      <c r="I3096" s="119"/>
      <c r="J3096" s="119"/>
      <c r="K3096" s="121"/>
      <c r="L3096" s="121"/>
      <c r="M3096" s="121"/>
      <c r="N3096" s="121">
        <v>0.12</v>
      </c>
      <c r="O3096" s="121">
        <v>0.36</v>
      </c>
      <c r="P3096" s="121">
        <v>0.76</v>
      </c>
      <c r="Q3096" s="121">
        <v>1.24</v>
      </c>
      <c r="R3096" s="120"/>
    </row>
    <row r="3097">
      <c r="A3097" s="121" t="s">
        <v>8278</v>
      </c>
      <c r="B3097" s="121" t="s">
        <v>8076</v>
      </c>
      <c r="C3097" s="122" t="s">
        <v>26</v>
      </c>
      <c r="D3097" s="121" t="s">
        <v>2595</v>
      </c>
      <c r="E3097" s="121" t="s">
        <v>8279</v>
      </c>
      <c r="F3097" s="121">
        <v>39.64231</v>
      </c>
      <c r="G3097" s="121">
        <v>-77.70184</v>
      </c>
      <c r="H3097" s="119"/>
      <c r="I3097" s="119"/>
      <c r="J3097" s="119"/>
      <c r="K3097" s="121"/>
      <c r="L3097" s="121"/>
      <c r="M3097" s="121"/>
      <c r="N3097" s="121">
        <v>0.0</v>
      </c>
      <c r="O3097" s="121">
        <v>0.42</v>
      </c>
      <c r="P3097" s="121">
        <v>0.35</v>
      </c>
      <c r="Q3097" s="121">
        <v>0.77</v>
      </c>
      <c r="R3097" s="120"/>
    </row>
    <row r="3098">
      <c r="A3098" s="121" t="s">
        <v>8280</v>
      </c>
      <c r="B3098" s="121" t="s">
        <v>8076</v>
      </c>
      <c r="C3098" s="122" t="s">
        <v>26</v>
      </c>
      <c r="D3098" s="121" t="s">
        <v>2595</v>
      </c>
      <c r="E3098" s="121" t="s">
        <v>8281</v>
      </c>
      <c r="F3098" s="121">
        <v>39.6916</v>
      </c>
      <c r="G3098" s="121">
        <v>-77.74997</v>
      </c>
      <c r="H3098" s="119"/>
      <c r="I3098" s="119"/>
      <c r="J3098" s="119"/>
      <c r="K3098" s="121"/>
      <c r="L3098" s="121"/>
      <c r="M3098" s="121"/>
      <c r="N3098" s="121">
        <v>0.0</v>
      </c>
      <c r="O3098" s="121">
        <v>0.33</v>
      </c>
      <c r="P3098" s="121">
        <v>0.54</v>
      </c>
      <c r="Q3098" s="121">
        <v>0.87</v>
      </c>
      <c r="R3098" s="120"/>
    </row>
    <row r="3099">
      <c r="A3099" s="121" t="s">
        <v>8282</v>
      </c>
      <c r="B3099" s="121" t="s">
        <v>8076</v>
      </c>
      <c r="C3099" s="122" t="s">
        <v>26</v>
      </c>
      <c r="D3099" s="121" t="s">
        <v>2605</v>
      </c>
      <c r="E3099" s="121" t="s">
        <v>8283</v>
      </c>
      <c r="F3099" s="121">
        <v>39.70618</v>
      </c>
      <c r="G3099" s="121">
        <v>-77.73037</v>
      </c>
      <c r="H3099" s="119"/>
      <c r="I3099" s="119"/>
      <c r="J3099" s="119"/>
      <c r="K3099" s="121"/>
      <c r="L3099" s="121"/>
      <c r="M3099" s="121"/>
      <c r="N3099" s="121">
        <v>0.0</v>
      </c>
      <c r="O3099" s="121">
        <v>0.29</v>
      </c>
      <c r="P3099" s="121">
        <v>0.47</v>
      </c>
      <c r="Q3099" s="121">
        <f>SUM(I3099:P3099)</f>
        <v>0.76</v>
      </c>
      <c r="R3099" s="120"/>
    </row>
    <row r="3100">
      <c r="A3100" s="121" t="s">
        <v>8284</v>
      </c>
      <c r="B3100" s="121" t="s">
        <v>8076</v>
      </c>
      <c r="C3100" s="122" t="s">
        <v>26</v>
      </c>
      <c r="D3100" s="121" t="s">
        <v>2595</v>
      </c>
      <c r="E3100" s="121" t="s">
        <v>8285</v>
      </c>
      <c r="F3100" s="121">
        <v>39.23733</v>
      </c>
      <c r="G3100" s="121">
        <v>-76.68515</v>
      </c>
      <c r="H3100" s="119"/>
      <c r="I3100" s="119"/>
      <c r="J3100" s="119"/>
      <c r="K3100" s="121"/>
      <c r="L3100" s="121"/>
      <c r="M3100" s="121"/>
      <c r="N3100" s="121">
        <v>0.0</v>
      </c>
      <c r="O3100" s="121">
        <v>0.92</v>
      </c>
      <c r="P3100" s="121">
        <v>0.36</v>
      </c>
      <c r="Q3100" s="121">
        <v>1.28</v>
      </c>
      <c r="R3100" s="120"/>
    </row>
    <row r="3101">
      <c r="A3101" s="121" t="s">
        <v>8286</v>
      </c>
      <c r="B3101" s="121" t="s">
        <v>8076</v>
      </c>
      <c r="C3101" s="122" t="s">
        <v>26</v>
      </c>
      <c r="D3101" s="121" t="s">
        <v>2595</v>
      </c>
      <c r="E3101" s="121" t="s">
        <v>8287</v>
      </c>
      <c r="F3101" s="121">
        <v>39.3578</v>
      </c>
      <c r="G3101" s="121">
        <v>-76.55318</v>
      </c>
      <c r="H3101" s="119"/>
      <c r="I3101" s="119"/>
      <c r="J3101" s="119"/>
      <c r="K3101" s="121"/>
      <c r="L3101" s="121"/>
      <c r="M3101" s="121"/>
      <c r="N3101" s="121">
        <v>0.0</v>
      </c>
      <c r="O3101" s="121">
        <v>0.75</v>
      </c>
      <c r="P3101" s="121">
        <v>0.16</v>
      </c>
      <c r="Q3101" s="121">
        <v>0.91</v>
      </c>
      <c r="R3101" s="120"/>
    </row>
    <row r="3102">
      <c r="A3102" s="121" t="s">
        <v>8288</v>
      </c>
      <c r="B3102" s="121" t="s">
        <v>8076</v>
      </c>
      <c r="C3102" s="122" t="s">
        <v>26</v>
      </c>
      <c r="D3102" s="121" t="s">
        <v>2595</v>
      </c>
      <c r="E3102" s="121" t="s">
        <v>8289</v>
      </c>
      <c r="F3102" s="121">
        <v>39.69975</v>
      </c>
      <c r="G3102" s="121">
        <v>-78.16006</v>
      </c>
      <c r="H3102" s="119"/>
      <c r="I3102" s="119"/>
      <c r="J3102" s="119"/>
      <c r="K3102" s="121"/>
      <c r="L3102" s="121"/>
      <c r="M3102" s="121"/>
      <c r="N3102" s="121">
        <v>0.0</v>
      </c>
      <c r="O3102" s="121">
        <v>0.28</v>
      </c>
      <c r="P3102" s="121">
        <v>1.15</v>
      </c>
      <c r="Q3102" s="121">
        <v>1.43</v>
      </c>
      <c r="R3102" s="120"/>
    </row>
    <row r="3103">
      <c r="A3103" s="121" t="s">
        <v>8290</v>
      </c>
      <c r="B3103" s="121" t="s">
        <v>8076</v>
      </c>
      <c r="C3103" s="122" t="s">
        <v>26</v>
      </c>
      <c r="D3103" s="121" t="s">
        <v>2595</v>
      </c>
      <c r="E3103" s="121" t="s">
        <v>8291</v>
      </c>
      <c r="F3103" s="121">
        <v>39.18939</v>
      </c>
      <c r="G3103" s="121">
        <v>-76.98428</v>
      </c>
      <c r="H3103" s="119"/>
      <c r="I3103" s="119"/>
      <c r="J3103" s="119"/>
      <c r="K3103" s="121"/>
      <c r="L3103" s="121"/>
      <c r="M3103" s="121"/>
      <c r="N3103" s="121">
        <v>0.0</v>
      </c>
      <c r="O3103" s="121">
        <v>0.45</v>
      </c>
      <c r="P3103" s="121">
        <v>0.65</v>
      </c>
      <c r="Q3103" s="121">
        <v>1.1</v>
      </c>
      <c r="R3103" s="120"/>
    </row>
    <row r="3104">
      <c r="A3104" s="121" t="s">
        <v>8292</v>
      </c>
      <c r="B3104" s="121" t="s">
        <v>8076</v>
      </c>
      <c r="C3104" s="122" t="s">
        <v>26</v>
      </c>
      <c r="D3104" s="121" t="s">
        <v>2595</v>
      </c>
      <c r="E3104" s="121" t="s">
        <v>8293</v>
      </c>
      <c r="F3104" s="121">
        <v>38.65214</v>
      </c>
      <c r="G3104" s="121">
        <v>-76.63952</v>
      </c>
      <c r="H3104" s="119"/>
      <c r="I3104" s="119"/>
      <c r="J3104" s="119"/>
      <c r="K3104" s="121"/>
      <c r="L3104" s="121"/>
      <c r="M3104" s="121"/>
      <c r="N3104" s="121">
        <v>0.0</v>
      </c>
      <c r="O3104" s="121">
        <v>1.35</v>
      </c>
      <c r="P3104" s="121" t="s">
        <v>2589</v>
      </c>
      <c r="Q3104" s="121">
        <v>1.35</v>
      </c>
      <c r="R3104" s="120"/>
    </row>
    <row r="3105">
      <c r="A3105" s="121" t="s">
        <v>8294</v>
      </c>
      <c r="B3105" s="121" t="s">
        <v>8076</v>
      </c>
      <c r="C3105" s="122" t="s">
        <v>26</v>
      </c>
      <c r="D3105" s="121" t="s">
        <v>2595</v>
      </c>
      <c r="E3105" s="121" t="s">
        <v>8295</v>
      </c>
      <c r="F3105" s="121">
        <v>38.60856</v>
      </c>
      <c r="G3105" s="121">
        <v>-75.8949</v>
      </c>
      <c r="H3105" s="119"/>
      <c r="I3105" s="119"/>
      <c r="J3105" s="119"/>
      <c r="K3105" s="121"/>
      <c r="L3105" s="121"/>
      <c r="M3105" s="121"/>
      <c r="N3105" s="121">
        <v>0.0</v>
      </c>
      <c r="O3105" s="121">
        <v>1.0</v>
      </c>
      <c r="P3105" s="121">
        <v>0.13</v>
      </c>
      <c r="Q3105" s="121">
        <v>1.13</v>
      </c>
      <c r="R3105" s="120"/>
    </row>
    <row r="3106">
      <c r="A3106" s="121" t="s">
        <v>8296</v>
      </c>
      <c r="B3106" s="121" t="s">
        <v>8076</v>
      </c>
      <c r="C3106" s="122" t="s">
        <v>26</v>
      </c>
      <c r="D3106" s="121" t="s">
        <v>2595</v>
      </c>
      <c r="E3106" s="121" t="s">
        <v>8297</v>
      </c>
      <c r="F3106" s="121">
        <v>38.96889</v>
      </c>
      <c r="G3106" s="121">
        <v>-76.95264</v>
      </c>
      <c r="H3106" s="119"/>
      <c r="I3106" s="119"/>
      <c r="J3106" s="119"/>
      <c r="K3106" s="121"/>
      <c r="L3106" s="121"/>
      <c r="M3106" s="121"/>
      <c r="N3106" s="121" t="s">
        <v>2613</v>
      </c>
      <c r="O3106" s="121">
        <v>0.82</v>
      </c>
      <c r="P3106" s="121">
        <v>0.19</v>
      </c>
      <c r="Q3106" s="121">
        <v>1.01</v>
      </c>
      <c r="R3106" s="120"/>
    </row>
    <row r="3107">
      <c r="A3107" s="121" t="s">
        <v>8298</v>
      </c>
      <c r="B3107" s="121" t="s">
        <v>8076</v>
      </c>
      <c r="C3107" s="122" t="s">
        <v>26</v>
      </c>
      <c r="D3107" s="121"/>
      <c r="E3107" s="121" t="s">
        <v>8299</v>
      </c>
      <c r="F3107" s="121">
        <v>38.95</v>
      </c>
      <c r="G3107" s="121">
        <v>-76.97</v>
      </c>
      <c r="H3107" s="119"/>
      <c r="I3107" s="119"/>
      <c r="J3107" s="119"/>
      <c r="K3107" s="121"/>
      <c r="L3107" s="121"/>
      <c r="M3107" s="121"/>
      <c r="N3107" s="121">
        <v>0.0</v>
      </c>
      <c r="O3107" s="121">
        <v>0.76</v>
      </c>
      <c r="P3107" s="121">
        <v>0.28</v>
      </c>
      <c r="Q3107" s="121">
        <f>SUM(I3107:P3107)</f>
        <v>1.04</v>
      </c>
      <c r="R3107" s="120"/>
    </row>
    <row r="3108">
      <c r="A3108" s="121" t="s">
        <v>8300</v>
      </c>
      <c r="B3108" s="121" t="s">
        <v>8076</v>
      </c>
      <c r="C3108" s="122" t="s">
        <v>26</v>
      </c>
      <c r="D3108" s="121" t="s">
        <v>2595</v>
      </c>
      <c r="E3108" s="121" t="s">
        <v>8301</v>
      </c>
      <c r="F3108" s="121">
        <v>39.5113</v>
      </c>
      <c r="G3108" s="121">
        <v>-76.5743</v>
      </c>
      <c r="H3108" s="119"/>
      <c r="I3108" s="119"/>
      <c r="J3108" s="119"/>
      <c r="K3108" s="121"/>
      <c r="L3108" s="121"/>
      <c r="M3108" s="121"/>
      <c r="N3108" s="121">
        <v>0.0</v>
      </c>
      <c r="O3108" s="121">
        <v>0.64</v>
      </c>
      <c r="P3108" s="121">
        <v>0.09</v>
      </c>
      <c r="Q3108" s="121">
        <v>0.73</v>
      </c>
      <c r="R3108" s="120"/>
    </row>
    <row r="3109">
      <c r="A3109" s="121" t="s">
        <v>8302</v>
      </c>
      <c r="B3109" s="121" t="s">
        <v>8076</v>
      </c>
      <c r="C3109" s="122" t="s">
        <v>26</v>
      </c>
      <c r="D3109" s="121" t="s">
        <v>2595</v>
      </c>
      <c r="E3109" s="121" t="s">
        <v>8303</v>
      </c>
      <c r="F3109" s="121">
        <v>39.53622</v>
      </c>
      <c r="G3109" s="121">
        <v>-76.54456</v>
      </c>
      <c r="H3109" s="119"/>
      <c r="I3109" s="119"/>
      <c r="J3109" s="119"/>
      <c r="K3109" s="121"/>
      <c r="L3109" s="121"/>
      <c r="M3109" s="121"/>
      <c r="N3109" s="121">
        <v>0.0</v>
      </c>
      <c r="O3109" s="121">
        <v>0.73</v>
      </c>
      <c r="P3109" s="121">
        <v>0.1</v>
      </c>
      <c r="Q3109" s="121">
        <v>0.83</v>
      </c>
      <c r="R3109" s="120"/>
    </row>
    <row r="3110">
      <c r="A3110" s="121" t="s">
        <v>8304</v>
      </c>
      <c r="B3110" s="121" t="s">
        <v>8076</v>
      </c>
      <c r="C3110" s="122" t="s">
        <v>26</v>
      </c>
      <c r="D3110" s="121" t="s">
        <v>2595</v>
      </c>
      <c r="E3110" s="121" t="s">
        <v>8305</v>
      </c>
      <c r="F3110" s="121">
        <v>39.59409</v>
      </c>
      <c r="G3110" s="121">
        <v>-76.43938</v>
      </c>
      <c r="H3110" s="119"/>
      <c r="I3110" s="119"/>
      <c r="J3110" s="119"/>
      <c r="K3110" s="121"/>
      <c r="L3110" s="121"/>
      <c r="M3110" s="121"/>
      <c r="N3110" s="121">
        <v>0.0</v>
      </c>
      <c r="O3110" s="121">
        <v>1.25</v>
      </c>
      <c r="P3110" s="121">
        <v>0.15</v>
      </c>
      <c r="Q3110" s="121">
        <v>1.4</v>
      </c>
      <c r="R3110" s="120"/>
    </row>
    <row r="3111">
      <c r="A3111" s="121" t="s">
        <v>8306</v>
      </c>
      <c r="B3111" s="121" t="s">
        <v>8076</v>
      </c>
      <c r="C3111" s="122" t="s">
        <v>26</v>
      </c>
      <c r="D3111" s="121" t="s">
        <v>2595</v>
      </c>
      <c r="E3111" s="121" t="s">
        <v>8307</v>
      </c>
      <c r="F3111" s="121">
        <v>39.60088</v>
      </c>
      <c r="G3111" s="121">
        <v>-76.39427</v>
      </c>
      <c r="H3111" s="119"/>
      <c r="I3111" s="119"/>
      <c r="J3111" s="119"/>
      <c r="K3111" s="121"/>
      <c r="L3111" s="121"/>
      <c r="M3111" s="121"/>
      <c r="N3111" s="121">
        <v>0.0</v>
      </c>
      <c r="O3111" s="121">
        <v>1.0</v>
      </c>
      <c r="P3111" s="121">
        <v>0.16</v>
      </c>
      <c r="Q3111" s="121">
        <v>1.16</v>
      </c>
      <c r="R3111" s="120"/>
    </row>
    <row r="3112">
      <c r="A3112" s="121" t="s">
        <v>8308</v>
      </c>
      <c r="B3112" s="121" t="s">
        <v>8076</v>
      </c>
      <c r="C3112" s="122" t="s">
        <v>26</v>
      </c>
      <c r="D3112" s="121" t="s">
        <v>2595</v>
      </c>
      <c r="E3112" s="121" t="s">
        <v>8309</v>
      </c>
      <c r="F3112" s="121">
        <v>39.34</v>
      </c>
      <c r="G3112" s="121">
        <v>-77.5211</v>
      </c>
      <c r="H3112" s="119"/>
      <c r="I3112" s="119"/>
      <c r="J3112" s="119"/>
      <c r="K3112" s="121"/>
      <c r="L3112" s="121"/>
      <c r="M3112" s="121"/>
      <c r="N3112" s="121">
        <v>0.0</v>
      </c>
      <c r="O3112" s="121">
        <v>0.57</v>
      </c>
      <c r="P3112" s="121">
        <v>0.25</v>
      </c>
      <c r="Q3112" s="121">
        <v>0.82</v>
      </c>
      <c r="R3112" s="120"/>
    </row>
    <row r="3113">
      <c r="A3113" s="121" t="s">
        <v>8310</v>
      </c>
      <c r="B3113" s="121" t="s">
        <v>8076</v>
      </c>
      <c r="C3113" s="122" t="s">
        <v>26</v>
      </c>
      <c r="D3113" s="121" t="s">
        <v>2595</v>
      </c>
      <c r="E3113" s="121" t="s">
        <v>8311</v>
      </c>
      <c r="F3113" s="121">
        <v>39.46252</v>
      </c>
      <c r="G3113" s="121">
        <v>-77.68053</v>
      </c>
      <c r="H3113" s="119"/>
      <c r="I3113" s="119"/>
      <c r="J3113" s="119"/>
      <c r="K3113" s="121"/>
      <c r="L3113" s="121"/>
      <c r="M3113" s="121"/>
      <c r="N3113" s="121">
        <v>0.0</v>
      </c>
      <c r="O3113" s="121">
        <v>0.75</v>
      </c>
      <c r="P3113" s="121">
        <v>0.51</v>
      </c>
      <c r="Q3113" s="121">
        <v>1.26</v>
      </c>
      <c r="R3113" s="120"/>
    </row>
    <row r="3114">
      <c r="A3114" s="121" t="s">
        <v>8312</v>
      </c>
      <c r="B3114" s="121" t="s">
        <v>8076</v>
      </c>
      <c r="C3114" s="122" t="s">
        <v>26</v>
      </c>
      <c r="D3114" s="121" t="s">
        <v>2595</v>
      </c>
      <c r="E3114" s="121" t="s">
        <v>8313</v>
      </c>
      <c r="F3114" s="121">
        <v>39.0259</v>
      </c>
      <c r="G3114" s="121">
        <v>-77.0744</v>
      </c>
      <c r="H3114" s="119"/>
      <c r="I3114" s="119"/>
      <c r="J3114" s="119"/>
      <c r="K3114" s="121"/>
      <c r="L3114" s="121"/>
      <c r="M3114" s="121"/>
      <c r="N3114" s="121">
        <v>0.0</v>
      </c>
      <c r="O3114" s="121">
        <v>1.08</v>
      </c>
      <c r="P3114" s="121">
        <v>0.26</v>
      </c>
      <c r="Q3114" s="121">
        <v>1.34</v>
      </c>
      <c r="R3114" s="120"/>
    </row>
    <row r="3115">
      <c r="A3115" s="121" t="s">
        <v>8314</v>
      </c>
      <c r="B3115" s="121" t="s">
        <v>8076</v>
      </c>
      <c r="C3115" s="122" t="s">
        <v>26</v>
      </c>
      <c r="D3115" s="121" t="s">
        <v>2595</v>
      </c>
      <c r="E3115" s="121" t="s">
        <v>8315</v>
      </c>
      <c r="F3115" s="121">
        <v>39.44887</v>
      </c>
      <c r="G3115" s="121">
        <v>-76.39496</v>
      </c>
      <c r="H3115" s="119"/>
      <c r="I3115" s="119"/>
      <c r="J3115" s="119"/>
      <c r="K3115" s="121"/>
      <c r="L3115" s="121"/>
      <c r="M3115" s="121"/>
      <c r="N3115" s="121">
        <v>0.0</v>
      </c>
      <c r="O3115" s="121">
        <v>0.92</v>
      </c>
      <c r="P3115" s="121">
        <v>0.1</v>
      </c>
      <c r="Q3115" s="121">
        <v>1.02</v>
      </c>
      <c r="R3115" s="120"/>
    </row>
    <row r="3116">
      <c r="A3116" s="121" t="s">
        <v>8316</v>
      </c>
      <c r="B3116" s="121" t="s">
        <v>8076</v>
      </c>
      <c r="C3116" s="122" t="s">
        <v>26</v>
      </c>
      <c r="D3116" s="121" t="s">
        <v>2595</v>
      </c>
      <c r="E3116" s="121" t="s">
        <v>8317</v>
      </c>
      <c r="F3116" s="121">
        <v>39.48085</v>
      </c>
      <c r="G3116" s="121">
        <v>-76.3948</v>
      </c>
      <c r="H3116" s="119"/>
      <c r="I3116" s="119"/>
      <c r="J3116" s="119"/>
      <c r="K3116" s="121"/>
      <c r="L3116" s="121"/>
      <c r="M3116" s="121"/>
      <c r="N3116" s="121">
        <v>0.0</v>
      </c>
      <c r="O3116" s="121">
        <v>1.09</v>
      </c>
      <c r="P3116" s="121">
        <v>0.13</v>
      </c>
      <c r="Q3116" s="121">
        <v>1.22</v>
      </c>
      <c r="R3116" s="120"/>
    </row>
    <row r="3117">
      <c r="A3117" s="121" t="s">
        <v>8318</v>
      </c>
      <c r="B3117" s="121" t="s">
        <v>8076</v>
      </c>
      <c r="C3117" s="122" t="s">
        <v>26</v>
      </c>
      <c r="D3117" s="121"/>
      <c r="E3117" s="121" t="s">
        <v>8319</v>
      </c>
      <c r="F3117" s="121">
        <v>39.39</v>
      </c>
      <c r="G3117" s="121">
        <v>-79.18</v>
      </c>
      <c r="H3117" s="119"/>
      <c r="I3117" s="119"/>
      <c r="J3117" s="119"/>
      <c r="K3117" s="121"/>
      <c r="L3117" s="121"/>
      <c r="M3117" s="121"/>
      <c r="N3117" s="121">
        <v>0.0</v>
      </c>
      <c r="O3117" s="121">
        <v>0.44</v>
      </c>
      <c r="P3117" s="121">
        <v>1.74</v>
      </c>
      <c r="Q3117" s="121">
        <f>SUM(I3117:P3117)</f>
        <v>2.18</v>
      </c>
      <c r="R3117" s="120"/>
    </row>
    <row r="3118">
      <c r="A3118" s="121" t="s">
        <v>8320</v>
      </c>
      <c r="B3118" s="121" t="s">
        <v>8076</v>
      </c>
      <c r="C3118" s="122" t="s">
        <v>26</v>
      </c>
      <c r="D3118" s="121" t="s">
        <v>2595</v>
      </c>
      <c r="E3118" s="121" t="s">
        <v>8321</v>
      </c>
      <c r="F3118" s="121">
        <v>38.4674</v>
      </c>
      <c r="G3118" s="121">
        <v>-76.9062</v>
      </c>
      <c r="H3118" s="119"/>
      <c r="I3118" s="119"/>
      <c r="J3118" s="119"/>
      <c r="K3118" s="121"/>
      <c r="L3118" s="121"/>
      <c r="M3118" s="121"/>
      <c r="N3118" s="121"/>
      <c r="O3118" s="121">
        <v>0.62</v>
      </c>
      <c r="P3118" s="121">
        <v>0.48</v>
      </c>
      <c r="Q3118" s="121">
        <v>1.1</v>
      </c>
      <c r="R3118" s="120"/>
    </row>
    <row r="3119">
      <c r="A3119" s="121" t="s">
        <v>8322</v>
      </c>
      <c r="B3119" s="121" t="s">
        <v>8076</v>
      </c>
      <c r="C3119" s="122" t="s">
        <v>26</v>
      </c>
      <c r="D3119" s="121"/>
      <c r="E3119" s="121" t="s">
        <v>8323</v>
      </c>
      <c r="F3119" s="121">
        <v>39.38</v>
      </c>
      <c r="G3119" s="121">
        <v>-76.65</v>
      </c>
      <c r="H3119" s="119"/>
      <c r="I3119" s="119"/>
      <c r="J3119" s="119"/>
      <c r="K3119" s="121"/>
      <c r="L3119" s="121"/>
      <c r="M3119" s="121"/>
      <c r="N3119" s="121"/>
      <c r="O3119" s="121">
        <v>0.76</v>
      </c>
      <c r="P3119" s="121"/>
      <c r="Q3119" s="121">
        <f t="shared" ref="Q3119:Q3120" si="219">SUM(I3119:P3119)</f>
        <v>0.76</v>
      </c>
      <c r="R3119" s="120"/>
    </row>
    <row r="3120">
      <c r="A3120" s="121" t="s">
        <v>8324</v>
      </c>
      <c r="B3120" s="121" t="s">
        <v>8076</v>
      </c>
      <c r="C3120" s="122" t="s">
        <v>26</v>
      </c>
      <c r="D3120" s="121"/>
      <c r="E3120" s="121" t="s">
        <v>8325</v>
      </c>
      <c r="F3120" s="121">
        <v>38.91</v>
      </c>
      <c r="G3120" s="121">
        <v>-76.85</v>
      </c>
      <c r="H3120" s="119"/>
      <c r="I3120" s="119"/>
      <c r="J3120" s="119"/>
      <c r="K3120" s="121"/>
      <c r="L3120" s="121"/>
      <c r="M3120" s="121"/>
      <c r="N3120" s="121">
        <v>0.0</v>
      </c>
      <c r="O3120" s="121">
        <v>0.92</v>
      </c>
      <c r="P3120" s="121">
        <v>0.4</v>
      </c>
      <c r="Q3120" s="121">
        <f t="shared" si="219"/>
        <v>1.32</v>
      </c>
      <c r="R3120" s="120"/>
    </row>
    <row r="3121">
      <c r="A3121" s="121" t="s">
        <v>8326</v>
      </c>
      <c r="B3121" s="121" t="s">
        <v>8076</v>
      </c>
      <c r="C3121" s="122" t="s">
        <v>26</v>
      </c>
      <c r="D3121" s="121" t="s">
        <v>2595</v>
      </c>
      <c r="E3121" s="121" t="s">
        <v>8327</v>
      </c>
      <c r="F3121" s="121">
        <v>39.11407</v>
      </c>
      <c r="G3121" s="121">
        <v>-76.84859</v>
      </c>
      <c r="H3121" s="119"/>
      <c r="I3121" s="119"/>
      <c r="J3121" s="119"/>
      <c r="K3121" s="121"/>
      <c r="L3121" s="121"/>
      <c r="M3121" s="121"/>
      <c r="N3121" s="121">
        <v>0.0</v>
      </c>
      <c r="O3121" s="121">
        <v>0.64</v>
      </c>
      <c r="P3121" s="121">
        <v>0.56</v>
      </c>
      <c r="Q3121" s="121">
        <v>1.2</v>
      </c>
      <c r="R3121" s="120"/>
    </row>
    <row r="3122">
      <c r="A3122" s="121" t="s">
        <v>8328</v>
      </c>
      <c r="B3122" s="121" t="s">
        <v>8076</v>
      </c>
      <c r="C3122" s="122" t="s">
        <v>26</v>
      </c>
      <c r="D3122" s="121" t="s">
        <v>2595</v>
      </c>
      <c r="E3122" s="121" t="s">
        <v>8329</v>
      </c>
      <c r="F3122" s="121">
        <v>39.10997</v>
      </c>
      <c r="G3122" s="121">
        <v>-76.90202</v>
      </c>
      <c r="H3122" s="119"/>
      <c r="I3122" s="119"/>
      <c r="J3122" s="119"/>
      <c r="K3122" s="121"/>
      <c r="L3122" s="121"/>
      <c r="M3122" s="121"/>
      <c r="N3122" s="121">
        <v>0.0</v>
      </c>
      <c r="O3122" s="121">
        <v>0.68</v>
      </c>
      <c r="P3122" s="121">
        <v>0.37</v>
      </c>
      <c r="Q3122" s="121">
        <v>1.05</v>
      </c>
      <c r="R3122" s="120"/>
    </row>
    <row r="3123">
      <c r="A3123" s="121" t="s">
        <v>8330</v>
      </c>
      <c r="B3123" s="121" t="s">
        <v>8076</v>
      </c>
      <c r="C3123" s="122" t="s">
        <v>26</v>
      </c>
      <c r="D3123" s="121" t="s">
        <v>2595</v>
      </c>
      <c r="E3123" s="121" t="s">
        <v>8331</v>
      </c>
      <c r="F3123" s="121">
        <v>39.26498</v>
      </c>
      <c r="G3123" s="121">
        <v>-77.18853</v>
      </c>
      <c r="H3123" s="119"/>
      <c r="I3123" s="119"/>
      <c r="J3123" s="119"/>
      <c r="K3123" s="121"/>
      <c r="L3123" s="121"/>
      <c r="M3123" s="121"/>
      <c r="N3123" s="121">
        <v>0.0</v>
      </c>
      <c r="O3123" s="121">
        <v>0.88</v>
      </c>
      <c r="P3123" s="121">
        <v>0.37</v>
      </c>
      <c r="Q3123" s="121">
        <v>1.25</v>
      </c>
      <c r="R3123" s="120"/>
    </row>
    <row r="3124">
      <c r="A3124" s="121" t="s">
        <v>8332</v>
      </c>
      <c r="B3124" s="121" t="s">
        <v>8076</v>
      </c>
      <c r="C3124" s="122" t="s">
        <v>26</v>
      </c>
      <c r="D3124" s="121"/>
      <c r="E3124" s="121" t="s">
        <v>8333</v>
      </c>
      <c r="F3124" s="121">
        <v>38.87</v>
      </c>
      <c r="G3124" s="121">
        <v>-76.75</v>
      </c>
      <c r="H3124" s="119"/>
      <c r="I3124" s="119"/>
      <c r="J3124" s="119"/>
      <c r="K3124" s="121"/>
      <c r="L3124" s="121"/>
      <c r="M3124" s="121"/>
      <c r="N3124" s="121"/>
      <c r="O3124" s="121">
        <v>1.19</v>
      </c>
      <c r="P3124" s="121">
        <v>0.24</v>
      </c>
      <c r="Q3124" s="121">
        <f>SUM(I3124:P3124)</f>
        <v>1.43</v>
      </c>
      <c r="R3124" s="120"/>
    </row>
    <row r="3125">
      <c r="A3125" s="121" t="s">
        <v>8334</v>
      </c>
      <c r="B3125" s="121" t="s">
        <v>8076</v>
      </c>
      <c r="C3125" s="122" t="s">
        <v>26</v>
      </c>
      <c r="D3125" s="121" t="s">
        <v>2595</v>
      </c>
      <c r="E3125" s="121" t="s">
        <v>8335</v>
      </c>
      <c r="F3125" s="121">
        <v>38.30554</v>
      </c>
      <c r="G3125" s="121">
        <v>-76.63366</v>
      </c>
      <c r="H3125" s="119"/>
      <c r="I3125" s="119"/>
      <c r="J3125" s="119"/>
      <c r="K3125" s="121"/>
      <c r="L3125" s="121"/>
      <c r="M3125" s="121"/>
      <c r="N3125" s="121">
        <v>0.0</v>
      </c>
      <c r="O3125" s="121">
        <v>1.0</v>
      </c>
      <c r="P3125" s="121">
        <v>0.05</v>
      </c>
      <c r="Q3125" s="121">
        <v>1.05</v>
      </c>
      <c r="R3125" s="120"/>
    </row>
    <row r="3126">
      <c r="A3126" s="121" t="s">
        <v>8336</v>
      </c>
      <c r="B3126" s="121" t="s">
        <v>8076</v>
      </c>
      <c r="C3126" s="122" t="s">
        <v>26</v>
      </c>
      <c r="D3126" s="121"/>
      <c r="E3126" s="121" t="s">
        <v>8337</v>
      </c>
      <c r="F3126" s="121">
        <v>38.32</v>
      </c>
      <c r="G3126" s="121">
        <v>-76.55</v>
      </c>
      <c r="H3126" s="119"/>
      <c r="I3126" s="119"/>
      <c r="J3126" s="119"/>
      <c r="K3126" s="121"/>
      <c r="L3126" s="121"/>
      <c r="M3126" s="121"/>
      <c r="N3126" s="121">
        <v>0.0</v>
      </c>
      <c r="O3126" s="121"/>
      <c r="P3126" s="121"/>
      <c r="Q3126" s="121">
        <f>SUM(I3126:P3126)</f>
        <v>0</v>
      </c>
      <c r="R3126" s="120"/>
    </row>
    <row r="3127">
      <c r="A3127" s="121" t="s">
        <v>8338</v>
      </c>
      <c r="B3127" s="121" t="s">
        <v>8076</v>
      </c>
      <c r="C3127" s="122" t="s">
        <v>26</v>
      </c>
      <c r="D3127" s="121" t="s">
        <v>2595</v>
      </c>
      <c r="E3127" s="121" t="s">
        <v>8339</v>
      </c>
      <c r="F3127" s="121">
        <v>38.17615</v>
      </c>
      <c r="G3127" s="121">
        <v>-76.41156</v>
      </c>
      <c r="H3127" s="119"/>
      <c r="I3127" s="119"/>
      <c r="J3127" s="119"/>
      <c r="K3127" s="121"/>
      <c r="L3127" s="121"/>
      <c r="M3127" s="121"/>
      <c r="N3127" s="121" t="s">
        <v>2613</v>
      </c>
      <c r="O3127" s="121">
        <v>2.69</v>
      </c>
      <c r="P3127" s="121">
        <v>0.37</v>
      </c>
      <c r="Q3127" s="121">
        <v>3.06</v>
      </c>
      <c r="R3127" s="120"/>
    </row>
    <row r="3128">
      <c r="A3128" s="121" t="s">
        <v>8340</v>
      </c>
      <c r="B3128" s="121" t="s">
        <v>8076</v>
      </c>
      <c r="C3128" s="122" t="s">
        <v>26</v>
      </c>
      <c r="D3128" s="121" t="s">
        <v>2595</v>
      </c>
      <c r="E3128" s="121" t="s">
        <v>8341</v>
      </c>
      <c r="F3128" s="121">
        <v>39.2082</v>
      </c>
      <c r="G3128" s="121">
        <v>-76.6586</v>
      </c>
      <c r="H3128" s="119"/>
      <c r="I3128" s="119"/>
      <c r="J3128" s="119"/>
      <c r="K3128" s="121"/>
      <c r="L3128" s="121"/>
      <c r="M3128" s="121"/>
      <c r="N3128" s="121">
        <v>0.0</v>
      </c>
      <c r="O3128" s="121">
        <v>0.93</v>
      </c>
      <c r="P3128" s="121">
        <v>0.39</v>
      </c>
      <c r="Q3128" s="121">
        <v>1.32</v>
      </c>
      <c r="R3128" s="120"/>
    </row>
    <row r="3129">
      <c r="A3129" s="121" t="s">
        <v>8342</v>
      </c>
      <c r="B3129" s="121" t="s">
        <v>8076</v>
      </c>
      <c r="C3129" s="122" t="s">
        <v>26</v>
      </c>
      <c r="D3129" s="121"/>
      <c r="E3129" s="121" t="s">
        <v>8343</v>
      </c>
      <c r="F3129" s="121">
        <v>39.33</v>
      </c>
      <c r="G3129" s="121">
        <v>-77.08</v>
      </c>
      <c r="H3129" s="119"/>
      <c r="I3129" s="119"/>
      <c r="J3129" s="119"/>
      <c r="K3129" s="121"/>
      <c r="L3129" s="121"/>
      <c r="M3129" s="121"/>
      <c r="N3129" s="121">
        <v>0.0</v>
      </c>
      <c r="O3129" s="121">
        <v>0.72</v>
      </c>
      <c r="P3129" s="121"/>
      <c r="Q3129" s="121">
        <f>SUM(I3129:P3129)</f>
        <v>0.72</v>
      </c>
      <c r="R3129" s="120"/>
    </row>
    <row r="3130">
      <c r="A3130" s="121" t="s">
        <v>8344</v>
      </c>
      <c r="B3130" s="121" t="s">
        <v>8076</v>
      </c>
      <c r="C3130" s="122" t="s">
        <v>26</v>
      </c>
      <c r="D3130" s="121" t="s">
        <v>2595</v>
      </c>
      <c r="E3130" s="121" t="s">
        <v>8345</v>
      </c>
      <c r="F3130" s="121">
        <v>39.4692</v>
      </c>
      <c r="G3130" s="121">
        <v>-76.53104</v>
      </c>
      <c r="H3130" s="119"/>
      <c r="I3130" s="119"/>
      <c r="J3130" s="119"/>
      <c r="K3130" s="121"/>
      <c r="L3130" s="121"/>
      <c r="M3130" s="121"/>
      <c r="N3130" s="121">
        <v>0.0</v>
      </c>
      <c r="O3130" s="121">
        <v>0.85</v>
      </c>
      <c r="P3130" s="121">
        <v>0.28</v>
      </c>
      <c r="Q3130" s="121">
        <v>1.13</v>
      </c>
      <c r="R3130" s="120"/>
    </row>
    <row r="3131">
      <c r="A3131" s="121" t="s">
        <v>8346</v>
      </c>
      <c r="B3131" s="121" t="s">
        <v>8076</v>
      </c>
      <c r="C3131" s="122" t="s">
        <v>26</v>
      </c>
      <c r="D3131" s="121" t="s">
        <v>2595</v>
      </c>
      <c r="E3131" s="121" t="s">
        <v>8347</v>
      </c>
      <c r="F3131" s="121">
        <v>38.01509</v>
      </c>
      <c r="G3131" s="121">
        <v>-75.76952</v>
      </c>
      <c r="H3131" s="119"/>
      <c r="I3131" s="119"/>
      <c r="J3131" s="119"/>
      <c r="K3131" s="121"/>
      <c r="L3131" s="121"/>
      <c r="M3131" s="121"/>
      <c r="N3131" s="121">
        <v>0.0</v>
      </c>
      <c r="O3131" s="121">
        <v>0.57</v>
      </c>
      <c r="P3131" s="121">
        <v>0.0</v>
      </c>
      <c r="Q3131" s="121">
        <v>0.57</v>
      </c>
      <c r="R3131" s="120"/>
    </row>
    <row r="3132">
      <c r="A3132" s="121" t="s">
        <v>8348</v>
      </c>
      <c r="B3132" s="121" t="s">
        <v>8076</v>
      </c>
      <c r="C3132" s="122" t="s">
        <v>26</v>
      </c>
      <c r="D3132" s="121" t="s">
        <v>2595</v>
      </c>
      <c r="E3132" s="121" t="s">
        <v>8349</v>
      </c>
      <c r="F3132" s="121">
        <v>38.74182</v>
      </c>
      <c r="G3132" s="121">
        <v>-76.68071</v>
      </c>
      <c r="H3132" s="119"/>
      <c r="I3132" s="119"/>
      <c r="J3132" s="119"/>
      <c r="K3132" s="121"/>
      <c r="L3132" s="121"/>
      <c r="M3132" s="121"/>
      <c r="N3132" s="121" t="s">
        <v>2613</v>
      </c>
      <c r="O3132" s="121">
        <v>1.3</v>
      </c>
      <c r="P3132" s="121">
        <v>0.35</v>
      </c>
      <c r="Q3132" s="121">
        <v>1.65</v>
      </c>
      <c r="R3132" s="120"/>
    </row>
    <row r="3133">
      <c r="A3133" s="121" t="s">
        <v>8350</v>
      </c>
      <c r="B3133" s="121" t="s">
        <v>8076</v>
      </c>
      <c r="C3133" s="122" t="s">
        <v>26</v>
      </c>
      <c r="D3133" s="121" t="s">
        <v>2595</v>
      </c>
      <c r="E3133" s="121" t="s">
        <v>8351</v>
      </c>
      <c r="F3133" s="121">
        <v>39.34285</v>
      </c>
      <c r="G3133" s="121">
        <v>-76.89387</v>
      </c>
      <c r="H3133" s="119"/>
      <c r="I3133" s="119"/>
      <c r="J3133" s="119"/>
      <c r="K3133" s="121"/>
      <c r="L3133" s="121"/>
      <c r="M3133" s="121"/>
      <c r="N3133" s="121">
        <v>0.0</v>
      </c>
      <c r="O3133" s="121">
        <v>0.72</v>
      </c>
      <c r="P3133" s="121">
        <v>0.28</v>
      </c>
      <c r="Q3133" s="121">
        <v>1.0</v>
      </c>
      <c r="R3133" s="120"/>
    </row>
    <row r="3134">
      <c r="A3134" s="121" t="s">
        <v>8352</v>
      </c>
      <c r="B3134" s="121" t="s">
        <v>8076</v>
      </c>
      <c r="C3134" s="122" t="s">
        <v>26</v>
      </c>
      <c r="D3134" s="121" t="s">
        <v>2595</v>
      </c>
      <c r="E3134" s="121" t="s">
        <v>8353</v>
      </c>
      <c r="F3134" s="121">
        <v>39.3097</v>
      </c>
      <c r="G3134" s="121">
        <v>-76.90434</v>
      </c>
      <c r="H3134" s="119"/>
      <c r="I3134" s="119"/>
      <c r="J3134" s="119"/>
      <c r="K3134" s="121"/>
      <c r="L3134" s="121"/>
      <c r="M3134" s="121"/>
      <c r="N3134" s="121" t="s">
        <v>2613</v>
      </c>
      <c r="O3134" s="121">
        <v>0.76</v>
      </c>
      <c r="P3134" s="121">
        <v>0.49</v>
      </c>
      <c r="Q3134" s="121">
        <v>1.25</v>
      </c>
      <c r="R3134" s="120"/>
    </row>
    <row r="3135">
      <c r="A3135" s="121" t="s">
        <v>8354</v>
      </c>
      <c r="B3135" s="121" t="s">
        <v>8076</v>
      </c>
      <c r="C3135" s="122" t="s">
        <v>26</v>
      </c>
      <c r="D3135" s="121" t="s">
        <v>2605</v>
      </c>
      <c r="E3135" s="121">
        <v>93784.0</v>
      </c>
      <c r="F3135" s="121">
        <v>39.2814</v>
      </c>
      <c r="G3135" s="121">
        <v>-76.6111</v>
      </c>
      <c r="H3135" s="119"/>
      <c r="I3135" s="119"/>
      <c r="J3135" s="119"/>
      <c r="K3135" s="121"/>
      <c r="L3135" s="121"/>
      <c r="M3135" s="121"/>
      <c r="N3135" s="121">
        <v>0.19</v>
      </c>
      <c r="O3135" s="121" t="s">
        <v>2613</v>
      </c>
      <c r="P3135" s="121" t="s">
        <v>2613</v>
      </c>
      <c r="Q3135" s="121">
        <v>0.19</v>
      </c>
      <c r="R3135" s="120"/>
    </row>
    <row r="3136">
      <c r="A3136" s="121" t="s">
        <v>8355</v>
      </c>
      <c r="B3136" s="121" t="s">
        <v>8076</v>
      </c>
      <c r="C3136" s="122" t="s">
        <v>26</v>
      </c>
      <c r="D3136" s="121" t="s">
        <v>2595</v>
      </c>
      <c r="E3136" s="121" t="s">
        <v>8356</v>
      </c>
      <c r="F3136" s="121">
        <v>39.48539</v>
      </c>
      <c r="G3136" s="121">
        <v>-79.31826</v>
      </c>
      <c r="H3136" s="119"/>
      <c r="I3136" s="119"/>
      <c r="J3136" s="119"/>
      <c r="K3136" s="121"/>
      <c r="L3136" s="121"/>
      <c r="M3136" s="121"/>
      <c r="N3136" s="121">
        <v>0.0</v>
      </c>
      <c r="O3136" s="121">
        <v>0.41</v>
      </c>
      <c r="P3136" s="121">
        <v>1.14</v>
      </c>
      <c r="Q3136" s="121">
        <v>1.55</v>
      </c>
      <c r="R3136" s="120"/>
    </row>
    <row r="3137">
      <c r="A3137" s="121" t="s">
        <v>8357</v>
      </c>
      <c r="B3137" s="121" t="s">
        <v>8076</v>
      </c>
      <c r="C3137" s="122" t="s">
        <v>26</v>
      </c>
      <c r="D3137" s="121" t="s">
        <v>2595</v>
      </c>
      <c r="E3137" s="121" t="s">
        <v>8358</v>
      </c>
      <c r="F3137" s="121">
        <v>38.48528</v>
      </c>
      <c r="G3137" s="121">
        <v>-76.73391</v>
      </c>
      <c r="H3137" s="119"/>
      <c r="I3137" s="119"/>
      <c r="J3137" s="119"/>
      <c r="K3137" s="121"/>
      <c r="L3137" s="121"/>
      <c r="M3137" s="121"/>
      <c r="N3137" s="121">
        <v>0.0</v>
      </c>
      <c r="O3137" s="121">
        <v>1.1</v>
      </c>
      <c r="P3137" s="121">
        <v>0.18</v>
      </c>
      <c r="Q3137" s="121">
        <v>1.28</v>
      </c>
      <c r="R3137" s="120"/>
    </row>
    <row r="3138">
      <c r="A3138" s="121" t="s">
        <v>8359</v>
      </c>
      <c r="B3138" s="121" t="s">
        <v>8076</v>
      </c>
      <c r="C3138" s="122" t="s">
        <v>26</v>
      </c>
      <c r="D3138" s="121" t="s">
        <v>1480</v>
      </c>
      <c r="E3138" s="121" t="s">
        <v>8360</v>
      </c>
      <c r="F3138" s="121">
        <v>38.4927</v>
      </c>
      <c r="G3138" s="121">
        <v>-76.7259</v>
      </c>
      <c r="H3138" s="119"/>
      <c r="I3138" s="119"/>
      <c r="J3138" s="119"/>
      <c r="K3138" s="121"/>
      <c r="L3138" s="121"/>
      <c r="M3138" s="121"/>
      <c r="N3138" s="121">
        <v>0.0</v>
      </c>
      <c r="O3138" s="121">
        <v>1.11</v>
      </c>
      <c r="P3138" s="121">
        <v>0.23</v>
      </c>
      <c r="Q3138" s="121">
        <f>SUM(I3138:P3138)</f>
        <v>1.34</v>
      </c>
      <c r="R3138" s="120"/>
    </row>
    <row r="3139">
      <c r="A3139" s="121" t="s">
        <v>8361</v>
      </c>
      <c r="B3139" s="121" t="s">
        <v>8076</v>
      </c>
      <c r="C3139" s="122" t="s">
        <v>26</v>
      </c>
      <c r="D3139" s="121" t="s">
        <v>2595</v>
      </c>
      <c r="E3139" s="121" t="s">
        <v>8362</v>
      </c>
      <c r="F3139" s="121">
        <v>38.35336</v>
      </c>
      <c r="G3139" s="121">
        <v>-76.64458</v>
      </c>
      <c r="H3139" s="119"/>
      <c r="I3139" s="119"/>
      <c r="J3139" s="119"/>
      <c r="K3139" s="121"/>
      <c r="L3139" s="121"/>
      <c r="M3139" s="121"/>
      <c r="N3139" s="121">
        <v>0.0</v>
      </c>
      <c r="O3139" s="121">
        <v>0.95</v>
      </c>
      <c r="P3139" s="121">
        <v>0.06</v>
      </c>
      <c r="Q3139" s="121">
        <v>1.01</v>
      </c>
      <c r="R3139" s="120"/>
    </row>
    <row r="3140">
      <c r="A3140" s="121" t="s">
        <v>8363</v>
      </c>
      <c r="B3140" s="121" t="s">
        <v>8076</v>
      </c>
      <c r="C3140" s="122" t="s">
        <v>26</v>
      </c>
      <c r="D3140" s="121" t="s">
        <v>2595</v>
      </c>
      <c r="E3140" s="121" t="s">
        <v>8364</v>
      </c>
      <c r="F3140" s="121">
        <v>39.42888</v>
      </c>
      <c r="G3140" s="121">
        <v>-77.51516</v>
      </c>
      <c r="H3140" s="119"/>
      <c r="I3140" s="119"/>
      <c r="J3140" s="119"/>
      <c r="K3140" s="121"/>
      <c r="L3140" s="121"/>
      <c r="M3140" s="121"/>
      <c r="N3140" s="121" t="s">
        <v>2613</v>
      </c>
      <c r="O3140" s="121">
        <v>0.53</v>
      </c>
      <c r="P3140" s="121">
        <v>0.37</v>
      </c>
      <c r="Q3140" s="121">
        <v>0.9</v>
      </c>
      <c r="R3140" s="120"/>
    </row>
    <row r="3141">
      <c r="A3141" s="121" t="s">
        <v>8365</v>
      </c>
      <c r="B3141" s="121" t="s">
        <v>8076</v>
      </c>
      <c r="C3141" s="122" t="s">
        <v>26</v>
      </c>
      <c r="D3141" s="121" t="s">
        <v>2595</v>
      </c>
      <c r="E3141" s="121" t="s">
        <v>8366</v>
      </c>
      <c r="F3141" s="121">
        <v>39.4642</v>
      </c>
      <c r="G3141" s="121">
        <v>-77.5262</v>
      </c>
      <c r="H3141" s="119"/>
      <c r="I3141" s="119"/>
      <c r="J3141" s="119"/>
      <c r="K3141" s="121"/>
      <c r="L3141" s="121"/>
      <c r="M3141" s="121"/>
      <c r="N3141" s="121">
        <v>0.0</v>
      </c>
      <c r="O3141" s="121">
        <v>0.95</v>
      </c>
      <c r="P3141" s="121">
        <v>0.35</v>
      </c>
      <c r="Q3141" s="121">
        <v>1.3</v>
      </c>
      <c r="R3141" s="120"/>
    </row>
    <row r="3142">
      <c r="A3142" s="121" t="s">
        <v>8367</v>
      </c>
      <c r="B3142" s="121" t="s">
        <v>8076</v>
      </c>
      <c r="C3142" s="122" t="s">
        <v>26</v>
      </c>
      <c r="D3142" s="121" t="s">
        <v>1480</v>
      </c>
      <c r="E3142" s="121" t="s">
        <v>8368</v>
      </c>
      <c r="F3142" s="121">
        <v>39.7194</v>
      </c>
      <c r="G3142" s="121">
        <v>-76.8027</v>
      </c>
      <c r="H3142" s="119"/>
      <c r="I3142" s="119"/>
      <c r="J3142" s="119"/>
      <c r="K3142" s="121"/>
      <c r="L3142" s="121"/>
      <c r="M3142" s="121"/>
      <c r="N3142" s="121">
        <v>0.0</v>
      </c>
      <c r="O3142" s="121">
        <v>0.76</v>
      </c>
      <c r="P3142" s="121">
        <v>0.46</v>
      </c>
      <c r="Q3142" s="121">
        <v>1.22</v>
      </c>
      <c r="R3142" s="120"/>
    </row>
    <row r="3143">
      <c r="A3143" s="121" t="s">
        <v>8369</v>
      </c>
      <c r="B3143" s="121" t="s">
        <v>8076</v>
      </c>
      <c r="C3143" s="122" t="s">
        <v>26</v>
      </c>
      <c r="D3143" s="121"/>
      <c r="E3143" s="121" t="s">
        <v>8370</v>
      </c>
      <c r="F3143" s="121">
        <v>38.9</v>
      </c>
      <c r="G3143" s="121">
        <v>-76.74</v>
      </c>
      <c r="H3143" s="119"/>
      <c r="I3143" s="119"/>
      <c r="J3143" s="119"/>
      <c r="K3143" s="121"/>
      <c r="L3143" s="121"/>
      <c r="M3143" s="121"/>
      <c r="N3143" s="121">
        <v>0.0</v>
      </c>
      <c r="O3143" s="121">
        <v>1.27</v>
      </c>
      <c r="P3143" s="121">
        <v>0.24</v>
      </c>
      <c r="Q3143" s="121">
        <f>SUM(I3143:P3143)</f>
        <v>1.51</v>
      </c>
      <c r="R3143" s="120"/>
    </row>
    <row r="3144">
      <c r="A3144" s="121" t="s">
        <v>8371</v>
      </c>
      <c r="B3144" s="121" t="s">
        <v>8076</v>
      </c>
      <c r="C3144" s="122" t="s">
        <v>26</v>
      </c>
      <c r="D3144" s="121" t="s">
        <v>2595</v>
      </c>
      <c r="E3144" s="121" t="s">
        <v>8372</v>
      </c>
      <c r="F3144" s="121">
        <v>39.18987</v>
      </c>
      <c r="G3144" s="121">
        <v>-77.17593</v>
      </c>
      <c r="H3144" s="119"/>
      <c r="I3144" s="119"/>
      <c r="J3144" s="119"/>
      <c r="K3144" s="121"/>
      <c r="L3144" s="121"/>
      <c r="M3144" s="121"/>
      <c r="N3144" s="121">
        <v>0.0</v>
      </c>
      <c r="O3144" s="121">
        <v>0.9</v>
      </c>
      <c r="P3144" s="121">
        <v>0.63</v>
      </c>
      <c r="Q3144" s="121">
        <v>1.53</v>
      </c>
      <c r="R3144" s="120"/>
    </row>
    <row r="3145">
      <c r="A3145" s="121" t="s">
        <v>8373</v>
      </c>
      <c r="B3145" s="121" t="s">
        <v>8076</v>
      </c>
      <c r="C3145" s="122" t="s">
        <v>26</v>
      </c>
      <c r="D3145" s="121" t="s">
        <v>2595</v>
      </c>
      <c r="E3145" s="121" t="s">
        <v>8374</v>
      </c>
      <c r="F3145" s="121">
        <v>39.1626</v>
      </c>
      <c r="G3145" s="121">
        <v>-77.2002</v>
      </c>
      <c r="H3145" s="119"/>
      <c r="I3145" s="119"/>
      <c r="J3145" s="119"/>
      <c r="K3145" s="121"/>
      <c r="L3145" s="121"/>
      <c r="M3145" s="121"/>
      <c r="N3145" s="121">
        <v>0.0</v>
      </c>
      <c r="O3145" s="121">
        <v>0.96</v>
      </c>
      <c r="P3145" s="121">
        <v>0.5</v>
      </c>
      <c r="Q3145" s="121">
        <v>1.46</v>
      </c>
      <c r="R3145" s="120"/>
    </row>
    <row r="3146">
      <c r="A3146" s="121" t="s">
        <v>8375</v>
      </c>
      <c r="B3146" s="121" t="s">
        <v>8076</v>
      </c>
      <c r="C3146" s="122" t="s">
        <v>26</v>
      </c>
      <c r="D3146" s="121"/>
      <c r="E3146" s="121" t="s">
        <v>8376</v>
      </c>
      <c r="F3146" s="121">
        <v>39.05</v>
      </c>
      <c r="G3146" s="121">
        <v>-76.85</v>
      </c>
      <c r="H3146" s="119"/>
      <c r="I3146" s="119"/>
      <c r="J3146" s="119"/>
      <c r="K3146" s="121"/>
      <c r="L3146" s="121"/>
      <c r="M3146" s="121"/>
      <c r="N3146" s="121"/>
      <c r="O3146" s="121"/>
      <c r="P3146" s="121">
        <v>0.36</v>
      </c>
      <c r="Q3146" s="121">
        <f>SUM(I3146:P3146)</f>
        <v>0.36</v>
      </c>
      <c r="R3146" s="120"/>
    </row>
    <row r="3147">
      <c r="A3147" s="121" t="s">
        <v>8377</v>
      </c>
      <c r="B3147" s="121" t="s">
        <v>8076</v>
      </c>
      <c r="C3147" s="122" t="s">
        <v>26</v>
      </c>
      <c r="D3147" s="121" t="s">
        <v>2595</v>
      </c>
      <c r="E3147" s="121" t="s">
        <v>8378</v>
      </c>
      <c r="F3147" s="121">
        <v>39.3715</v>
      </c>
      <c r="G3147" s="121">
        <v>-77.1567</v>
      </c>
      <c r="H3147" s="119"/>
      <c r="I3147" s="119"/>
      <c r="J3147" s="119"/>
      <c r="K3147" s="121"/>
      <c r="L3147" s="121"/>
      <c r="M3147" s="121"/>
      <c r="N3147" s="121" t="s">
        <v>2613</v>
      </c>
      <c r="O3147" s="121">
        <v>0.9</v>
      </c>
      <c r="P3147" s="121">
        <v>0.54</v>
      </c>
      <c r="Q3147" s="121">
        <v>1.44</v>
      </c>
      <c r="R3147" s="120"/>
    </row>
    <row r="3148">
      <c r="A3148" s="121" t="s">
        <v>8379</v>
      </c>
      <c r="B3148" s="121" t="s">
        <v>8076</v>
      </c>
      <c r="C3148" s="122" t="s">
        <v>26</v>
      </c>
      <c r="D3148" s="121" t="s">
        <v>2595</v>
      </c>
      <c r="E3148" s="121" t="s">
        <v>8380</v>
      </c>
      <c r="F3148" s="121">
        <v>39.32812</v>
      </c>
      <c r="G3148" s="121">
        <v>-77.07765</v>
      </c>
      <c r="H3148" s="119"/>
      <c r="I3148" s="119"/>
      <c r="J3148" s="119"/>
      <c r="K3148" s="121"/>
      <c r="L3148" s="121"/>
      <c r="M3148" s="121"/>
      <c r="N3148" s="121">
        <v>0.0</v>
      </c>
      <c r="O3148" s="121">
        <v>0.74</v>
      </c>
      <c r="P3148" s="121">
        <v>0.42</v>
      </c>
      <c r="Q3148" s="121">
        <v>1.16</v>
      </c>
      <c r="R3148" s="120"/>
    </row>
    <row r="3149">
      <c r="A3149" s="121" t="s">
        <v>8381</v>
      </c>
      <c r="B3149" s="121" t="s">
        <v>8076</v>
      </c>
      <c r="C3149" s="122" t="s">
        <v>26</v>
      </c>
      <c r="D3149" s="121" t="s">
        <v>2595</v>
      </c>
      <c r="E3149" s="121" t="s">
        <v>8382</v>
      </c>
      <c r="F3149" s="121">
        <v>39.3712</v>
      </c>
      <c r="G3149" s="121">
        <v>-76.6633</v>
      </c>
      <c r="H3149" s="119"/>
      <c r="I3149" s="119"/>
      <c r="J3149" s="119"/>
      <c r="K3149" s="121"/>
      <c r="L3149" s="121"/>
      <c r="M3149" s="121"/>
      <c r="N3149" s="121">
        <v>0.0</v>
      </c>
      <c r="O3149" s="121">
        <v>0.72</v>
      </c>
      <c r="P3149" s="121">
        <v>0.36</v>
      </c>
      <c r="Q3149" s="121">
        <v>1.08</v>
      </c>
      <c r="R3149" s="120"/>
    </row>
    <row r="3150">
      <c r="A3150" s="121" t="s">
        <v>8383</v>
      </c>
      <c r="B3150" s="121" t="s">
        <v>8076</v>
      </c>
      <c r="C3150" s="122" t="s">
        <v>26</v>
      </c>
      <c r="D3150" s="121" t="s">
        <v>2595</v>
      </c>
      <c r="E3150" s="121" t="s">
        <v>8384</v>
      </c>
      <c r="F3150" s="121">
        <v>38.37747</v>
      </c>
      <c r="G3150" s="121">
        <v>-77.20216</v>
      </c>
      <c r="H3150" s="119"/>
      <c r="I3150" s="119"/>
      <c r="J3150" s="119"/>
      <c r="K3150" s="121"/>
      <c r="L3150" s="121"/>
      <c r="M3150" s="121"/>
      <c r="N3150" s="121" t="s">
        <v>2592</v>
      </c>
      <c r="O3150" s="121">
        <v>1.09</v>
      </c>
      <c r="P3150" s="121">
        <v>0.12</v>
      </c>
      <c r="Q3150" s="121">
        <v>1.21</v>
      </c>
      <c r="R3150" s="120"/>
    </row>
    <row r="3151">
      <c r="A3151" s="121" t="s">
        <v>8385</v>
      </c>
      <c r="B3151" s="121" t="s">
        <v>8076</v>
      </c>
      <c r="C3151" s="122" t="s">
        <v>26</v>
      </c>
      <c r="D3151" s="121"/>
      <c r="E3151" s="121" t="s">
        <v>8386</v>
      </c>
      <c r="F3151" s="121">
        <v>38.97</v>
      </c>
      <c r="G3151" s="121">
        <v>-76.89</v>
      </c>
      <c r="H3151" s="119"/>
      <c r="I3151" s="119"/>
      <c r="J3151" s="119"/>
      <c r="K3151" s="121"/>
      <c r="L3151" s="121"/>
      <c r="M3151" s="121"/>
      <c r="N3151" s="121"/>
      <c r="O3151" s="121"/>
      <c r="P3151" s="121">
        <v>0.28</v>
      </c>
      <c r="Q3151" s="121">
        <f>SUM(I3151:P3151)</f>
        <v>0.28</v>
      </c>
      <c r="R3151" s="120"/>
    </row>
    <row r="3152">
      <c r="A3152" s="121" t="s">
        <v>8387</v>
      </c>
      <c r="B3152" s="121" t="s">
        <v>8076</v>
      </c>
      <c r="C3152" s="122" t="s">
        <v>26</v>
      </c>
      <c r="D3152" s="121" t="s">
        <v>2595</v>
      </c>
      <c r="E3152" s="121" t="s">
        <v>8388</v>
      </c>
      <c r="F3152" s="121">
        <v>39.39953</v>
      </c>
      <c r="G3152" s="121">
        <v>-77.29999</v>
      </c>
      <c r="H3152" s="119"/>
      <c r="I3152" s="119"/>
      <c r="J3152" s="119"/>
      <c r="K3152" s="121"/>
      <c r="L3152" s="121"/>
      <c r="M3152" s="121"/>
      <c r="N3152" s="121">
        <v>0.04</v>
      </c>
      <c r="O3152" s="121">
        <v>0.84</v>
      </c>
      <c r="P3152" s="121">
        <v>1.21</v>
      </c>
      <c r="Q3152" s="121">
        <v>2.09</v>
      </c>
      <c r="R3152" s="120"/>
    </row>
    <row r="3153">
      <c r="A3153" s="121" t="s">
        <v>8389</v>
      </c>
      <c r="B3153" s="121" t="s">
        <v>8076</v>
      </c>
      <c r="C3153" s="122" t="s">
        <v>26</v>
      </c>
      <c r="D3153" s="121" t="s">
        <v>2595</v>
      </c>
      <c r="E3153" s="121" t="s">
        <v>8390</v>
      </c>
      <c r="F3153" s="121">
        <v>39.35481</v>
      </c>
      <c r="G3153" s="121">
        <v>-77.35516</v>
      </c>
      <c r="H3153" s="119"/>
      <c r="I3153" s="119"/>
      <c r="J3153" s="119"/>
      <c r="K3153" s="121"/>
      <c r="L3153" s="121"/>
      <c r="M3153" s="121"/>
      <c r="N3153" s="121">
        <v>0.0</v>
      </c>
      <c r="O3153" s="121">
        <v>0.99</v>
      </c>
      <c r="P3153" s="121">
        <v>0.52</v>
      </c>
      <c r="Q3153" s="121">
        <v>1.51</v>
      </c>
      <c r="R3153" s="120"/>
    </row>
    <row r="3154">
      <c r="A3154" s="121" t="s">
        <v>8391</v>
      </c>
      <c r="B3154" s="121" t="s">
        <v>8076</v>
      </c>
      <c r="C3154" s="122" t="s">
        <v>26</v>
      </c>
      <c r="D3154" s="121" t="s">
        <v>2595</v>
      </c>
      <c r="E3154" s="121" t="s">
        <v>8392</v>
      </c>
      <c r="F3154" s="121">
        <v>39.1023</v>
      </c>
      <c r="G3154" s="121">
        <v>-77.0574</v>
      </c>
      <c r="H3154" s="119"/>
      <c r="I3154" s="119"/>
      <c r="J3154" s="119"/>
      <c r="K3154" s="121"/>
      <c r="L3154" s="121"/>
      <c r="M3154" s="121"/>
      <c r="N3154" s="121">
        <v>0.0</v>
      </c>
      <c r="O3154" s="121">
        <v>0.89</v>
      </c>
      <c r="P3154" s="121">
        <v>0.24</v>
      </c>
      <c r="Q3154" s="121">
        <v>1.13</v>
      </c>
      <c r="R3154" s="120"/>
    </row>
    <row r="3155">
      <c r="A3155" s="121" t="s">
        <v>8393</v>
      </c>
      <c r="B3155" s="121" t="s">
        <v>8076</v>
      </c>
      <c r="C3155" s="122" t="s">
        <v>26</v>
      </c>
      <c r="D3155" s="121" t="s">
        <v>2595</v>
      </c>
      <c r="E3155" s="121" t="s">
        <v>8394</v>
      </c>
      <c r="F3155" s="121">
        <v>39.7025</v>
      </c>
      <c r="G3155" s="121">
        <v>-76.5447</v>
      </c>
      <c r="H3155" s="119"/>
      <c r="I3155" s="119"/>
      <c r="J3155" s="119"/>
      <c r="K3155" s="121"/>
      <c r="L3155" s="121"/>
      <c r="M3155" s="121"/>
      <c r="N3155" s="121">
        <v>0.0</v>
      </c>
      <c r="O3155" s="121">
        <v>0.7</v>
      </c>
      <c r="P3155" s="121">
        <v>0.34</v>
      </c>
      <c r="Q3155" s="121">
        <v>1.04</v>
      </c>
      <c r="R3155" s="120"/>
    </row>
    <row r="3156">
      <c r="A3156" s="121" t="s">
        <v>8395</v>
      </c>
      <c r="B3156" s="121" t="s">
        <v>8076</v>
      </c>
      <c r="C3156" s="122" t="s">
        <v>26</v>
      </c>
      <c r="D3156" s="121" t="s">
        <v>2595</v>
      </c>
      <c r="E3156" s="121" t="s">
        <v>8396</v>
      </c>
      <c r="F3156" s="121">
        <v>38.71547</v>
      </c>
      <c r="G3156" s="121">
        <v>-76.56774</v>
      </c>
      <c r="H3156" s="119"/>
      <c r="I3156" s="119"/>
      <c r="J3156" s="119"/>
      <c r="K3156" s="121"/>
      <c r="L3156" s="121"/>
      <c r="M3156" s="121"/>
      <c r="N3156" s="121">
        <v>0.0</v>
      </c>
      <c r="O3156" s="121">
        <v>2.13</v>
      </c>
      <c r="P3156" s="121">
        <v>0.59</v>
      </c>
      <c r="Q3156" s="121">
        <v>2.72</v>
      </c>
      <c r="R3156" s="120"/>
    </row>
    <row r="3157">
      <c r="A3157" s="121" t="s">
        <v>8397</v>
      </c>
      <c r="B3157" s="121" t="s">
        <v>8076</v>
      </c>
      <c r="C3157" s="122" t="s">
        <v>26</v>
      </c>
      <c r="D3157" s="121" t="s">
        <v>2595</v>
      </c>
      <c r="E3157" s="121" t="s">
        <v>8398</v>
      </c>
      <c r="F3157" s="121">
        <v>39.1333</v>
      </c>
      <c r="G3157" s="121">
        <v>-76.84342</v>
      </c>
      <c r="H3157" s="119"/>
      <c r="I3157" s="119"/>
      <c r="J3157" s="119"/>
      <c r="K3157" s="121"/>
      <c r="L3157" s="121"/>
      <c r="M3157" s="121"/>
      <c r="N3157" s="121">
        <v>0.0</v>
      </c>
      <c r="O3157" s="121">
        <v>0.62</v>
      </c>
      <c r="P3157" s="121">
        <v>0.47</v>
      </c>
      <c r="Q3157" s="121">
        <v>1.09</v>
      </c>
      <c r="R3157" s="120"/>
    </row>
    <row r="3158">
      <c r="A3158" s="121" t="s">
        <v>8399</v>
      </c>
      <c r="B3158" s="121" t="s">
        <v>8076</v>
      </c>
      <c r="C3158" s="122" t="s">
        <v>26</v>
      </c>
      <c r="D3158" s="121" t="s">
        <v>2595</v>
      </c>
      <c r="E3158" s="121" t="s">
        <v>8400</v>
      </c>
      <c r="F3158" s="121">
        <v>39.15147</v>
      </c>
      <c r="G3158" s="121">
        <v>-77.23892</v>
      </c>
      <c r="H3158" s="119"/>
      <c r="I3158" s="119"/>
      <c r="J3158" s="119"/>
      <c r="K3158" s="121"/>
      <c r="L3158" s="121"/>
      <c r="M3158" s="121"/>
      <c r="N3158" s="121">
        <v>0.0</v>
      </c>
      <c r="O3158" s="121">
        <v>0.91</v>
      </c>
      <c r="P3158" s="121">
        <v>0.27</v>
      </c>
      <c r="Q3158" s="121">
        <v>1.18</v>
      </c>
      <c r="R3158" s="120"/>
    </row>
    <row r="3159">
      <c r="A3159" s="121" t="s">
        <v>8401</v>
      </c>
      <c r="B3159" s="121" t="s">
        <v>8076</v>
      </c>
      <c r="C3159" s="122" t="s">
        <v>26</v>
      </c>
      <c r="D3159" s="121"/>
      <c r="E3159" s="121" t="s">
        <v>8402</v>
      </c>
      <c r="F3159" s="121">
        <v>39.42</v>
      </c>
      <c r="G3159" s="121">
        <v>-79.42</v>
      </c>
      <c r="H3159" s="119"/>
      <c r="I3159" s="119"/>
      <c r="J3159" s="119"/>
      <c r="K3159" s="121"/>
      <c r="L3159" s="121"/>
      <c r="M3159" s="121"/>
      <c r="N3159" s="121">
        <v>0.0</v>
      </c>
      <c r="O3159" s="121">
        <v>0.23</v>
      </c>
      <c r="P3159" s="121">
        <v>0.7</v>
      </c>
      <c r="Q3159" s="121">
        <f>SUM(I3159:P3159)</f>
        <v>0.93</v>
      </c>
      <c r="R3159" s="120"/>
    </row>
    <row r="3160">
      <c r="A3160" s="121" t="s">
        <v>8403</v>
      </c>
      <c r="B3160" s="121" t="s">
        <v>8076</v>
      </c>
      <c r="C3160" s="122" t="s">
        <v>26</v>
      </c>
      <c r="D3160" s="121" t="s">
        <v>1480</v>
      </c>
      <c r="E3160" s="121" t="s">
        <v>8404</v>
      </c>
      <c r="F3160" s="121">
        <v>39.41317</v>
      </c>
      <c r="G3160" s="121">
        <v>-79.40025</v>
      </c>
      <c r="H3160" s="119"/>
      <c r="I3160" s="119"/>
      <c r="J3160" s="119"/>
      <c r="K3160" s="121"/>
      <c r="L3160" s="121"/>
      <c r="M3160" s="121"/>
      <c r="N3160" s="121">
        <v>0.0</v>
      </c>
      <c r="O3160" s="121" t="s">
        <v>2613</v>
      </c>
      <c r="P3160" s="121">
        <v>0.9</v>
      </c>
      <c r="Q3160" s="121">
        <v>0.9</v>
      </c>
      <c r="R3160" s="120"/>
    </row>
    <row r="3161">
      <c r="A3161" s="121" t="s">
        <v>8405</v>
      </c>
      <c r="B3161" s="121" t="s">
        <v>8076</v>
      </c>
      <c r="C3161" s="122" t="s">
        <v>26</v>
      </c>
      <c r="D3161" s="121"/>
      <c r="E3161" s="121" t="s">
        <v>8406</v>
      </c>
      <c r="F3161" s="121">
        <v>39.52</v>
      </c>
      <c r="G3161" s="121">
        <v>-79.41</v>
      </c>
      <c r="H3161" s="119"/>
      <c r="I3161" s="119"/>
      <c r="J3161" s="119"/>
      <c r="K3161" s="121"/>
      <c r="L3161" s="121"/>
      <c r="M3161" s="121"/>
      <c r="N3161" s="121">
        <v>0.0</v>
      </c>
      <c r="O3161" s="121"/>
      <c r="P3161" s="121"/>
      <c r="Q3161" s="121">
        <f>SUM(I3161:P3161)</f>
        <v>0</v>
      </c>
      <c r="R3161" s="120"/>
    </row>
    <row r="3162">
      <c r="A3162" s="121" t="s">
        <v>8407</v>
      </c>
      <c r="B3162" s="121" t="s">
        <v>8076</v>
      </c>
      <c r="C3162" s="122" t="s">
        <v>26</v>
      </c>
      <c r="D3162" s="121" t="s">
        <v>2595</v>
      </c>
      <c r="E3162" s="121" t="s">
        <v>8408</v>
      </c>
      <c r="F3162" s="121">
        <v>38.44351</v>
      </c>
      <c r="G3162" s="121">
        <v>-75.06024</v>
      </c>
      <c r="H3162" s="119"/>
      <c r="I3162" s="119"/>
      <c r="J3162" s="119"/>
      <c r="K3162" s="121"/>
      <c r="L3162" s="121"/>
      <c r="M3162" s="121"/>
      <c r="N3162" s="121">
        <v>0.0</v>
      </c>
      <c r="O3162" s="121">
        <v>1.83</v>
      </c>
      <c r="P3162" s="121">
        <v>0.04</v>
      </c>
      <c r="Q3162" s="121">
        <v>1.87</v>
      </c>
      <c r="R3162" s="120"/>
    </row>
    <row r="3163">
      <c r="A3163" s="121" t="s">
        <v>8409</v>
      </c>
      <c r="B3163" s="121" t="s">
        <v>8076</v>
      </c>
      <c r="C3163" s="122" t="s">
        <v>26</v>
      </c>
      <c r="D3163" s="121" t="s">
        <v>2605</v>
      </c>
      <c r="E3163" s="121" t="s">
        <v>8410</v>
      </c>
      <c r="F3163" s="121">
        <v>38.30911</v>
      </c>
      <c r="G3163" s="121">
        <v>-75.12336</v>
      </c>
      <c r="H3163" s="119"/>
      <c r="I3163" s="119"/>
      <c r="J3163" s="119"/>
      <c r="K3163" s="121"/>
      <c r="L3163" s="121"/>
      <c r="M3163" s="121"/>
      <c r="N3163" s="121">
        <v>0.0</v>
      </c>
      <c r="O3163" s="121">
        <v>1.65</v>
      </c>
      <c r="P3163" s="121">
        <v>0.01</v>
      </c>
      <c r="Q3163" s="121">
        <f>SUM(I3163:P3163)</f>
        <v>1.66</v>
      </c>
      <c r="R3163" s="120"/>
    </row>
    <row r="3164">
      <c r="A3164" s="121" t="s">
        <v>8411</v>
      </c>
      <c r="B3164" s="121" t="s">
        <v>8076</v>
      </c>
      <c r="C3164" s="122" t="s">
        <v>26</v>
      </c>
      <c r="D3164" s="121" t="s">
        <v>2595</v>
      </c>
      <c r="E3164" s="121" t="s">
        <v>8412</v>
      </c>
      <c r="F3164" s="121">
        <v>38.36615</v>
      </c>
      <c r="G3164" s="121">
        <v>-75.15622</v>
      </c>
      <c r="H3164" s="119"/>
      <c r="I3164" s="119"/>
      <c r="J3164" s="119"/>
      <c r="K3164" s="121"/>
      <c r="L3164" s="121"/>
      <c r="M3164" s="121"/>
      <c r="N3164" s="121" t="s">
        <v>2613</v>
      </c>
      <c r="O3164" s="121">
        <v>2.02</v>
      </c>
      <c r="P3164" s="121">
        <v>0.02</v>
      </c>
      <c r="Q3164" s="121">
        <v>2.04</v>
      </c>
      <c r="R3164" s="120"/>
    </row>
    <row r="3165">
      <c r="A3165" s="121" t="s">
        <v>8413</v>
      </c>
      <c r="B3165" s="121" t="s">
        <v>8076</v>
      </c>
      <c r="C3165" s="122" t="s">
        <v>26</v>
      </c>
      <c r="D3165" s="121" t="s">
        <v>2595</v>
      </c>
      <c r="E3165" s="121" t="s">
        <v>8414</v>
      </c>
      <c r="F3165" s="121">
        <v>38.36596</v>
      </c>
      <c r="G3165" s="121">
        <v>-75.13414</v>
      </c>
      <c r="H3165" s="119"/>
      <c r="I3165" s="119"/>
      <c r="J3165" s="119"/>
      <c r="K3165" s="121"/>
      <c r="L3165" s="121"/>
      <c r="M3165" s="121"/>
      <c r="N3165" s="121">
        <v>0.0</v>
      </c>
      <c r="O3165" s="121">
        <v>2.0</v>
      </c>
      <c r="P3165" s="121">
        <v>0.0</v>
      </c>
      <c r="Q3165" s="121">
        <v>2.0</v>
      </c>
      <c r="R3165" s="120"/>
    </row>
    <row r="3166">
      <c r="A3166" s="121" t="s">
        <v>8415</v>
      </c>
      <c r="B3166" s="121" t="s">
        <v>8076</v>
      </c>
      <c r="C3166" s="122" t="s">
        <v>26</v>
      </c>
      <c r="D3166" s="121" t="s">
        <v>2595</v>
      </c>
      <c r="E3166" s="121" t="s">
        <v>8416</v>
      </c>
      <c r="F3166" s="121">
        <v>39.0755</v>
      </c>
      <c r="G3166" s="121">
        <v>-76.6925</v>
      </c>
      <c r="H3166" s="119"/>
      <c r="I3166" s="119"/>
      <c r="J3166" s="119"/>
      <c r="K3166" s="121"/>
      <c r="L3166" s="121"/>
      <c r="M3166" s="121"/>
      <c r="N3166" s="121">
        <v>0.0</v>
      </c>
      <c r="O3166" s="121">
        <v>0.67</v>
      </c>
      <c r="P3166" s="121">
        <v>0.56</v>
      </c>
      <c r="Q3166" s="121">
        <v>1.23</v>
      </c>
      <c r="R3166" s="120"/>
    </row>
    <row r="3167">
      <c r="A3167" s="121" t="s">
        <v>8417</v>
      </c>
      <c r="B3167" s="121" t="s">
        <v>8076</v>
      </c>
      <c r="C3167" s="122" t="s">
        <v>26</v>
      </c>
      <c r="D3167" s="121" t="s">
        <v>2595</v>
      </c>
      <c r="E3167" s="121" t="s">
        <v>8418</v>
      </c>
      <c r="F3167" s="121">
        <v>39.15623</v>
      </c>
      <c r="G3167" s="121">
        <v>-77.05672</v>
      </c>
      <c r="H3167" s="119"/>
      <c r="I3167" s="119"/>
      <c r="J3167" s="119"/>
      <c r="K3167" s="121"/>
      <c r="L3167" s="121"/>
      <c r="M3167" s="121"/>
      <c r="N3167" s="121">
        <v>0.0</v>
      </c>
      <c r="O3167" s="121">
        <v>0.83</v>
      </c>
      <c r="P3167" s="121">
        <v>0.35</v>
      </c>
      <c r="Q3167" s="121">
        <v>1.18</v>
      </c>
      <c r="R3167" s="120"/>
    </row>
    <row r="3168">
      <c r="A3168" s="121" t="s">
        <v>8419</v>
      </c>
      <c r="B3168" s="121" t="s">
        <v>8076</v>
      </c>
      <c r="C3168" s="122" t="s">
        <v>26</v>
      </c>
      <c r="D3168" s="121" t="s">
        <v>1480</v>
      </c>
      <c r="E3168" s="121">
        <v>186850.0</v>
      </c>
      <c r="F3168" s="121">
        <v>38.39039</v>
      </c>
      <c r="G3168" s="121">
        <v>-75.50267</v>
      </c>
      <c r="H3168" s="119"/>
      <c r="I3168" s="119"/>
      <c r="J3168" s="119"/>
      <c r="K3168" s="121"/>
      <c r="L3168" s="121"/>
      <c r="M3168" s="121"/>
      <c r="N3168" s="121">
        <v>0.0</v>
      </c>
      <c r="O3168" s="121">
        <v>1.98</v>
      </c>
      <c r="P3168" s="121">
        <v>0.27</v>
      </c>
      <c r="Q3168" s="121">
        <v>2.25</v>
      </c>
      <c r="R3168" s="120"/>
    </row>
    <row r="3169">
      <c r="A3169" s="121" t="s">
        <v>8420</v>
      </c>
      <c r="B3169" s="121" t="s">
        <v>8076</v>
      </c>
      <c r="C3169" s="122" t="s">
        <v>26</v>
      </c>
      <c r="D3169" s="121" t="s">
        <v>2595</v>
      </c>
      <c r="E3169" s="121" t="s">
        <v>8421</v>
      </c>
      <c r="F3169" s="121">
        <v>38.39039</v>
      </c>
      <c r="G3169" s="121">
        <v>-75.50267</v>
      </c>
      <c r="H3169" s="119"/>
      <c r="I3169" s="119"/>
      <c r="J3169" s="119"/>
      <c r="K3169" s="121"/>
      <c r="L3169" s="121"/>
      <c r="M3169" s="121"/>
      <c r="N3169" s="121">
        <v>0.0</v>
      </c>
      <c r="O3169" s="121">
        <v>1.98</v>
      </c>
      <c r="P3169" s="121">
        <v>0.27</v>
      </c>
      <c r="Q3169" s="121">
        <v>2.25</v>
      </c>
      <c r="R3169" s="120"/>
    </row>
    <row r="3170">
      <c r="A3170" s="121" t="s">
        <v>8422</v>
      </c>
      <c r="B3170" s="121" t="s">
        <v>8076</v>
      </c>
      <c r="C3170" s="122" t="s">
        <v>26</v>
      </c>
      <c r="D3170" s="121" t="s">
        <v>2595</v>
      </c>
      <c r="E3170" s="121" t="s">
        <v>8423</v>
      </c>
      <c r="F3170" s="121">
        <v>39.1038</v>
      </c>
      <c r="G3170" s="121">
        <v>-76.5443</v>
      </c>
      <c r="H3170" s="119"/>
      <c r="I3170" s="119"/>
      <c r="J3170" s="119"/>
      <c r="K3170" s="121"/>
      <c r="L3170" s="121"/>
      <c r="M3170" s="121"/>
      <c r="N3170" s="121" t="s">
        <v>5962</v>
      </c>
      <c r="O3170" s="121">
        <v>1.17</v>
      </c>
      <c r="P3170" s="121">
        <v>0.37</v>
      </c>
      <c r="Q3170" s="121">
        <v>1.54</v>
      </c>
      <c r="R3170" s="120"/>
    </row>
    <row r="3171">
      <c r="A3171" s="121" t="s">
        <v>8424</v>
      </c>
      <c r="B3171" s="121" t="s">
        <v>8076</v>
      </c>
      <c r="C3171" s="122" t="s">
        <v>26</v>
      </c>
      <c r="D3171" s="121" t="s">
        <v>2595</v>
      </c>
      <c r="E3171" s="121" t="s">
        <v>8425</v>
      </c>
      <c r="F3171" s="121">
        <v>39.09163</v>
      </c>
      <c r="G3171" s="121">
        <v>-76.51117</v>
      </c>
      <c r="H3171" s="119"/>
      <c r="I3171" s="119"/>
      <c r="J3171" s="119"/>
      <c r="K3171" s="121"/>
      <c r="L3171" s="121"/>
      <c r="M3171" s="121"/>
      <c r="N3171" s="121">
        <v>0.0</v>
      </c>
      <c r="O3171" s="121">
        <v>1.17</v>
      </c>
      <c r="P3171" s="121">
        <v>0.25</v>
      </c>
      <c r="Q3171" s="121">
        <v>1.42</v>
      </c>
      <c r="R3171" s="120"/>
    </row>
    <row r="3172">
      <c r="A3172" s="121" t="s">
        <v>8426</v>
      </c>
      <c r="B3172" s="121" t="s">
        <v>8076</v>
      </c>
      <c r="C3172" s="122" t="s">
        <v>26</v>
      </c>
      <c r="D3172" s="121" t="s">
        <v>2605</v>
      </c>
      <c r="E3172" s="121" t="s">
        <v>8427</v>
      </c>
      <c r="F3172" s="121">
        <v>38.3</v>
      </c>
      <c r="G3172" s="121">
        <v>-76.41667</v>
      </c>
      <c r="H3172" s="119"/>
      <c r="I3172" s="119"/>
      <c r="J3172" s="119"/>
      <c r="K3172" s="121"/>
      <c r="L3172" s="121"/>
      <c r="M3172" s="121"/>
      <c r="N3172" s="121">
        <v>0.0</v>
      </c>
      <c r="O3172" s="121">
        <v>2.48</v>
      </c>
      <c r="P3172" s="121">
        <v>0.5</v>
      </c>
      <c r="Q3172" s="121">
        <f t="shared" ref="Q3172:Q3173" si="220">SUM(I3172:P3172)</f>
        <v>2.98</v>
      </c>
      <c r="R3172" s="120"/>
    </row>
    <row r="3173">
      <c r="A3173" s="121" t="s">
        <v>8428</v>
      </c>
      <c r="B3173" s="121" t="s">
        <v>8076</v>
      </c>
      <c r="C3173" s="122" t="s">
        <v>26</v>
      </c>
      <c r="D3173" s="121"/>
      <c r="E3173" s="121" t="s">
        <v>8429</v>
      </c>
      <c r="F3173" s="121">
        <v>39.38</v>
      </c>
      <c r="G3173" s="121">
        <v>-76.72</v>
      </c>
      <c r="H3173" s="119"/>
      <c r="I3173" s="119"/>
      <c r="J3173" s="119"/>
      <c r="K3173" s="121"/>
      <c r="L3173" s="121"/>
      <c r="M3173" s="121"/>
      <c r="N3173" s="121"/>
      <c r="O3173" s="121"/>
      <c r="P3173" s="121">
        <v>0.36</v>
      </c>
      <c r="Q3173" s="121">
        <f t="shared" si="220"/>
        <v>0.36</v>
      </c>
      <c r="R3173" s="120"/>
    </row>
    <row r="3174">
      <c r="A3174" s="121" t="s">
        <v>8430</v>
      </c>
      <c r="B3174" s="121" t="s">
        <v>8076</v>
      </c>
      <c r="C3174" s="122" t="s">
        <v>26</v>
      </c>
      <c r="D3174" s="121" t="s">
        <v>2595</v>
      </c>
      <c r="E3174" s="121" t="s">
        <v>8431</v>
      </c>
      <c r="F3174" s="121">
        <v>39.37112</v>
      </c>
      <c r="G3174" s="121">
        <v>-76.72173</v>
      </c>
      <c r="H3174" s="119"/>
      <c r="I3174" s="119"/>
      <c r="J3174" s="119"/>
      <c r="K3174" s="121"/>
      <c r="L3174" s="121"/>
      <c r="M3174" s="121"/>
      <c r="N3174" s="121">
        <v>0.0</v>
      </c>
      <c r="O3174" s="121">
        <v>0.94</v>
      </c>
      <c r="P3174" s="121">
        <v>0.4</v>
      </c>
      <c r="Q3174" s="121">
        <v>1.34</v>
      </c>
      <c r="R3174" s="120"/>
    </row>
    <row r="3175">
      <c r="A3175" s="121" t="s">
        <v>8432</v>
      </c>
      <c r="B3175" s="121" t="s">
        <v>8076</v>
      </c>
      <c r="C3175" s="122" t="s">
        <v>26</v>
      </c>
      <c r="D3175" s="121"/>
      <c r="E3175" s="121" t="s">
        <v>8433</v>
      </c>
      <c r="F3175" s="121">
        <v>39.4</v>
      </c>
      <c r="G3175" s="121">
        <v>-76.98</v>
      </c>
      <c r="H3175" s="119"/>
      <c r="I3175" s="119"/>
      <c r="J3175" s="119"/>
      <c r="K3175" s="121"/>
      <c r="L3175" s="121"/>
      <c r="M3175" s="121"/>
      <c r="N3175" s="121">
        <v>0.0</v>
      </c>
      <c r="O3175" s="121">
        <v>0.92</v>
      </c>
      <c r="P3175" s="121">
        <v>0.36</v>
      </c>
      <c r="Q3175" s="121">
        <f>SUM(I3175:P3175)</f>
        <v>1.28</v>
      </c>
      <c r="R3175" s="120"/>
    </row>
    <row r="3176">
      <c r="A3176" s="121" t="s">
        <v>8434</v>
      </c>
      <c r="B3176" s="121" t="s">
        <v>8076</v>
      </c>
      <c r="C3176" s="122" t="s">
        <v>26</v>
      </c>
      <c r="D3176" s="121" t="s">
        <v>2595</v>
      </c>
      <c r="E3176" s="121" t="s">
        <v>8435</v>
      </c>
      <c r="F3176" s="121">
        <v>39.14007</v>
      </c>
      <c r="G3176" s="121">
        <v>-77.40464</v>
      </c>
      <c r="H3176" s="119"/>
      <c r="I3176" s="119"/>
      <c r="J3176" s="119"/>
      <c r="K3176" s="121"/>
      <c r="L3176" s="121"/>
      <c r="M3176" s="121"/>
      <c r="N3176" s="121">
        <v>0.0</v>
      </c>
      <c r="O3176" s="121">
        <v>0.9</v>
      </c>
      <c r="P3176" s="121">
        <v>0.41</v>
      </c>
      <c r="Q3176" s="121">
        <v>1.31</v>
      </c>
      <c r="R3176" s="120"/>
    </row>
    <row r="3177">
      <c r="A3177" s="121" t="s">
        <v>8436</v>
      </c>
      <c r="B3177" s="121" t="s">
        <v>8076</v>
      </c>
      <c r="C3177" s="122" t="s">
        <v>26</v>
      </c>
      <c r="D3177" s="121" t="s">
        <v>2595</v>
      </c>
      <c r="E3177" s="121" t="s">
        <v>8437</v>
      </c>
      <c r="F3177" s="121">
        <v>39.15261</v>
      </c>
      <c r="G3177" s="121">
        <v>-77.50972</v>
      </c>
      <c r="H3177" s="119"/>
      <c r="I3177" s="119"/>
      <c r="J3177" s="119"/>
      <c r="K3177" s="121"/>
      <c r="L3177" s="121"/>
      <c r="M3177" s="121"/>
      <c r="N3177" s="121">
        <v>0.0</v>
      </c>
      <c r="O3177" s="121">
        <v>0.87</v>
      </c>
      <c r="P3177" s="121">
        <v>0.61</v>
      </c>
      <c r="Q3177" s="121">
        <v>1.48</v>
      </c>
      <c r="R3177" s="120"/>
    </row>
    <row r="3178">
      <c r="A3178" s="121" t="s">
        <v>8438</v>
      </c>
      <c r="B3178" s="121" t="s">
        <v>8076</v>
      </c>
      <c r="C3178" s="122" t="s">
        <v>26</v>
      </c>
      <c r="D3178" s="121" t="s">
        <v>2595</v>
      </c>
      <c r="E3178" s="121" t="s">
        <v>8439</v>
      </c>
      <c r="F3178" s="121">
        <v>38.49748</v>
      </c>
      <c r="G3178" s="121">
        <v>-77.01853</v>
      </c>
      <c r="H3178" s="119"/>
      <c r="I3178" s="119"/>
      <c r="J3178" s="119"/>
      <c r="K3178" s="121"/>
      <c r="L3178" s="121"/>
      <c r="M3178" s="121"/>
      <c r="N3178" s="121">
        <v>0.03</v>
      </c>
      <c r="O3178" s="121">
        <v>0.96</v>
      </c>
      <c r="P3178" s="121">
        <v>0.56</v>
      </c>
      <c r="Q3178" s="121">
        <v>1.55</v>
      </c>
      <c r="R3178" s="120"/>
    </row>
    <row r="3179">
      <c r="A3179" s="121" t="s">
        <v>8440</v>
      </c>
      <c r="B3179" s="121" t="s">
        <v>8076</v>
      </c>
      <c r="C3179" s="122" t="s">
        <v>26</v>
      </c>
      <c r="D3179" s="121" t="s">
        <v>2595</v>
      </c>
      <c r="E3179" s="121" t="s">
        <v>8441</v>
      </c>
      <c r="F3179" s="121">
        <v>39.0372</v>
      </c>
      <c r="G3179" s="121">
        <v>-77.2075</v>
      </c>
      <c r="H3179" s="119"/>
      <c r="I3179" s="119"/>
      <c r="J3179" s="119"/>
      <c r="K3179" s="121"/>
      <c r="L3179" s="121"/>
      <c r="M3179" s="121"/>
      <c r="N3179" s="121" t="s">
        <v>2613</v>
      </c>
      <c r="O3179" s="121">
        <v>1.12</v>
      </c>
      <c r="P3179" s="121">
        <v>0.3</v>
      </c>
      <c r="Q3179" s="121">
        <v>1.42</v>
      </c>
      <c r="R3179" s="120"/>
    </row>
    <row r="3180">
      <c r="A3180" s="121" t="s">
        <v>8442</v>
      </c>
      <c r="B3180" s="121" t="s">
        <v>8076</v>
      </c>
      <c r="C3180" s="122" t="s">
        <v>26</v>
      </c>
      <c r="D3180" s="121" t="s">
        <v>2595</v>
      </c>
      <c r="E3180" s="121" t="s">
        <v>8443</v>
      </c>
      <c r="F3180" s="121">
        <v>39.05563</v>
      </c>
      <c r="G3180" s="121">
        <v>-77.16882</v>
      </c>
      <c r="H3180" s="119"/>
      <c r="I3180" s="119"/>
      <c r="J3180" s="119"/>
      <c r="K3180" s="121"/>
      <c r="L3180" s="121"/>
      <c r="M3180" s="121"/>
      <c r="N3180" s="121">
        <v>0.0</v>
      </c>
      <c r="O3180" s="121">
        <v>0.9</v>
      </c>
      <c r="P3180" s="121">
        <v>0.35</v>
      </c>
      <c r="Q3180" s="121">
        <v>1.25</v>
      </c>
      <c r="R3180" s="120"/>
    </row>
    <row r="3181">
      <c r="A3181" s="121" t="s">
        <v>8444</v>
      </c>
      <c r="B3181" s="121" t="s">
        <v>8076</v>
      </c>
      <c r="C3181" s="122" t="s">
        <v>26</v>
      </c>
      <c r="D3181" s="121" t="s">
        <v>2595</v>
      </c>
      <c r="E3181" s="121" t="s">
        <v>8445</v>
      </c>
      <c r="F3181" s="121">
        <v>38.5517</v>
      </c>
      <c r="G3181" s="121">
        <v>-76.6158</v>
      </c>
      <c r="H3181" s="119"/>
      <c r="I3181" s="119"/>
      <c r="J3181" s="119"/>
      <c r="K3181" s="121"/>
      <c r="L3181" s="121"/>
      <c r="M3181" s="121"/>
      <c r="N3181" s="121">
        <v>0.0</v>
      </c>
      <c r="O3181" s="121">
        <v>1.45</v>
      </c>
      <c r="P3181" s="121">
        <v>0.37</v>
      </c>
      <c r="Q3181" s="121">
        <v>1.82</v>
      </c>
      <c r="R3181" s="120"/>
    </row>
    <row r="3182">
      <c r="A3182" s="121" t="s">
        <v>8446</v>
      </c>
      <c r="B3182" s="121" t="s">
        <v>8076</v>
      </c>
      <c r="C3182" s="122" t="s">
        <v>26</v>
      </c>
      <c r="D3182" s="121" t="s">
        <v>2595</v>
      </c>
      <c r="E3182" s="121" t="s">
        <v>8447</v>
      </c>
      <c r="F3182" s="121">
        <v>38.57084</v>
      </c>
      <c r="G3182" s="121">
        <v>-76.62699</v>
      </c>
      <c r="H3182" s="119"/>
      <c r="I3182" s="119"/>
      <c r="J3182" s="119"/>
      <c r="K3182" s="121"/>
      <c r="L3182" s="121"/>
      <c r="M3182" s="121"/>
      <c r="N3182" s="121">
        <v>0.0</v>
      </c>
      <c r="O3182" s="121">
        <v>1.48</v>
      </c>
      <c r="P3182" s="121">
        <v>0.56</v>
      </c>
      <c r="Q3182" s="121">
        <v>2.04</v>
      </c>
      <c r="R3182" s="120"/>
    </row>
    <row r="3183">
      <c r="A3183" s="121" t="s">
        <v>8448</v>
      </c>
      <c r="B3183" s="121" t="s">
        <v>8076</v>
      </c>
      <c r="C3183" s="122" t="s">
        <v>26</v>
      </c>
      <c r="D3183" s="121" t="s">
        <v>2595</v>
      </c>
      <c r="E3183" s="121" t="s">
        <v>8449</v>
      </c>
      <c r="F3183" s="121">
        <v>38.18923</v>
      </c>
      <c r="G3183" s="121">
        <v>-75.72569</v>
      </c>
      <c r="H3183" s="119"/>
      <c r="I3183" s="119"/>
      <c r="J3183" s="119"/>
      <c r="K3183" s="121"/>
      <c r="L3183" s="121"/>
      <c r="M3183" s="121"/>
      <c r="N3183" s="121" t="s">
        <v>2613</v>
      </c>
      <c r="O3183" s="121">
        <v>1.01</v>
      </c>
      <c r="P3183" s="121">
        <v>0.21</v>
      </c>
      <c r="Q3183" s="121">
        <v>1.22</v>
      </c>
      <c r="R3183" s="120"/>
    </row>
    <row r="3184">
      <c r="A3184" s="121" t="s">
        <v>8450</v>
      </c>
      <c r="B3184" s="121" t="s">
        <v>8076</v>
      </c>
      <c r="C3184" s="122" t="s">
        <v>26</v>
      </c>
      <c r="D3184" s="121"/>
      <c r="E3184" s="121" t="s">
        <v>8451</v>
      </c>
      <c r="F3184" s="121">
        <v>38.21</v>
      </c>
      <c r="G3184" s="121">
        <v>-75.68</v>
      </c>
      <c r="H3184" s="119"/>
      <c r="I3184" s="119"/>
      <c r="J3184" s="119"/>
      <c r="K3184" s="121"/>
      <c r="L3184" s="121"/>
      <c r="M3184" s="121"/>
      <c r="N3184" s="121">
        <v>0.0</v>
      </c>
      <c r="O3184" s="121"/>
      <c r="P3184" s="121"/>
      <c r="Q3184" s="121">
        <f>SUM(I3184:P3184)</f>
        <v>0</v>
      </c>
      <c r="R3184" s="120"/>
    </row>
    <row r="3185">
      <c r="A3185" s="121" t="s">
        <v>8452</v>
      </c>
      <c r="B3185" s="121" t="s">
        <v>8076</v>
      </c>
      <c r="C3185" s="122" t="s">
        <v>26</v>
      </c>
      <c r="D3185" s="121" t="s">
        <v>2595</v>
      </c>
      <c r="E3185" s="121" t="s">
        <v>8453</v>
      </c>
      <c r="F3185" s="121">
        <v>38.1745</v>
      </c>
      <c r="G3185" s="121">
        <v>-75.70663</v>
      </c>
      <c r="H3185" s="119"/>
      <c r="I3185" s="119"/>
      <c r="J3185" s="119"/>
      <c r="K3185" s="121"/>
      <c r="L3185" s="121"/>
      <c r="M3185" s="121"/>
      <c r="N3185" s="121">
        <v>0.0</v>
      </c>
      <c r="O3185" s="121">
        <v>1.05</v>
      </c>
      <c r="P3185" s="121">
        <v>0.2</v>
      </c>
      <c r="Q3185" s="121">
        <v>1.25</v>
      </c>
      <c r="R3185" s="120"/>
    </row>
    <row r="3186">
      <c r="A3186" s="121" t="s">
        <v>8454</v>
      </c>
      <c r="B3186" s="121" t="s">
        <v>8076</v>
      </c>
      <c r="C3186" s="122" t="s">
        <v>26</v>
      </c>
      <c r="D3186" s="121" t="s">
        <v>2595</v>
      </c>
      <c r="E3186" s="121" t="s">
        <v>8455</v>
      </c>
      <c r="F3186" s="121">
        <v>39.684</v>
      </c>
      <c r="G3186" s="121">
        <v>-76.421</v>
      </c>
      <c r="H3186" s="119"/>
      <c r="I3186" s="119"/>
      <c r="J3186" s="119"/>
      <c r="K3186" s="121"/>
      <c r="L3186" s="121"/>
      <c r="M3186" s="121"/>
      <c r="N3186" s="121">
        <v>0.0</v>
      </c>
      <c r="O3186" s="121">
        <v>1.13</v>
      </c>
      <c r="P3186" s="121">
        <v>0.15</v>
      </c>
      <c r="Q3186" s="121">
        <v>1.28</v>
      </c>
      <c r="R3186" s="120"/>
    </row>
    <row r="3187">
      <c r="A3187" s="121" t="s">
        <v>8456</v>
      </c>
      <c r="B3187" s="121" t="s">
        <v>8076</v>
      </c>
      <c r="C3187" s="122" t="s">
        <v>26</v>
      </c>
      <c r="D3187" s="121" t="s">
        <v>1480</v>
      </c>
      <c r="E3187" s="121">
        <v>187410.0</v>
      </c>
      <c r="F3187" s="121">
        <v>38.94466</v>
      </c>
      <c r="G3187" s="121">
        <v>-76.16233</v>
      </c>
      <c r="H3187" s="119"/>
      <c r="I3187" s="119"/>
      <c r="J3187" s="119"/>
      <c r="K3187" s="121"/>
      <c r="L3187" s="121"/>
      <c r="M3187" s="121"/>
      <c r="N3187" s="121">
        <v>0.0</v>
      </c>
      <c r="O3187" s="121">
        <v>0.78</v>
      </c>
      <c r="P3187" s="121">
        <v>0.05</v>
      </c>
      <c r="Q3187" s="121">
        <v>0.83</v>
      </c>
      <c r="R3187" s="120"/>
    </row>
    <row r="3188">
      <c r="A3188" s="121" t="s">
        <v>8457</v>
      </c>
      <c r="B3188" s="121" t="s">
        <v>8076</v>
      </c>
      <c r="C3188" s="122" t="s">
        <v>26</v>
      </c>
      <c r="D3188" s="121" t="s">
        <v>1480</v>
      </c>
      <c r="E3188" s="121">
        <v>187580.0</v>
      </c>
      <c r="F3188" s="121">
        <v>39.4507</v>
      </c>
      <c r="G3188" s="121">
        <v>-76.7997</v>
      </c>
      <c r="H3188" s="119"/>
      <c r="I3188" s="119"/>
      <c r="J3188" s="119"/>
      <c r="K3188" s="121"/>
      <c r="L3188" s="121"/>
      <c r="M3188" s="121"/>
      <c r="N3188" s="121">
        <v>0.0</v>
      </c>
      <c r="O3188" s="121">
        <v>0.41</v>
      </c>
      <c r="P3188" s="121">
        <v>0.52</v>
      </c>
      <c r="Q3188" s="121">
        <v>0.93</v>
      </c>
      <c r="R3188" s="120"/>
    </row>
    <row r="3189">
      <c r="A3189" s="121" t="s">
        <v>8458</v>
      </c>
      <c r="B3189" s="121" t="s">
        <v>8076</v>
      </c>
      <c r="C3189" s="122" t="s">
        <v>26</v>
      </c>
      <c r="D3189" s="121" t="s">
        <v>2595</v>
      </c>
      <c r="E3189" s="121" t="s">
        <v>8459</v>
      </c>
      <c r="F3189" s="121">
        <v>39.47073</v>
      </c>
      <c r="G3189" s="121">
        <v>-76.82994</v>
      </c>
      <c r="H3189" s="119"/>
      <c r="I3189" s="119"/>
      <c r="J3189" s="119"/>
      <c r="K3189" s="121"/>
      <c r="L3189" s="121"/>
      <c r="M3189" s="121"/>
      <c r="N3189" s="121">
        <v>0.02</v>
      </c>
      <c r="O3189" s="121">
        <v>0.58</v>
      </c>
      <c r="P3189" s="121">
        <v>0.61</v>
      </c>
      <c r="Q3189" s="121">
        <v>1.21</v>
      </c>
      <c r="R3189" s="120"/>
    </row>
    <row r="3190">
      <c r="A3190" s="121" t="s">
        <v>8460</v>
      </c>
      <c r="B3190" s="121" t="s">
        <v>8076</v>
      </c>
      <c r="C3190" s="122" t="s">
        <v>26</v>
      </c>
      <c r="D3190" s="121" t="s">
        <v>2595</v>
      </c>
      <c r="E3190" s="121" t="s">
        <v>8461</v>
      </c>
      <c r="F3190" s="121">
        <v>38.12079</v>
      </c>
      <c r="G3190" s="121">
        <v>-76.36505</v>
      </c>
      <c r="H3190" s="119"/>
      <c r="I3190" s="119"/>
      <c r="J3190" s="119"/>
      <c r="K3190" s="121"/>
      <c r="L3190" s="121"/>
      <c r="M3190" s="121"/>
      <c r="N3190" s="121" t="s">
        <v>2613</v>
      </c>
      <c r="O3190" s="121">
        <v>1.97</v>
      </c>
      <c r="P3190" s="121">
        <v>0.51</v>
      </c>
      <c r="Q3190" s="121">
        <v>2.48</v>
      </c>
      <c r="R3190" s="120"/>
    </row>
    <row r="3191">
      <c r="A3191" s="121" t="s">
        <v>8462</v>
      </c>
      <c r="B3191" s="121" t="s">
        <v>8076</v>
      </c>
      <c r="C3191" s="122" t="s">
        <v>26</v>
      </c>
      <c r="D3191" s="121" t="s">
        <v>2595</v>
      </c>
      <c r="E3191" s="121" t="s">
        <v>8463</v>
      </c>
      <c r="F3191" s="121">
        <v>38.95618</v>
      </c>
      <c r="G3191" s="121">
        <v>-76.59473</v>
      </c>
      <c r="H3191" s="119"/>
      <c r="I3191" s="119"/>
      <c r="J3191" s="119"/>
      <c r="K3191" s="121"/>
      <c r="L3191" s="121"/>
      <c r="M3191" s="121"/>
      <c r="N3191" s="121">
        <v>0.0</v>
      </c>
      <c r="O3191" s="121">
        <v>1.43</v>
      </c>
      <c r="P3191" s="121">
        <v>0.65</v>
      </c>
      <c r="Q3191" s="121">
        <v>2.08</v>
      </c>
      <c r="R3191" s="120"/>
    </row>
    <row r="3192">
      <c r="A3192" s="121" t="s">
        <v>8464</v>
      </c>
      <c r="B3192" s="121" t="s">
        <v>8076</v>
      </c>
      <c r="C3192" s="122" t="s">
        <v>26</v>
      </c>
      <c r="D3192" s="121" t="s">
        <v>2595</v>
      </c>
      <c r="E3192" s="121" t="s">
        <v>8465</v>
      </c>
      <c r="F3192" s="121">
        <v>39.13872</v>
      </c>
      <c r="G3192" s="121">
        <v>-76.24019</v>
      </c>
      <c r="H3192" s="119"/>
      <c r="I3192" s="119"/>
      <c r="J3192" s="119"/>
      <c r="K3192" s="121"/>
      <c r="L3192" s="121"/>
      <c r="M3192" s="121"/>
      <c r="N3192" s="121">
        <v>0.0</v>
      </c>
      <c r="O3192" s="121">
        <v>0.95</v>
      </c>
      <c r="P3192" s="121">
        <v>0.03</v>
      </c>
      <c r="Q3192" s="121">
        <v>0.98</v>
      </c>
      <c r="R3192" s="120"/>
    </row>
    <row r="3193">
      <c r="A3193" s="121" t="s">
        <v>8466</v>
      </c>
      <c r="B3193" s="121" t="s">
        <v>8076</v>
      </c>
      <c r="C3193" s="122" t="s">
        <v>26</v>
      </c>
      <c r="D3193" s="121" t="s">
        <v>2595</v>
      </c>
      <c r="E3193" s="121" t="s">
        <v>8467</v>
      </c>
      <c r="F3193" s="121">
        <v>39.07406</v>
      </c>
      <c r="G3193" s="121">
        <v>-77.14631</v>
      </c>
      <c r="H3193" s="119"/>
      <c r="I3193" s="119"/>
      <c r="J3193" s="119"/>
      <c r="K3193" s="121"/>
      <c r="L3193" s="121"/>
      <c r="M3193" s="121"/>
      <c r="N3193" s="121">
        <v>0.0</v>
      </c>
      <c r="O3193" s="121">
        <v>0.75</v>
      </c>
      <c r="P3193" s="121">
        <v>0.24</v>
      </c>
      <c r="Q3193" s="121">
        <v>0.99</v>
      </c>
      <c r="R3193" s="120"/>
    </row>
    <row r="3194">
      <c r="A3194" s="121" t="s">
        <v>8468</v>
      </c>
      <c r="B3194" s="121" t="s">
        <v>8076</v>
      </c>
      <c r="C3194" s="122" t="s">
        <v>26</v>
      </c>
      <c r="D3194" s="121" t="s">
        <v>2595</v>
      </c>
      <c r="E3194" s="121" t="s">
        <v>8469</v>
      </c>
      <c r="F3194" s="121">
        <v>39.07259</v>
      </c>
      <c r="G3194" s="121">
        <v>-77.0948</v>
      </c>
      <c r="H3194" s="119"/>
      <c r="I3194" s="119"/>
      <c r="J3194" s="119"/>
      <c r="K3194" s="121"/>
      <c r="L3194" s="121"/>
      <c r="M3194" s="121"/>
      <c r="N3194" s="121">
        <v>0.0</v>
      </c>
      <c r="O3194" s="121">
        <v>0.98</v>
      </c>
      <c r="P3194" s="121">
        <v>0.19</v>
      </c>
      <c r="Q3194" s="121">
        <v>1.17</v>
      </c>
      <c r="R3194" s="120"/>
    </row>
    <row r="3195">
      <c r="A3195" s="121" t="s">
        <v>8470</v>
      </c>
      <c r="B3195" s="121" t="s">
        <v>8076</v>
      </c>
      <c r="C3195" s="122" t="s">
        <v>26</v>
      </c>
      <c r="D3195" s="121" t="s">
        <v>2595</v>
      </c>
      <c r="E3195" s="121" t="s">
        <v>8471</v>
      </c>
      <c r="F3195" s="121">
        <v>39.09742</v>
      </c>
      <c r="G3195" s="121">
        <v>-77.04873</v>
      </c>
      <c r="H3195" s="119"/>
      <c r="I3195" s="119"/>
      <c r="J3195" s="119"/>
      <c r="K3195" s="121"/>
      <c r="L3195" s="121"/>
      <c r="M3195" s="121"/>
      <c r="N3195" s="121">
        <v>0.0</v>
      </c>
      <c r="O3195" s="121">
        <v>0.86</v>
      </c>
      <c r="P3195" s="121">
        <v>0.22</v>
      </c>
      <c r="Q3195" s="121">
        <v>1.08</v>
      </c>
      <c r="R3195" s="120"/>
    </row>
    <row r="3196">
      <c r="A3196" s="121" t="s">
        <v>8472</v>
      </c>
      <c r="B3196" s="121" t="s">
        <v>8076</v>
      </c>
      <c r="C3196" s="122" t="s">
        <v>26</v>
      </c>
      <c r="D3196" s="121" t="s">
        <v>1480</v>
      </c>
      <c r="E3196" s="121">
        <v>187806.0</v>
      </c>
      <c r="F3196" s="121">
        <v>38.7152</v>
      </c>
      <c r="G3196" s="121">
        <v>-76.1907</v>
      </c>
      <c r="H3196" s="119"/>
      <c r="I3196" s="119"/>
      <c r="J3196" s="119"/>
      <c r="K3196" s="121"/>
      <c r="L3196" s="121"/>
      <c r="M3196" s="121"/>
      <c r="N3196" s="121">
        <v>0.1</v>
      </c>
      <c r="O3196" s="121">
        <v>0.78</v>
      </c>
      <c r="P3196" s="121">
        <v>0.55</v>
      </c>
      <c r="Q3196" s="121">
        <v>1.43</v>
      </c>
      <c r="R3196" s="120"/>
    </row>
    <row r="3197">
      <c r="A3197" s="121" t="s">
        <v>8473</v>
      </c>
      <c r="B3197" s="121" t="s">
        <v>8076</v>
      </c>
      <c r="C3197" s="122" t="s">
        <v>26</v>
      </c>
      <c r="D3197" s="121" t="s">
        <v>1480</v>
      </c>
      <c r="E3197" s="121">
        <v>188004.0</v>
      </c>
      <c r="F3197" s="121">
        <v>38.4083</v>
      </c>
      <c r="G3197" s="121">
        <v>-75.5922</v>
      </c>
      <c r="H3197" s="119"/>
      <c r="I3197" s="119"/>
      <c r="J3197" s="119"/>
      <c r="K3197" s="121"/>
      <c r="L3197" s="121"/>
      <c r="M3197" s="121"/>
      <c r="N3197" s="121">
        <v>0.03</v>
      </c>
      <c r="O3197" s="121">
        <v>1.7</v>
      </c>
      <c r="P3197" s="121">
        <v>0.46</v>
      </c>
      <c r="Q3197" s="121">
        <v>2.19</v>
      </c>
      <c r="R3197" s="120"/>
    </row>
    <row r="3198">
      <c r="A3198" s="121" t="s">
        <v>8474</v>
      </c>
      <c r="B3198" s="121" t="s">
        <v>8076</v>
      </c>
      <c r="C3198" s="122" t="s">
        <v>26</v>
      </c>
      <c r="D3198" s="121" t="s">
        <v>2605</v>
      </c>
      <c r="E3198" s="121" t="s">
        <v>8475</v>
      </c>
      <c r="F3198" s="121">
        <v>38.3409</v>
      </c>
      <c r="G3198" s="121">
        <v>-75.51324</v>
      </c>
      <c r="H3198" s="119"/>
      <c r="I3198" s="119"/>
      <c r="J3198" s="119"/>
      <c r="K3198" s="121"/>
      <c r="L3198" s="121"/>
      <c r="M3198" s="121"/>
      <c r="N3198" s="121">
        <v>0.0</v>
      </c>
      <c r="O3198" s="121">
        <v>1.87</v>
      </c>
      <c r="P3198" s="121">
        <v>0.28</v>
      </c>
      <c r="Q3198" s="121">
        <f t="shared" ref="Q3198:Q3199" si="221">SUM(I3198:P3198)</f>
        <v>2.15</v>
      </c>
      <c r="R3198" s="120"/>
    </row>
    <row r="3199">
      <c r="A3199" s="121" t="s">
        <v>8476</v>
      </c>
      <c r="B3199" s="121" t="s">
        <v>8076</v>
      </c>
      <c r="C3199" s="122" t="s">
        <v>26</v>
      </c>
      <c r="D3199" s="121"/>
      <c r="E3199" s="121" t="s">
        <v>8477</v>
      </c>
      <c r="F3199" s="121">
        <v>39.12</v>
      </c>
      <c r="G3199" s="121">
        <v>-76.83</v>
      </c>
      <c r="H3199" s="119"/>
      <c r="I3199" s="119"/>
      <c r="J3199" s="119"/>
      <c r="K3199" s="121"/>
      <c r="L3199" s="121"/>
      <c r="M3199" s="121"/>
      <c r="N3199" s="121"/>
      <c r="O3199" s="121">
        <v>0.64</v>
      </c>
      <c r="P3199" s="121">
        <v>0.48</v>
      </c>
      <c r="Q3199" s="121">
        <f t="shared" si="221"/>
        <v>1.12</v>
      </c>
      <c r="R3199" s="120"/>
    </row>
    <row r="3200">
      <c r="A3200" s="121" t="s">
        <v>8478</v>
      </c>
      <c r="B3200" s="121" t="s">
        <v>8076</v>
      </c>
      <c r="C3200" s="122" t="s">
        <v>26</v>
      </c>
      <c r="D3200" s="121" t="s">
        <v>1480</v>
      </c>
      <c r="E3200" s="121">
        <v>188065.0</v>
      </c>
      <c r="F3200" s="121">
        <v>39.5099</v>
      </c>
      <c r="G3200" s="121">
        <v>-79.1401</v>
      </c>
      <c r="H3200" s="119"/>
      <c r="I3200" s="119"/>
      <c r="J3200" s="119"/>
      <c r="K3200" s="121"/>
      <c r="L3200" s="121"/>
      <c r="M3200" s="121"/>
      <c r="N3200" s="121">
        <v>0.0</v>
      </c>
      <c r="O3200" s="121">
        <v>0.28</v>
      </c>
      <c r="P3200" s="121">
        <v>1.44</v>
      </c>
      <c r="Q3200" s="121">
        <v>1.72</v>
      </c>
      <c r="R3200" s="120"/>
    </row>
    <row r="3201">
      <c r="A3201" s="121" t="s">
        <v>8479</v>
      </c>
      <c r="B3201" s="121" t="s">
        <v>8076</v>
      </c>
      <c r="C3201" s="122" t="s">
        <v>26</v>
      </c>
      <c r="D3201" s="121" t="s">
        <v>2595</v>
      </c>
      <c r="E3201" s="121" t="s">
        <v>8480</v>
      </c>
      <c r="F3201" s="121">
        <v>39.1234</v>
      </c>
      <c r="G3201" s="121">
        <v>-76.6818</v>
      </c>
      <c r="H3201" s="119"/>
      <c r="I3201" s="119"/>
      <c r="J3201" s="119"/>
      <c r="K3201" s="121"/>
      <c r="L3201" s="121"/>
      <c r="M3201" s="121"/>
      <c r="N3201" s="121" t="s">
        <v>2613</v>
      </c>
      <c r="O3201" s="121">
        <v>0.89</v>
      </c>
      <c r="P3201" s="121">
        <v>0.58</v>
      </c>
      <c r="Q3201" s="121">
        <v>1.47</v>
      </c>
      <c r="R3201" s="120"/>
    </row>
    <row r="3202">
      <c r="A3202" s="121" t="s">
        <v>8481</v>
      </c>
      <c r="B3202" s="121" t="s">
        <v>8076</v>
      </c>
      <c r="C3202" s="122" t="s">
        <v>26</v>
      </c>
      <c r="D3202" s="121" t="s">
        <v>2595</v>
      </c>
      <c r="E3202" s="121" t="s">
        <v>8482</v>
      </c>
      <c r="F3202" s="121">
        <v>39.1147</v>
      </c>
      <c r="G3202" s="121">
        <v>-76.6989</v>
      </c>
      <c r="H3202" s="119"/>
      <c r="I3202" s="119"/>
      <c r="J3202" s="119"/>
      <c r="K3202" s="121"/>
      <c r="L3202" s="121"/>
      <c r="M3202" s="121"/>
      <c r="N3202" s="121">
        <v>0.0</v>
      </c>
      <c r="O3202" s="121">
        <v>0.9</v>
      </c>
      <c r="P3202" s="121">
        <v>0.61</v>
      </c>
      <c r="Q3202" s="121">
        <v>1.51</v>
      </c>
      <c r="R3202" s="120"/>
    </row>
    <row r="3203">
      <c r="A3203" s="121" t="s">
        <v>8483</v>
      </c>
      <c r="B3203" s="121" t="s">
        <v>8076</v>
      </c>
      <c r="C3203" s="122" t="s">
        <v>26</v>
      </c>
      <c r="D3203" s="121" t="s">
        <v>2595</v>
      </c>
      <c r="E3203" s="121" t="s">
        <v>8484</v>
      </c>
      <c r="F3203" s="121">
        <v>39.1321</v>
      </c>
      <c r="G3203" s="121">
        <v>-76.728</v>
      </c>
      <c r="H3203" s="119"/>
      <c r="I3203" s="119"/>
      <c r="J3203" s="119"/>
      <c r="K3203" s="121"/>
      <c r="L3203" s="121"/>
      <c r="M3203" s="121"/>
      <c r="N3203" s="121">
        <v>0.0</v>
      </c>
      <c r="O3203" s="121">
        <v>1.02</v>
      </c>
      <c r="P3203" s="121">
        <v>0.51</v>
      </c>
      <c r="Q3203" s="121">
        <v>1.53</v>
      </c>
      <c r="R3203" s="120"/>
    </row>
    <row r="3204">
      <c r="A3204" s="121" t="s">
        <v>8485</v>
      </c>
      <c r="B3204" s="121" t="s">
        <v>8076</v>
      </c>
      <c r="C3204" s="122" t="s">
        <v>26</v>
      </c>
      <c r="D3204" s="121" t="s">
        <v>2595</v>
      </c>
      <c r="E3204" s="121" t="s">
        <v>8486</v>
      </c>
      <c r="F3204" s="121">
        <v>39.03986</v>
      </c>
      <c r="G3204" s="121">
        <v>-77.00408</v>
      </c>
      <c r="H3204" s="119"/>
      <c r="I3204" s="119"/>
      <c r="J3204" s="119"/>
      <c r="K3204" s="121"/>
      <c r="L3204" s="121"/>
      <c r="M3204" s="121"/>
      <c r="N3204" s="121">
        <v>0.0</v>
      </c>
      <c r="O3204" s="121">
        <v>0.93</v>
      </c>
      <c r="P3204" s="121">
        <v>0.26</v>
      </c>
      <c r="Q3204" s="121">
        <v>1.19</v>
      </c>
      <c r="R3204" s="120"/>
    </row>
    <row r="3205">
      <c r="A3205" s="121" t="s">
        <v>8487</v>
      </c>
      <c r="B3205" s="121" t="s">
        <v>8076</v>
      </c>
      <c r="C3205" s="122" t="s">
        <v>26</v>
      </c>
      <c r="D3205" s="121" t="s">
        <v>2595</v>
      </c>
      <c r="E3205" s="121" t="s">
        <v>8488</v>
      </c>
      <c r="F3205" s="121">
        <v>39.07389</v>
      </c>
      <c r="G3205" s="121">
        <v>-77.03182</v>
      </c>
      <c r="H3205" s="119"/>
      <c r="I3205" s="119"/>
      <c r="J3205" s="119"/>
      <c r="K3205" s="121"/>
      <c r="L3205" s="121"/>
      <c r="M3205" s="121"/>
      <c r="N3205" s="121">
        <v>0.0</v>
      </c>
      <c r="O3205" s="121">
        <v>0.92</v>
      </c>
      <c r="P3205" s="121">
        <v>0.2</v>
      </c>
      <c r="Q3205" s="121">
        <v>1.12</v>
      </c>
      <c r="R3205" s="120"/>
    </row>
    <row r="3206">
      <c r="A3206" s="121" t="s">
        <v>8489</v>
      </c>
      <c r="B3206" s="121" t="s">
        <v>8076</v>
      </c>
      <c r="C3206" s="122" t="s">
        <v>26</v>
      </c>
      <c r="D3206" s="121" t="s">
        <v>2595</v>
      </c>
      <c r="E3206" s="121" t="s">
        <v>8490</v>
      </c>
      <c r="F3206" s="121">
        <v>39.06948</v>
      </c>
      <c r="G3206" s="121">
        <v>-77.04114</v>
      </c>
      <c r="H3206" s="119"/>
      <c r="I3206" s="119"/>
      <c r="J3206" s="119"/>
      <c r="K3206" s="121"/>
      <c r="L3206" s="121"/>
      <c r="M3206" s="121"/>
      <c r="N3206" s="121">
        <v>0.0</v>
      </c>
      <c r="O3206" s="121">
        <v>0.9</v>
      </c>
      <c r="P3206" s="121">
        <v>0.21</v>
      </c>
      <c r="Q3206" s="121">
        <v>1.11</v>
      </c>
      <c r="R3206" s="120"/>
    </row>
    <row r="3207">
      <c r="A3207" s="121" t="s">
        <v>8491</v>
      </c>
      <c r="B3207" s="121" t="s">
        <v>8076</v>
      </c>
      <c r="C3207" s="122" t="s">
        <v>26</v>
      </c>
      <c r="D3207" s="121" t="s">
        <v>2595</v>
      </c>
      <c r="E3207" s="121" t="s">
        <v>8492</v>
      </c>
      <c r="F3207" s="121">
        <v>39.08073</v>
      </c>
      <c r="G3207" s="121">
        <v>-77.00813</v>
      </c>
      <c r="H3207" s="119"/>
      <c r="I3207" s="119"/>
      <c r="J3207" s="119"/>
      <c r="K3207" s="121"/>
      <c r="L3207" s="121"/>
      <c r="M3207" s="121"/>
      <c r="N3207" s="121">
        <v>0.0</v>
      </c>
      <c r="O3207" s="121">
        <v>0.65</v>
      </c>
      <c r="P3207" s="121">
        <v>0.24</v>
      </c>
      <c r="Q3207" s="121">
        <v>0.89</v>
      </c>
      <c r="R3207" s="120"/>
    </row>
    <row r="3208">
      <c r="A3208" s="121" t="s">
        <v>8493</v>
      </c>
      <c r="B3208" s="121" t="s">
        <v>8076</v>
      </c>
      <c r="C3208" s="122" t="s">
        <v>26</v>
      </c>
      <c r="D3208" s="121" t="s">
        <v>2595</v>
      </c>
      <c r="E3208" s="121" t="s">
        <v>8494</v>
      </c>
      <c r="F3208" s="121">
        <v>39.09528</v>
      </c>
      <c r="G3208" s="121">
        <v>-77.01337</v>
      </c>
      <c r="H3208" s="119"/>
      <c r="I3208" s="119"/>
      <c r="J3208" s="119"/>
      <c r="K3208" s="121"/>
      <c r="L3208" s="121"/>
      <c r="M3208" s="121"/>
      <c r="N3208" s="121" t="s">
        <v>2613</v>
      </c>
      <c r="O3208" s="121">
        <v>0.94</v>
      </c>
      <c r="P3208" s="121">
        <v>0.33</v>
      </c>
      <c r="Q3208" s="121">
        <v>1.27</v>
      </c>
      <c r="R3208" s="120"/>
    </row>
    <row r="3209">
      <c r="A3209" s="121" t="s">
        <v>8495</v>
      </c>
      <c r="B3209" s="121" t="s">
        <v>8076</v>
      </c>
      <c r="C3209" s="122" t="s">
        <v>26</v>
      </c>
      <c r="D3209" s="121" t="s">
        <v>2595</v>
      </c>
      <c r="E3209" s="121" t="s">
        <v>8496</v>
      </c>
      <c r="F3209" s="121">
        <v>38.16697</v>
      </c>
      <c r="G3209" s="121">
        <v>-75.39211</v>
      </c>
      <c r="H3209" s="119"/>
      <c r="I3209" s="119"/>
      <c r="J3209" s="119"/>
      <c r="K3209" s="121"/>
      <c r="L3209" s="121"/>
      <c r="M3209" s="121"/>
      <c r="N3209" s="121">
        <v>0.0</v>
      </c>
      <c r="O3209" s="121">
        <v>2.85</v>
      </c>
      <c r="P3209" s="121">
        <v>0.06</v>
      </c>
      <c r="Q3209" s="121">
        <v>2.91</v>
      </c>
      <c r="R3209" s="120"/>
    </row>
    <row r="3210">
      <c r="A3210" s="121" t="s">
        <v>8497</v>
      </c>
      <c r="B3210" s="121" t="s">
        <v>8076</v>
      </c>
      <c r="C3210" s="122" t="s">
        <v>26</v>
      </c>
      <c r="D3210" s="121" t="s">
        <v>1480</v>
      </c>
      <c r="E3210" s="121">
        <v>188380.0</v>
      </c>
      <c r="F3210" s="121">
        <v>38.23173</v>
      </c>
      <c r="G3210" s="121">
        <v>-75.37606</v>
      </c>
      <c r="H3210" s="119"/>
      <c r="I3210" s="119"/>
      <c r="J3210" s="119"/>
      <c r="K3210" s="121"/>
      <c r="L3210" s="121"/>
      <c r="M3210" s="121"/>
      <c r="N3210" s="121">
        <v>0.4</v>
      </c>
      <c r="O3210" s="121">
        <v>1.34</v>
      </c>
      <c r="P3210" s="121">
        <v>0.49</v>
      </c>
      <c r="Q3210" s="121">
        <v>2.23</v>
      </c>
      <c r="R3210" s="120"/>
    </row>
    <row r="3211">
      <c r="A3211" s="121" t="s">
        <v>8498</v>
      </c>
      <c r="B3211" s="121" t="s">
        <v>8076</v>
      </c>
      <c r="C3211" s="122" t="s">
        <v>26</v>
      </c>
      <c r="D3211" s="121" t="s">
        <v>1480</v>
      </c>
      <c r="E3211" s="121">
        <v>188405.0</v>
      </c>
      <c r="F3211" s="121">
        <v>38.31994</v>
      </c>
      <c r="G3211" s="121">
        <v>-76.45271</v>
      </c>
      <c r="H3211" s="119"/>
      <c r="I3211" s="119"/>
      <c r="J3211" s="119"/>
      <c r="K3211" s="121"/>
      <c r="L3211" s="121"/>
      <c r="M3211" s="121"/>
      <c r="N3211" s="121">
        <v>0.0</v>
      </c>
      <c r="O3211" s="121" t="s">
        <v>2589</v>
      </c>
      <c r="P3211" s="121" t="s">
        <v>2613</v>
      </c>
      <c r="Q3211" s="121">
        <v>0.0</v>
      </c>
      <c r="R3211" s="120"/>
    </row>
    <row r="3212">
      <c r="A3212" s="121" t="s">
        <v>8499</v>
      </c>
      <c r="B3212" s="121" t="s">
        <v>8076</v>
      </c>
      <c r="C3212" s="122" t="s">
        <v>26</v>
      </c>
      <c r="D3212" s="121"/>
      <c r="E3212" s="121" t="s">
        <v>8500</v>
      </c>
      <c r="F3212" s="121">
        <v>39.63</v>
      </c>
      <c r="G3212" s="121">
        <v>-78.75</v>
      </c>
      <c r="H3212" s="119"/>
      <c r="I3212" s="119"/>
      <c r="J3212" s="119"/>
      <c r="K3212" s="121"/>
      <c r="L3212" s="121"/>
      <c r="M3212" s="121"/>
      <c r="N3212" s="121">
        <v>0.0</v>
      </c>
      <c r="O3212" s="121">
        <v>0.35</v>
      </c>
      <c r="P3212" s="121">
        <v>0.89</v>
      </c>
      <c r="Q3212" s="121">
        <f t="shared" ref="Q3212:Q3213" si="222">SUM(I3212:P3212)</f>
        <v>1.24</v>
      </c>
      <c r="R3212" s="120"/>
    </row>
    <row r="3213">
      <c r="A3213" s="121" t="s">
        <v>8501</v>
      </c>
      <c r="B3213" s="121" t="s">
        <v>8076</v>
      </c>
      <c r="C3213" s="122" t="s">
        <v>26</v>
      </c>
      <c r="D3213" s="121" t="s">
        <v>2605</v>
      </c>
      <c r="E3213" s="121" t="s">
        <v>8502</v>
      </c>
      <c r="F3213" s="121">
        <v>38.14167</v>
      </c>
      <c r="G3213" s="121">
        <v>-76.42917</v>
      </c>
      <c r="H3213" s="119"/>
      <c r="I3213" s="119"/>
      <c r="J3213" s="119"/>
      <c r="K3213" s="121"/>
      <c r="L3213" s="121"/>
      <c r="M3213" s="121"/>
      <c r="N3213" s="121">
        <v>0.0</v>
      </c>
      <c r="O3213" s="121">
        <v>2.04</v>
      </c>
      <c r="P3213" s="121">
        <v>0.11</v>
      </c>
      <c r="Q3213" s="121">
        <f t="shared" si="222"/>
        <v>2.15</v>
      </c>
      <c r="R3213" s="120"/>
    </row>
    <row r="3214">
      <c r="A3214" s="121" t="s">
        <v>8503</v>
      </c>
      <c r="B3214" s="121" t="s">
        <v>8076</v>
      </c>
      <c r="C3214" s="122" t="s">
        <v>26</v>
      </c>
      <c r="D3214" s="121" t="s">
        <v>2595</v>
      </c>
      <c r="E3214" s="121" t="s">
        <v>8504</v>
      </c>
      <c r="F3214" s="121">
        <v>38.782</v>
      </c>
      <c r="G3214" s="121">
        <v>-76.2115</v>
      </c>
      <c r="H3214" s="119"/>
      <c r="I3214" s="119"/>
      <c r="J3214" s="119"/>
      <c r="K3214" s="121"/>
      <c r="L3214" s="121"/>
      <c r="M3214" s="121"/>
      <c r="N3214" s="121">
        <v>0.0</v>
      </c>
      <c r="O3214" s="121">
        <v>0.75</v>
      </c>
      <c r="P3214" s="121">
        <v>0.4</v>
      </c>
      <c r="Q3214" s="121">
        <v>1.15</v>
      </c>
      <c r="R3214" s="120"/>
    </row>
    <row r="3215">
      <c r="A3215" s="121" t="s">
        <v>8505</v>
      </c>
      <c r="B3215" s="121" t="s">
        <v>8076</v>
      </c>
      <c r="C3215" s="122" t="s">
        <v>26</v>
      </c>
      <c r="D3215" s="121" t="s">
        <v>1480</v>
      </c>
      <c r="E3215" s="121" t="s">
        <v>8506</v>
      </c>
      <c r="F3215" s="121">
        <v>38.972</v>
      </c>
      <c r="G3215" s="121">
        <v>-76.338</v>
      </c>
      <c r="H3215" s="119"/>
      <c r="I3215" s="119"/>
      <c r="J3215" s="119"/>
      <c r="K3215" s="121"/>
      <c r="L3215" s="121"/>
      <c r="M3215" s="121"/>
      <c r="N3215" s="121">
        <v>0.0</v>
      </c>
      <c r="O3215" s="121">
        <v>1.35</v>
      </c>
      <c r="P3215" s="121">
        <v>0.1</v>
      </c>
      <c r="Q3215" s="121">
        <v>1.45</v>
      </c>
      <c r="R3215" s="120"/>
    </row>
    <row r="3216">
      <c r="A3216" s="121" t="s">
        <v>8507</v>
      </c>
      <c r="B3216" s="121" t="s">
        <v>8076</v>
      </c>
      <c r="C3216" s="122" t="s">
        <v>26</v>
      </c>
      <c r="D3216" s="121" t="s">
        <v>2595</v>
      </c>
      <c r="E3216" s="121" t="s">
        <v>8508</v>
      </c>
      <c r="F3216" s="121">
        <v>38.82243</v>
      </c>
      <c r="G3216" s="121">
        <v>-76.90641</v>
      </c>
      <c r="H3216" s="119"/>
      <c r="I3216" s="119"/>
      <c r="J3216" s="119"/>
      <c r="K3216" s="121"/>
      <c r="L3216" s="121"/>
      <c r="M3216" s="121"/>
      <c r="N3216" s="121">
        <v>0.0</v>
      </c>
      <c r="O3216" s="121">
        <v>0.89</v>
      </c>
      <c r="P3216" s="121">
        <v>0.35</v>
      </c>
      <c r="Q3216" s="121">
        <v>1.24</v>
      </c>
      <c r="R3216" s="120"/>
    </row>
    <row r="3217">
      <c r="A3217" s="121" t="s">
        <v>8509</v>
      </c>
      <c r="B3217" s="121" t="s">
        <v>8076</v>
      </c>
      <c r="C3217" s="122" t="s">
        <v>26</v>
      </c>
      <c r="D3217" s="121" t="s">
        <v>2595</v>
      </c>
      <c r="E3217" s="121" t="s">
        <v>8510</v>
      </c>
      <c r="F3217" s="121">
        <v>39.3463</v>
      </c>
      <c r="G3217" s="121">
        <v>-76.9688</v>
      </c>
      <c r="H3217" s="119"/>
      <c r="I3217" s="119"/>
      <c r="J3217" s="119"/>
      <c r="K3217" s="121"/>
      <c r="L3217" s="121"/>
      <c r="M3217" s="121"/>
      <c r="N3217" s="121">
        <v>0.0</v>
      </c>
      <c r="O3217" s="121">
        <v>0.75</v>
      </c>
      <c r="P3217" s="121">
        <v>0.71</v>
      </c>
      <c r="Q3217" s="121">
        <v>1.46</v>
      </c>
      <c r="R3217" s="120"/>
    </row>
    <row r="3218">
      <c r="A3218" s="121" t="s">
        <v>8511</v>
      </c>
      <c r="B3218" s="121" t="s">
        <v>8076</v>
      </c>
      <c r="C3218" s="122" t="s">
        <v>26</v>
      </c>
      <c r="D3218" s="121" t="s">
        <v>2595</v>
      </c>
      <c r="E3218" s="121" t="s">
        <v>8512</v>
      </c>
      <c r="F3218" s="121">
        <v>39.33973</v>
      </c>
      <c r="G3218" s="121">
        <v>-76.96169</v>
      </c>
      <c r="H3218" s="119"/>
      <c r="I3218" s="119"/>
      <c r="J3218" s="119"/>
      <c r="K3218" s="121"/>
      <c r="L3218" s="121"/>
      <c r="M3218" s="121"/>
      <c r="N3218" s="121">
        <v>0.0</v>
      </c>
      <c r="O3218" s="121">
        <v>0.76</v>
      </c>
      <c r="P3218" s="121">
        <v>0.43</v>
      </c>
      <c r="Q3218" s="121">
        <v>1.19</v>
      </c>
      <c r="R3218" s="120"/>
    </row>
    <row r="3219">
      <c r="A3219" s="121" t="s">
        <v>8513</v>
      </c>
      <c r="B3219" s="121" t="s">
        <v>8076</v>
      </c>
      <c r="C3219" s="122" t="s">
        <v>26</v>
      </c>
      <c r="D3219" s="121" t="s">
        <v>2595</v>
      </c>
      <c r="E3219" s="121" t="s">
        <v>8514</v>
      </c>
      <c r="F3219" s="121">
        <v>39.33865</v>
      </c>
      <c r="G3219" s="121">
        <v>-76.94684</v>
      </c>
      <c r="H3219" s="119"/>
      <c r="I3219" s="119"/>
      <c r="J3219" s="119"/>
      <c r="K3219" s="121"/>
      <c r="L3219" s="121"/>
      <c r="M3219" s="121"/>
      <c r="N3219" s="121">
        <v>0.0</v>
      </c>
      <c r="O3219" s="121">
        <v>0.8</v>
      </c>
      <c r="P3219" s="121">
        <v>0.4</v>
      </c>
      <c r="Q3219" s="121">
        <v>1.2</v>
      </c>
      <c r="R3219" s="120"/>
    </row>
    <row r="3220">
      <c r="A3220" s="121" t="s">
        <v>8515</v>
      </c>
      <c r="B3220" s="121" t="s">
        <v>8076</v>
      </c>
      <c r="C3220" s="122" t="s">
        <v>26</v>
      </c>
      <c r="D3220" s="121" t="s">
        <v>2595</v>
      </c>
      <c r="E3220" s="121" t="s">
        <v>8516</v>
      </c>
      <c r="F3220" s="121">
        <v>39.45556</v>
      </c>
      <c r="G3220" s="121">
        <v>-77.00524</v>
      </c>
      <c r="H3220" s="119"/>
      <c r="I3220" s="119"/>
      <c r="J3220" s="119"/>
      <c r="K3220" s="121"/>
      <c r="L3220" s="121"/>
      <c r="M3220" s="121"/>
      <c r="N3220" s="121" t="s">
        <v>2613</v>
      </c>
      <c r="O3220" s="121">
        <v>0.9</v>
      </c>
      <c r="P3220" s="121">
        <v>0.38</v>
      </c>
      <c r="Q3220" s="121">
        <v>1.28</v>
      </c>
      <c r="R3220" s="120"/>
    </row>
    <row r="3221">
      <c r="A3221" s="121" t="s">
        <v>8517</v>
      </c>
      <c r="B3221" s="121" t="s">
        <v>8076</v>
      </c>
      <c r="C3221" s="122" t="s">
        <v>26</v>
      </c>
      <c r="D3221" s="121" t="s">
        <v>2595</v>
      </c>
      <c r="E3221" s="121" t="s">
        <v>8518</v>
      </c>
      <c r="F3221" s="121">
        <v>38.99017</v>
      </c>
      <c r="G3221" s="121">
        <v>-77.00814</v>
      </c>
      <c r="H3221" s="119"/>
      <c r="I3221" s="119"/>
      <c r="J3221" s="119"/>
      <c r="K3221" s="121"/>
      <c r="L3221" s="121"/>
      <c r="M3221" s="121"/>
      <c r="N3221" s="121">
        <v>0.0</v>
      </c>
      <c r="O3221" s="121">
        <v>0.85</v>
      </c>
      <c r="P3221" s="121">
        <v>0.27</v>
      </c>
      <c r="Q3221" s="121">
        <v>1.12</v>
      </c>
      <c r="R3221" s="120"/>
    </row>
    <row r="3222">
      <c r="A3222" s="121" t="s">
        <v>8519</v>
      </c>
      <c r="B3222" s="121" t="s">
        <v>8076</v>
      </c>
      <c r="C3222" s="122" t="s">
        <v>26</v>
      </c>
      <c r="D3222" s="121" t="s">
        <v>2595</v>
      </c>
      <c r="E3222" s="121" t="s">
        <v>8520</v>
      </c>
      <c r="F3222" s="121">
        <v>39.69417</v>
      </c>
      <c r="G3222" s="121">
        <v>-77.11166</v>
      </c>
      <c r="H3222" s="119"/>
      <c r="I3222" s="119"/>
      <c r="J3222" s="119"/>
      <c r="K3222" s="121"/>
      <c r="L3222" s="121"/>
      <c r="M3222" s="121"/>
      <c r="N3222" s="121">
        <v>0.0</v>
      </c>
      <c r="O3222" s="121">
        <v>0.6</v>
      </c>
      <c r="P3222" s="121">
        <v>0.21</v>
      </c>
      <c r="Q3222" s="121">
        <v>0.81</v>
      </c>
      <c r="R3222" s="120"/>
    </row>
    <row r="3223">
      <c r="A3223" s="121" t="s">
        <v>8521</v>
      </c>
      <c r="B3223" s="121" t="s">
        <v>8076</v>
      </c>
      <c r="C3223" s="122" t="s">
        <v>26</v>
      </c>
      <c r="D3223" s="121" t="s">
        <v>2595</v>
      </c>
      <c r="E3223" s="121" t="s">
        <v>8522</v>
      </c>
      <c r="F3223" s="121">
        <v>39.6125</v>
      </c>
      <c r="G3223" s="121">
        <v>-77.405</v>
      </c>
      <c r="H3223" s="119"/>
      <c r="I3223" s="119"/>
      <c r="J3223" s="119"/>
      <c r="K3223" s="121"/>
      <c r="L3223" s="121"/>
      <c r="M3223" s="121"/>
      <c r="N3223" s="121">
        <v>0.0</v>
      </c>
      <c r="O3223" s="121">
        <v>0.75</v>
      </c>
      <c r="P3223" s="121">
        <v>0.57</v>
      </c>
      <c r="Q3223" s="121">
        <v>1.32</v>
      </c>
      <c r="R3223" s="120"/>
    </row>
    <row r="3224">
      <c r="A3224" s="121" t="s">
        <v>8523</v>
      </c>
      <c r="B3224" s="121" t="s">
        <v>8076</v>
      </c>
      <c r="C3224" s="122" t="s">
        <v>26</v>
      </c>
      <c r="D3224" s="121" t="s">
        <v>2595</v>
      </c>
      <c r="E3224" s="121" t="s">
        <v>8524</v>
      </c>
      <c r="F3224" s="121">
        <v>39.43922</v>
      </c>
      <c r="G3224" s="121">
        <v>-76.61684</v>
      </c>
      <c r="H3224" s="119"/>
      <c r="I3224" s="119"/>
      <c r="J3224" s="119"/>
      <c r="K3224" s="121"/>
      <c r="L3224" s="121"/>
      <c r="M3224" s="121"/>
      <c r="N3224" s="121">
        <v>0.0</v>
      </c>
      <c r="O3224" s="121">
        <v>0.74</v>
      </c>
      <c r="P3224" s="121">
        <v>0.18</v>
      </c>
      <c r="Q3224" s="121">
        <v>0.92</v>
      </c>
      <c r="R3224" s="120"/>
    </row>
    <row r="3225">
      <c r="A3225" s="121" t="s">
        <v>8525</v>
      </c>
      <c r="B3225" s="121" t="s">
        <v>8076</v>
      </c>
      <c r="C3225" s="122" t="s">
        <v>26</v>
      </c>
      <c r="D3225" s="121" t="s">
        <v>2595</v>
      </c>
      <c r="E3225" s="121" t="s">
        <v>8526</v>
      </c>
      <c r="F3225" s="121">
        <v>39.39705</v>
      </c>
      <c r="G3225" s="121">
        <v>-76.61529</v>
      </c>
      <c r="H3225" s="119"/>
      <c r="I3225" s="119"/>
      <c r="J3225" s="119"/>
      <c r="K3225" s="121"/>
      <c r="L3225" s="121"/>
      <c r="M3225" s="121"/>
      <c r="N3225" s="121">
        <v>0.0</v>
      </c>
      <c r="O3225" s="121">
        <v>0.79</v>
      </c>
      <c r="P3225" s="121">
        <v>0.18</v>
      </c>
      <c r="Q3225" s="121">
        <v>0.97</v>
      </c>
      <c r="R3225" s="120"/>
    </row>
    <row r="3226">
      <c r="A3226" s="121" t="s">
        <v>8527</v>
      </c>
      <c r="B3226" s="121" t="s">
        <v>8076</v>
      </c>
      <c r="C3226" s="122" t="s">
        <v>26</v>
      </c>
      <c r="D3226" s="121" t="s">
        <v>2595</v>
      </c>
      <c r="E3226" s="121" t="s">
        <v>8528</v>
      </c>
      <c r="F3226" s="121">
        <v>39.40443</v>
      </c>
      <c r="G3226" s="121">
        <v>-76.64654</v>
      </c>
      <c r="H3226" s="119"/>
      <c r="I3226" s="119"/>
      <c r="J3226" s="119"/>
      <c r="K3226" s="121"/>
      <c r="L3226" s="121"/>
      <c r="M3226" s="121"/>
      <c r="N3226" s="121" t="s">
        <v>2613</v>
      </c>
      <c r="O3226" s="121" t="s">
        <v>2589</v>
      </c>
      <c r="P3226" s="121" t="s">
        <v>8529</v>
      </c>
      <c r="Q3226" s="121">
        <v>0.96</v>
      </c>
      <c r="R3226" s="120"/>
    </row>
    <row r="3227">
      <c r="A3227" s="121" t="s">
        <v>8530</v>
      </c>
      <c r="B3227" s="121" t="s">
        <v>8076</v>
      </c>
      <c r="C3227" s="122" t="s">
        <v>26</v>
      </c>
      <c r="D3227" s="121" t="s">
        <v>2595</v>
      </c>
      <c r="E3227" s="121" t="s">
        <v>8531</v>
      </c>
      <c r="F3227" s="121">
        <v>38.6478</v>
      </c>
      <c r="G3227" s="121">
        <v>-76.1454</v>
      </c>
      <c r="H3227" s="119"/>
      <c r="I3227" s="119"/>
      <c r="J3227" s="119"/>
      <c r="K3227" s="121"/>
      <c r="L3227" s="121"/>
      <c r="M3227" s="121"/>
      <c r="N3227" s="121">
        <v>0.0</v>
      </c>
      <c r="O3227" s="121">
        <v>0.93</v>
      </c>
      <c r="P3227" s="121">
        <v>0.26</v>
      </c>
      <c r="Q3227" s="121">
        <v>1.19</v>
      </c>
      <c r="R3227" s="120"/>
    </row>
    <row r="3228">
      <c r="A3228" s="121" t="s">
        <v>8532</v>
      </c>
      <c r="B3228" s="121" t="s">
        <v>8076</v>
      </c>
      <c r="C3228" s="122" t="s">
        <v>26</v>
      </c>
      <c r="D3228" s="121" t="s">
        <v>2595</v>
      </c>
      <c r="E3228" s="121" t="s">
        <v>8533</v>
      </c>
      <c r="F3228" s="121">
        <v>38.5943</v>
      </c>
      <c r="G3228" s="121">
        <v>-76.9145</v>
      </c>
      <c r="H3228" s="119"/>
      <c r="I3228" s="119"/>
      <c r="J3228" s="119"/>
      <c r="K3228" s="121"/>
      <c r="L3228" s="121"/>
      <c r="M3228" s="121"/>
      <c r="N3228" s="121" t="s">
        <v>2613</v>
      </c>
      <c r="O3228" s="121">
        <v>0.81</v>
      </c>
      <c r="P3228" s="121">
        <v>0.32</v>
      </c>
      <c r="Q3228" s="121">
        <v>1.13</v>
      </c>
      <c r="R3228" s="120"/>
    </row>
    <row r="3229">
      <c r="A3229" s="121" t="s">
        <v>8534</v>
      </c>
      <c r="B3229" s="121" t="s">
        <v>8076</v>
      </c>
      <c r="C3229" s="122" t="s">
        <v>26</v>
      </c>
      <c r="D3229" s="121" t="s">
        <v>2595</v>
      </c>
      <c r="E3229" s="121" t="s">
        <v>8535</v>
      </c>
      <c r="F3229" s="121">
        <v>39.577</v>
      </c>
      <c r="G3229" s="121">
        <v>-77.02599</v>
      </c>
      <c r="H3229" s="119"/>
      <c r="I3229" s="119"/>
      <c r="J3229" s="119"/>
      <c r="K3229" s="121"/>
      <c r="L3229" s="121"/>
      <c r="M3229" s="121"/>
      <c r="N3229" s="121">
        <v>0.0</v>
      </c>
      <c r="O3229" s="121">
        <v>0.57</v>
      </c>
      <c r="P3229" s="121">
        <v>0.39</v>
      </c>
      <c r="Q3229" s="121">
        <v>0.96</v>
      </c>
      <c r="R3229" s="120"/>
    </row>
    <row r="3230">
      <c r="A3230" s="121" t="s">
        <v>8536</v>
      </c>
      <c r="B3230" s="121" t="s">
        <v>8076</v>
      </c>
      <c r="C3230" s="122" t="s">
        <v>26</v>
      </c>
      <c r="D3230" s="121" t="s">
        <v>2595</v>
      </c>
      <c r="E3230" s="121" t="s">
        <v>8537</v>
      </c>
      <c r="F3230" s="121">
        <v>39.53135</v>
      </c>
      <c r="G3230" s="121">
        <v>-77.0208</v>
      </c>
      <c r="H3230" s="119"/>
      <c r="I3230" s="119"/>
      <c r="J3230" s="119"/>
      <c r="K3230" s="121"/>
      <c r="L3230" s="121"/>
      <c r="M3230" s="121"/>
      <c r="N3230" s="121">
        <v>0.0</v>
      </c>
      <c r="O3230" s="121">
        <v>0.69</v>
      </c>
      <c r="P3230" s="121">
        <v>0.21</v>
      </c>
      <c r="Q3230" s="121">
        <v>0.9</v>
      </c>
      <c r="R3230" s="120"/>
    </row>
    <row r="3231">
      <c r="A3231" s="121" t="s">
        <v>8538</v>
      </c>
      <c r="B3231" s="121" t="s">
        <v>8076</v>
      </c>
      <c r="C3231" s="122" t="s">
        <v>26</v>
      </c>
      <c r="D3231" s="121"/>
      <c r="E3231" s="121" t="s">
        <v>8539</v>
      </c>
      <c r="F3231" s="121">
        <v>39.3</v>
      </c>
      <c r="G3231" s="121">
        <v>-76.73</v>
      </c>
      <c r="H3231" s="119"/>
      <c r="I3231" s="119"/>
      <c r="J3231" s="119"/>
      <c r="K3231" s="121"/>
      <c r="L3231" s="121"/>
      <c r="M3231" s="121"/>
      <c r="N3231" s="121"/>
      <c r="O3231" s="121">
        <v>0.88</v>
      </c>
      <c r="P3231" s="121">
        <v>0.36</v>
      </c>
      <c r="Q3231" s="121">
        <f>SUM(I3231:P3231)</f>
        <v>1.24</v>
      </c>
      <c r="R3231" s="120"/>
    </row>
    <row r="3232">
      <c r="A3232" s="121" t="s">
        <v>8540</v>
      </c>
      <c r="B3232" s="121" t="s">
        <v>8076</v>
      </c>
      <c r="C3232" s="122" t="s">
        <v>26</v>
      </c>
      <c r="D3232" s="121" t="s">
        <v>2595</v>
      </c>
      <c r="E3232" s="121" t="s">
        <v>8541</v>
      </c>
      <c r="F3232" s="121">
        <v>39.37015</v>
      </c>
      <c r="G3232" s="121">
        <v>-76.41886</v>
      </c>
      <c r="H3232" s="119"/>
      <c r="I3232" s="119"/>
      <c r="J3232" s="119"/>
      <c r="K3232" s="121"/>
      <c r="L3232" s="121"/>
      <c r="M3232" s="121"/>
      <c r="N3232" s="121">
        <v>0.0</v>
      </c>
      <c r="O3232" s="121">
        <v>0.97</v>
      </c>
      <c r="P3232" s="121">
        <v>0.06</v>
      </c>
      <c r="Q3232" s="121">
        <v>1.03</v>
      </c>
      <c r="R3232" s="120"/>
    </row>
    <row r="3233">
      <c r="A3233" s="121" t="s">
        <v>8542</v>
      </c>
      <c r="B3233" s="121" t="s">
        <v>8076</v>
      </c>
      <c r="C3233" s="122" t="s">
        <v>26</v>
      </c>
      <c r="D3233" s="121" t="s">
        <v>2595</v>
      </c>
      <c r="E3233" s="121" t="s">
        <v>8543</v>
      </c>
      <c r="F3233" s="121">
        <v>39.05981</v>
      </c>
      <c r="G3233" s="121">
        <v>-76.98845</v>
      </c>
      <c r="H3233" s="119"/>
      <c r="I3233" s="119"/>
      <c r="J3233" s="119"/>
      <c r="K3233" s="121"/>
      <c r="L3233" s="121"/>
      <c r="M3233" s="121"/>
      <c r="N3233" s="121" t="s">
        <v>2613</v>
      </c>
      <c r="O3233" s="121">
        <v>0.79</v>
      </c>
      <c r="P3233" s="121">
        <v>0.2</v>
      </c>
      <c r="Q3233" s="121">
        <v>0.99</v>
      </c>
      <c r="R3233" s="120"/>
    </row>
    <row r="3234">
      <c r="A3234" s="121" t="s">
        <v>8544</v>
      </c>
      <c r="B3234" s="121" t="s">
        <v>8076</v>
      </c>
      <c r="C3234" s="122" t="s">
        <v>26</v>
      </c>
      <c r="D3234" s="121" t="s">
        <v>1480</v>
      </c>
      <c r="E3234" s="121" t="s">
        <v>8545</v>
      </c>
      <c r="F3234" s="121">
        <v>39.6109</v>
      </c>
      <c r="G3234" s="121">
        <v>-77.8471</v>
      </c>
      <c r="H3234" s="119"/>
      <c r="I3234" s="119"/>
      <c r="J3234" s="119"/>
      <c r="K3234" s="121"/>
      <c r="L3234" s="121"/>
      <c r="M3234" s="121"/>
      <c r="N3234" s="121">
        <v>0.0</v>
      </c>
      <c r="O3234" s="121">
        <v>0.28</v>
      </c>
      <c r="P3234" s="121">
        <v>0.73</v>
      </c>
      <c r="Q3234" s="121">
        <v>1.01</v>
      </c>
      <c r="R3234" s="120"/>
    </row>
    <row r="3235">
      <c r="A3235" s="121" t="s">
        <v>8546</v>
      </c>
      <c r="B3235" s="121" t="s">
        <v>8076</v>
      </c>
      <c r="C3235" s="122" t="s">
        <v>26</v>
      </c>
      <c r="D3235" s="121" t="s">
        <v>2595</v>
      </c>
      <c r="E3235" s="121" t="s">
        <v>8547</v>
      </c>
      <c r="F3235" s="121">
        <v>39.60894</v>
      </c>
      <c r="G3235" s="121">
        <v>-77.76937</v>
      </c>
      <c r="H3235" s="119"/>
      <c r="I3235" s="119"/>
      <c r="J3235" s="119"/>
      <c r="K3235" s="121"/>
      <c r="L3235" s="121"/>
      <c r="M3235" s="121"/>
      <c r="N3235" s="121" t="s">
        <v>2613</v>
      </c>
      <c r="O3235" s="121">
        <v>0.4</v>
      </c>
      <c r="P3235" s="121">
        <v>0.72</v>
      </c>
      <c r="Q3235" s="121">
        <v>1.12</v>
      </c>
      <c r="R3235" s="120"/>
    </row>
    <row r="3236">
      <c r="A3236" s="121" t="s">
        <v>8548</v>
      </c>
      <c r="B3236" s="121" t="s">
        <v>8076</v>
      </c>
      <c r="C3236" s="122" t="s">
        <v>26</v>
      </c>
      <c r="D3236" s="121" t="s">
        <v>2595</v>
      </c>
      <c r="E3236" s="121" t="s">
        <v>8549</v>
      </c>
      <c r="F3236" s="121">
        <v>39.3209</v>
      </c>
      <c r="G3236" s="121">
        <v>-76.1346</v>
      </c>
      <c r="H3236" s="119"/>
      <c r="I3236" s="119"/>
      <c r="J3236" s="119"/>
      <c r="K3236" s="121"/>
      <c r="L3236" s="121"/>
      <c r="M3236" s="121"/>
      <c r="N3236" s="121">
        <v>0.0</v>
      </c>
      <c r="O3236" s="121">
        <v>1.04</v>
      </c>
      <c r="P3236" s="121">
        <v>0.02</v>
      </c>
      <c r="Q3236" s="121">
        <v>1.06</v>
      </c>
      <c r="R3236" s="120"/>
    </row>
    <row r="3237">
      <c r="A3237" s="121" t="s">
        <v>8550</v>
      </c>
      <c r="B3237" s="121" t="s">
        <v>1525</v>
      </c>
      <c r="C3237" s="122" t="s">
        <v>26</v>
      </c>
      <c r="D3237" s="121" t="s">
        <v>2595</v>
      </c>
      <c r="E3237" s="121" t="s">
        <v>8551</v>
      </c>
      <c r="F3237" s="121">
        <v>35.14727</v>
      </c>
      <c r="G3237" s="121">
        <v>-79.42879</v>
      </c>
      <c r="H3237" s="119"/>
      <c r="I3237" s="119"/>
      <c r="J3237" s="119"/>
      <c r="K3237" s="121"/>
      <c r="L3237" s="121"/>
      <c r="M3237" s="121"/>
      <c r="N3237" s="121">
        <v>0.27</v>
      </c>
      <c r="O3237" s="121">
        <v>2.33</v>
      </c>
      <c r="P3237" s="121" t="s">
        <v>2592</v>
      </c>
      <c r="Q3237" s="121">
        <v>2.6</v>
      </c>
      <c r="R3237" s="120"/>
    </row>
    <row r="3238">
      <c r="A3238" s="121" t="s">
        <v>8552</v>
      </c>
      <c r="B3238" s="121" t="s">
        <v>1525</v>
      </c>
      <c r="C3238" s="122" t="s">
        <v>26</v>
      </c>
      <c r="D3238" s="121" t="s">
        <v>2595</v>
      </c>
      <c r="E3238" s="121" t="s">
        <v>8553</v>
      </c>
      <c r="F3238" s="121">
        <v>35.94135</v>
      </c>
      <c r="G3238" s="121">
        <v>-80.41337</v>
      </c>
      <c r="H3238" s="119"/>
      <c r="I3238" s="119"/>
      <c r="J3238" s="119"/>
      <c r="K3238" s="121"/>
      <c r="L3238" s="121"/>
      <c r="M3238" s="121"/>
      <c r="N3238" s="121">
        <v>0.13</v>
      </c>
      <c r="O3238" s="121">
        <v>1.74</v>
      </c>
      <c r="P3238" s="121">
        <v>0.04</v>
      </c>
      <c r="Q3238" s="121">
        <v>1.91</v>
      </c>
      <c r="R3238" s="120"/>
    </row>
    <row r="3239">
      <c r="A3239" s="121" t="s">
        <v>8554</v>
      </c>
      <c r="B3239" s="121" t="s">
        <v>1525</v>
      </c>
      <c r="C3239" s="122" t="s">
        <v>26</v>
      </c>
      <c r="D3239" s="121" t="s">
        <v>1480</v>
      </c>
      <c r="E3239" s="121">
        <v>310090.0</v>
      </c>
      <c r="F3239" s="121">
        <v>35.39993</v>
      </c>
      <c r="G3239" s="121">
        <v>-80.19944</v>
      </c>
      <c r="H3239" s="119"/>
      <c r="I3239" s="119"/>
      <c r="J3239" s="119"/>
      <c r="K3239" s="121"/>
      <c r="L3239" s="121"/>
      <c r="M3239" s="121"/>
      <c r="N3239" s="121">
        <v>0.0</v>
      </c>
      <c r="O3239" s="121">
        <v>0.0</v>
      </c>
      <c r="P3239" s="121">
        <v>0.0</v>
      </c>
      <c r="Q3239" s="121">
        <v>0.0</v>
      </c>
      <c r="R3239" s="120"/>
    </row>
    <row r="3240">
      <c r="A3240" s="121" t="s">
        <v>8555</v>
      </c>
      <c r="B3240" s="121" t="s">
        <v>1525</v>
      </c>
      <c r="C3240" s="122" t="s">
        <v>26</v>
      </c>
      <c r="D3240" s="121" t="s">
        <v>2595</v>
      </c>
      <c r="E3240" s="121" t="s">
        <v>8556</v>
      </c>
      <c r="F3240" s="121">
        <v>35.12012</v>
      </c>
      <c r="G3240" s="121">
        <v>-77.83897</v>
      </c>
      <c r="H3240" s="119"/>
      <c r="I3240" s="119"/>
      <c r="J3240" s="119"/>
      <c r="K3240" s="121"/>
      <c r="L3240" s="121"/>
      <c r="M3240" s="121"/>
      <c r="N3240" s="121">
        <v>0.56</v>
      </c>
      <c r="O3240" s="121">
        <v>3.23</v>
      </c>
      <c r="P3240" s="121">
        <v>0.0</v>
      </c>
      <c r="Q3240" s="121">
        <v>3.79</v>
      </c>
      <c r="R3240" s="120"/>
    </row>
    <row r="3241">
      <c r="A3241" s="121" t="s">
        <v>8557</v>
      </c>
      <c r="B3241" s="121" t="s">
        <v>1525</v>
      </c>
      <c r="C3241" s="122" t="s">
        <v>26</v>
      </c>
      <c r="D3241" s="121"/>
      <c r="E3241" s="121"/>
      <c r="F3241" s="121">
        <v>35.12</v>
      </c>
      <c r="G3241" s="121">
        <v>-76.8</v>
      </c>
      <c r="H3241" s="119"/>
      <c r="I3241" s="119"/>
      <c r="J3241" s="119"/>
      <c r="K3241" s="114"/>
      <c r="L3241" s="121"/>
      <c r="M3241" s="121"/>
      <c r="N3241" s="121"/>
      <c r="O3241" s="121"/>
      <c r="P3241" s="121"/>
      <c r="Q3241" s="121">
        <v>5.83</v>
      </c>
      <c r="R3241" s="123" t="s">
        <v>8558</v>
      </c>
    </row>
    <row r="3242">
      <c r="A3242" s="121" t="s">
        <v>8559</v>
      </c>
      <c r="B3242" s="121" t="s">
        <v>1525</v>
      </c>
      <c r="C3242" s="122" t="s">
        <v>26</v>
      </c>
      <c r="D3242" s="121" t="s">
        <v>2595</v>
      </c>
      <c r="E3242" s="121" t="s">
        <v>8560</v>
      </c>
      <c r="F3242" s="121">
        <v>35.51616</v>
      </c>
      <c r="G3242" s="121">
        <v>-78.7389</v>
      </c>
      <c r="H3242" s="119"/>
      <c r="I3242" s="119"/>
      <c r="J3242" s="119"/>
      <c r="K3242" s="121"/>
      <c r="L3242" s="121"/>
      <c r="M3242" s="121"/>
      <c r="N3242" s="121">
        <v>0.22</v>
      </c>
      <c r="O3242" s="121">
        <v>3.5</v>
      </c>
      <c r="P3242" s="121">
        <v>0.01</v>
      </c>
      <c r="Q3242" s="121">
        <v>3.73</v>
      </c>
      <c r="R3242" s="120"/>
    </row>
    <row r="3243">
      <c r="A3243" s="121" t="s">
        <v>8561</v>
      </c>
      <c r="B3243" s="121" t="s">
        <v>1525</v>
      </c>
      <c r="C3243" s="122" t="s">
        <v>26</v>
      </c>
      <c r="D3243" s="121" t="s">
        <v>1480</v>
      </c>
      <c r="E3243" s="121">
        <v>310212.0</v>
      </c>
      <c r="F3243" s="121">
        <v>35.74263</v>
      </c>
      <c r="G3243" s="121">
        <v>-78.83697</v>
      </c>
      <c r="H3243" s="119"/>
      <c r="I3243" s="119"/>
      <c r="J3243" s="119"/>
      <c r="K3243" s="121"/>
      <c r="L3243" s="121"/>
      <c r="M3243" s="121"/>
      <c r="N3243" s="121">
        <v>0.26</v>
      </c>
      <c r="O3243" s="121">
        <v>3.23</v>
      </c>
      <c r="P3243" s="121">
        <v>0.01</v>
      </c>
      <c r="Q3243" s="121">
        <v>3.5</v>
      </c>
      <c r="R3243" s="120"/>
    </row>
    <row r="3244">
      <c r="A3244" s="121" t="s">
        <v>8562</v>
      </c>
      <c r="B3244" s="121" t="s">
        <v>1525</v>
      </c>
      <c r="C3244" s="122" t="s">
        <v>26</v>
      </c>
      <c r="D3244" s="121" t="s">
        <v>2595</v>
      </c>
      <c r="E3244" s="121" t="s">
        <v>8563</v>
      </c>
      <c r="F3244" s="121">
        <v>35.7295</v>
      </c>
      <c r="G3244" s="121">
        <v>-78.81377</v>
      </c>
      <c r="H3244" s="119"/>
      <c r="I3244" s="119"/>
      <c r="J3244" s="119"/>
      <c r="K3244" s="121"/>
      <c r="L3244" s="121"/>
      <c r="M3244" s="121"/>
      <c r="N3244" s="121">
        <v>0.33</v>
      </c>
      <c r="O3244" s="121">
        <v>3.03</v>
      </c>
      <c r="P3244" s="121">
        <v>0.01</v>
      </c>
      <c r="Q3244" s="121">
        <v>3.37</v>
      </c>
      <c r="R3244" s="120"/>
    </row>
    <row r="3245">
      <c r="A3245" s="121" t="s">
        <v>8564</v>
      </c>
      <c r="B3245" s="121" t="s">
        <v>1525</v>
      </c>
      <c r="C3245" s="122" t="s">
        <v>26</v>
      </c>
      <c r="D3245" s="121"/>
      <c r="E3245" s="121" t="s">
        <v>8565</v>
      </c>
      <c r="F3245" s="121">
        <v>35.74</v>
      </c>
      <c r="G3245" s="121">
        <v>-78.84</v>
      </c>
      <c r="H3245" s="119"/>
      <c r="I3245" s="119"/>
      <c r="J3245" s="119"/>
      <c r="K3245" s="121"/>
      <c r="L3245" s="121"/>
      <c r="M3245" s="121"/>
      <c r="N3245" s="121">
        <v>0.26</v>
      </c>
      <c r="O3245" s="121">
        <v>3.23</v>
      </c>
      <c r="P3245" s="121">
        <v>0.01</v>
      </c>
      <c r="Q3245" s="121">
        <f>SUM(I3245:P3245)</f>
        <v>3.5</v>
      </c>
      <c r="R3245" s="120"/>
    </row>
    <row r="3246">
      <c r="A3246" s="121" t="s">
        <v>8566</v>
      </c>
      <c r="B3246" s="121" t="s">
        <v>1525</v>
      </c>
      <c r="C3246" s="122" t="s">
        <v>26</v>
      </c>
      <c r="D3246" s="121" t="s">
        <v>2595</v>
      </c>
      <c r="E3246" s="121" t="s">
        <v>8567</v>
      </c>
      <c r="F3246" s="121">
        <v>35.7318</v>
      </c>
      <c r="G3246" s="121">
        <v>-78.87898</v>
      </c>
      <c r="H3246" s="119"/>
      <c r="I3246" s="119"/>
      <c r="J3246" s="119"/>
      <c r="K3246" s="121"/>
      <c r="L3246" s="121"/>
      <c r="M3246" s="121"/>
      <c r="N3246" s="121">
        <v>0.22</v>
      </c>
      <c r="O3246" s="121">
        <v>3.36</v>
      </c>
      <c r="P3246" s="121">
        <v>0.03</v>
      </c>
      <c r="Q3246" s="121">
        <v>3.61</v>
      </c>
      <c r="R3246" s="120"/>
    </row>
    <row r="3247">
      <c r="A3247" s="121" t="s">
        <v>8568</v>
      </c>
      <c r="B3247" s="121" t="s">
        <v>1525</v>
      </c>
      <c r="C3247" s="122" t="s">
        <v>26</v>
      </c>
      <c r="D3247" s="121" t="s">
        <v>2595</v>
      </c>
      <c r="E3247" s="121" t="s">
        <v>8569</v>
      </c>
      <c r="F3247" s="121">
        <v>35.75719</v>
      </c>
      <c r="G3247" s="121">
        <v>-78.83783</v>
      </c>
      <c r="H3247" s="119"/>
      <c r="I3247" s="119"/>
      <c r="J3247" s="119"/>
      <c r="K3247" s="121"/>
      <c r="L3247" s="121"/>
      <c r="M3247" s="121"/>
      <c r="N3247" s="121">
        <v>0.22</v>
      </c>
      <c r="O3247" s="121">
        <v>3.24</v>
      </c>
      <c r="P3247" s="121" t="s">
        <v>2613</v>
      </c>
      <c r="Q3247" s="121">
        <v>3.46</v>
      </c>
      <c r="R3247" s="120"/>
    </row>
    <row r="3248">
      <c r="A3248" s="121" t="s">
        <v>8570</v>
      </c>
      <c r="B3248" s="121" t="s">
        <v>1525</v>
      </c>
      <c r="C3248" s="122" t="s">
        <v>26</v>
      </c>
      <c r="D3248" s="121" t="s">
        <v>2595</v>
      </c>
      <c r="E3248" s="121" t="s">
        <v>8571</v>
      </c>
      <c r="F3248" s="121">
        <v>35.7535</v>
      </c>
      <c r="G3248" s="121">
        <v>-78.88436</v>
      </c>
      <c r="H3248" s="119"/>
      <c r="I3248" s="119"/>
      <c r="J3248" s="119"/>
      <c r="K3248" s="121"/>
      <c r="L3248" s="121"/>
      <c r="M3248" s="121"/>
      <c r="N3248" s="121">
        <v>0.0</v>
      </c>
      <c r="O3248" s="121">
        <v>3.55</v>
      </c>
      <c r="P3248" s="121">
        <v>0.02</v>
      </c>
      <c r="Q3248" s="121">
        <v>3.57</v>
      </c>
      <c r="R3248" s="120"/>
    </row>
    <row r="3249">
      <c r="A3249" s="121" t="s">
        <v>8572</v>
      </c>
      <c r="B3249" s="121" t="s">
        <v>1525</v>
      </c>
      <c r="C3249" s="122" t="s">
        <v>26</v>
      </c>
      <c r="D3249" s="121" t="s">
        <v>2595</v>
      </c>
      <c r="E3249" s="121" t="s">
        <v>8573</v>
      </c>
      <c r="F3249" s="121">
        <v>35.71335</v>
      </c>
      <c r="G3249" s="121">
        <v>-78.7854</v>
      </c>
      <c r="H3249" s="119"/>
      <c r="I3249" s="119"/>
      <c r="J3249" s="119"/>
      <c r="K3249" s="121"/>
      <c r="L3249" s="121"/>
      <c r="M3249" s="121"/>
      <c r="N3249" s="121">
        <v>0.17</v>
      </c>
      <c r="O3249" s="121">
        <v>3.49</v>
      </c>
      <c r="P3249" s="121">
        <v>0.0</v>
      </c>
      <c r="Q3249" s="121">
        <v>3.66</v>
      </c>
      <c r="R3249" s="120"/>
    </row>
    <row r="3250">
      <c r="A3250" s="121" t="s">
        <v>8574</v>
      </c>
      <c r="B3250" s="121" t="s">
        <v>1525</v>
      </c>
      <c r="C3250" s="122" t="s">
        <v>26</v>
      </c>
      <c r="D3250" s="121" t="s">
        <v>2595</v>
      </c>
      <c r="E3250" s="121" t="s">
        <v>8575</v>
      </c>
      <c r="F3250" s="121">
        <v>35.7677</v>
      </c>
      <c r="G3250" s="121">
        <v>-78.8883</v>
      </c>
      <c r="H3250" s="119"/>
      <c r="I3250" s="119"/>
      <c r="J3250" s="119"/>
      <c r="K3250" s="121"/>
      <c r="L3250" s="121"/>
      <c r="M3250" s="121"/>
      <c r="N3250" s="121">
        <v>0.18</v>
      </c>
      <c r="O3250" s="121">
        <v>3.5</v>
      </c>
      <c r="P3250" s="121">
        <v>0.02</v>
      </c>
      <c r="Q3250" s="121">
        <v>3.7</v>
      </c>
      <c r="R3250" s="120"/>
    </row>
    <row r="3251">
      <c r="A3251" s="121" t="s">
        <v>8576</v>
      </c>
      <c r="B3251" s="121" t="s">
        <v>1525</v>
      </c>
      <c r="C3251" s="122" t="s">
        <v>26</v>
      </c>
      <c r="D3251" s="121" t="s">
        <v>2595</v>
      </c>
      <c r="E3251" s="121" t="s">
        <v>8577</v>
      </c>
      <c r="F3251" s="121">
        <v>35.6918</v>
      </c>
      <c r="G3251" s="121">
        <v>-78.7443</v>
      </c>
      <c r="H3251" s="119"/>
      <c r="I3251" s="119"/>
      <c r="J3251" s="119"/>
      <c r="K3251" s="121"/>
      <c r="L3251" s="121"/>
      <c r="M3251" s="121"/>
      <c r="N3251" s="121">
        <v>0.25</v>
      </c>
      <c r="O3251" s="121">
        <v>3.63</v>
      </c>
      <c r="P3251" s="121">
        <v>0.02</v>
      </c>
      <c r="Q3251" s="121">
        <v>3.9</v>
      </c>
      <c r="R3251" s="120"/>
    </row>
    <row r="3252">
      <c r="A3252" s="121" t="s">
        <v>8578</v>
      </c>
      <c r="B3252" s="121" t="s">
        <v>1525</v>
      </c>
      <c r="C3252" s="122" t="s">
        <v>26</v>
      </c>
      <c r="D3252" s="121" t="s">
        <v>2595</v>
      </c>
      <c r="E3252" s="121" t="s">
        <v>8579</v>
      </c>
      <c r="F3252" s="121">
        <v>35.8149</v>
      </c>
      <c r="G3252" s="121">
        <v>-78.9297</v>
      </c>
      <c r="H3252" s="119"/>
      <c r="I3252" s="119"/>
      <c r="J3252" s="119"/>
      <c r="K3252" s="121"/>
      <c r="L3252" s="121"/>
      <c r="M3252" s="121"/>
      <c r="N3252" s="121">
        <v>0.33</v>
      </c>
      <c r="O3252" s="121">
        <v>3.55</v>
      </c>
      <c r="P3252" s="121">
        <v>0.01</v>
      </c>
      <c r="Q3252" s="121">
        <v>3.89</v>
      </c>
      <c r="R3252" s="120"/>
    </row>
    <row r="3253">
      <c r="A3253" s="121" t="s">
        <v>8580</v>
      </c>
      <c r="B3253" s="121" t="s">
        <v>1525</v>
      </c>
      <c r="C3253" s="122" t="s">
        <v>26</v>
      </c>
      <c r="D3253" s="121" t="s">
        <v>2595</v>
      </c>
      <c r="E3253" s="121" t="s">
        <v>8581</v>
      </c>
      <c r="F3253" s="121">
        <v>35.77207</v>
      </c>
      <c r="G3253" s="121">
        <v>-78.9981</v>
      </c>
      <c r="H3253" s="119"/>
      <c r="I3253" s="119"/>
      <c r="J3253" s="119"/>
      <c r="K3253" s="121"/>
      <c r="L3253" s="121"/>
      <c r="M3253" s="121"/>
      <c r="N3253" s="121">
        <v>0.32</v>
      </c>
      <c r="O3253" s="121">
        <v>2.93</v>
      </c>
      <c r="P3253" s="121">
        <v>0.02</v>
      </c>
      <c r="Q3253" s="121">
        <v>3.27</v>
      </c>
      <c r="R3253" s="120"/>
    </row>
    <row r="3254">
      <c r="A3254" s="121" t="s">
        <v>8582</v>
      </c>
      <c r="B3254" s="121" t="s">
        <v>1525</v>
      </c>
      <c r="C3254" s="122" t="s">
        <v>26</v>
      </c>
      <c r="D3254" s="121"/>
      <c r="E3254" s="121"/>
      <c r="F3254" s="121">
        <v>35.08</v>
      </c>
      <c r="G3254" s="121">
        <v>-76.88</v>
      </c>
      <c r="H3254" s="119"/>
      <c r="I3254" s="119"/>
      <c r="J3254" s="119"/>
      <c r="K3254" s="114"/>
      <c r="L3254" s="121"/>
      <c r="M3254" s="121"/>
      <c r="N3254" s="121"/>
      <c r="O3254" s="121"/>
      <c r="P3254" s="121"/>
      <c r="Q3254" s="121">
        <v>4.3</v>
      </c>
      <c r="R3254" s="123" t="s">
        <v>8558</v>
      </c>
    </row>
    <row r="3255">
      <c r="A3255" s="121" t="s">
        <v>8583</v>
      </c>
      <c r="B3255" s="121" t="s">
        <v>1525</v>
      </c>
      <c r="C3255" s="122" t="s">
        <v>26</v>
      </c>
      <c r="D3255" s="121" t="s">
        <v>2595</v>
      </c>
      <c r="E3255" s="121" t="s">
        <v>8584</v>
      </c>
      <c r="F3255" s="121">
        <v>36.346</v>
      </c>
      <c r="G3255" s="121">
        <v>-80.603</v>
      </c>
      <c r="H3255" s="119"/>
      <c r="I3255" s="119"/>
      <c r="J3255" s="119"/>
      <c r="K3255" s="121"/>
      <c r="L3255" s="121"/>
      <c r="M3255" s="121"/>
      <c r="N3255" s="121" t="s">
        <v>2613</v>
      </c>
      <c r="O3255" s="121">
        <v>2.17</v>
      </c>
      <c r="P3255" s="121" t="s">
        <v>2613</v>
      </c>
      <c r="Q3255" s="121">
        <v>2.17</v>
      </c>
      <c r="R3255" s="120"/>
    </row>
    <row r="3256">
      <c r="A3256" s="121" t="s">
        <v>8585</v>
      </c>
      <c r="B3256" s="121" t="s">
        <v>1525</v>
      </c>
      <c r="C3256" s="122" t="s">
        <v>26</v>
      </c>
      <c r="D3256" s="121" t="s">
        <v>2595</v>
      </c>
      <c r="E3256" s="121" t="s">
        <v>8586</v>
      </c>
      <c r="F3256" s="121">
        <v>35.47504</v>
      </c>
      <c r="G3256" s="121">
        <v>-82.51005</v>
      </c>
      <c r="H3256" s="119"/>
      <c r="I3256" s="119"/>
      <c r="J3256" s="119"/>
      <c r="K3256" s="121"/>
      <c r="L3256" s="121"/>
      <c r="M3256" s="121"/>
      <c r="N3256" s="121">
        <v>0.0</v>
      </c>
      <c r="O3256" s="121">
        <v>0.75</v>
      </c>
      <c r="P3256" s="121" t="s">
        <v>2613</v>
      </c>
      <c r="Q3256" s="121">
        <v>0.75</v>
      </c>
      <c r="R3256" s="120"/>
    </row>
    <row r="3257">
      <c r="A3257" s="121" t="s">
        <v>8587</v>
      </c>
      <c r="B3257" s="121" t="s">
        <v>1525</v>
      </c>
      <c r="C3257" s="122" t="s">
        <v>26</v>
      </c>
      <c r="D3257" s="121" t="s">
        <v>2595</v>
      </c>
      <c r="E3257" s="121" t="s">
        <v>8588</v>
      </c>
      <c r="F3257" s="121">
        <v>35.47906</v>
      </c>
      <c r="G3257" s="121">
        <v>-82.49238</v>
      </c>
      <c r="H3257" s="119"/>
      <c r="I3257" s="119"/>
      <c r="J3257" s="119"/>
      <c r="K3257" s="121"/>
      <c r="L3257" s="121"/>
      <c r="M3257" s="121"/>
      <c r="N3257" s="121">
        <v>0.0</v>
      </c>
      <c r="O3257" s="121">
        <v>0.73</v>
      </c>
      <c r="P3257" s="121">
        <v>0.0</v>
      </c>
      <c r="Q3257" s="121">
        <v>0.73</v>
      </c>
      <c r="R3257" s="120"/>
    </row>
    <row r="3258">
      <c r="A3258" s="121" t="s">
        <v>8589</v>
      </c>
      <c r="B3258" s="121" t="s">
        <v>1525</v>
      </c>
      <c r="C3258" s="122" t="s">
        <v>26</v>
      </c>
      <c r="D3258" s="121" t="s">
        <v>2595</v>
      </c>
      <c r="E3258" s="121" t="s">
        <v>8590</v>
      </c>
      <c r="F3258" s="121">
        <v>35.5645</v>
      </c>
      <c r="G3258" s="121">
        <v>-79.77774</v>
      </c>
      <c r="H3258" s="119"/>
      <c r="I3258" s="119"/>
      <c r="J3258" s="119"/>
      <c r="K3258" s="121"/>
      <c r="L3258" s="121"/>
      <c r="M3258" s="121"/>
      <c r="N3258" s="121" t="s">
        <v>2613</v>
      </c>
      <c r="O3258" s="121">
        <v>2.05</v>
      </c>
      <c r="P3258" s="121" t="s">
        <v>2613</v>
      </c>
      <c r="Q3258" s="121">
        <v>2.05</v>
      </c>
      <c r="R3258" s="120"/>
    </row>
    <row r="3259">
      <c r="A3259" s="121" t="s">
        <v>8591</v>
      </c>
      <c r="B3259" s="121" t="s">
        <v>1525</v>
      </c>
      <c r="C3259" s="122" t="s">
        <v>26</v>
      </c>
      <c r="D3259" s="121" t="s">
        <v>1480</v>
      </c>
      <c r="E3259" s="121" t="s">
        <v>8592</v>
      </c>
      <c r="F3259" s="121">
        <v>35.70838</v>
      </c>
      <c r="G3259" s="121">
        <v>-79.83811</v>
      </c>
      <c r="H3259" s="119"/>
      <c r="I3259" s="119"/>
      <c r="J3259" s="119"/>
      <c r="K3259" s="121"/>
      <c r="L3259" s="121"/>
      <c r="M3259" s="121"/>
      <c r="N3259" s="121">
        <v>2.53</v>
      </c>
      <c r="O3259" s="121">
        <v>0.56</v>
      </c>
      <c r="P3259" s="121">
        <v>0.03</v>
      </c>
      <c r="Q3259" s="121">
        <v>3.12</v>
      </c>
      <c r="R3259" s="120"/>
    </row>
    <row r="3260">
      <c r="A3260" s="121" t="s">
        <v>8593</v>
      </c>
      <c r="B3260" s="121" t="s">
        <v>1525</v>
      </c>
      <c r="C3260" s="122" t="s">
        <v>26</v>
      </c>
      <c r="D3260" s="121" t="s">
        <v>2595</v>
      </c>
      <c r="E3260" s="121" t="s">
        <v>8594</v>
      </c>
      <c r="F3260" s="121">
        <v>35.75654</v>
      </c>
      <c r="G3260" s="121">
        <v>-79.79996</v>
      </c>
      <c r="H3260" s="119"/>
      <c r="I3260" s="119"/>
      <c r="J3260" s="119"/>
      <c r="K3260" s="121"/>
      <c r="L3260" s="121"/>
      <c r="M3260" s="121"/>
      <c r="N3260" s="121" t="s">
        <v>2613</v>
      </c>
      <c r="O3260" s="121">
        <v>2.66</v>
      </c>
      <c r="P3260" s="121">
        <v>0.11</v>
      </c>
      <c r="Q3260" s="121">
        <v>2.77</v>
      </c>
      <c r="R3260" s="120"/>
    </row>
    <row r="3261">
      <c r="A3261" s="121" t="s">
        <v>8595</v>
      </c>
      <c r="B3261" s="121" t="s">
        <v>1525</v>
      </c>
      <c r="C3261" s="122" t="s">
        <v>26</v>
      </c>
      <c r="D3261" s="121" t="s">
        <v>2595</v>
      </c>
      <c r="E3261" s="121" t="s">
        <v>8596</v>
      </c>
      <c r="F3261" s="121">
        <v>35.69934</v>
      </c>
      <c r="G3261" s="121">
        <v>-79.89746</v>
      </c>
      <c r="H3261" s="119"/>
      <c r="I3261" s="119"/>
      <c r="J3261" s="119"/>
      <c r="K3261" s="121"/>
      <c r="L3261" s="121"/>
      <c r="M3261" s="121"/>
      <c r="N3261" s="121">
        <v>0.1</v>
      </c>
      <c r="O3261" s="121">
        <v>2.83</v>
      </c>
      <c r="P3261" s="121">
        <v>0.05</v>
      </c>
      <c r="Q3261" s="121">
        <v>2.98</v>
      </c>
      <c r="R3261" s="120"/>
    </row>
    <row r="3262">
      <c r="A3262" s="121" t="s">
        <v>8597</v>
      </c>
      <c r="B3262" s="121" t="s">
        <v>1525</v>
      </c>
      <c r="C3262" s="122" t="s">
        <v>26</v>
      </c>
      <c r="D3262" s="121" t="s">
        <v>2605</v>
      </c>
      <c r="E3262" s="121">
        <v>13872.0</v>
      </c>
      <c r="F3262" s="121">
        <v>35.5954</v>
      </c>
      <c r="G3262" s="121">
        <v>-82.5568</v>
      </c>
      <c r="H3262" s="119"/>
      <c r="I3262" s="119"/>
      <c r="J3262" s="119"/>
      <c r="K3262" s="121"/>
      <c r="L3262" s="121"/>
      <c r="M3262" s="121"/>
      <c r="N3262" s="121">
        <v>0.5</v>
      </c>
      <c r="O3262" s="121">
        <v>0.07</v>
      </c>
      <c r="P3262" s="121">
        <v>0.0</v>
      </c>
      <c r="Q3262" s="121">
        <v>0.57</v>
      </c>
      <c r="R3262" s="120"/>
    </row>
    <row r="3263">
      <c r="A3263" s="121" t="s">
        <v>8597</v>
      </c>
      <c r="B3263" s="121" t="s">
        <v>1525</v>
      </c>
      <c r="C3263" s="122" t="s">
        <v>26</v>
      </c>
      <c r="D3263" s="121"/>
      <c r="E3263" s="121" t="s">
        <v>8598</v>
      </c>
      <c r="F3263" s="121">
        <v>35.61</v>
      </c>
      <c r="G3263" s="121">
        <v>-82.58</v>
      </c>
      <c r="H3263" s="119"/>
      <c r="I3263" s="119"/>
      <c r="J3263" s="119"/>
      <c r="K3263" s="121"/>
      <c r="L3263" s="121"/>
      <c r="M3263" s="121"/>
      <c r="N3263" s="121">
        <v>0.0</v>
      </c>
      <c r="O3263" s="121">
        <v>0.55</v>
      </c>
      <c r="P3263" s="121">
        <v>0.0</v>
      </c>
      <c r="Q3263" s="121">
        <f>SUM(I3263:P3263)</f>
        <v>0.55</v>
      </c>
      <c r="R3263" s="120"/>
    </row>
    <row r="3264">
      <c r="A3264" s="121" t="s">
        <v>8599</v>
      </c>
      <c r="B3264" s="121" t="s">
        <v>1525</v>
      </c>
      <c r="C3264" s="122" t="s">
        <v>26</v>
      </c>
      <c r="D3264" s="121" t="s">
        <v>2595</v>
      </c>
      <c r="E3264" s="121" t="s">
        <v>8600</v>
      </c>
      <c r="F3264" s="121">
        <v>35.58895</v>
      </c>
      <c r="G3264" s="121">
        <v>-82.54276</v>
      </c>
      <c r="H3264" s="119"/>
      <c r="I3264" s="119"/>
      <c r="J3264" s="119"/>
      <c r="K3264" s="121"/>
      <c r="L3264" s="121"/>
      <c r="M3264" s="121"/>
      <c r="N3264" s="121">
        <v>0.0</v>
      </c>
      <c r="O3264" s="121">
        <v>0.58</v>
      </c>
      <c r="P3264" s="121">
        <v>0.0</v>
      </c>
      <c r="Q3264" s="121">
        <v>0.58</v>
      </c>
      <c r="R3264" s="120"/>
    </row>
    <row r="3265">
      <c r="A3265" s="121" t="s">
        <v>8601</v>
      </c>
      <c r="B3265" s="121" t="s">
        <v>1525</v>
      </c>
      <c r="C3265" s="122" t="s">
        <v>26</v>
      </c>
      <c r="D3265" s="121" t="s">
        <v>2595</v>
      </c>
      <c r="E3265" s="121" t="s">
        <v>8602</v>
      </c>
      <c r="F3265" s="121">
        <v>35.5909</v>
      </c>
      <c r="G3265" s="121">
        <v>-82.55486</v>
      </c>
      <c r="H3265" s="119"/>
      <c r="I3265" s="119"/>
      <c r="J3265" s="119"/>
      <c r="K3265" s="121"/>
      <c r="L3265" s="121"/>
      <c r="M3265" s="121"/>
      <c r="N3265" s="121">
        <v>0.0</v>
      </c>
      <c r="O3265" s="121">
        <v>0.52</v>
      </c>
      <c r="P3265" s="121" t="s">
        <v>2592</v>
      </c>
      <c r="Q3265" s="121">
        <v>0.52</v>
      </c>
      <c r="R3265" s="120"/>
    </row>
    <row r="3266">
      <c r="A3266" s="121" t="s">
        <v>8603</v>
      </c>
      <c r="B3266" s="121" t="s">
        <v>1525</v>
      </c>
      <c r="C3266" s="122" t="s">
        <v>26</v>
      </c>
      <c r="D3266" s="121" t="s">
        <v>2605</v>
      </c>
      <c r="E3266" s="121">
        <v>53878.0</v>
      </c>
      <c r="F3266" s="121">
        <v>35.4185</v>
      </c>
      <c r="G3266" s="121">
        <v>-82.5567</v>
      </c>
      <c r="H3266" s="119"/>
      <c r="I3266" s="119"/>
      <c r="J3266" s="119"/>
      <c r="K3266" s="121"/>
      <c r="L3266" s="121"/>
      <c r="M3266" s="121"/>
      <c r="N3266" s="121">
        <v>0.52</v>
      </c>
      <c r="O3266" s="121">
        <v>0.04</v>
      </c>
      <c r="P3266" s="121">
        <v>0.0</v>
      </c>
      <c r="Q3266" s="121">
        <v>0.56</v>
      </c>
      <c r="R3266" s="120"/>
    </row>
    <row r="3267">
      <c r="A3267" s="121" t="s">
        <v>8604</v>
      </c>
      <c r="B3267" s="121" t="s">
        <v>1525</v>
      </c>
      <c r="C3267" s="122" t="s">
        <v>26</v>
      </c>
      <c r="D3267" s="121" t="s">
        <v>2595</v>
      </c>
      <c r="E3267" s="121" t="s">
        <v>8605</v>
      </c>
      <c r="F3267" s="121">
        <v>35.6025</v>
      </c>
      <c r="G3267" s="121">
        <v>-82.5602</v>
      </c>
      <c r="H3267" s="119"/>
      <c r="I3267" s="119"/>
      <c r="J3267" s="119"/>
      <c r="K3267" s="121"/>
      <c r="L3267" s="121"/>
      <c r="M3267" s="121"/>
      <c r="N3267" s="121" t="s">
        <v>2592</v>
      </c>
      <c r="O3267" s="121">
        <v>0.52</v>
      </c>
      <c r="P3267" s="121" t="s">
        <v>2592</v>
      </c>
      <c r="Q3267" s="121">
        <v>0.52</v>
      </c>
      <c r="R3267" s="120"/>
    </row>
    <row r="3268">
      <c r="A3268" s="121" t="s">
        <v>8606</v>
      </c>
      <c r="B3268" s="121" t="s">
        <v>1525</v>
      </c>
      <c r="C3268" s="122" t="s">
        <v>26</v>
      </c>
      <c r="D3268" s="121" t="s">
        <v>2595</v>
      </c>
      <c r="E3268" s="121" t="s">
        <v>8607</v>
      </c>
      <c r="F3268" s="121">
        <v>35.54712</v>
      </c>
      <c r="G3268" s="121">
        <v>-82.53093</v>
      </c>
      <c r="H3268" s="119"/>
      <c r="I3268" s="119"/>
      <c r="J3268" s="119"/>
      <c r="K3268" s="121"/>
      <c r="L3268" s="121"/>
      <c r="M3268" s="121"/>
      <c r="N3268" s="121" t="s">
        <v>2613</v>
      </c>
      <c r="O3268" s="121">
        <v>0.45</v>
      </c>
      <c r="P3268" s="121" t="s">
        <v>2613</v>
      </c>
      <c r="Q3268" s="121">
        <v>0.45</v>
      </c>
      <c r="R3268" s="120"/>
    </row>
    <row r="3269">
      <c r="A3269" s="121" t="s">
        <v>8608</v>
      </c>
      <c r="B3269" s="121" t="s">
        <v>1525</v>
      </c>
      <c r="C3269" s="122" t="s">
        <v>26</v>
      </c>
      <c r="D3269" s="121" t="s">
        <v>2595</v>
      </c>
      <c r="E3269" s="121" t="s">
        <v>8609</v>
      </c>
      <c r="F3269" s="121">
        <v>35.58118</v>
      </c>
      <c r="G3269" s="121">
        <v>-82.59241</v>
      </c>
      <c r="H3269" s="119"/>
      <c r="I3269" s="119"/>
      <c r="J3269" s="119"/>
      <c r="K3269" s="121"/>
      <c r="L3269" s="121"/>
      <c r="M3269" s="121"/>
      <c r="N3269" s="121" t="s">
        <v>2613</v>
      </c>
      <c r="O3269" s="121">
        <v>0.48</v>
      </c>
      <c r="P3269" s="121" t="s">
        <v>2613</v>
      </c>
      <c r="Q3269" s="121">
        <v>0.48</v>
      </c>
      <c r="R3269" s="120"/>
    </row>
    <row r="3270">
      <c r="A3270" s="121" t="s">
        <v>8610</v>
      </c>
      <c r="B3270" s="121" t="s">
        <v>1525</v>
      </c>
      <c r="C3270" s="122" t="s">
        <v>26</v>
      </c>
      <c r="D3270" s="121" t="s">
        <v>2595</v>
      </c>
      <c r="E3270" s="121" t="s">
        <v>8611</v>
      </c>
      <c r="F3270" s="121">
        <v>35.61623</v>
      </c>
      <c r="G3270" s="121">
        <v>-82.55045</v>
      </c>
      <c r="H3270" s="119"/>
      <c r="I3270" s="119"/>
      <c r="J3270" s="119"/>
      <c r="K3270" s="121"/>
      <c r="L3270" s="121"/>
      <c r="M3270" s="121"/>
      <c r="N3270" s="121">
        <v>0.0</v>
      </c>
      <c r="O3270" s="121">
        <v>0.58</v>
      </c>
      <c r="P3270" s="121" t="s">
        <v>2592</v>
      </c>
      <c r="Q3270" s="121">
        <v>0.58</v>
      </c>
      <c r="R3270" s="120"/>
    </row>
    <row r="3271">
      <c r="A3271" s="121" t="s">
        <v>8612</v>
      </c>
      <c r="B3271" s="121" t="s">
        <v>1525</v>
      </c>
      <c r="C3271" s="122" t="s">
        <v>26</v>
      </c>
      <c r="D3271" s="121" t="s">
        <v>2595</v>
      </c>
      <c r="E3271" s="121" t="s">
        <v>8613</v>
      </c>
      <c r="F3271" s="121">
        <v>35.57309</v>
      </c>
      <c r="G3271" s="121">
        <v>-82.59985</v>
      </c>
      <c r="H3271" s="119"/>
      <c r="I3271" s="119"/>
      <c r="J3271" s="119"/>
      <c r="K3271" s="121"/>
      <c r="L3271" s="121"/>
      <c r="M3271" s="121"/>
      <c r="N3271" s="121">
        <v>0.0</v>
      </c>
      <c r="O3271" s="121">
        <v>0.25</v>
      </c>
      <c r="P3271" s="121">
        <v>0.0</v>
      </c>
      <c r="Q3271" s="121">
        <v>0.25</v>
      </c>
      <c r="R3271" s="120"/>
    </row>
    <row r="3272">
      <c r="A3272" s="121" t="s">
        <v>8614</v>
      </c>
      <c r="B3272" s="121" t="s">
        <v>1525</v>
      </c>
      <c r="C3272" s="122" t="s">
        <v>26</v>
      </c>
      <c r="D3272" s="121" t="s">
        <v>2595</v>
      </c>
      <c r="E3272" s="121" t="s">
        <v>8615</v>
      </c>
      <c r="F3272" s="121">
        <v>35.57928</v>
      </c>
      <c r="G3272" s="121">
        <v>-82.48084</v>
      </c>
      <c r="H3272" s="119"/>
      <c r="I3272" s="119"/>
      <c r="J3272" s="119"/>
      <c r="K3272" s="121"/>
      <c r="L3272" s="121"/>
      <c r="M3272" s="121"/>
      <c r="N3272" s="121" t="s">
        <v>5962</v>
      </c>
      <c r="O3272" s="121">
        <v>0.6</v>
      </c>
      <c r="P3272" s="121">
        <v>0.01</v>
      </c>
      <c r="Q3272" s="121">
        <v>0.61</v>
      </c>
      <c r="R3272" s="120"/>
    </row>
    <row r="3273">
      <c r="A3273" s="121" t="s">
        <v>8616</v>
      </c>
      <c r="B3273" s="121" t="s">
        <v>1525</v>
      </c>
      <c r="C3273" s="122" t="s">
        <v>26</v>
      </c>
      <c r="D3273" s="121" t="s">
        <v>2595</v>
      </c>
      <c r="E3273" s="121" t="s">
        <v>8617</v>
      </c>
      <c r="F3273" s="121">
        <v>35.5566</v>
      </c>
      <c r="G3273" s="121">
        <v>-82.47935</v>
      </c>
      <c r="H3273" s="119"/>
      <c r="I3273" s="119"/>
      <c r="J3273" s="119"/>
      <c r="K3273" s="121"/>
      <c r="L3273" s="121"/>
      <c r="M3273" s="121"/>
      <c r="N3273" s="121" t="s">
        <v>2613</v>
      </c>
      <c r="O3273" s="121">
        <v>0.8</v>
      </c>
      <c r="P3273" s="121">
        <v>0.0</v>
      </c>
      <c r="Q3273" s="121">
        <v>0.8</v>
      </c>
      <c r="R3273" s="120"/>
    </row>
    <row r="3274">
      <c r="A3274" s="121" t="s">
        <v>8618</v>
      </c>
      <c r="B3274" s="121" t="s">
        <v>1525</v>
      </c>
      <c r="C3274" s="122" t="s">
        <v>26</v>
      </c>
      <c r="D3274" s="121" t="s">
        <v>2595</v>
      </c>
      <c r="E3274" s="121" t="s">
        <v>8619</v>
      </c>
      <c r="F3274" s="121">
        <v>35.55</v>
      </c>
      <c r="G3274" s="121">
        <v>-82.48</v>
      </c>
      <c r="H3274" s="119"/>
      <c r="I3274" s="119"/>
      <c r="J3274" s="119"/>
      <c r="K3274" s="121"/>
      <c r="L3274" s="121"/>
      <c r="M3274" s="121"/>
      <c r="N3274" s="121">
        <v>0.0</v>
      </c>
      <c r="O3274" s="121">
        <v>0.78</v>
      </c>
      <c r="P3274" s="121" t="s">
        <v>2592</v>
      </c>
      <c r="Q3274" s="121">
        <v>0.78</v>
      </c>
      <c r="R3274" s="120"/>
    </row>
    <row r="3275">
      <c r="A3275" s="121" t="s">
        <v>8620</v>
      </c>
      <c r="B3275" s="121" t="s">
        <v>1525</v>
      </c>
      <c r="C3275" s="122" t="s">
        <v>26</v>
      </c>
      <c r="D3275" s="121" t="s">
        <v>2595</v>
      </c>
      <c r="E3275" s="121" t="s">
        <v>8621</v>
      </c>
      <c r="F3275" s="121">
        <v>35.6534</v>
      </c>
      <c r="G3275" s="121">
        <v>-82.5709</v>
      </c>
      <c r="H3275" s="119"/>
      <c r="I3275" s="119"/>
      <c r="J3275" s="119"/>
      <c r="K3275" s="121"/>
      <c r="L3275" s="121"/>
      <c r="M3275" s="121"/>
      <c r="N3275" s="121">
        <v>0.0</v>
      </c>
      <c r="O3275" s="121">
        <v>0.61</v>
      </c>
      <c r="P3275" s="121">
        <v>0.0</v>
      </c>
      <c r="Q3275" s="121">
        <v>0.61</v>
      </c>
      <c r="R3275" s="120"/>
    </row>
    <row r="3276">
      <c r="A3276" s="121" t="s">
        <v>8622</v>
      </c>
      <c r="B3276" s="121" t="s">
        <v>1525</v>
      </c>
      <c r="C3276" s="122" t="s">
        <v>26</v>
      </c>
      <c r="D3276" s="121" t="s">
        <v>2605</v>
      </c>
      <c r="E3276" s="121">
        <v>53877.0</v>
      </c>
      <c r="F3276" s="121">
        <v>35.4945</v>
      </c>
      <c r="G3276" s="121">
        <v>-82.6142</v>
      </c>
      <c r="H3276" s="119"/>
      <c r="I3276" s="119"/>
      <c r="J3276" s="119"/>
      <c r="K3276" s="121"/>
      <c r="L3276" s="121"/>
      <c r="M3276" s="121"/>
      <c r="N3276" s="121">
        <v>0.49</v>
      </c>
      <c r="O3276" s="121">
        <v>0.02</v>
      </c>
      <c r="P3276" s="121">
        <v>0.0</v>
      </c>
      <c r="Q3276" s="121">
        <v>0.51</v>
      </c>
      <c r="R3276" s="120"/>
    </row>
    <row r="3277">
      <c r="A3277" s="121" t="s">
        <v>8623</v>
      </c>
      <c r="B3277" s="121" t="s">
        <v>1525</v>
      </c>
      <c r="C3277" s="122" t="s">
        <v>26</v>
      </c>
      <c r="D3277" s="121" t="s">
        <v>2595</v>
      </c>
      <c r="E3277" s="121" t="s">
        <v>8624</v>
      </c>
      <c r="F3277" s="121">
        <v>35.68455</v>
      </c>
      <c r="G3277" s="121">
        <v>-82.59528</v>
      </c>
      <c r="H3277" s="119"/>
      <c r="I3277" s="119"/>
      <c r="J3277" s="119"/>
      <c r="K3277" s="121"/>
      <c r="L3277" s="121"/>
      <c r="M3277" s="121"/>
      <c r="N3277" s="121">
        <v>0.0</v>
      </c>
      <c r="O3277" s="121">
        <v>0.0</v>
      </c>
      <c r="P3277" s="121">
        <v>0.0</v>
      </c>
      <c r="Q3277" s="121">
        <v>0.0</v>
      </c>
      <c r="R3277" s="120"/>
    </row>
    <row r="3278">
      <c r="A3278" s="121" t="s">
        <v>8625</v>
      </c>
      <c r="B3278" s="121" t="s">
        <v>1525</v>
      </c>
      <c r="C3278" s="122" t="s">
        <v>26</v>
      </c>
      <c r="D3278" s="121" t="s">
        <v>2605</v>
      </c>
      <c r="E3278" s="121" t="s">
        <v>8626</v>
      </c>
      <c r="F3278" s="121">
        <v>35.43178</v>
      </c>
      <c r="G3278" s="121">
        <v>-82.53787</v>
      </c>
      <c r="H3278" s="119"/>
      <c r="I3278" s="119"/>
      <c r="J3278" s="119"/>
      <c r="K3278" s="121"/>
      <c r="L3278" s="121"/>
      <c r="M3278" s="121"/>
      <c r="N3278" s="121">
        <v>0.56</v>
      </c>
      <c r="O3278" s="121">
        <v>0.05</v>
      </c>
      <c r="P3278" s="121">
        <v>0.0</v>
      </c>
      <c r="Q3278" s="121">
        <v>0.61</v>
      </c>
      <c r="R3278" s="120"/>
    </row>
    <row r="3279">
      <c r="A3279" s="121" t="s">
        <v>8627</v>
      </c>
      <c r="B3279" s="121" t="s">
        <v>1525</v>
      </c>
      <c r="C3279" s="122" t="s">
        <v>26</v>
      </c>
      <c r="D3279" s="121" t="s">
        <v>2595</v>
      </c>
      <c r="E3279" s="121" t="s">
        <v>8628</v>
      </c>
      <c r="F3279" s="121">
        <v>34.6987</v>
      </c>
      <c r="G3279" s="121">
        <v>-76.7497</v>
      </c>
      <c r="H3279" s="119"/>
      <c r="I3279" s="119"/>
      <c r="J3279" s="119"/>
      <c r="K3279" s="121"/>
      <c r="L3279" s="121"/>
      <c r="M3279" s="121"/>
      <c r="N3279" s="121" t="s">
        <v>2613</v>
      </c>
      <c r="O3279" s="121">
        <v>2.47</v>
      </c>
      <c r="P3279" s="121">
        <v>0.0</v>
      </c>
      <c r="Q3279" s="121">
        <v>2.47</v>
      </c>
      <c r="R3279" s="120"/>
    </row>
    <row r="3280">
      <c r="A3280" s="121" t="s">
        <v>8629</v>
      </c>
      <c r="B3280" s="121" t="s">
        <v>1525</v>
      </c>
      <c r="C3280" s="122" t="s">
        <v>26</v>
      </c>
      <c r="D3280" s="121" t="s">
        <v>2595</v>
      </c>
      <c r="E3280" s="121" t="s">
        <v>8630</v>
      </c>
      <c r="F3280" s="121">
        <v>34.69951</v>
      </c>
      <c r="G3280" s="121">
        <v>-76.72164</v>
      </c>
      <c r="H3280" s="119"/>
      <c r="I3280" s="119"/>
      <c r="J3280" s="119"/>
      <c r="K3280" s="121"/>
      <c r="L3280" s="121"/>
      <c r="M3280" s="121"/>
      <c r="N3280" s="121"/>
      <c r="O3280" s="121"/>
      <c r="P3280" s="121" t="s">
        <v>8631</v>
      </c>
      <c r="Q3280" s="121">
        <v>3.53</v>
      </c>
      <c r="R3280" s="120"/>
    </row>
    <row r="3281">
      <c r="A3281" s="121" t="s">
        <v>8632</v>
      </c>
      <c r="B3281" s="121" t="s">
        <v>1525</v>
      </c>
      <c r="C3281" s="122" t="s">
        <v>26</v>
      </c>
      <c r="D3281" s="121" t="s">
        <v>1480</v>
      </c>
      <c r="E3281" s="121">
        <v>310356.0</v>
      </c>
      <c r="F3281" s="121">
        <v>34.6997</v>
      </c>
      <c r="G3281" s="121">
        <v>-76.7381</v>
      </c>
      <c r="H3281" s="119"/>
      <c r="I3281" s="119"/>
      <c r="J3281" s="119"/>
      <c r="K3281" s="121"/>
      <c r="L3281" s="121"/>
      <c r="M3281" s="121"/>
      <c r="N3281" s="121">
        <v>1.95</v>
      </c>
      <c r="O3281" s="121">
        <v>1.65</v>
      </c>
      <c r="P3281" s="121">
        <v>0.0</v>
      </c>
      <c r="Q3281" s="121">
        <v>3.6</v>
      </c>
      <c r="R3281" s="120"/>
    </row>
    <row r="3282">
      <c r="A3282" s="121" t="s">
        <v>8633</v>
      </c>
      <c r="B3282" s="121" t="s">
        <v>1525</v>
      </c>
      <c r="C3282" s="122" t="s">
        <v>26</v>
      </c>
      <c r="D3282" s="121"/>
      <c r="E3282" s="121" t="s">
        <v>8634</v>
      </c>
      <c r="F3282" s="121">
        <v>35.39</v>
      </c>
      <c r="G3282" s="121">
        <v>-76.78</v>
      </c>
      <c r="H3282" s="119"/>
      <c r="I3282" s="119"/>
      <c r="J3282" s="119"/>
      <c r="K3282" s="121"/>
      <c r="L3282" s="121"/>
      <c r="M3282" s="121"/>
      <c r="N3282" s="121">
        <v>1.39</v>
      </c>
      <c r="O3282" s="121"/>
      <c r="P3282" s="121"/>
      <c r="Q3282" s="121">
        <f>SUM(I3282:P3282)</f>
        <v>1.39</v>
      </c>
      <c r="R3282" s="120"/>
    </row>
    <row r="3283">
      <c r="A3283" s="121" t="s">
        <v>8635</v>
      </c>
      <c r="B3283" s="121" t="s">
        <v>1525</v>
      </c>
      <c r="C3283" s="122" t="s">
        <v>26</v>
      </c>
      <c r="D3283" s="121" t="s">
        <v>2595</v>
      </c>
      <c r="E3283" s="121" t="s">
        <v>8636</v>
      </c>
      <c r="F3283" s="121">
        <v>35.4567</v>
      </c>
      <c r="G3283" s="121">
        <v>-82.5596</v>
      </c>
      <c r="H3283" s="119"/>
      <c r="I3283" s="119"/>
      <c r="J3283" s="119"/>
      <c r="K3283" s="121"/>
      <c r="L3283" s="121"/>
      <c r="M3283" s="121"/>
      <c r="N3283" s="121">
        <v>0.0</v>
      </c>
      <c r="O3283" s="121">
        <v>0.51</v>
      </c>
      <c r="P3283" s="121" t="s">
        <v>2592</v>
      </c>
      <c r="Q3283" s="121">
        <v>0.51</v>
      </c>
      <c r="R3283" s="120"/>
    </row>
    <row r="3284">
      <c r="A3284" s="121" t="s">
        <v>8637</v>
      </c>
      <c r="B3284" s="121" t="s">
        <v>1525</v>
      </c>
      <c r="C3284" s="122" t="s">
        <v>26</v>
      </c>
      <c r="D3284" s="121" t="s">
        <v>2595</v>
      </c>
      <c r="E3284" s="121" t="s">
        <v>8638</v>
      </c>
      <c r="F3284" s="121">
        <v>35.5088</v>
      </c>
      <c r="G3284" s="121">
        <v>-77.526</v>
      </c>
      <c r="H3284" s="119"/>
      <c r="I3284" s="119"/>
      <c r="J3284" s="119"/>
      <c r="K3284" s="121"/>
      <c r="L3284" s="121"/>
      <c r="M3284" s="121"/>
      <c r="N3284" s="121">
        <v>0.38</v>
      </c>
      <c r="O3284" s="121">
        <v>2.32</v>
      </c>
      <c r="P3284" s="121">
        <v>0.0</v>
      </c>
      <c r="Q3284" s="121">
        <v>2.7</v>
      </c>
      <c r="R3284" s="120"/>
    </row>
    <row r="3285">
      <c r="A3285" s="121" t="s">
        <v>8639</v>
      </c>
      <c r="B3285" s="121" t="s">
        <v>1525</v>
      </c>
      <c r="C3285" s="122" t="s">
        <v>26</v>
      </c>
      <c r="D3285" s="121" t="s">
        <v>1480</v>
      </c>
      <c r="E3285" s="121">
        <v>310750.0</v>
      </c>
      <c r="F3285" s="121">
        <v>35.65468</v>
      </c>
      <c r="G3285" s="121">
        <v>-79.07085</v>
      </c>
      <c r="H3285" s="119"/>
      <c r="I3285" s="119"/>
      <c r="J3285" s="119"/>
      <c r="K3285" s="121"/>
      <c r="L3285" s="121"/>
      <c r="M3285" s="121"/>
      <c r="N3285" s="121">
        <v>0.35</v>
      </c>
      <c r="O3285" s="121" t="s">
        <v>2589</v>
      </c>
      <c r="P3285" s="121" t="s">
        <v>2613</v>
      </c>
      <c r="Q3285" s="121">
        <v>0.35</v>
      </c>
      <c r="R3285" s="120"/>
    </row>
    <row r="3286">
      <c r="A3286" s="121" t="s">
        <v>8640</v>
      </c>
      <c r="B3286" s="121" t="s">
        <v>1525</v>
      </c>
      <c r="C3286" s="122" t="s">
        <v>26</v>
      </c>
      <c r="D3286" s="121" t="s">
        <v>848</v>
      </c>
      <c r="E3286" s="121" t="s">
        <v>8641</v>
      </c>
      <c r="F3286" s="121">
        <v>34.53</v>
      </c>
      <c r="G3286" s="121">
        <v>-77.72</v>
      </c>
      <c r="H3286" s="119"/>
      <c r="I3286" s="119"/>
      <c r="J3286" s="119"/>
      <c r="K3286" s="114"/>
      <c r="L3286" s="121"/>
      <c r="M3286" s="121"/>
      <c r="N3286" s="121"/>
      <c r="O3286" s="121"/>
      <c r="P3286" s="121"/>
      <c r="Q3286" s="121">
        <v>1.9</v>
      </c>
      <c r="R3286" s="123" t="s">
        <v>8642</v>
      </c>
    </row>
    <row r="3287">
      <c r="A3287" s="121" t="s">
        <v>2590</v>
      </c>
      <c r="B3287" s="121" t="s">
        <v>1525</v>
      </c>
      <c r="C3287" s="122" t="s">
        <v>26</v>
      </c>
      <c r="D3287" s="121"/>
      <c r="E3287" s="121" t="s">
        <v>8643</v>
      </c>
      <c r="F3287" s="121">
        <v>36.02</v>
      </c>
      <c r="G3287" s="121">
        <v>-82.16</v>
      </c>
      <c r="H3287" s="119"/>
      <c r="I3287" s="119"/>
      <c r="J3287" s="119"/>
      <c r="K3287" s="121"/>
      <c r="L3287" s="121"/>
      <c r="M3287" s="121"/>
      <c r="N3287" s="121">
        <v>0.0</v>
      </c>
      <c r="O3287" s="121">
        <v>0.66</v>
      </c>
      <c r="P3287" s="121">
        <v>0.04</v>
      </c>
      <c r="Q3287" s="121">
        <f>SUM(I3287:P3287)</f>
        <v>0.7</v>
      </c>
      <c r="R3287" s="120"/>
    </row>
    <row r="3288">
      <c r="A3288" s="121" t="s">
        <v>8644</v>
      </c>
      <c r="B3288" s="121" t="s">
        <v>1525</v>
      </c>
      <c r="C3288" s="122" t="s">
        <v>26</v>
      </c>
      <c r="D3288" s="121" t="s">
        <v>2595</v>
      </c>
      <c r="E3288" s="121" t="s">
        <v>8645</v>
      </c>
      <c r="F3288" s="121">
        <v>35.989</v>
      </c>
      <c r="G3288" s="121">
        <v>-82.128</v>
      </c>
      <c r="H3288" s="119"/>
      <c r="I3288" s="119"/>
      <c r="J3288" s="119"/>
      <c r="K3288" s="121"/>
      <c r="L3288" s="121"/>
      <c r="M3288" s="121"/>
      <c r="N3288" s="121" t="s">
        <v>2613</v>
      </c>
      <c r="O3288" s="121">
        <v>1.12</v>
      </c>
      <c r="P3288" s="121">
        <v>0.04</v>
      </c>
      <c r="Q3288" s="121">
        <v>1.16</v>
      </c>
      <c r="R3288" s="120"/>
    </row>
    <row r="3289">
      <c r="A3289" s="121" t="s">
        <v>8646</v>
      </c>
      <c r="B3289" s="121" t="s">
        <v>1525</v>
      </c>
      <c r="C3289" s="122" t="s">
        <v>26</v>
      </c>
      <c r="D3289" s="121" t="s">
        <v>2595</v>
      </c>
      <c r="E3289" s="121" t="s">
        <v>8647</v>
      </c>
      <c r="F3289" s="121">
        <v>36.092</v>
      </c>
      <c r="G3289" s="121">
        <v>-82.175</v>
      </c>
      <c r="H3289" s="119"/>
      <c r="I3289" s="119"/>
      <c r="J3289" s="119"/>
      <c r="K3289" s="121"/>
      <c r="L3289" s="121"/>
      <c r="M3289" s="121"/>
      <c r="N3289" s="121">
        <v>0.0</v>
      </c>
      <c r="O3289" s="121">
        <v>1.37</v>
      </c>
      <c r="P3289" s="121">
        <v>0.1</v>
      </c>
      <c r="Q3289" s="121">
        <v>1.47</v>
      </c>
      <c r="R3289" s="120"/>
    </row>
    <row r="3290">
      <c r="A3290" s="121" t="s">
        <v>8648</v>
      </c>
      <c r="B3290" s="121" t="s">
        <v>1525</v>
      </c>
      <c r="C3290" s="122" t="s">
        <v>26</v>
      </c>
      <c r="D3290" s="121" t="s">
        <v>2595</v>
      </c>
      <c r="E3290" s="121" t="s">
        <v>8649</v>
      </c>
      <c r="F3290" s="121">
        <v>35.9232</v>
      </c>
      <c r="G3290" s="121">
        <v>-82.4388</v>
      </c>
      <c r="H3290" s="119"/>
      <c r="I3290" s="119"/>
      <c r="J3290" s="119"/>
      <c r="K3290" s="121"/>
      <c r="L3290" s="121"/>
      <c r="M3290" s="121"/>
      <c r="N3290" s="121">
        <v>0.0</v>
      </c>
      <c r="O3290" s="121">
        <v>1.01</v>
      </c>
      <c r="P3290" s="121">
        <v>0.03</v>
      </c>
      <c r="Q3290" s="121">
        <v>1.04</v>
      </c>
      <c r="R3290" s="120"/>
    </row>
    <row r="3291">
      <c r="A3291" s="121" t="s">
        <v>8650</v>
      </c>
      <c r="B3291" s="121" t="s">
        <v>1525</v>
      </c>
      <c r="C3291" s="122" t="s">
        <v>26</v>
      </c>
      <c r="D3291" s="121"/>
      <c r="E3291" s="121" t="s">
        <v>8651</v>
      </c>
      <c r="F3291" s="121">
        <v>35.43</v>
      </c>
      <c r="G3291" s="121">
        <v>-83.08</v>
      </c>
      <c r="H3291" s="119"/>
      <c r="I3291" s="119"/>
      <c r="J3291" s="119"/>
      <c r="K3291" s="121"/>
      <c r="L3291" s="121"/>
      <c r="M3291" s="121"/>
      <c r="N3291" s="121">
        <v>0.0</v>
      </c>
      <c r="O3291" s="121">
        <v>0.28</v>
      </c>
      <c r="P3291" s="121">
        <v>0.0</v>
      </c>
      <c r="Q3291" s="121">
        <f t="shared" ref="Q3291:Q3293" si="223">SUM(I3291:P3291)</f>
        <v>0.28</v>
      </c>
      <c r="R3291" s="120"/>
    </row>
    <row r="3292">
      <c r="A3292" s="121" t="s">
        <v>8652</v>
      </c>
      <c r="B3292" s="121" t="s">
        <v>1525</v>
      </c>
      <c r="C3292" s="122" t="s">
        <v>26</v>
      </c>
      <c r="D3292" s="121"/>
      <c r="E3292" s="121" t="s">
        <v>8653</v>
      </c>
      <c r="F3292" s="121">
        <v>35.24</v>
      </c>
      <c r="G3292" s="121">
        <v>-82.88</v>
      </c>
      <c r="H3292" s="119"/>
      <c r="I3292" s="119"/>
      <c r="J3292" s="119"/>
      <c r="K3292" s="121"/>
      <c r="L3292" s="121"/>
      <c r="M3292" s="121"/>
      <c r="N3292" s="121">
        <v>0.0</v>
      </c>
      <c r="O3292" s="121">
        <v>0.16</v>
      </c>
      <c r="P3292" s="121">
        <v>0.0</v>
      </c>
      <c r="Q3292" s="121">
        <f t="shared" si="223"/>
        <v>0.16</v>
      </c>
      <c r="R3292" s="120"/>
    </row>
    <row r="3293">
      <c r="A3293" s="121" t="s">
        <v>8654</v>
      </c>
      <c r="B3293" s="121" t="s">
        <v>1525</v>
      </c>
      <c r="C3293" s="122" t="s">
        <v>26</v>
      </c>
      <c r="D3293" s="121" t="s">
        <v>1480</v>
      </c>
      <c r="E3293" s="121" t="s">
        <v>8655</v>
      </c>
      <c r="F3293" s="121">
        <v>36.1616</v>
      </c>
      <c r="G3293" s="121">
        <v>-81.8741</v>
      </c>
      <c r="H3293" s="119"/>
      <c r="I3293" s="119"/>
      <c r="J3293" s="119"/>
      <c r="K3293" s="121"/>
      <c r="L3293" s="121"/>
      <c r="M3293" s="121"/>
      <c r="N3293" s="121">
        <v>0.0</v>
      </c>
      <c r="O3293" s="121">
        <v>1.83</v>
      </c>
      <c r="P3293" s="121">
        <v>0.0</v>
      </c>
      <c r="Q3293" s="121">
        <f t="shared" si="223"/>
        <v>1.83</v>
      </c>
      <c r="R3293" s="120"/>
    </row>
    <row r="3294">
      <c r="A3294" s="121" t="s">
        <v>8656</v>
      </c>
      <c r="B3294" s="121" t="s">
        <v>1525</v>
      </c>
      <c r="C3294" s="122" t="s">
        <v>26</v>
      </c>
      <c r="D3294" s="121" t="s">
        <v>2595</v>
      </c>
      <c r="E3294" s="121" t="s">
        <v>8657</v>
      </c>
      <c r="F3294" s="121">
        <v>36.1495</v>
      </c>
      <c r="G3294" s="121">
        <v>-81.8578</v>
      </c>
      <c r="H3294" s="119"/>
      <c r="I3294" s="119"/>
      <c r="J3294" s="119"/>
      <c r="K3294" s="121"/>
      <c r="L3294" s="121"/>
      <c r="M3294" s="121"/>
      <c r="N3294" s="121">
        <v>0.0</v>
      </c>
      <c r="O3294" s="121">
        <v>1.97</v>
      </c>
      <c r="P3294" s="121" t="s">
        <v>2613</v>
      </c>
      <c r="Q3294" s="121">
        <v>1.97</v>
      </c>
      <c r="R3294" s="120"/>
    </row>
    <row r="3295">
      <c r="A3295" s="121" t="s">
        <v>8658</v>
      </c>
      <c r="B3295" s="121" t="s">
        <v>1525</v>
      </c>
      <c r="C3295" s="122" t="s">
        <v>26</v>
      </c>
      <c r="D3295" s="121" t="s">
        <v>2595</v>
      </c>
      <c r="E3295" s="121" t="s">
        <v>8659</v>
      </c>
      <c r="F3295" s="121">
        <v>36.159</v>
      </c>
      <c r="G3295" s="121">
        <v>-81.896</v>
      </c>
      <c r="H3295" s="119"/>
      <c r="I3295" s="119"/>
      <c r="J3295" s="119"/>
      <c r="K3295" s="121"/>
      <c r="L3295" s="121"/>
      <c r="M3295" s="121"/>
      <c r="N3295" s="121" t="s">
        <v>2613</v>
      </c>
      <c r="O3295" s="121">
        <v>1.91</v>
      </c>
      <c r="P3295" s="121">
        <v>0.12</v>
      </c>
      <c r="Q3295" s="121">
        <v>2.03</v>
      </c>
      <c r="R3295" s="120"/>
    </row>
    <row r="3296">
      <c r="A3296" s="121" t="s">
        <v>8660</v>
      </c>
      <c r="B3296" s="121" t="s">
        <v>1525</v>
      </c>
      <c r="C3296" s="122" t="s">
        <v>26</v>
      </c>
      <c r="D3296" s="121"/>
      <c r="E3296" s="121" t="s">
        <v>8661</v>
      </c>
      <c r="F3296" s="121">
        <v>35.68</v>
      </c>
      <c r="G3296" s="121">
        <v>-80.61</v>
      </c>
      <c r="H3296" s="119"/>
      <c r="I3296" s="119"/>
      <c r="J3296" s="119"/>
      <c r="K3296" s="121"/>
      <c r="L3296" s="121"/>
      <c r="M3296" s="121"/>
      <c r="N3296" s="121">
        <v>0.08</v>
      </c>
      <c r="O3296" s="121">
        <v>1.82</v>
      </c>
      <c r="P3296" s="121">
        <v>0.01</v>
      </c>
      <c r="Q3296" s="121">
        <f>SUM(I3296:P3296)</f>
        <v>1.91</v>
      </c>
      <c r="R3296" s="120"/>
    </row>
    <row r="3297">
      <c r="A3297" s="121" t="s">
        <v>8662</v>
      </c>
      <c r="B3297" s="121" t="s">
        <v>1525</v>
      </c>
      <c r="C3297" s="122" t="s">
        <v>26</v>
      </c>
      <c r="D3297" s="121" t="s">
        <v>1480</v>
      </c>
      <c r="E3297" s="121" t="s">
        <v>8663</v>
      </c>
      <c r="F3297" s="121">
        <v>35.75971</v>
      </c>
      <c r="G3297" s="121">
        <v>-82.43255</v>
      </c>
      <c r="H3297" s="119"/>
      <c r="I3297" s="119"/>
      <c r="J3297" s="119"/>
      <c r="K3297" s="121"/>
      <c r="L3297" s="121"/>
      <c r="M3297" s="121"/>
      <c r="N3297" s="121">
        <v>0.0</v>
      </c>
      <c r="O3297" s="121">
        <v>0.82</v>
      </c>
      <c r="P3297" s="121">
        <v>0.03</v>
      </c>
      <c r="Q3297" s="121">
        <v>0.85</v>
      </c>
      <c r="R3297" s="120"/>
    </row>
    <row r="3298">
      <c r="A3298" s="121" t="s">
        <v>8664</v>
      </c>
      <c r="B3298" s="121" t="s">
        <v>1525</v>
      </c>
      <c r="C3298" s="122" t="s">
        <v>26</v>
      </c>
      <c r="D3298" s="121" t="s">
        <v>2595</v>
      </c>
      <c r="E3298" s="121" t="s">
        <v>8665</v>
      </c>
      <c r="F3298" s="121">
        <v>35.47968</v>
      </c>
      <c r="G3298" s="121">
        <v>-82.28476</v>
      </c>
      <c r="H3298" s="119"/>
      <c r="I3298" s="119"/>
      <c r="J3298" s="119"/>
      <c r="K3298" s="121"/>
      <c r="L3298" s="121"/>
      <c r="M3298" s="121"/>
      <c r="N3298" s="121" t="s">
        <v>2589</v>
      </c>
      <c r="O3298" s="121" t="s">
        <v>2613</v>
      </c>
      <c r="P3298" s="121" t="s">
        <v>8666</v>
      </c>
      <c r="Q3298" s="121">
        <v>1.06</v>
      </c>
      <c r="R3298" s="120"/>
    </row>
    <row r="3299">
      <c r="A3299" s="121" t="s">
        <v>8667</v>
      </c>
      <c r="B3299" s="121" t="s">
        <v>1525</v>
      </c>
      <c r="C3299" s="122" t="s">
        <v>26</v>
      </c>
      <c r="D3299" s="121" t="s">
        <v>2595</v>
      </c>
      <c r="E3299" s="121" t="s">
        <v>8668</v>
      </c>
      <c r="F3299" s="121">
        <v>35.44374</v>
      </c>
      <c r="G3299" s="121">
        <v>-76.80367</v>
      </c>
      <c r="H3299" s="119"/>
      <c r="I3299" s="119"/>
      <c r="J3299" s="119"/>
      <c r="K3299" s="121"/>
      <c r="L3299" s="121"/>
      <c r="M3299" s="121"/>
      <c r="N3299" s="121" t="s">
        <v>2613</v>
      </c>
      <c r="O3299" s="121">
        <v>3.62</v>
      </c>
      <c r="P3299" s="121" t="s">
        <v>2592</v>
      </c>
      <c r="Q3299" s="121">
        <v>3.62</v>
      </c>
      <c r="R3299" s="120"/>
    </row>
    <row r="3300">
      <c r="A3300" s="121" t="s">
        <v>8669</v>
      </c>
      <c r="B3300" s="121" t="s">
        <v>1525</v>
      </c>
      <c r="C3300" s="122" t="s">
        <v>26</v>
      </c>
      <c r="D3300" s="121" t="s">
        <v>2595</v>
      </c>
      <c r="E3300" s="121" t="s">
        <v>8670</v>
      </c>
      <c r="F3300" s="121">
        <v>35.4265</v>
      </c>
      <c r="G3300" s="121">
        <v>-76.7072</v>
      </c>
      <c r="H3300" s="119"/>
      <c r="I3300" s="119"/>
      <c r="J3300" s="119"/>
      <c r="K3300" s="121"/>
      <c r="L3300" s="121"/>
      <c r="M3300" s="121"/>
      <c r="N3300" s="121">
        <v>1.39</v>
      </c>
      <c r="O3300" s="121"/>
      <c r="P3300" s="121"/>
      <c r="Q3300" s="121">
        <v>1.39</v>
      </c>
      <c r="R3300" s="120"/>
    </row>
    <row r="3301">
      <c r="A3301" s="121" t="s">
        <v>8671</v>
      </c>
      <c r="B3301" s="121" t="s">
        <v>1525</v>
      </c>
      <c r="C3301" s="122" t="s">
        <v>26</v>
      </c>
      <c r="D3301" s="121" t="s">
        <v>1480</v>
      </c>
      <c r="E3301" s="121" t="s">
        <v>8672</v>
      </c>
      <c r="F3301" s="121">
        <v>35.1311</v>
      </c>
      <c r="G3301" s="121">
        <v>-76.816</v>
      </c>
      <c r="H3301" s="119"/>
      <c r="I3301" s="119"/>
      <c r="J3301" s="119"/>
      <c r="K3301" s="121"/>
      <c r="L3301" s="121"/>
      <c r="M3301" s="121"/>
      <c r="N3301" s="121">
        <v>0.57</v>
      </c>
      <c r="O3301" s="121">
        <v>5.26</v>
      </c>
      <c r="P3301" s="121">
        <v>0.0</v>
      </c>
      <c r="Q3301" s="121">
        <v>5.83</v>
      </c>
      <c r="R3301" s="120"/>
    </row>
    <row r="3302">
      <c r="A3302" s="121" t="s">
        <v>8673</v>
      </c>
      <c r="B3302" s="121" t="s">
        <v>1525</v>
      </c>
      <c r="C3302" s="122" t="s">
        <v>26</v>
      </c>
      <c r="D3302" s="121" t="s">
        <v>2605</v>
      </c>
      <c r="E3302" s="121">
        <v>93765.0</v>
      </c>
      <c r="F3302" s="121">
        <v>34.73258</v>
      </c>
      <c r="G3302" s="121">
        <v>-76.65659</v>
      </c>
      <c r="H3302" s="119"/>
      <c r="I3302" s="119"/>
      <c r="J3302" s="119"/>
      <c r="K3302" s="121"/>
      <c r="L3302" s="121"/>
      <c r="M3302" s="121"/>
      <c r="N3302" s="121">
        <v>4.76</v>
      </c>
      <c r="O3302" s="121" t="s">
        <v>2592</v>
      </c>
      <c r="P3302" s="121">
        <v>0.0</v>
      </c>
      <c r="Q3302" s="121">
        <v>4.76</v>
      </c>
      <c r="R3302" s="120"/>
    </row>
    <row r="3303">
      <c r="A3303" s="121" t="s">
        <v>8674</v>
      </c>
      <c r="B3303" s="121" t="s">
        <v>1525</v>
      </c>
      <c r="C3303" s="122" t="s">
        <v>26</v>
      </c>
      <c r="D3303" s="121" t="s">
        <v>2595</v>
      </c>
      <c r="E3303" s="121" t="s">
        <v>8675</v>
      </c>
      <c r="F3303" s="121">
        <v>34.72024</v>
      </c>
      <c r="G3303" s="121">
        <v>-76.65005</v>
      </c>
      <c r="H3303" s="119"/>
      <c r="I3303" s="119"/>
      <c r="J3303" s="119"/>
      <c r="K3303" s="121"/>
      <c r="L3303" s="121"/>
      <c r="M3303" s="121"/>
      <c r="N3303" s="121">
        <v>2.26</v>
      </c>
      <c r="O3303" s="121">
        <v>3.22</v>
      </c>
      <c r="P3303" s="121" t="s">
        <v>2613</v>
      </c>
      <c r="Q3303" s="121">
        <v>5.48</v>
      </c>
      <c r="R3303" s="120"/>
    </row>
    <row r="3304">
      <c r="A3304" s="121" t="s">
        <v>8676</v>
      </c>
      <c r="B3304" s="121" t="s">
        <v>1525</v>
      </c>
      <c r="C3304" s="122" t="s">
        <v>26</v>
      </c>
      <c r="D3304" s="121" t="s">
        <v>2595</v>
      </c>
      <c r="E3304" s="121" t="s">
        <v>8677</v>
      </c>
      <c r="F3304" s="121">
        <v>34.72144</v>
      </c>
      <c r="G3304" s="121">
        <v>-76.66187</v>
      </c>
      <c r="H3304" s="119"/>
      <c r="I3304" s="119"/>
      <c r="J3304" s="119"/>
      <c r="K3304" s="121"/>
      <c r="L3304" s="121"/>
      <c r="M3304" s="121"/>
      <c r="N3304" s="121">
        <v>1.36</v>
      </c>
      <c r="O3304" s="121">
        <v>3.55</v>
      </c>
      <c r="P3304" s="121">
        <v>0.0</v>
      </c>
      <c r="Q3304" s="121">
        <v>4.91</v>
      </c>
      <c r="R3304" s="120"/>
    </row>
    <row r="3305">
      <c r="A3305" s="121" t="s">
        <v>8678</v>
      </c>
      <c r="B3305" s="121" t="s">
        <v>1525</v>
      </c>
      <c r="C3305" s="122" t="s">
        <v>26</v>
      </c>
      <c r="D3305" s="121" t="s">
        <v>2595</v>
      </c>
      <c r="E3305" s="121" t="s">
        <v>8679</v>
      </c>
      <c r="F3305" s="121">
        <v>34.74253</v>
      </c>
      <c r="G3305" s="121">
        <v>-76.6599</v>
      </c>
      <c r="H3305" s="119"/>
      <c r="I3305" s="119"/>
      <c r="J3305" s="119"/>
      <c r="K3305" s="121"/>
      <c r="L3305" s="121"/>
      <c r="M3305" s="121"/>
      <c r="N3305" s="121">
        <v>0.86</v>
      </c>
      <c r="O3305" s="121">
        <v>3.74</v>
      </c>
      <c r="P3305" s="121">
        <v>0.0</v>
      </c>
      <c r="Q3305" s="121">
        <v>4.6</v>
      </c>
      <c r="R3305" s="120"/>
    </row>
    <row r="3306">
      <c r="A3306" s="121" t="s">
        <v>8680</v>
      </c>
      <c r="B3306" s="121" t="s">
        <v>1525</v>
      </c>
      <c r="C3306" s="122" t="s">
        <v>26</v>
      </c>
      <c r="D3306" s="121" t="s">
        <v>2595</v>
      </c>
      <c r="E3306" s="121" t="s">
        <v>8681</v>
      </c>
      <c r="F3306" s="121">
        <v>34.89703</v>
      </c>
      <c r="G3306" s="121">
        <v>-76.62798</v>
      </c>
      <c r="H3306" s="119"/>
      <c r="I3306" s="119"/>
      <c r="J3306" s="119"/>
      <c r="K3306" s="121"/>
      <c r="L3306" s="121"/>
      <c r="M3306" s="121"/>
      <c r="N3306" s="121">
        <v>0.87</v>
      </c>
      <c r="O3306" s="121">
        <v>5.52</v>
      </c>
      <c r="P3306" s="121">
        <v>0.0</v>
      </c>
      <c r="Q3306" s="121">
        <v>6.39</v>
      </c>
      <c r="R3306" s="120"/>
    </row>
    <row r="3307">
      <c r="A3307" s="121" t="s">
        <v>8682</v>
      </c>
      <c r="B3307" s="121" t="s">
        <v>1525</v>
      </c>
      <c r="C3307" s="122" t="s">
        <v>26</v>
      </c>
      <c r="D3307" s="121" t="s">
        <v>2595</v>
      </c>
      <c r="E3307" s="121" t="s">
        <v>8683</v>
      </c>
      <c r="F3307" s="121">
        <v>34.93966</v>
      </c>
      <c r="G3307" s="121">
        <v>-76.62863</v>
      </c>
      <c r="H3307" s="119"/>
      <c r="I3307" s="119"/>
      <c r="J3307" s="119"/>
      <c r="K3307" s="121"/>
      <c r="L3307" s="121"/>
      <c r="M3307" s="121"/>
      <c r="N3307" s="121">
        <v>0.9</v>
      </c>
      <c r="O3307" s="121">
        <v>5.21</v>
      </c>
      <c r="P3307" s="121">
        <v>0.0</v>
      </c>
      <c r="Q3307" s="121">
        <v>6.11</v>
      </c>
      <c r="R3307" s="120"/>
    </row>
    <row r="3308">
      <c r="A3308" s="121" t="s">
        <v>8684</v>
      </c>
      <c r="B3308" s="121" t="s">
        <v>1525</v>
      </c>
      <c r="C3308" s="122" t="s">
        <v>26</v>
      </c>
      <c r="D3308" s="121" t="s">
        <v>2595</v>
      </c>
      <c r="E3308" s="121" t="s">
        <v>8685</v>
      </c>
      <c r="F3308" s="121">
        <v>34.7694</v>
      </c>
      <c r="G3308" s="121">
        <v>-76.6694</v>
      </c>
      <c r="H3308" s="119"/>
      <c r="I3308" s="119"/>
      <c r="J3308" s="119"/>
      <c r="K3308" s="121"/>
      <c r="L3308" s="121"/>
      <c r="M3308" s="121"/>
      <c r="N3308" s="121">
        <v>1.3</v>
      </c>
      <c r="O3308" s="121">
        <v>4.59</v>
      </c>
      <c r="P3308" s="121" t="s">
        <v>2589</v>
      </c>
      <c r="Q3308" s="121">
        <v>5.89</v>
      </c>
      <c r="R3308" s="120"/>
    </row>
    <row r="3309">
      <c r="A3309" s="121" t="s">
        <v>8686</v>
      </c>
      <c r="B3309" s="121" t="s">
        <v>1525</v>
      </c>
      <c r="C3309" s="122" t="s">
        <v>26</v>
      </c>
      <c r="D3309" s="121" t="s">
        <v>2595</v>
      </c>
      <c r="E3309" s="121" t="s">
        <v>8687</v>
      </c>
      <c r="F3309" s="121">
        <v>34.77214</v>
      </c>
      <c r="G3309" s="121">
        <v>-76.67345</v>
      </c>
      <c r="H3309" s="119"/>
      <c r="I3309" s="119"/>
      <c r="J3309" s="119"/>
      <c r="K3309" s="121"/>
      <c r="L3309" s="121"/>
      <c r="M3309" s="121"/>
      <c r="N3309" s="121">
        <v>1.17</v>
      </c>
      <c r="O3309" s="121">
        <v>4.41</v>
      </c>
      <c r="P3309" s="121" t="s">
        <v>2613</v>
      </c>
      <c r="Q3309" s="121">
        <v>5.58</v>
      </c>
      <c r="R3309" s="120"/>
    </row>
    <row r="3310">
      <c r="A3310" s="121" t="s">
        <v>8688</v>
      </c>
      <c r="B3310" s="121" t="s">
        <v>1525</v>
      </c>
      <c r="C3310" s="122" t="s">
        <v>26</v>
      </c>
      <c r="D3310" s="121" t="s">
        <v>2595</v>
      </c>
      <c r="E3310" s="121" t="s">
        <v>8689</v>
      </c>
      <c r="F3310" s="121">
        <v>34.77599</v>
      </c>
      <c r="G3310" s="121">
        <v>-76.66529</v>
      </c>
      <c r="H3310" s="119"/>
      <c r="I3310" s="119"/>
      <c r="J3310" s="119"/>
      <c r="K3310" s="121"/>
      <c r="L3310" s="121"/>
      <c r="M3310" s="121"/>
      <c r="N3310" s="121">
        <v>1.35</v>
      </c>
      <c r="O3310" s="121">
        <v>5.26</v>
      </c>
      <c r="P3310" s="121">
        <v>0.0</v>
      </c>
      <c r="Q3310" s="121">
        <v>6.61</v>
      </c>
      <c r="R3310" s="120"/>
    </row>
    <row r="3311">
      <c r="A3311" s="121" t="s">
        <v>8690</v>
      </c>
      <c r="B3311" s="121" t="s">
        <v>1525</v>
      </c>
      <c r="C3311" s="122" t="s">
        <v>26</v>
      </c>
      <c r="D3311" s="121" t="s">
        <v>2595</v>
      </c>
      <c r="E3311" s="121" t="s">
        <v>8691</v>
      </c>
      <c r="F3311" s="121">
        <v>34.7971</v>
      </c>
      <c r="G3311" s="121">
        <v>-76.6708</v>
      </c>
      <c r="H3311" s="119"/>
      <c r="I3311" s="119"/>
      <c r="J3311" s="119"/>
      <c r="K3311" s="121"/>
      <c r="L3311" s="121"/>
      <c r="M3311" s="121"/>
      <c r="N3311" s="121">
        <v>1.55</v>
      </c>
      <c r="O3311" s="121">
        <v>5.07</v>
      </c>
      <c r="P3311" s="121">
        <v>0.0</v>
      </c>
      <c r="Q3311" s="121">
        <v>6.62</v>
      </c>
      <c r="R3311" s="120"/>
    </row>
    <row r="3312">
      <c r="A3312" s="121" t="s">
        <v>8692</v>
      </c>
      <c r="B3312" s="121" t="s">
        <v>1525</v>
      </c>
      <c r="C3312" s="122" t="s">
        <v>26</v>
      </c>
      <c r="D3312" s="121" t="s">
        <v>2595</v>
      </c>
      <c r="E3312" s="121" t="s">
        <v>8693</v>
      </c>
      <c r="F3312" s="121">
        <v>34.80961</v>
      </c>
      <c r="G3312" s="121">
        <v>-76.67737</v>
      </c>
      <c r="H3312" s="119"/>
      <c r="I3312" s="119"/>
      <c r="J3312" s="119"/>
      <c r="K3312" s="121"/>
      <c r="L3312" s="121"/>
      <c r="M3312" s="121"/>
      <c r="N3312" s="121">
        <v>1.47</v>
      </c>
      <c r="O3312" s="121">
        <v>4.8</v>
      </c>
      <c r="P3312" s="121" t="s">
        <v>2613</v>
      </c>
      <c r="Q3312" s="121">
        <v>6.27</v>
      </c>
      <c r="R3312" s="120"/>
    </row>
    <row r="3313">
      <c r="A3313" s="121" t="s">
        <v>8694</v>
      </c>
      <c r="B3313" s="121" t="s">
        <v>1525</v>
      </c>
      <c r="C3313" s="122" t="s">
        <v>26</v>
      </c>
      <c r="D3313" s="121"/>
      <c r="E3313" s="121" t="s">
        <v>8695</v>
      </c>
      <c r="F3313" s="121">
        <v>34.73</v>
      </c>
      <c r="G3313" s="121">
        <v>-76.66</v>
      </c>
      <c r="H3313" s="119"/>
      <c r="I3313" s="119"/>
      <c r="J3313" s="119"/>
      <c r="K3313" s="121"/>
      <c r="L3313" s="121"/>
      <c r="M3313" s="121"/>
      <c r="N3313" s="121">
        <v>1.2</v>
      </c>
      <c r="O3313" s="121">
        <v>3.85</v>
      </c>
      <c r="P3313" s="121">
        <v>0.0</v>
      </c>
      <c r="Q3313" s="121">
        <f>SUM(I3313:P3313)</f>
        <v>5.05</v>
      </c>
      <c r="R3313" s="120"/>
    </row>
    <row r="3314">
      <c r="A3314" s="121" t="s">
        <v>8696</v>
      </c>
      <c r="B3314" s="121" t="s">
        <v>1525</v>
      </c>
      <c r="C3314" s="122" t="s">
        <v>26</v>
      </c>
      <c r="D3314" s="121"/>
      <c r="E3314" s="121"/>
      <c r="F3314" s="121">
        <v>35.14</v>
      </c>
      <c r="G3314" s="121">
        <v>-77.99</v>
      </c>
      <c r="H3314" s="119"/>
      <c r="I3314" s="119"/>
      <c r="J3314" s="119"/>
      <c r="K3314" s="114"/>
      <c r="L3314" s="121"/>
      <c r="M3314" s="121"/>
      <c r="N3314" s="121"/>
      <c r="O3314" s="121"/>
      <c r="P3314" s="121"/>
      <c r="Q3314" s="121">
        <v>3.19</v>
      </c>
      <c r="R3314" s="123" t="s">
        <v>8558</v>
      </c>
    </row>
    <row r="3315">
      <c r="A3315" s="121" t="s">
        <v>8697</v>
      </c>
      <c r="B3315" s="121" t="s">
        <v>1525</v>
      </c>
      <c r="C3315" s="122" t="s">
        <v>26</v>
      </c>
      <c r="D3315" s="121" t="s">
        <v>1480</v>
      </c>
      <c r="E3315" s="121" t="s">
        <v>8698</v>
      </c>
      <c r="F3315" s="121">
        <v>36.18738</v>
      </c>
      <c r="G3315" s="121">
        <v>-81.87409</v>
      </c>
      <c r="H3315" s="119"/>
      <c r="I3315" s="119"/>
      <c r="J3315" s="119"/>
      <c r="K3315" s="121"/>
      <c r="L3315" s="121"/>
      <c r="M3315" s="121"/>
      <c r="N3315" s="121">
        <v>0.0</v>
      </c>
      <c r="O3315" s="121">
        <v>1.81</v>
      </c>
      <c r="P3315" s="121">
        <v>0.12</v>
      </c>
      <c r="Q3315" s="121">
        <v>1.93</v>
      </c>
      <c r="R3315" s="120"/>
    </row>
    <row r="3316">
      <c r="A3316" s="121" t="s">
        <v>8699</v>
      </c>
      <c r="B3316" s="121" t="s">
        <v>1525</v>
      </c>
      <c r="C3316" s="122" t="s">
        <v>26</v>
      </c>
      <c r="D3316" s="121" t="s">
        <v>2595</v>
      </c>
      <c r="E3316" s="121" t="s">
        <v>8700</v>
      </c>
      <c r="F3316" s="121">
        <v>35.249</v>
      </c>
      <c r="G3316" s="121">
        <v>-81.0335</v>
      </c>
      <c r="H3316" s="119"/>
      <c r="I3316" s="119"/>
      <c r="J3316" s="119"/>
      <c r="K3316" s="121"/>
      <c r="L3316" s="121"/>
      <c r="M3316" s="121"/>
      <c r="N3316" s="121">
        <v>0.03</v>
      </c>
      <c r="O3316" s="121">
        <v>2.7</v>
      </c>
      <c r="P3316" s="121">
        <v>0.0</v>
      </c>
      <c r="Q3316" s="121">
        <v>2.73</v>
      </c>
      <c r="R3316" s="120"/>
    </row>
    <row r="3317">
      <c r="A3317" s="121" t="s">
        <v>8701</v>
      </c>
      <c r="B3317" s="121" t="s">
        <v>1525</v>
      </c>
      <c r="C3317" s="122" t="s">
        <v>26</v>
      </c>
      <c r="D3317" s="121" t="s">
        <v>2595</v>
      </c>
      <c r="E3317" s="121" t="s">
        <v>8702</v>
      </c>
      <c r="F3317" s="121">
        <v>35.22155</v>
      </c>
      <c r="G3317" s="121">
        <v>-81.04787</v>
      </c>
      <c r="H3317" s="119"/>
      <c r="I3317" s="119"/>
      <c r="J3317" s="119"/>
      <c r="K3317" s="121"/>
      <c r="L3317" s="121"/>
      <c r="M3317" s="121"/>
      <c r="N3317" s="121" t="s">
        <v>2592</v>
      </c>
      <c r="O3317" s="121">
        <v>3.16</v>
      </c>
      <c r="P3317" s="121">
        <v>0.01</v>
      </c>
      <c r="Q3317" s="121">
        <v>3.17</v>
      </c>
      <c r="R3317" s="120"/>
    </row>
    <row r="3318">
      <c r="A3318" s="121" t="s">
        <v>8703</v>
      </c>
      <c r="B3318" s="121" t="s">
        <v>1525</v>
      </c>
      <c r="C3318" s="122" t="s">
        <v>26</v>
      </c>
      <c r="D3318" s="121" t="s">
        <v>2595</v>
      </c>
      <c r="E3318" s="121" t="s">
        <v>8704</v>
      </c>
      <c r="F3318" s="121">
        <v>35.17485</v>
      </c>
      <c r="G3318" s="121">
        <v>-81.02405</v>
      </c>
      <c r="H3318" s="119"/>
      <c r="I3318" s="119"/>
      <c r="J3318" s="119"/>
      <c r="K3318" s="121"/>
      <c r="L3318" s="121"/>
      <c r="M3318" s="121"/>
      <c r="N3318" s="121" t="s">
        <v>2592</v>
      </c>
      <c r="O3318" s="121">
        <v>2.32</v>
      </c>
      <c r="P3318" s="121">
        <v>0.0</v>
      </c>
      <c r="Q3318" s="121">
        <v>2.32</v>
      </c>
      <c r="R3318" s="120"/>
    </row>
    <row r="3319">
      <c r="A3319" s="121" t="s">
        <v>8705</v>
      </c>
      <c r="B3319" s="121" t="s">
        <v>1525</v>
      </c>
      <c r="C3319" s="122" t="s">
        <v>26</v>
      </c>
      <c r="D3319" s="121" t="s">
        <v>2595</v>
      </c>
      <c r="E3319" s="121" t="s">
        <v>8706</v>
      </c>
      <c r="F3319" s="121">
        <v>35.99873</v>
      </c>
      <c r="G3319" s="121">
        <v>-80.43194</v>
      </c>
      <c r="H3319" s="119"/>
      <c r="I3319" s="119"/>
      <c r="J3319" s="119"/>
      <c r="K3319" s="121"/>
      <c r="L3319" s="121"/>
      <c r="M3319" s="121"/>
      <c r="N3319" s="121">
        <v>0.0</v>
      </c>
      <c r="O3319" s="121">
        <v>1.64</v>
      </c>
      <c r="P3319" s="121">
        <v>0.04</v>
      </c>
      <c r="Q3319" s="121">
        <v>1.68</v>
      </c>
      <c r="R3319" s="120"/>
    </row>
    <row r="3320">
      <c r="A3320" s="121" t="s">
        <v>8707</v>
      </c>
      <c r="B3320" s="121" t="s">
        <v>1525</v>
      </c>
      <c r="C3320" s="122" t="s">
        <v>26</v>
      </c>
      <c r="D3320" s="121"/>
      <c r="E3320" s="121" t="s">
        <v>8708</v>
      </c>
      <c r="F3320" s="121">
        <v>35.31</v>
      </c>
      <c r="G3320" s="121">
        <v>-81.23</v>
      </c>
      <c r="H3320" s="119"/>
      <c r="I3320" s="119"/>
      <c r="J3320" s="119"/>
      <c r="K3320" s="121"/>
      <c r="L3320" s="121"/>
      <c r="M3320" s="121"/>
      <c r="N3320" s="121">
        <v>0.0</v>
      </c>
      <c r="O3320" s="121">
        <v>3.0</v>
      </c>
      <c r="P3320" s="121">
        <v>0.0</v>
      </c>
      <c r="Q3320" s="121">
        <f t="shared" ref="Q3320:Q3322" si="224">SUM(I3320:P3320)</f>
        <v>3</v>
      </c>
      <c r="R3320" s="120"/>
    </row>
    <row r="3321">
      <c r="A3321" s="121" t="s">
        <v>8709</v>
      </c>
      <c r="B3321" s="121" t="s">
        <v>1525</v>
      </c>
      <c r="C3321" s="122" t="s">
        <v>26</v>
      </c>
      <c r="D3321" s="121"/>
      <c r="E3321" s="121" t="s">
        <v>8710</v>
      </c>
      <c r="F3321" s="121">
        <v>35.34</v>
      </c>
      <c r="G3321" s="121">
        <v>-81.26</v>
      </c>
      <c r="H3321" s="119"/>
      <c r="I3321" s="119"/>
      <c r="J3321" s="119"/>
      <c r="K3321" s="121"/>
      <c r="L3321" s="121"/>
      <c r="M3321" s="121"/>
      <c r="N3321" s="121">
        <v>0.0</v>
      </c>
      <c r="O3321" s="121">
        <v>2.55</v>
      </c>
      <c r="P3321" s="121">
        <v>0.0</v>
      </c>
      <c r="Q3321" s="121">
        <f t="shared" si="224"/>
        <v>2.55</v>
      </c>
      <c r="R3321" s="120"/>
    </row>
    <row r="3322">
      <c r="A3322" s="121" t="s">
        <v>8711</v>
      </c>
      <c r="B3322" s="121" t="s">
        <v>1525</v>
      </c>
      <c r="C3322" s="122" t="s">
        <v>26</v>
      </c>
      <c r="D3322" s="121"/>
      <c r="E3322" s="121" t="s">
        <v>8712</v>
      </c>
      <c r="F3322" s="121">
        <v>35.57</v>
      </c>
      <c r="G3322" s="121">
        <v>-82.55</v>
      </c>
      <c r="H3322" s="119"/>
      <c r="I3322" s="119"/>
      <c r="J3322" s="119"/>
      <c r="K3322" s="121"/>
      <c r="L3322" s="121"/>
      <c r="M3322" s="121"/>
      <c r="N3322" s="121">
        <v>0.0</v>
      </c>
      <c r="O3322" s="121">
        <v>0.57</v>
      </c>
      <c r="P3322" s="121">
        <v>0.0</v>
      </c>
      <c r="Q3322" s="121">
        <f t="shared" si="224"/>
        <v>0.57</v>
      </c>
      <c r="R3322" s="120"/>
    </row>
    <row r="3323">
      <c r="A3323" s="121" t="s">
        <v>8713</v>
      </c>
      <c r="B3323" s="121" t="s">
        <v>1525</v>
      </c>
      <c r="C3323" s="122" t="s">
        <v>26</v>
      </c>
      <c r="D3323" s="121" t="s">
        <v>2595</v>
      </c>
      <c r="E3323" s="121" t="s">
        <v>8714</v>
      </c>
      <c r="F3323" s="121">
        <v>35.63194</v>
      </c>
      <c r="G3323" s="121">
        <v>-82.3221</v>
      </c>
      <c r="H3323" s="119"/>
      <c r="I3323" s="119"/>
      <c r="J3323" s="119"/>
      <c r="K3323" s="121"/>
      <c r="L3323" s="121"/>
      <c r="M3323" s="121"/>
      <c r="N3323" s="121">
        <v>0.0</v>
      </c>
      <c r="O3323" s="121">
        <v>0.96</v>
      </c>
      <c r="P3323" s="121">
        <v>0.0</v>
      </c>
      <c r="Q3323" s="121">
        <v>0.96</v>
      </c>
      <c r="R3323" s="120"/>
    </row>
    <row r="3324">
      <c r="A3324" s="121" t="s">
        <v>8715</v>
      </c>
      <c r="B3324" s="121" t="s">
        <v>1525</v>
      </c>
      <c r="C3324" s="122" t="s">
        <v>26</v>
      </c>
      <c r="D3324" s="121"/>
      <c r="E3324" s="121" t="s">
        <v>8716</v>
      </c>
      <c r="F3324" s="121">
        <v>35.76</v>
      </c>
      <c r="G3324" s="121">
        <v>-82.27</v>
      </c>
      <c r="H3324" s="119"/>
      <c r="I3324" s="119"/>
      <c r="J3324" s="119"/>
      <c r="K3324" s="121"/>
      <c r="L3324" s="121"/>
      <c r="M3324" s="121"/>
      <c r="N3324" s="121">
        <v>0.0</v>
      </c>
      <c r="O3324" s="121">
        <v>1.97</v>
      </c>
      <c r="P3324" s="121">
        <v>0.01</v>
      </c>
      <c r="Q3324" s="121">
        <f>SUM(I3324:P3324)</f>
        <v>1.98</v>
      </c>
      <c r="R3324" s="120"/>
    </row>
    <row r="3325">
      <c r="A3325" s="121" t="s">
        <v>8717</v>
      </c>
      <c r="B3325" s="121" t="s">
        <v>1525</v>
      </c>
      <c r="C3325" s="122" t="s">
        <v>26</v>
      </c>
      <c r="D3325" s="121" t="s">
        <v>2595</v>
      </c>
      <c r="E3325" s="121" t="s">
        <v>8718</v>
      </c>
      <c r="F3325" s="121">
        <v>35.61712</v>
      </c>
      <c r="G3325" s="121">
        <v>-82.36806</v>
      </c>
      <c r="H3325" s="119"/>
      <c r="I3325" s="119"/>
      <c r="J3325" s="119"/>
      <c r="K3325" s="121"/>
      <c r="L3325" s="121"/>
      <c r="M3325" s="121"/>
      <c r="N3325" s="121">
        <v>0.0</v>
      </c>
      <c r="O3325" s="121">
        <v>0.84</v>
      </c>
      <c r="P3325" s="121" t="s">
        <v>2592</v>
      </c>
      <c r="Q3325" s="121">
        <v>0.84</v>
      </c>
      <c r="R3325" s="120"/>
    </row>
    <row r="3326">
      <c r="A3326" s="121" t="s">
        <v>8719</v>
      </c>
      <c r="B3326" s="121" t="s">
        <v>1525</v>
      </c>
      <c r="C3326" s="122" t="s">
        <v>26</v>
      </c>
      <c r="D3326" s="121" t="s">
        <v>2595</v>
      </c>
      <c r="E3326" s="121" t="s">
        <v>8720</v>
      </c>
      <c r="F3326" s="121">
        <v>35.58569</v>
      </c>
      <c r="G3326" s="121">
        <v>-82.30557</v>
      </c>
      <c r="H3326" s="119"/>
      <c r="I3326" s="119"/>
      <c r="J3326" s="119"/>
      <c r="K3326" s="121"/>
      <c r="L3326" s="121"/>
      <c r="M3326" s="121"/>
      <c r="N3326" s="121"/>
      <c r="O3326" s="121">
        <v>1.06</v>
      </c>
      <c r="P3326" s="121" t="s">
        <v>2613</v>
      </c>
      <c r="Q3326" s="121">
        <v>1.06</v>
      </c>
      <c r="R3326" s="120"/>
    </row>
    <row r="3327">
      <c r="A3327" s="121" t="s">
        <v>8721</v>
      </c>
      <c r="B3327" s="121" t="s">
        <v>1525</v>
      </c>
      <c r="C3327" s="122" t="s">
        <v>26</v>
      </c>
      <c r="D3327" s="121" t="s">
        <v>2595</v>
      </c>
      <c r="E3327" s="121" t="s">
        <v>8722</v>
      </c>
      <c r="F3327" s="121">
        <v>35.54731</v>
      </c>
      <c r="G3327" s="121">
        <v>-82.25713</v>
      </c>
      <c r="H3327" s="119"/>
      <c r="I3327" s="119"/>
      <c r="J3327" s="119"/>
      <c r="K3327" s="121"/>
      <c r="L3327" s="121"/>
      <c r="M3327" s="121"/>
      <c r="N3327" s="121" t="s">
        <v>2613</v>
      </c>
      <c r="O3327" s="121">
        <v>1.56</v>
      </c>
      <c r="P3327" s="121" t="s">
        <v>2613</v>
      </c>
      <c r="Q3327" s="121">
        <v>1.56</v>
      </c>
      <c r="R3327" s="120"/>
    </row>
    <row r="3328">
      <c r="A3328" s="121" t="s">
        <v>8723</v>
      </c>
      <c r="B3328" s="121" t="s">
        <v>1525</v>
      </c>
      <c r="C3328" s="122" t="s">
        <v>26</v>
      </c>
      <c r="D3328" s="121"/>
      <c r="E3328" s="121" t="s">
        <v>8724</v>
      </c>
      <c r="F3328" s="121">
        <v>35.66</v>
      </c>
      <c r="G3328" s="121">
        <v>-82.35</v>
      </c>
      <c r="H3328" s="119"/>
      <c r="I3328" s="119"/>
      <c r="J3328" s="119"/>
      <c r="K3328" s="121"/>
      <c r="L3328" s="121"/>
      <c r="M3328" s="121"/>
      <c r="N3328" s="121">
        <v>0.0</v>
      </c>
      <c r="O3328" s="121"/>
      <c r="P3328" s="121"/>
      <c r="Q3328" s="121">
        <f>SUM(I3328:P3328)</f>
        <v>0</v>
      </c>
      <c r="R3328" s="120"/>
    </row>
    <row r="3329">
      <c r="A3329" s="121" t="s">
        <v>8725</v>
      </c>
      <c r="B3329" s="121" t="s">
        <v>1525</v>
      </c>
      <c r="C3329" s="122" t="s">
        <v>26</v>
      </c>
      <c r="D3329" s="121" t="s">
        <v>2595</v>
      </c>
      <c r="E3329" s="121" t="s">
        <v>8726</v>
      </c>
      <c r="F3329" s="121">
        <v>34.56557</v>
      </c>
      <c r="G3329" s="121">
        <v>-78.81135</v>
      </c>
      <c r="H3329" s="119"/>
      <c r="I3329" s="119"/>
      <c r="J3329" s="119"/>
      <c r="K3329" s="121"/>
      <c r="L3329" s="121"/>
      <c r="M3329" s="121"/>
      <c r="N3329" s="121">
        <v>0.79</v>
      </c>
      <c r="O3329" s="121">
        <v>2.25</v>
      </c>
      <c r="P3329" s="121">
        <v>0.0</v>
      </c>
      <c r="Q3329" s="121">
        <v>3.04</v>
      </c>
      <c r="R3329" s="120"/>
    </row>
    <row r="3330">
      <c r="A3330" s="121" t="s">
        <v>8727</v>
      </c>
      <c r="B3330" s="121" t="s">
        <v>1525</v>
      </c>
      <c r="C3330" s="122" t="s">
        <v>26</v>
      </c>
      <c r="D3330" s="121"/>
      <c r="E3330" s="121" t="s">
        <v>8728</v>
      </c>
      <c r="F3330" s="121">
        <v>35.3</v>
      </c>
      <c r="G3330" s="121">
        <v>-82.62</v>
      </c>
      <c r="H3330" s="119"/>
      <c r="I3330" s="119"/>
      <c r="J3330" s="119"/>
      <c r="K3330" s="121"/>
      <c r="L3330" s="121"/>
      <c r="M3330" s="121"/>
      <c r="N3330" s="121">
        <v>1.19</v>
      </c>
      <c r="O3330" s="121">
        <v>0.0</v>
      </c>
      <c r="P3330" s="121">
        <v>0.0</v>
      </c>
      <c r="Q3330" s="121">
        <f>SUM(I3330:P3330)</f>
        <v>1.19</v>
      </c>
      <c r="R3330" s="120"/>
    </row>
    <row r="3331">
      <c r="A3331" s="121" t="s">
        <v>8729</v>
      </c>
      <c r="B3331" s="121" t="s">
        <v>1525</v>
      </c>
      <c r="C3331" s="122" t="s">
        <v>26</v>
      </c>
      <c r="D3331" s="121" t="s">
        <v>2595</v>
      </c>
      <c r="E3331" s="121" t="s">
        <v>8730</v>
      </c>
      <c r="F3331" s="121">
        <v>36.14836</v>
      </c>
      <c r="G3331" s="121">
        <v>-81.64003</v>
      </c>
      <c r="H3331" s="119"/>
      <c r="I3331" s="119"/>
      <c r="J3331" s="119"/>
      <c r="K3331" s="121"/>
      <c r="L3331" s="121"/>
      <c r="M3331" s="121"/>
      <c r="N3331" s="121">
        <v>0.0</v>
      </c>
      <c r="O3331" s="121">
        <v>2.57</v>
      </c>
      <c r="P3331" s="121">
        <v>0.02</v>
      </c>
      <c r="Q3331" s="121">
        <v>2.59</v>
      </c>
      <c r="R3331" s="120"/>
    </row>
    <row r="3332">
      <c r="A3332" s="121" t="s">
        <v>8731</v>
      </c>
      <c r="B3332" s="121" t="s">
        <v>1525</v>
      </c>
      <c r="C3332" s="122" t="s">
        <v>26</v>
      </c>
      <c r="D3332" s="121"/>
      <c r="E3332" s="121" t="s">
        <v>8732</v>
      </c>
      <c r="F3332" s="121">
        <v>36.14</v>
      </c>
      <c r="G3332" s="121">
        <v>-81.69</v>
      </c>
      <c r="H3332" s="119"/>
      <c r="I3332" s="119"/>
      <c r="J3332" s="119"/>
      <c r="K3332" s="121"/>
      <c r="L3332" s="121"/>
      <c r="M3332" s="121"/>
      <c r="N3332" s="121">
        <v>0.0</v>
      </c>
      <c r="O3332" s="121">
        <v>2.49</v>
      </c>
      <c r="P3332" s="121">
        <v>0.08</v>
      </c>
      <c r="Q3332" s="121">
        <f t="shared" ref="Q3332:Q3334" si="225">SUM(I3332:P3332)</f>
        <v>2.57</v>
      </c>
      <c r="R3332" s="120"/>
    </row>
    <row r="3333">
      <c r="A3333" s="121" t="s">
        <v>8733</v>
      </c>
      <c r="B3333" s="121" t="s">
        <v>1525</v>
      </c>
      <c r="C3333" s="122" t="s">
        <v>26</v>
      </c>
      <c r="D3333" s="121"/>
      <c r="E3333" s="121" t="s">
        <v>8734</v>
      </c>
      <c r="F3333" s="121">
        <v>36.09</v>
      </c>
      <c r="G3333" s="121">
        <v>-81.62</v>
      </c>
      <c r="H3333" s="119"/>
      <c r="I3333" s="119"/>
      <c r="J3333" s="119"/>
      <c r="K3333" s="121"/>
      <c r="L3333" s="121"/>
      <c r="M3333" s="121"/>
      <c r="N3333" s="121">
        <v>0.0</v>
      </c>
      <c r="O3333" s="121"/>
      <c r="P3333" s="121">
        <v>0.0</v>
      </c>
      <c r="Q3333" s="121">
        <f t="shared" si="225"/>
        <v>0</v>
      </c>
      <c r="R3333" s="120"/>
    </row>
    <row r="3334">
      <c r="A3334" s="121" t="s">
        <v>8735</v>
      </c>
      <c r="B3334" s="121" t="s">
        <v>1525</v>
      </c>
      <c r="C3334" s="122" t="s">
        <v>26</v>
      </c>
      <c r="D3334" s="121"/>
      <c r="E3334" s="121" t="s">
        <v>8736</v>
      </c>
      <c r="F3334" s="121">
        <v>35.89</v>
      </c>
      <c r="G3334" s="121">
        <v>-82.18</v>
      </c>
      <c r="H3334" s="119"/>
      <c r="I3334" s="119"/>
      <c r="J3334" s="119"/>
      <c r="K3334" s="121"/>
      <c r="L3334" s="121"/>
      <c r="M3334" s="121"/>
      <c r="N3334" s="121">
        <v>0.0</v>
      </c>
      <c r="O3334" s="121">
        <v>1.28</v>
      </c>
      <c r="P3334" s="121">
        <v>0.0</v>
      </c>
      <c r="Q3334" s="121">
        <f t="shared" si="225"/>
        <v>1.28</v>
      </c>
      <c r="R3334" s="120"/>
    </row>
    <row r="3335">
      <c r="A3335" s="121" t="s">
        <v>8737</v>
      </c>
      <c r="B3335" s="121" t="s">
        <v>1525</v>
      </c>
      <c r="C3335" s="122" t="s">
        <v>26</v>
      </c>
      <c r="D3335" s="121"/>
      <c r="E3335" s="121"/>
      <c r="F3335" s="121">
        <v>34.71</v>
      </c>
      <c r="G3335" s="121">
        <v>-77.04</v>
      </c>
      <c r="H3335" s="119"/>
      <c r="I3335" s="119"/>
      <c r="J3335" s="119"/>
      <c r="K3335" s="114"/>
      <c r="L3335" s="121"/>
      <c r="M3335" s="121"/>
      <c r="N3335" s="121"/>
      <c r="O3335" s="121"/>
      <c r="P3335" s="121"/>
      <c r="Q3335" s="121">
        <v>4.73</v>
      </c>
      <c r="R3335" s="123" t="s">
        <v>8558</v>
      </c>
    </row>
    <row r="3336">
      <c r="A3336" s="121" t="s">
        <v>8738</v>
      </c>
      <c r="B3336" s="121" t="s">
        <v>1525</v>
      </c>
      <c r="C3336" s="122" t="s">
        <v>26</v>
      </c>
      <c r="D3336" s="121" t="s">
        <v>2595</v>
      </c>
      <c r="E3336" s="121" t="s">
        <v>8739</v>
      </c>
      <c r="F3336" s="121">
        <v>33.99463</v>
      </c>
      <c r="G3336" s="121">
        <v>-78.20301</v>
      </c>
      <c r="H3336" s="119"/>
      <c r="I3336" s="119"/>
      <c r="J3336" s="119"/>
      <c r="K3336" s="121"/>
      <c r="L3336" s="121"/>
      <c r="M3336" s="121"/>
      <c r="N3336" s="121">
        <v>1.72</v>
      </c>
      <c r="O3336" s="121">
        <v>1.48</v>
      </c>
      <c r="P3336" s="121">
        <v>0.0</v>
      </c>
      <c r="Q3336" s="121">
        <v>3.2</v>
      </c>
      <c r="R3336" s="120"/>
    </row>
    <row r="3337">
      <c r="A3337" s="121" t="s">
        <v>8740</v>
      </c>
      <c r="B3337" s="121" t="s">
        <v>1525</v>
      </c>
      <c r="C3337" s="122" t="s">
        <v>26</v>
      </c>
      <c r="D3337" s="121" t="s">
        <v>2595</v>
      </c>
      <c r="E3337" s="121" t="s">
        <v>8741</v>
      </c>
      <c r="F3337" s="121">
        <v>33.98539</v>
      </c>
      <c r="G3337" s="121">
        <v>-78.22996</v>
      </c>
      <c r="H3337" s="119"/>
      <c r="I3337" s="119"/>
      <c r="J3337" s="119"/>
      <c r="K3337" s="121"/>
      <c r="L3337" s="121"/>
      <c r="M3337" s="121"/>
      <c r="N3337" s="121">
        <v>1.47</v>
      </c>
      <c r="O3337" s="121">
        <v>1.42</v>
      </c>
      <c r="P3337" s="121">
        <v>0.0</v>
      </c>
      <c r="Q3337" s="121">
        <v>2.89</v>
      </c>
      <c r="R3337" s="120"/>
    </row>
    <row r="3338">
      <c r="A3338" s="121" t="s">
        <v>8742</v>
      </c>
      <c r="B3338" s="121" t="s">
        <v>1525</v>
      </c>
      <c r="C3338" s="122" t="s">
        <v>26</v>
      </c>
      <c r="D3338" s="121" t="s">
        <v>2595</v>
      </c>
      <c r="E3338" s="121" t="s">
        <v>8743</v>
      </c>
      <c r="F3338" s="121">
        <v>33.99899</v>
      </c>
      <c r="G3338" s="121">
        <v>-78.25109</v>
      </c>
      <c r="H3338" s="119"/>
      <c r="I3338" s="119"/>
      <c r="J3338" s="119"/>
      <c r="K3338" s="121"/>
      <c r="L3338" s="121"/>
      <c r="M3338" s="121"/>
      <c r="N3338" s="121">
        <v>1.34</v>
      </c>
      <c r="O3338" s="121">
        <v>1.51</v>
      </c>
      <c r="P3338" s="121">
        <v>0.0</v>
      </c>
      <c r="Q3338" s="121">
        <v>2.85</v>
      </c>
      <c r="R3338" s="120"/>
    </row>
    <row r="3339">
      <c r="A3339" s="121" t="s">
        <v>8744</v>
      </c>
      <c r="B3339" s="121" t="s">
        <v>1525</v>
      </c>
      <c r="C3339" s="122" t="s">
        <v>26</v>
      </c>
      <c r="D3339" s="121" t="s">
        <v>2595</v>
      </c>
      <c r="E3339" s="121" t="s">
        <v>8745</v>
      </c>
      <c r="F3339" s="121">
        <v>33.98785</v>
      </c>
      <c r="G3339" s="121">
        <v>-78.24365</v>
      </c>
      <c r="H3339" s="119"/>
      <c r="I3339" s="119"/>
      <c r="J3339" s="119"/>
      <c r="K3339" s="121"/>
      <c r="L3339" s="121"/>
      <c r="M3339" s="121"/>
      <c r="N3339" s="121">
        <v>1.35</v>
      </c>
      <c r="O3339" s="121">
        <v>1.29</v>
      </c>
      <c r="P3339" s="121">
        <v>0.0</v>
      </c>
      <c r="Q3339" s="121">
        <v>2.64</v>
      </c>
      <c r="R3339" s="120"/>
    </row>
    <row r="3340">
      <c r="A3340" s="121" t="s">
        <v>8746</v>
      </c>
      <c r="B3340" s="121" t="s">
        <v>1525</v>
      </c>
      <c r="C3340" s="122" t="s">
        <v>26</v>
      </c>
      <c r="D3340" s="121"/>
      <c r="E3340" s="121" t="s">
        <v>8747</v>
      </c>
      <c r="F3340" s="121">
        <v>36.2</v>
      </c>
      <c r="G3340" s="121">
        <v>-81.69</v>
      </c>
      <c r="H3340" s="119"/>
      <c r="I3340" s="119"/>
      <c r="J3340" s="119"/>
      <c r="K3340" s="121"/>
      <c r="L3340" s="121"/>
      <c r="M3340" s="121"/>
      <c r="N3340" s="121">
        <v>0.0</v>
      </c>
      <c r="O3340" s="121">
        <v>2.04</v>
      </c>
      <c r="P3340" s="121">
        <v>0.05</v>
      </c>
      <c r="Q3340" s="121">
        <f>SUM(I3340:P3340)</f>
        <v>2.09</v>
      </c>
      <c r="R3340" s="120"/>
    </row>
    <row r="3341">
      <c r="A3341" s="121" t="s">
        <v>8748</v>
      </c>
      <c r="B3341" s="121" t="s">
        <v>1525</v>
      </c>
      <c r="C3341" s="122" t="s">
        <v>26</v>
      </c>
      <c r="D3341" s="121" t="s">
        <v>2595</v>
      </c>
      <c r="E3341" s="121" t="s">
        <v>8749</v>
      </c>
      <c r="F3341" s="121">
        <v>36.20734</v>
      </c>
      <c r="G3341" s="121">
        <v>-81.67432</v>
      </c>
      <c r="H3341" s="119"/>
      <c r="I3341" s="119"/>
      <c r="J3341" s="119"/>
      <c r="K3341" s="121"/>
      <c r="L3341" s="121"/>
      <c r="M3341" s="121"/>
      <c r="N3341" s="121">
        <v>0.0</v>
      </c>
      <c r="O3341" s="121">
        <v>2.26</v>
      </c>
      <c r="P3341" s="121">
        <v>0.04</v>
      </c>
      <c r="Q3341" s="121">
        <v>2.3</v>
      </c>
      <c r="R3341" s="120"/>
    </row>
    <row r="3342">
      <c r="A3342" s="121" t="s">
        <v>8750</v>
      </c>
      <c r="B3342" s="121" t="s">
        <v>1525</v>
      </c>
      <c r="C3342" s="122" t="s">
        <v>26</v>
      </c>
      <c r="D3342" s="121" t="s">
        <v>1480</v>
      </c>
      <c r="E3342" s="121">
        <v>310982.0</v>
      </c>
      <c r="F3342" s="121">
        <v>36.21395</v>
      </c>
      <c r="G3342" s="121">
        <v>-81.64563</v>
      </c>
      <c r="H3342" s="119"/>
      <c r="I3342" s="119"/>
      <c r="J3342" s="119"/>
      <c r="K3342" s="121"/>
      <c r="L3342" s="121"/>
      <c r="M3342" s="121"/>
      <c r="N3342" s="121">
        <v>0.0</v>
      </c>
      <c r="O3342" s="121">
        <v>2.04</v>
      </c>
      <c r="P3342" s="121">
        <v>0.05</v>
      </c>
      <c r="Q3342" s="121">
        <v>2.09</v>
      </c>
      <c r="R3342" s="120"/>
    </row>
    <row r="3343">
      <c r="A3343" s="121" t="s">
        <v>8751</v>
      </c>
      <c r="B3343" s="121" t="s">
        <v>1525</v>
      </c>
      <c r="C3343" s="122" t="s">
        <v>26</v>
      </c>
      <c r="D3343" s="121"/>
      <c r="E3343" s="121" t="s">
        <v>8752</v>
      </c>
      <c r="F3343" s="121">
        <v>36.2</v>
      </c>
      <c r="G3343" s="121">
        <v>-81.67</v>
      </c>
      <c r="H3343" s="119"/>
      <c r="I3343" s="119"/>
      <c r="J3343" s="119"/>
      <c r="K3343" s="121"/>
      <c r="L3343" s="121"/>
      <c r="M3343" s="121"/>
      <c r="N3343" s="121">
        <v>0.0</v>
      </c>
      <c r="O3343" s="121">
        <v>2.41</v>
      </c>
      <c r="P3343" s="121">
        <v>0.02</v>
      </c>
      <c r="Q3343" s="121">
        <f t="shared" ref="Q3343:Q3346" si="226">SUM(I3343:P3343)</f>
        <v>2.43</v>
      </c>
      <c r="R3343" s="120"/>
    </row>
    <row r="3344">
      <c r="A3344" s="121" t="s">
        <v>8753</v>
      </c>
      <c r="B3344" s="121" t="s">
        <v>1525</v>
      </c>
      <c r="C3344" s="122" t="s">
        <v>26</v>
      </c>
      <c r="D3344" s="121"/>
      <c r="E3344" s="121" t="s">
        <v>8754</v>
      </c>
      <c r="F3344" s="121">
        <v>36.2</v>
      </c>
      <c r="G3344" s="121">
        <v>-81.65</v>
      </c>
      <c r="H3344" s="119"/>
      <c r="I3344" s="119"/>
      <c r="J3344" s="119"/>
      <c r="K3344" s="121"/>
      <c r="L3344" s="121"/>
      <c r="M3344" s="121"/>
      <c r="N3344" s="121"/>
      <c r="O3344" s="121">
        <v>0.44</v>
      </c>
      <c r="P3344" s="121"/>
      <c r="Q3344" s="121">
        <f t="shared" si="226"/>
        <v>0.44</v>
      </c>
      <c r="R3344" s="120"/>
    </row>
    <row r="3345">
      <c r="A3345" s="121" t="s">
        <v>8755</v>
      </c>
      <c r="B3345" s="121" t="s">
        <v>1525</v>
      </c>
      <c r="C3345" s="122" t="s">
        <v>26</v>
      </c>
      <c r="D3345" s="121"/>
      <c r="E3345" s="121" t="s">
        <v>8756</v>
      </c>
      <c r="F3345" s="121">
        <v>36.23</v>
      </c>
      <c r="G3345" s="121">
        <v>-81.68</v>
      </c>
      <c r="H3345" s="119"/>
      <c r="I3345" s="119"/>
      <c r="J3345" s="119"/>
      <c r="K3345" s="121"/>
      <c r="L3345" s="121"/>
      <c r="M3345" s="121"/>
      <c r="N3345" s="121">
        <v>0.0</v>
      </c>
      <c r="O3345" s="121">
        <v>1.8</v>
      </c>
      <c r="P3345" s="121">
        <v>0.0</v>
      </c>
      <c r="Q3345" s="121">
        <f t="shared" si="226"/>
        <v>1.8</v>
      </c>
      <c r="R3345" s="120"/>
    </row>
    <row r="3346">
      <c r="A3346" s="121" t="s">
        <v>8757</v>
      </c>
      <c r="B3346" s="121" t="s">
        <v>1525</v>
      </c>
      <c r="C3346" s="122" t="s">
        <v>26</v>
      </c>
      <c r="D3346" s="121"/>
      <c r="E3346" s="121" t="s">
        <v>8758</v>
      </c>
      <c r="F3346" s="121">
        <v>36.17</v>
      </c>
      <c r="G3346" s="121">
        <v>-81.64</v>
      </c>
      <c r="H3346" s="119"/>
      <c r="I3346" s="119"/>
      <c r="J3346" s="119"/>
      <c r="K3346" s="121"/>
      <c r="L3346" s="121"/>
      <c r="M3346" s="121"/>
      <c r="N3346" s="121"/>
      <c r="O3346" s="121">
        <v>1.8</v>
      </c>
      <c r="P3346" s="121">
        <v>0.0</v>
      </c>
      <c r="Q3346" s="121">
        <f t="shared" si="226"/>
        <v>1.8</v>
      </c>
      <c r="R3346" s="120"/>
    </row>
    <row r="3347">
      <c r="A3347" s="121" t="s">
        <v>8759</v>
      </c>
      <c r="B3347" s="121" t="s">
        <v>1525</v>
      </c>
      <c r="C3347" s="122" t="s">
        <v>26</v>
      </c>
      <c r="D3347" s="121" t="s">
        <v>2595</v>
      </c>
      <c r="E3347" s="121" t="s">
        <v>8760</v>
      </c>
      <c r="F3347" s="121">
        <v>36.16673</v>
      </c>
      <c r="G3347" s="121">
        <v>-81.60898</v>
      </c>
      <c r="H3347" s="119"/>
      <c r="I3347" s="119"/>
      <c r="J3347" s="119"/>
      <c r="K3347" s="121"/>
      <c r="L3347" s="121"/>
      <c r="M3347" s="121"/>
      <c r="N3347" s="121">
        <v>0.0</v>
      </c>
      <c r="O3347" s="121">
        <v>1.66</v>
      </c>
      <c r="P3347" s="121">
        <v>0.02</v>
      </c>
      <c r="Q3347" s="121">
        <v>1.68</v>
      </c>
      <c r="R3347" s="120"/>
    </row>
    <row r="3348">
      <c r="A3348" s="121" t="s">
        <v>8761</v>
      </c>
      <c r="B3348" s="121" t="s">
        <v>1525</v>
      </c>
      <c r="C3348" s="122" t="s">
        <v>26</v>
      </c>
      <c r="D3348" s="121" t="s">
        <v>2595</v>
      </c>
      <c r="E3348" s="121" t="s">
        <v>8762</v>
      </c>
      <c r="F3348" s="121">
        <v>36.21632</v>
      </c>
      <c r="G3348" s="121">
        <v>-81.58855</v>
      </c>
      <c r="H3348" s="119"/>
      <c r="I3348" s="119"/>
      <c r="J3348" s="119"/>
      <c r="K3348" s="121"/>
      <c r="L3348" s="121"/>
      <c r="M3348" s="121"/>
      <c r="N3348" s="121">
        <v>0.0</v>
      </c>
      <c r="O3348" s="121">
        <v>2.35</v>
      </c>
      <c r="P3348" s="121">
        <v>0.01</v>
      </c>
      <c r="Q3348" s="121">
        <v>2.36</v>
      </c>
      <c r="R3348" s="120"/>
    </row>
    <row r="3349">
      <c r="A3349" s="121" t="s">
        <v>8763</v>
      </c>
      <c r="B3349" s="121" t="s">
        <v>1525</v>
      </c>
      <c r="C3349" s="122" t="s">
        <v>26</v>
      </c>
      <c r="D3349" s="121" t="s">
        <v>2595</v>
      </c>
      <c r="E3349" s="121" t="s">
        <v>8764</v>
      </c>
      <c r="F3349" s="121">
        <v>35.36848</v>
      </c>
      <c r="G3349" s="121">
        <v>-81.80246</v>
      </c>
      <c r="H3349" s="119"/>
      <c r="I3349" s="119"/>
      <c r="J3349" s="119"/>
      <c r="K3349" s="121"/>
      <c r="L3349" s="121"/>
      <c r="M3349" s="121"/>
      <c r="N3349" s="121" t="s">
        <v>2613</v>
      </c>
      <c r="O3349" s="121">
        <v>3.4</v>
      </c>
      <c r="P3349" s="121" t="s">
        <v>2613</v>
      </c>
      <c r="Q3349" s="121">
        <v>3.4</v>
      </c>
      <c r="R3349" s="120"/>
    </row>
    <row r="3350">
      <c r="A3350" s="121" t="s">
        <v>8765</v>
      </c>
      <c r="B3350" s="121" t="s">
        <v>1525</v>
      </c>
      <c r="C3350" s="122" t="s">
        <v>26</v>
      </c>
      <c r="D3350" s="121" t="s">
        <v>1480</v>
      </c>
      <c r="E3350" s="121">
        <v>311055.0</v>
      </c>
      <c r="F3350" s="121">
        <v>35.22844</v>
      </c>
      <c r="G3350" s="121">
        <v>-82.73575</v>
      </c>
      <c r="H3350" s="119"/>
      <c r="I3350" s="119"/>
      <c r="J3350" s="119"/>
      <c r="K3350" s="121"/>
      <c r="L3350" s="121"/>
      <c r="M3350" s="121"/>
      <c r="N3350" s="121">
        <v>0.0</v>
      </c>
      <c r="O3350" s="121">
        <v>0.25</v>
      </c>
      <c r="P3350" s="121">
        <v>0.0</v>
      </c>
      <c r="Q3350" s="121">
        <v>0.25</v>
      </c>
      <c r="R3350" s="120"/>
    </row>
    <row r="3351">
      <c r="A3351" s="121" t="s">
        <v>8765</v>
      </c>
      <c r="B3351" s="121" t="s">
        <v>1525</v>
      </c>
      <c r="C3351" s="122" t="s">
        <v>26</v>
      </c>
      <c r="D3351" s="121"/>
      <c r="E3351" s="121" t="s">
        <v>8766</v>
      </c>
      <c r="F3351" s="121">
        <v>35.23</v>
      </c>
      <c r="G3351" s="121">
        <v>-82.72</v>
      </c>
      <c r="H3351" s="119"/>
      <c r="I3351" s="119"/>
      <c r="J3351" s="119"/>
      <c r="K3351" s="121"/>
      <c r="L3351" s="121"/>
      <c r="M3351" s="121"/>
      <c r="N3351" s="121">
        <v>0.0</v>
      </c>
      <c r="O3351" s="121">
        <v>0.2</v>
      </c>
      <c r="P3351" s="121">
        <v>0.0</v>
      </c>
      <c r="Q3351" s="121">
        <f>SUM(I3351:P3351)</f>
        <v>0.2</v>
      </c>
      <c r="R3351" s="120"/>
    </row>
    <row r="3352">
      <c r="A3352" s="121" t="s">
        <v>8767</v>
      </c>
      <c r="B3352" s="121" t="s">
        <v>1525</v>
      </c>
      <c r="C3352" s="122" t="s">
        <v>26</v>
      </c>
      <c r="D3352" s="121" t="s">
        <v>2595</v>
      </c>
      <c r="E3352" s="121" t="s">
        <v>8768</v>
      </c>
      <c r="F3352" s="121">
        <v>35.24691</v>
      </c>
      <c r="G3352" s="121">
        <v>-82.72588</v>
      </c>
      <c r="H3352" s="119"/>
      <c r="I3352" s="119"/>
      <c r="J3352" s="119"/>
      <c r="K3352" s="121"/>
      <c r="L3352" s="121"/>
      <c r="M3352" s="121"/>
      <c r="N3352" s="121">
        <v>0.0</v>
      </c>
      <c r="O3352" s="121">
        <v>0.24</v>
      </c>
      <c r="P3352" s="121">
        <v>0.0</v>
      </c>
      <c r="Q3352" s="121">
        <v>0.24</v>
      </c>
      <c r="R3352" s="120"/>
    </row>
    <row r="3353">
      <c r="A3353" s="121" t="s">
        <v>8769</v>
      </c>
      <c r="B3353" s="121" t="s">
        <v>1525</v>
      </c>
      <c r="C3353" s="122" t="s">
        <v>26</v>
      </c>
      <c r="D3353" s="121" t="s">
        <v>2595</v>
      </c>
      <c r="E3353" s="121" t="s">
        <v>8770</v>
      </c>
      <c r="F3353" s="121">
        <v>35.23111</v>
      </c>
      <c r="G3353" s="121">
        <v>-82.72182</v>
      </c>
      <c r="H3353" s="119"/>
      <c r="I3353" s="119"/>
      <c r="J3353" s="119"/>
      <c r="K3353" s="121"/>
      <c r="L3353" s="121"/>
      <c r="M3353" s="121"/>
      <c r="N3353" s="121">
        <v>0.0</v>
      </c>
      <c r="O3353" s="121">
        <v>0.28</v>
      </c>
      <c r="P3353" s="121">
        <v>0.0</v>
      </c>
      <c r="Q3353" s="121">
        <v>0.28</v>
      </c>
      <c r="R3353" s="120"/>
    </row>
    <row r="3354">
      <c r="A3354" s="121" t="s">
        <v>8771</v>
      </c>
      <c r="B3354" s="121" t="s">
        <v>1525</v>
      </c>
      <c r="C3354" s="122" t="s">
        <v>26</v>
      </c>
      <c r="D3354" s="121" t="s">
        <v>2595</v>
      </c>
      <c r="E3354" s="121" t="s">
        <v>8772</v>
      </c>
      <c r="F3354" s="121">
        <v>35.25037</v>
      </c>
      <c r="G3354" s="121">
        <v>-82.7355</v>
      </c>
      <c r="H3354" s="119"/>
      <c r="I3354" s="119"/>
      <c r="J3354" s="119"/>
      <c r="K3354" s="121"/>
      <c r="L3354" s="121"/>
      <c r="M3354" s="121"/>
      <c r="N3354" s="121">
        <v>0.0</v>
      </c>
      <c r="O3354" s="121">
        <v>0.23</v>
      </c>
      <c r="P3354" s="121">
        <v>0.0</v>
      </c>
      <c r="Q3354" s="121">
        <v>0.23</v>
      </c>
      <c r="R3354" s="120"/>
    </row>
    <row r="3355">
      <c r="A3355" s="121" t="s">
        <v>8773</v>
      </c>
      <c r="B3355" s="121" t="s">
        <v>1525</v>
      </c>
      <c r="C3355" s="122" t="s">
        <v>26</v>
      </c>
      <c r="D3355" s="121" t="s">
        <v>2595</v>
      </c>
      <c r="E3355" s="121" t="s">
        <v>8774</v>
      </c>
      <c r="F3355" s="121">
        <v>35.2551</v>
      </c>
      <c r="G3355" s="121">
        <v>-82.7351</v>
      </c>
      <c r="H3355" s="119"/>
      <c r="I3355" s="119"/>
      <c r="J3355" s="119"/>
      <c r="K3355" s="121"/>
      <c r="L3355" s="121"/>
      <c r="M3355" s="121"/>
      <c r="N3355" s="121">
        <v>0.0</v>
      </c>
      <c r="O3355" s="121">
        <v>0.22</v>
      </c>
      <c r="P3355" s="121" t="s">
        <v>2592</v>
      </c>
      <c r="Q3355" s="121">
        <v>0.22</v>
      </c>
      <c r="R3355" s="120"/>
    </row>
    <row r="3356">
      <c r="A3356" s="121" t="s">
        <v>8775</v>
      </c>
      <c r="B3356" s="121" t="s">
        <v>1525</v>
      </c>
      <c r="C3356" s="122" t="s">
        <v>26</v>
      </c>
      <c r="D3356" s="121" t="s">
        <v>2595</v>
      </c>
      <c r="E3356" s="121" t="s">
        <v>8776</v>
      </c>
      <c r="F3356" s="121">
        <v>35.0941</v>
      </c>
      <c r="G3356" s="121">
        <v>-82.76492</v>
      </c>
      <c r="H3356" s="119"/>
      <c r="I3356" s="119"/>
      <c r="J3356" s="119"/>
      <c r="K3356" s="121"/>
      <c r="L3356" s="121"/>
      <c r="M3356" s="121"/>
      <c r="N3356" s="121">
        <v>0.0</v>
      </c>
      <c r="O3356" s="121">
        <v>0.27</v>
      </c>
      <c r="P3356" s="121">
        <v>0.0</v>
      </c>
      <c r="Q3356" s="121">
        <v>0.27</v>
      </c>
      <c r="R3356" s="120"/>
    </row>
    <row r="3357">
      <c r="A3357" s="121" t="s">
        <v>8777</v>
      </c>
      <c r="B3357" s="121" t="s">
        <v>1525</v>
      </c>
      <c r="C3357" s="122" t="s">
        <v>26</v>
      </c>
      <c r="D3357" s="121"/>
      <c r="E3357" s="121" t="s">
        <v>8778</v>
      </c>
      <c r="F3357" s="121">
        <v>35.23</v>
      </c>
      <c r="G3357" s="121">
        <v>-82.73</v>
      </c>
      <c r="H3357" s="119"/>
      <c r="I3357" s="119"/>
      <c r="J3357" s="119"/>
      <c r="K3357" s="121"/>
      <c r="L3357" s="121"/>
      <c r="M3357" s="121"/>
      <c r="N3357" s="121">
        <v>0.0</v>
      </c>
      <c r="O3357" s="121">
        <v>0.25</v>
      </c>
      <c r="P3357" s="121">
        <v>0.0</v>
      </c>
      <c r="Q3357" s="121">
        <f>SUM(I3357:P3357)</f>
        <v>0.25</v>
      </c>
      <c r="R3357" s="120"/>
    </row>
    <row r="3358">
      <c r="A3358" s="121" t="s">
        <v>8779</v>
      </c>
      <c r="B3358" s="121" t="s">
        <v>1525</v>
      </c>
      <c r="C3358" s="122" t="s">
        <v>26</v>
      </c>
      <c r="D3358" s="121" t="s">
        <v>2595</v>
      </c>
      <c r="E3358" s="121" t="s">
        <v>8780</v>
      </c>
      <c r="F3358" s="121">
        <v>35.20739</v>
      </c>
      <c r="G3358" s="121">
        <v>-82.74283</v>
      </c>
      <c r="H3358" s="119"/>
      <c r="I3358" s="119"/>
      <c r="J3358" s="119"/>
      <c r="K3358" s="121"/>
      <c r="L3358" s="121"/>
      <c r="M3358" s="121"/>
      <c r="N3358" s="121" t="s">
        <v>2613</v>
      </c>
      <c r="O3358" s="121">
        <v>0.27</v>
      </c>
      <c r="P3358" s="121" t="s">
        <v>2613</v>
      </c>
      <c r="Q3358" s="121">
        <v>0.27</v>
      </c>
      <c r="R3358" s="120"/>
    </row>
    <row r="3359">
      <c r="A3359" s="121" t="s">
        <v>8781</v>
      </c>
      <c r="B3359" s="121" t="s">
        <v>1525</v>
      </c>
      <c r="C3359" s="122" t="s">
        <v>26</v>
      </c>
      <c r="D3359" s="121" t="s">
        <v>2595</v>
      </c>
      <c r="E3359" s="121" t="s">
        <v>8782</v>
      </c>
      <c r="F3359" s="121">
        <v>35.22922</v>
      </c>
      <c r="G3359" s="121">
        <v>-82.63577</v>
      </c>
      <c r="H3359" s="119"/>
      <c r="I3359" s="119"/>
      <c r="J3359" s="119"/>
      <c r="K3359" s="121"/>
      <c r="L3359" s="121"/>
      <c r="M3359" s="121"/>
      <c r="N3359" s="121">
        <v>0.0</v>
      </c>
      <c r="O3359" s="121">
        <v>0.25</v>
      </c>
      <c r="P3359" s="121">
        <v>0.0</v>
      </c>
      <c r="Q3359" s="121">
        <v>0.25</v>
      </c>
      <c r="R3359" s="120"/>
    </row>
    <row r="3360">
      <c r="A3360" s="121" t="s">
        <v>8783</v>
      </c>
      <c r="B3360" s="121" t="s">
        <v>1525</v>
      </c>
      <c r="C3360" s="122" t="s">
        <v>26</v>
      </c>
      <c r="D3360" s="121"/>
      <c r="E3360" s="121" t="s">
        <v>8784</v>
      </c>
      <c r="F3360" s="121">
        <v>35.21</v>
      </c>
      <c r="G3360" s="121">
        <v>-82.59</v>
      </c>
      <c r="H3360" s="119"/>
      <c r="I3360" s="119"/>
      <c r="J3360" s="119"/>
      <c r="K3360" s="121"/>
      <c r="L3360" s="121"/>
      <c r="M3360" s="121"/>
      <c r="N3360" s="121">
        <v>0.0</v>
      </c>
      <c r="O3360" s="121">
        <v>0.41</v>
      </c>
      <c r="P3360" s="121">
        <v>0.0</v>
      </c>
      <c r="Q3360" s="121">
        <f t="shared" ref="Q3360:Q3361" si="227">SUM(I3360:P3360)</f>
        <v>0.41</v>
      </c>
      <c r="R3360" s="120"/>
    </row>
    <row r="3361">
      <c r="A3361" s="121" t="s">
        <v>7511</v>
      </c>
      <c r="B3361" s="121" t="s">
        <v>1525</v>
      </c>
      <c r="C3361" s="122" t="s">
        <v>26</v>
      </c>
      <c r="D3361" s="121"/>
      <c r="E3361" s="121" t="s">
        <v>8785</v>
      </c>
      <c r="F3361" s="121">
        <v>35.74</v>
      </c>
      <c r="G3361" s="121">
        <v>-81.83</v>
      </c>
      <c r="H3361" s="119"/>
      <c r="I3361" s="119"/>
      <c r="J3361" s="119"/>
      <c r="K3361" s="121"/>
      <c r="L3361" s="121"/>
      <c r="M3361" s="121"/>
      <c r="N3361" s="121">
        <v>0.0</v>
      </c>
      <c r="O3361" s="121">
        <v>2.55</v>
      </c>
      <c r="P3361" s="121">
        <v>0.0</v>
      </c>
      <c r="Q3361" s="121">
        <f t="shared" si="227"/>
        <v>2.55</v>
      </c>
      <c r="R3361" s="120"/>
    </row>
    <row r="3362">
      <c r="A3362" s="121" t="s">
        <v>8786</v>
      </c>
      <c r="B3362" s="121" t="s">
        <v>1525</v>
      </c>
      <c r="C3362" s="122" t="s">
        <v>26</v>
      </c>
      <c r="D3362" s="121" t="s">
        <v>1480</v>
      </c>
      <c r="E3362" s="121">
        <v>311081.0</v>
      </c>
      <c r="F3362" s="121">
        <v>35.7427</v>
      </c>
      <c r="G3362" s="121">
        <v>-81.8362</v>
      </c>
      <c r="H3362" s="119"/>
      <c r="I3362" s="119"/>
      <c r="J3362" s="119"/>
      <c r="K3362" s="121"/>
      <c r="L3362" s="121"/>
      <c r="M3362" s="121"/>
      <c r="N3362" s="121">
        <v>2.37</v>
      </c>
      <c r="O3362" s="121">
        <v>0.11</v>
      </c>
      <c r="P3362" s="121">
        <v>0.0</v>
      </c>
      <c r="Q3362" s="121">
        <v>2.48</v>
      </c>
      <c r="R3362" s="120"/>
    </row>
    <row r="3363">
      <c r="A3363" s="121" t="s">
        <v>8787</v>
      </c>
      <c r="B3363" s="121" t="s">
        <v>1525</v>
      </c>
      <c r="C3363" s="122" t="s">
        <v>26</v>
      </c>
      <c r="D3363" s="121"/>
      <c r="E3363" s="121"/>
      <c r="F3363" s="121">
        <v>34.71</v>
      </c>
      <c r="G3363" s="121">
        <v>-76.99</v>
      </c>
      <c r="H3363" s="119"/>
      <c r="I3363" s="119"/>
      <c r="J3363" s="119"/>
      <c r="K3363" s="114"/>
      <c r="L3363" s="121"/>
      <c r="M3363" s="121"/>
      <c r="N3363" s="121"/>
      <c r="O3363" s="121"/>
      <c r="P3363" s="121"/>
      <c r="Q3363" s="121">
        <v>4.52</v>
      </c>
      <c r="R3363" s="123" t="s">
        <v>8558</v>
      </c>
    </row>
    <row r="3364">
      <c r="A3364" s="121" t="s">
        <v>8788</v>
      </c>
      <c r="B3364" s="121" t="s">
        <v>1525</v>
      </c>
      <c r="C3364" s="122" t="s">
        <v>26</v>
      </c>
      <c r="D3364" s="121" t="s">
        <v>2595</v>
      </c>
      <c r="E3364" s="121" t="s">
        <v>8789</v>
      </c>
      <c r="F3364" s="121">
        <v>36.2343</v>
      </c>
      <c r="G3364" s="121">
        <v>-79.7536</v>
      </c>
      <c r="H3364" s="119"/>
      <c r="I3364" s="119"/>
      <c r="J3364" s="119"/>
      <c r="K3364" s="121"/>
      <c r="L3364" s="121"/>
      <c r="M3364" s="121"/>
      <c r="N3364" s="121">
        <v>0.02</v>
      </c>
      <c r="O3364" s="121">
        <v>2.66</v>
      </c>
      <c r="P3364" s="121">
        <v>0.04</v>
      </c>
      <c r="Q3364" s="121">
        <v>2.72</v>
      </c>
      <c r="R3364" s="120"/>
    </row>
    <row r="3365">
      <c r="A3365" s="121" t="s">
        <v>8790</v>
      </c>
      <c r="B3365" s="121" t="s">
        <v>1525</v>
      </c>
      <c r="C3365" s="122" t="s">
        <v>26</v>
      </c>
      <c r="D3365" s="121" t="s">
        <v>2595</v>
      </c>
      <c r="E3365" s="121" t="s">
        <v>8791</v>
      </c>
      <c r="F3365" s="121">
        <v>36.2455</v>
      </c>
      <c r="G3365" s="121">
        <v>-79.7543</v>
      </c>
      <c r="H3365" s="119"/>
      <c r="I3365" s="119"/>
      <c r="J3365" s="119"/>
      <c r="K3365" s="121"/>
      <c r="L3365" s="121"/>
      <c r="M3365" s="121"/>
      <c r="N3365" s="121" t="s">
        <v>2592</v>
      </c>
      <c r="O3365" s="121">
        <v>2.63</v>
      </c>
      <c r="P3365" s="121">
        <v>0.05</v>
      </c>
      <c r="Q3365" s="121">
        <v>2.68</v>
      </c>
      <c r="R3365" s="120"/>
    </row>
    <row r="3366">
      <c r="A3366" s="121" t="s">
        <v>8792</v>
      </c>
      <c r="B3366" s="121" t="s">
        <v>1525</v>
      </c>
      <c r="C3366" s="122" t="s">
        <v>26</v>
      </c>
      <c r="D3366" s="121" t="s">
        <v>2595</v>
      </c>
      <c r="E3366" s="121" t="s">
        <v>8793</v>
      </c>
      <c r="F3366" s="121">
        <v>36.2467</v>
      </c>
      <c r="G3366" s="121">
        <v>-79.7572</v>
      </c>
      <c r="H3366" s="119"/>
      <c r="I3366" s="119"/>
      <c r="J3366" s="119"/>
      <c r="K3366" s="121"/>
      <c r="L3366" s="121"/>
      <c r="M3366" s="121"/>
      <c r="N3366" s="121">
        <v>0.01</v>
      </c>
      <c r="O3366" s="121">
        <v>1.96</v>
      </c>
      <c r="P3366" s="121">
        <v>0.05</v>
      </c>
      <c r="Q3366" s="121">
        <v>2.02</v>
      </c>
      <c r="R3366" s="120"/>
    </row>
    <row r="3367">
      <c r="A3367" s="121" t="s">
        <v>8794</v>
      </c>
      <c r="B3367" s="121" t="s">
        <v>1525</v>
      </c>
      <c r="C3367" s="122" t="s">
        <v>26</v>
      </c>
      <c r="D3367" s="121"/>
      <c r="E3367" s="121"/>
      <c r="F3367" s="121">
        <v>35.65</v>
      </c>
      <c r="G3367" s="121">
        <v>-77.45</v>
      </c>
      <c r="H3367" s="119"/>
      <c r="I3367" s="119"/>
      <c r="J3367" s="119"/>
      <c r="K3367" s="114"/>
      <c r="L3367" s="121"/>
      <c r="M3367" s="121"/>
      <c r="N3367" s="121"/>
      <c r="O3367" s="121"/>
      <c r="P3367" s="121"/>
      <c r="Q3367" s="121">
        <v>3.33</v>
      </c>
      <c r="R3367" s="123" t="s">
        <v>8558</v>
      </c>
    </row>
    <row r="3368">
      <c r="A3368" s="121" t="s">
        <v>8795</v>
      </c>
      <c r="B3368" s="121" t="s">
        <v>1525</v>
      </c>
      <c r="C3368" s="122" t="s">
        <v>26</v>
      </c>
      <c r="D3368" s="121"/>
      <c r="E3368" s="121"/>
      <c r="F3368" s="121">
        <v>35.64</v>
      </c>
      <c r="G3368" s="121">
        <v>-77.44</v>
      </c>
      <c r="H3368" s="119"/>
      <c r="I3368" s="119"/>
      <c r="J3368" s="119"/>
      <c r="K3368" s="114"/>
      <c r="L3368" s="121"/>
      <c r="M3368" s="121"/>
      <c r="N3368" s="121"/>
      <c r="O3368" s="121"/>
      <c r="P3368" s="121"/>
      <c r="Q3368" s="121">
        <v>3.44</v>
      </c>
      <c r="R3368" s="123" t="s">
        <v>8558</v>
      </c>
    </row>
    <row r="3369">
      <c r="A3369" s="121" t="s">
        <v>8796</v>
      </c>
      <c r="B3369" s="121" t="s">
        <v>1525</v>
      </c>
      <c r="C3369" s="122" t="s">
        <v>26</v>
      </c>
      <c r="D3369" s="121"/>
      <c r="E3369" s="121" t="s">
        <v>8797</v>
      </c>
      <c r="F3369" s="121">
        <v>35.52</v>
      </c>
      <c r="G3369" s="121">
        <v>-83.35</v>
      </c>
      <c r="H3369" s="119"/>
      <c r="I3369" s="119"/>
      <c r="J3369" s="119"/>
      <c r="K3369" s="121"/>
      <c r="L3369" s="121"/>
      <c r="M3369" s="121"/>
      <c r="N3369" s="121"/>
      <c r="O3369" s="121">
        <v>0.14</v>
      </c>
      <c r="P3369" s="121">
        <v>0.0</v>
      </c>
      <c r="Q3369" s="121">
        <f t="shared" ref="Q3369:Q3371" si="228">SUM(I3369:P3369)</f>
        <v>0.14</v>
      </c>
      <c r="R3369" s="120"/>
    </row>
    <row r="3370">
      <c r="A3370" s="121" t="s">
        <v>8796</v>
      </c>
      <c r="B3370" s="121" t="s">
        <v>1525</v>
      </c>
      <c r="C3370" s="122" t="s">
        <v>26</v>
      </c>
      <c r="D3370" s="121"/>
      <c r="E3370" s="121" t="s">
        <v>8798</v>
      </c>
      <c r="F3370" s="121">
        <v>35.41</v>
      </c>
      <c r="G3370" s="121">
        <v>-83.5</v>
      </c>
      <c r="H3370" s="119"/>
      <c r="I3370" s="119"/>
      <c r="J3370" s="119"/>
      <c r="K3370" s="121"/>
      <c r="L3370" s="121"/>
      <c r="M3370" s="121"/>
      <c r="N3370" s="121">
        <v>0.0</v>
      </c>
      <c r="O3370" s="121">
        <v>0.08</v>
      </c>
      <c r="P3370" s="121">
        <v>0.0</v>
      </c>
      <c r="Q3370" s="121">
        <f t="shared" si="228"/>
        <v>0.08</v>
      </c>
      <c r="R3370" s="120"/>
    </row>
    <row r="3371">
      <c r="A3371" s="121" t="s">
        <v>8796</v>
      </c>
      <c r="B3371" s="121" t="s">
        <v>1525</v>
      </c>
      <c r="C3371" s="122" t="s">
        <v>26</v>
      </c>
      <c r="D3371" s="121"/>
      <c r="E3371" s="121" t="s">
        <v>8799</v>
      </c>
      <c r="F3371" s="121">
        <v>35.43</v>
      </c>
      <c r="G3371" s="121">
        <v>-83.45</v>
      </c>
      <c r="H3371" s="119"/>
      <c r="I3371" s="119"/>
      <c r="J3371" s="119"/>
      <c r="K3371" s="121"/>
      <c r="L3371" s="121"/>
      <c r="M3371" s="121"/>
      <c r="N3371" s="121">
        <v>0.51</v>
      </c>
      <c r="O3371" s="121">
        <v>0.14</v>
      </c>
      <c r="P3371" s="121">
        <v>0.02</v>
      </c>
      <c r="Q3371" s="121">
        <f t="shared" si="228"/>
        <v>0.67</v>
      </c>
      <c r="R3371" s="120"/>
    </row>
    <row r="3372">
      <c r="A3372" s="121" t="s">
        <v>8800</v>
      </c>
      <c r="B3372" s="121" t="s">
        <v>1525</v>
      </c>
      <c r="C3372" s="122" t="s">
        <v>26</v>
      </c>
      <c r="D3372" s="121" t="s">
        <v>1480</v>
      </c>
      <c r="E3372" s="121">
        <v>311165.0</v>
      </c>
      <c r="F3372" s="121">
        <v>35.4467</v>
      </c>
      <c r="G3372" s="121">
        <v>-83.4623</v>
      </c>
      <c r="H3372" s="119"/>
      <c r="I3372" s="119"/>
      <c r="J3372" s="119"/>
      <c r="K3372" s="121"/>
      <c r="L3372" s="121"/>
      <c r="M3372" s="121"/>
      <c r="N3372" s="121">
        <v>0.0</v>
      </c>
      <c r="O3372" s="121">
        <v>0.14</v>
      </c>
      <c r="P3372" s="121">
        <v>0.0</v>
      </c>
      <c r="Q3372" s="121">
        <v>0.14</v>
      </c>
      <c r="R3372" s="120"/>
    </row>
    <row r="3373">
      <c r="A3373" s="121" t="s">
        <v>8801</v>
      </c>
      <c r="B3373" s="121" t="s">
        <v>1525</v>
      </c>
      <c r="C3373" s="122" t="s">
        <v>26</v>
      </c>
      <c r="D3373" s="121"/>
      <c r="E3373" s="121" t="s">
        <v>8802</v>
      </c>
      <c r="F3373" s="121">
        <v>35.34</v>
      </c>
      <c r="G3373" s="121">
        <v>-83.35</v>
      </c>
      <c r="H3373" s="119"/>
      <c r="I3373" s="119"/>
      <c r="J3373" s="119"/>
      <c r="K3373" s="121"/>
      <c r="L3373" s="121"/>
      <c r="M3373" s="121"/>
      <c r="N3373" s="121">
        <v>0.0</v>
      </c>
      <c r="O3373" s="121">
        <v>0.12</v>
      </c>
      <c r="P3373" s="121">
        <v>0.0</v>
      </c>
      <c r="Q3373" s="121">
        <f>SUM(I3373:P3373)</f>
        <v>0.12</v>
      </c>
      <c r="R3373" s="120"/>
    </row>
    <row r="3374">
      <c r="A3374" s="121" t="s">
        <v>8803</v>
      </c>
      <c r="B3374" s="121" t="s">
        <v>1525</v>
      </c>
      <c r="C3374" s="122" t="s">
        <v>26</v>
      </c>
      <c r="D3374" s="121"/>
      <c r="E3374" s="121"/>
      <c r="F3374" s="121">
        <v>35.76</v>
      </c>
      <c r="G3374" s="121">
        <v>-75.87</v>
      </c>
      <c r="H3374" s="119"/>
      <c r="I3374" s="119"/>
      <c r="J3374" s="119"/>
      <c r="K3374" s="114"/>
      <c r="L3374" s="121"/>
      <c r="M3374" s="121"/>
      <c r="N3374" s="121"/>
      <c r="O3374" s="121"/>
      <c r="P3374" s="121"/>
      <c r="Q3374" s="121">
        <v>4.54</v>
      </c>
      <c r="R3374" s="123" t="s">
        <v>8558</v>
      </c>
    </row>
    <row r="3375">
      <c r="A3375" s="121" t="s">
        <v>8804</v>
      </c>
      <c r="B3375" s="121" t="s">
        <v>1525</v>
      </c>
      <c r="C3375" s="122" t="s">
        <v>26</v>
      </c>
      <c r="D3375" s="121" t="s">
        <v>2595</v>
      </c>
      <c r="E3375" s="121" t="s">
        <v>8805</v>
      </c>
      <c r="F3375" s="121">
        <v>36.10223</v>
      </c>
      <c r="G3375" s="121">
        <v>-82.17262</v>
      </c>
      <c r="H3375" s="119"/>
      <c r="I3375" s="119"/>
      <c r="J3375" s="119"/>
      <c r="K3375" s="121"/>
      <c r="L3375" s="121"/>
      <c r="M3375" s="121"/>
      <c r="N3375" s="121">
        <v>0.0</v>
      </c>
      <c r="O3375" s="121">
        <v>1.65</v>
      </c>
      <c r="P3375" s="121">
        <v>0.22</v>
      </c>
      <c r="Q3375" s="121">
        <v>1.87</v>
      </c>
      <c r="R3375" s="120"/>
    </row>
    <row r="3376">
      <c r="A3376" s="121" t="s">
        <v>8806</v>
      </c>
      <c r="B3376" s="121" t="s">
        <v>1525</v>
      </c>
      <c r="C3376" s="122" t="s">
        <v>26</v>
      </c>
      <c r="D3376" s="121" t="s">
        <v>3171</v>
      </c>
      <c r="E3376" s="121" t="s">
        <v>8807</v>
      </c>
      <c r="F3376" s="121">
        <v>34.55</v>
      </c>
      <c r="G3376" s="121">
        <v>-77.92</v>
      </c>
      <c r="H3376" s="119"/>
      <c r="I3376" s="119"/>
      <c r="J3376" s="119"/>
      <c r="K3376" s="114"/>
      <c r="L3376" s="121"/>
      <c r="M3376" s="121"/>
      <c r="N3376" s="121"/>
      <c r="O3376" s="121"/>
      <c r="P3376" s="121"/>
      <c r="Q3376" s="121">
        <v>2.51</v>
      </c>
      <c r="R3376" s="123" t="s">
        <v>8642</v>
      </c>
    </row>
    <row r="3377">
      <c r="A3377" s="121" t="s">
        <v>8808</v>
      </c>
      <c r="B3377" s="121" t="s">
        <v>1525</v>
      </c>
      <c r="C3377" s="122" t="s">
        <v>26</v>
      </c>
      <c r="D3377" s="121" t="s">
        <v>2595</v>
      </c>
      <c r="E3377" s="121" t="s">
        <v>8809</v>
      </c>
      <c r="F3377" s="121">
        <v>34.554</v>
      </c>
      <c r="G3377" s="121">
        <v>-77.9229</v>
      </c>
      <c r="H3377" s="119"/>
      <c r="I3377" s="119"/>
      <c r="J3377" s="119"/>
      <c r="K3377" s="121"/>
      <c r="L3377" s="121"/>
      <c r="M3377" s="121"/>
      <c r="N3377" s="121">
        <v>1.15</v>
      </c>
      <c r="O3377" s="121">
        <v>1.36</v>
      </c>
      <c r="P3377" s="121">
        <v>0.0</v>
      </c>
      <c r="Q3377" s="121">
        <v>2.51</v>
      </c>
      <c r="R3377" s="120"/>
    </row>
    <row r="3378">
      <c r="A3378" s="121" t="s">
        <v>8810</v>
      </c>
      <c r="B3378" s="121" t="s">
        <v>1525</v>
      </c>
      <c r="C3378" s="122" t="s">
        <v>26</v>
      </c>
      <c r="D3378" s="121"/>
      <c r="E3378" s="121" t="s">
        <v>8641</v>
      </c>
      <c r="F3378" s="121">
        <v>34.53</v>
      </c>
      <c r="G3378" s="121">
        <v>-77.72</v>
      </c>
      <c r="H3378" s="119"/>
      <c r="I3378" s="119"/>
      <c r="J3378" s="119"/>
      <c r="K3378" s="121"/>
      <c r="L3378" s="121"/>
      <c r="M3378" s="121"/>
      <c r="N3378" s="121">
        <v>1.3</v>
      </c>
      <c r="O3378" s="121">
        <v>0.66</v>
      </c>
      <c r="P3378" s="121">
        <v>0.0</v>
      </c>
      <c r="Q3378" s="121">
        <f t="shared" ref="Q3378:Q3379" si="229">SUM(I3378:P3378)</f>
        <v>1.96</v>
      </c>
      <c r="R3378" s="120"/>
    </row>
    <row r="3379">
      <c r="A3379" s="121" t="s">
        <v>2620</v>
      </c>
      <c r="B3379" s="121" t="s">
        <v>1525</v>
      </c>
      <c r="C3379" s="122" t="s">
        <v>26</v>
      </c>
      <c r="D3379" s="121"/>
      <c r="E3379" s="121" t="s">
        <v>8811</v>
      </c>
      <c r="F3379" s="121">
        <v>36.09</v>
      </c>
      <c r="G3379" s="121">
        <v>-79.4</v>
      </c>
      <c r="H3379" s="119"/>
      <c r="I3379" s="119"/>
      <c r="J3379" s="119"/>
      <c r="K3379" s="121"/>
      <c r="L3379" s="121"/>
      <c r="M3379" s="121"/>
      <c r="N3379" s="121">
        <v>0.05</v>
      </c>
      <c r="O3379" s="121">
        <v>2.18</v>
      </c>
      <c r="P3379" s="121">
        <v>0.0</v>
      </c>
      <c r="Q3379" s="121">
        <f t="shared" si="229"/>
        <v>2.23</v>
      </c>
      <c r="R3379" s="120"/>
    </row>
    <row r="3380">
      <c r="A3380" s="121" t="s">
        <v>8812</v>
      </c>
      <c r="B3380" s="121" t="s">
        <v>1525</v>
      </c>
      <c r="C3380" s="122" t="s">
        <v>26</v>
      </c>
      <c r="D3380" s="121" t="s">
        <v>2595</v>
      </c>
      <c r="E3380" s="121" t="s">
        <v>8813</v>
      </c>
      <c r="F3380" s="121">
        <v>36.09726</v>
      </c>
      <c r="G3380" s="121">
        <v>-79.47013</v>
      </c>
      <c r="H3380" s="119"/>
      <c r="I3380" s="119"/>
      <c r="J3380" s="119"/>
      <c r="K3380" s="121"/>
      <c r="L3380" s="121"/>
      <c r="M3380" s="121"/>
      <c r="N3380" s="121">
        <v>0.06</v>
      </c>
      <c r="O3380" s="121">
        <v>2.91</v>
      </c>
      <c r="P3380" s="121">
        <v>0.06</v>
      </c>
      <c r="Q3380" s="121">
        <v>3.03</v>
      </c>
      <c r="R3380" s="120"/>
    </row>
    <row r="3381">
      <c r="A3381" s="121" t="s">
        <v>8814</v>
      </c>
      <c r="B3381" s="121" t="s">
        <v>1525</v>
      </c>
      <c r="C3381" s="122" t="s">
        <v>26</v>
      </c>
      <c r="D3381" s="121" t="s">
        <v>2595</v>
      </c>
      <c r="E3381" s="121" t="s">
        <v>8815</v>
      </c>
      <c r="F3381" s="121">
        <v>36.03962</v>
      </c>
      <c r="G3381" s="121">
        <v>-79.43369</v>
      </c>
      <c r="H3381" s="119"/>
      <c r="I3381" s="119"/>
      <c r="J3381" s="119"/>
      <c r="K3381" s="121"/>
      <c r="L3381" s="121"/>
      <c r="M3381" s="121"/>
      <c r="N3381" s="121" t="s">
        <v>2592</v>
      </c>
      <c r="O3381" s="121">
        <v>3.2</v>
      </c>
      <c r="P3381" s="121">
        <v>0.06</v>
      </c>
      <c r="Q3381" s="121">
        <v>3.26</v>
      </c>
      <c r="R3381" s="120"/>
    </row>
    <row r="3382">
      <c r="A3382" s="121" t="s">
        <v>8816</v>
      </c>
      <c r="B3382" s="121" t="s">
        <v>1525</v>
      </c>
      <c r="C3382" s="122" t="s">
        <v>26</v>
      </c>
      <c r="D3382" s="121" t="s">
        <v>2595</v>
      </c>
      <c r="E3382" s="121" t="s">
        <v>8817</v>
      </c>
      <c r="F3382" s="121">
        <v>36.13329</v>
      </c>
      <c r="G3382" s="121">
        <v>-79.4825</v>
      </c>
      <c r="H3382" s="119"/>
      <c r="I3382" s="119"/>
      <c r="J3382" s="119"/>
      <c r="K3382" s="121"/>
      <c r="L3382" s="121"/>
      <c r="M3382" s="121"/>
      <c r="N3382" s="121">
        <v>0.05</v>
      </c>
      <c r="O3382" s="121">
        <v>2.97</v>
      </c>
      <c r="P3382" s="121"/>
      <c r="Q3382" s="121">
        <v>3.02</v>
      </c>
      <c r="R3382" s="120"/>
    </row>
    <row r="3383">
      <c r="A3383" s="121" t="s">
        <v>8818</v>
      </c>
      <c r="B3383" s="121" t="s">
        <v>1525</v>
      </c>
      <c r="C3383" s="122" t="s">
        <v>26</v>
      </c>
      <c r="D3383" s="121" t="s">
        <v>2595</v>
      </c>
      <c r="E3383" s="121" t="s">
        <v>8819</v>
      </c>
      <c r="F3383" s="121">
        <v>35.95646</v>
      </c>
      <c r="G3383" s="121">
        <v>-79.46591</v>
      </c>
      <c r="H3383" s="119"/>
      <c r="I3383" s="119"/>
      <c r="J3383" s="119"/>
      <c r="K3383" s="121"/>
      <c r="L3383" s="121"/>
      <c r="M3383" s="121"/>
      <c r="N3383" s="121">
        <v>0.06</v>
      </c>
      <c r="O3383" s="121">
        <v>3.07</v>
      </c>
      <c r="P3383" s="121">
        <v>0.06</v>
      </c>
      <c r="Q3383" s="121">
        <v>3.19</v>
      </c>
      <c r="R3383" s="120"/>
    </row>
    <row r="3384">
      <c r="A3384" s="121" t="s">
        <v>8820</v>
      </c>
      <c r="B3384" s="121" t="s">
        <v>1525</v>
      </c>
      <c r="C3384" s="122" t="s">
        <v>26</v>
      </c>
      <c r="D3384" s="121" t="s">
        <v>2605</v>
      </c>
      <c r="E3384" s="121">
        <v>93783.0</v>
      </c>
      <c r="F3384" s="121">
        <v>36.04751</v>
      </c>
      <c r="G3384" s="121">
        <v>-79.47375</v>
      </c>
      <c r="H3384" s="119"/>
      <c r="I3384" s="119"/>
      <c r="J3384" s="119"/>
      <c r="K3384" s="121"/>
      <c r="L3384" s="121"/>
      <c r="M3384" s="121"/>
      <c r="N3384" s="121">
        <v>2.86</v>
      </c>
      <c r="O3384" s="121">
        <v>0.26</v>
      </c>
      <c r="P3384" s="121">
        <v>0.04</v>
      </c>
      <c r="Q3384" s="121">
        <v>3.16</v>
      </c>
      <c r="R3384" s="120"/>
    </row>
    <row r="3385">
      <c r="A3385" s="121" t="s">
        <v>8821</v>
      </c>
      <c r="B3385" s="121" t="s">
        <v>1525</v>
      </c>
      <c r="C3385" s="122" t="s">
        <v>26</v>
      </c>
      <c r="D3385" s="121"/>
      <c r="E3385" s="121" t="s">
        <v>8822</v>
      </c>
      <c r="F3385" s="121">
        <v>36.05</v>
      </c>
      <c r="G3385" s="121">
        <v>-79.48</v>
      </c>
      <c r="H3385" s="119"/>
      <c r="I3385" s="119"/>
      <c r="J3385" s="119"/>
      <c r="K3385" s="121"/>
      <c r="L3385" s="121"/>
      <c r="M3385" s="121"/>
      <c r="N3385" s="121">
        <v>0.07</v>
      </c>
      <c r="O3385" s="121">
        <v>3.03</v>
      </c>
      <c r="P3385" s="121">
        <v>0.02</v>
      </c>
      <c r="Q3385" s="121">
        <f t="shared" ref="Q3385:Q3387" si="230">SUM(I3385:P3385)</f>
        <v>3.12</v>
      </c>
      <c r="R3385" s="120"/>
    </row>
    <row r="3386">
      <c r="A3386" s="121" t="s">
        <v>8823</v>
      </c>
      <c r="B3386" s="121" t="s">
        <v>1525</v>
      </c>
      <c r="C3386" s="122" t="s">
        <v>26</v>
      </c>
      <c r="D3386" s="121"/>
      <c r="E3386" s="121" t="s">
        <v>8824</v>
      </c>
      <c r="F3386" s="121">
        <v>35.92</v>
      </c>
      <c r="G3386" s="121">
        <v>-82.28</v>
      </c>
      <c r="H3386" s="119"/>
      <c r="I3386" s="119"/>
      <c r="J3386" s="119"/>
      <c r="K3386" s="121"/>
      <c r="L3386" s="121"/>
      <c r="M3386" s="121"/>
      <c r="N3386" s="121">
        <v>0.0</v>
      </c>
      <c r="O3386" s="121"/>
      <c r="P3386" s="121"/>
      <c r="Q3386" s="121">
        <f t="shared" si="230"/>
        <v>0</v>
      </c>
      <c r="R3386" s="120"/>
    </row>
    <row r="3387">
      <c r="A3387" s="121" t="s">
        <v>8825</v>
      </c>
      <c r="B3387" s="121" t="s">
        <v>1525</v>
      </c>
      <c r="C3387" s="122" t="s">
        <v>26</v>
      </c>
      <c r="D3387" s="121"/>
      <c r="E3387" s="121" t="s">
        <v>8826</v>
      </c>
      <c r="F3387" s="121">
        <v>35.93</v>
      </c>
      <c r="G3387" s="121">
        <v>-82.31</v>
      </c>
      <c r="H3387" s="119"/>
      <c r="I3387" s="119"/>
      <c r="J3387" s="119"/>
      <c r="K3387" s="121"/>
      <c r="L3387" s="121"/>
      <c r="M3387" s="121"/>
      <c r="N3387" s="121">
        <v>0.0</v>
      </c>
      <c r="O3387" s="121">
        <v>1.12</v>
      </c>
      <c r="P3387" s="121">
        <v>0.0</v>
      </c>
      <c r="Q3387" s="121">
        <f t="shared" si="230"/>
        <v>1.12</v>
      </c>
      <c r="R3387" s="120"/>
    </row>
    <row r="3388">
      <c r="A3388" s="121" t="s">
        <v>8827</v>
      </c>
      <c r="B3388" s="121" t="s">
        <v>1525</v>
      </c>
      <c r="C3388" s="122" t="s">
        <v>26</v>
      </c>
      <c r="D3388" s="121" t="s">
        <v>2595</v>
      </c>
      <c r="E3388" s="121" t="s">
        <v>8828</v>
      </c>
      <c r="F3388" s="121">
        <v>35.98197</v>
      </c>
      <c r="G3388" s="121">
        <v>-82.28522</v>
      </c>
      <c r="H3388" s="119"/>
      <c r="I3388" s="119"/>
      <c r="J3388" s="119"/>
      <c r="K3388" s="121"/>
      <c r="L3388" s="121"/>
      <c r="M3388" s="121"/>
      <c r="N3388" s="121">
        <v>0.0</v>
      </c>
      <c r="O3388" s="121">
        <v>0.95</v>
      </c>
      <c r="P3388" s="121">
        <v>0.03</v>
      </c>
      <c r="Q3388" s="121">
        <v>0.98</v>
      </c>
      <c r="R3388" s="120"/>
    </row>
    <row r="3389">
      <c r="A3389" s="121" t="s">
        <v>8829</v>
      </c>
      <c r="B3389" s="121" t="s">
        <v>1525</v>
      </c>
      <c r="C3389" s="122" t="s">
        <v>26</v>
      </c>
      <c r="D3389" s="121" t="s">
        <v>2595</v>
      </c>
      <c r="E3389" s="121" t="s">
        <v>8830</v>
      </c>
      <c r="F3389" s="121">
        <v>35.83863</v>
      </c>
      <c r="G3389" s="121">
        <v>-82.34143</v>
      </c>
      <c r="H3389" s="119"/>
      <c r="I3389" s="119"/>
      <c r="J3389" s="119"/>
      <c r="K3389" s="121"/>
      <c r="L3389" s="121"/>
      <c r="M3389" s="121"/>
      <c r="N3389" s="121">
        <v>0.0</v>
      </c>
      <c r="O3389" s="121">
        <v>1.49</v>
      </c>
      <c r="P3389" s="121">
        <v>0.03</v>
      </c>
      <c r="Q3389" s="121">
        <v>1.52</v>
      </c>
      <c r="R3389" s="120"/>
    </row>
    <row r="3390">
      <c r="A3390" s="121" t="s">
        <v>8831</v>
      </c>
      <c r="B3390" s="121" t="s">
        <v>1525</v>
      </c>
      <c r="C3390" s="122" t="s">
        <v>26</v>
      </c>
      <c r="D3390" s="121" t="s">
        <v>2595</v>
      </c>
      <c r="E3390" s="121" t="s">
        <v>8832</v>
      </c>
      <c r="F3390" s="121">
        <v>35.82636</v>
      </c>
      <c r="G3390" s="121">
        <v>-82.28427</v>
      </c>
      <c r="H3390" s="119"/>
      <c r="I3390" s="119"/>
      <c r="J3390" s="119"/>
      <c r="K3390" s="121"/>
      <c r="L3390" s="121"/>
      <c r="M3390" s="121"/>
      <c r="N3390" s="121" t="s">
        <v>2613</v>
      </c>
      <c r="O3390" s="121">
        <v>1.83</v>
      </c>
      <c r="P3390" s="121">
        <v>0.04</v>
      </c>
      <c r="Q3390" s="121">
        <v>1.87</v>
      </c>
      <c r="R3390" s="120"/>
    </row>
    <row r="3391">
      <c r="A3391" s="121" t="s">
        <v>8833</v>
      </c>
      <c r="B3391" s="121" t="s">
        <v>1525</v>
      </c>
      <c r="C3391" s="122" t="s">
        <v>26</v>
      </c>
      <c r="D3391" s="121" t="s">
        <v>2595</v>
      </c>
      <c r="E3391" s="121" t="s">
        <v>8834</v>
      </c>
      <c r="F3391" s="121">
        <v>35.82968</v>
      </c>
      <c r="G3391" s="121">
        <v>-82.3285</v>
      </c>
      <c r="H3391" s="119"/>
      <c r="I3391" s="119"/>
      <c r="J3391" s="119"/>
      <c r="K3391" s="121"/>
      <c r="L3391" s="121"/>
      <c r="M3391" s="121"/>
      <c r="N3391" s="121">
        <v>0.0</v>
      </c>
      <c r="O3391" s="121">
        <v>1.76</v>
      </c>
      <c r="P3391" s="121">
        <v>0.02</v>
      </c>
      <c r="Q3391" s="121">
        <v>1.78</v>
      </c>
      <c r="R3391" s="120"/>
    </row>
    <row r="3392">
      <c r="A3392" s="121" t="s">
        <v>8835</v>
      </c>
      <c r="B3392" s="121" t="s">
        <v>1525</v>
      </c>
      <c r="C3392" s="122" t="s">
        <v>26</v>
      </c>
      <c r="D3392" s="121" t="s">
        <v>2595</v>
      </c>
      <c r="E3392" s="121" t="s">
        <v>8836</v>
      </c>
      <c r="F3392" s="121">
        <v>35.82443</v>
      </c>
      <c r="G3392" s="121">
        <v>-82.32915</v>
      </c>
      <c r="H3392" s="119"/>
      <c r="I3392" s="119"/>
      <c r="J3392" s="119"/>
      <c r="K3392" s="121"/>
      <c r="L3392" s="121"/>
      <c r="M3392" s="121"/>
      <c r="N3392" s="121" t="s">
        <v>2613</v>
      </c>
      <c r="O3392" s="121" t="s">
        <v>2613</v>
      </c>
      <c r="P3392" s="121" t="s">
        <v>8837</v>
      </c>
      <c r="Q3392" s="121">
        <v>1.52</v>
      </c>
      <c r="R3392" s="120"/>
    </row>
    <row r="3393">
      <c r="A3393" s="121" t="s">
        <v>8838</v>
      </c>
      <c r="B3393" s="121" t="s">
        <v>1525</v>
      </c>
      <c r="C3393" s="122" t="s">
        <v>26</v>
      </c>
      <c r="D3393" s="121" t="s">
        <v>2595</v>
      </c>
      <c r="E3393" s="121" t="s">
        <v>8839</v>
      </c>
      <c r="F3393" s="121">
        <v>35.9126</v>
      </c>
      <c r="G3393" s="121">
        <v>-82.423</v>
      </c>
      <c r="H3393" s="119"/>
      <c r="I3393" s="119"/>
      <c r="J3393" s="119"/>
      <c r="K3393" s="121"/>
      <c r="L3393" s="121"/>
      <c r="M3393" s="121"/>
      <c r="N3393" s="121">
        <v>0.0</v>
      </c>
      <c r="O3393" s="121">
        <v>0.96</v>
      </c>
      <c r="P3393" s="121">
        <v>0.01</v>
      </c>
      <c r="Q3393" s="121">
        <v>0.97</v>
      </c>
      <c r="R3393" s="120"/>
    </row>
    <row r="3394">
      <c r="A3394" s="121" t="s">
        <v>8840</v>
      </c>
      <c r="B3394" s="121" t="s">
        <v>1525</v>
      </c>
      <c r="C3394" s="122" t="s">
        <v>26</v>
      </c>
      <c r="D3394" s="121" t="s">
        <v>1480</v>
      </c>
      <c r="E3394" s="121">
        <v>311248.0</v>
      </c>
      <c r="F3394" s="121">
        <v>35.92503</v>
      </c>
      <c r="G3394" s="121">
        <v>-82.27161</v>
      </c>
      <c r="H3394" s="119"/>
      <c r="I3394" s="119"/>
      <c r="J3394" s="119"/>
      <c r="K3394" s="121"/>
      <c r="L3394" s="121"/>
      <c r="M3394" s="121"/>
      <c r="N3394" s="121">
        <v>1.14</v>
      </c>
      <c r="O3394" s="121">
        <v>0.31</v>
      </c>
      <c r="P3394" s="121">
        <v>0.04</v>
      </c>
      <c r="Q3394" s="121">
        <v>1.49</v>
      </c>
      <c r="R3394" s="120"/>
    </row>
    <row r="3395">
      <c r="A3395" s="121" t="s">
        <v>8841</v>
      </c>
      <c r="B3395" s="121" t="s">
        <v>1525</v>
      </c>
      <c r="C3395" s="122" t="s">
        <v>26</v>
      </c>
      <c r="D3395" s="121" t="s">
        <v>2595</v>
      </c>
      <c r="E3395" s="121" t="s">
        <v>8842</v>
      </c>
      <c r="F3395" s="121">
        <v>35.27082</v>
      </c>
      <c r="G3395" s="121">
        <v>-75.53435</v>
      </c>
      <c r="H3395" s="119"/>
      <c r="I3395" s="119"/>
      <c r="J3395" s="119"/>
      <c r="K3395" s="121"/>
      <c r="L3395" s="121"/>
      <c r="M3395" s="121"/>
      <c r="N3395" s="121">
        <v>1.67</v>
      </c>
      <c r="O3395" s="121">
        <v>2.24</v>
      </c>
      <c r="P3395" s="121" t="s">
        <v>2589</v>
      </c>
      <c r="Q3395" s="121">
        <v>3.91</v>
      </c>
      <c r="R3395" s="120"/>
    </row>
    <row r="3396">
      <c r="A3396" s="121" t="s">
        <v>8843</v>
      </c>
      <c r="B3396" s="121" t="s">
        <v>1525</v>
      </c>
      <c r="C3396" s="122" t="s">
        <v>26</v>
      </c>
      <c r="D3396" s="121"/>
      <c r="E3396" s="121"/>
      <c r="F3396" s="121">
        <v>35.25</v>
      </c>
      <c r="G3396" s="121">
        <v>-75.53</v>
      </c>
      <c r="H3396" s="119"/>
      <c r="I3396" s="119"/>
      <c r="J3396" s="119"/>
      <c r="K3396" s="114"/>
      <c r="L3396" s="121"/>
      <c r="M3396" s="121"/>
      <c r="N3396" s="121"/>
      <c r="O3396" s="121"/>
      <c r="P3396" s="121"/>
      <c r="Q3396" s="121">
        <v>3.34</v>
      </c>
      <c r="R3396" s="123" t="s">
        <v>8558</v>
      </c>
    </row>
    <row r="3397">
      <c r="A3397" s="121" t="s">
        <v>8844</v>
      </c>
      <c r="B3397" s="121" t="s">
        <v>1525</v>
      </c>
      <c r="C3397" s="122" t="s">
        <v>26</v>
      </c>
      <c r="D3397" s="121" t="s">
        <v>2595</v>
      </c>
      <c r="E3397" s="121" t="s">
        <v>8845</v>
      </c>
      <c r="F3397" s="121">
        <v>33.90893</v>
      </c>
      <c r="G3397" s="121">
        <v>-78.60696</v>
      </c>
      <c r="H3397" s="119"/>
      <c r="I3397" s="119"/>
      <c r="J3397" s="119"/>
      <c r="K3397" s="121"/>
      <c r="L3397" s="121"/>
      <c r="M3397" s="121"/>
      <c r="N3397" s="121">
        <v>1.02</v>
      </c>
      <c r="O3397" s="121">
        <v>2.08</v>
      </c>
      <c r="P3397" s="121">
        <v>0.0</v>
      </c>
      <c r="Q3397" s="121">
        <v>3.1</v>
      </c>
      <c r="R3397" s="120"/>
    </row>
    <row r="3398">
      <c r="A3398" s="121" t="s">
        <v>8846</v>
      </c>
      <c r="B3398" s="121" t="s">
        <v>1525</v>
      </c>
      <c r="C3398" s="122" t="s">
        <v>26</v>
      </c>
      <c r="D3398" s="121" t="s">
        <v>3171</v>
      </c>
      <c r="E3398" s="121" t="s">
        <v>2300</v>
      </c>
      <c r="F3398" s="121">
        <v>33.91</v>
      </c>
      <c r="G3398" s="121">
        <v>-78.61</v>
      </c>
      <c r="H3398" s="119"/>
      <c r="I3398" s="119"/>
      <c r="J3398" s="119"/>
      <c r="K3398" s="114"/>
      <c r="L3398" s="121"/>
      <c r="M3398" s="121"/>
      <c r="N3398" s="121"/>
      <c r="O3398" s="121"/>
      <c r="P3398" s="121"/>
      <c r="Q3398" s="121">
        <v>3.1</v>
      </c>
      <c r="R3398" s="123" t="s">
        <v>8642</v>
      </c>
    </row>
    <row r="3399">
      <c r="A3399" s="121" t="s">
        <v>8847</v>
      </c>
      <c r="B3399" s="121" t="s">
        <v>1525</v>
      </c>
      <c r="C3399" s="122" t="s">
        <v>26</v>
      </c>
      <c r="D3399" s="121" t="s">
        <v>2595</v>
      </c>
      <c r="E3399" s="121" t="s">
        <v>8848</v>
      </c>
      <c r="F3399" s="121">
        <v>33.92974</v>
      </c>
      <c r="G3399" s="121">
        <v>-78.61176</v>
      </c>
      <c r="H3399" s="119"/>
      <c r="I3399" s="119"/>
      <c r="J3399" s="119"/>
      <c r="K3399" s="121"/>
      <c r="L3399" s="121"/>
      <c r="M3399" s="121"/>
      <c r="N3399" s="121">
        <v>1.34</v>
      </c>
      <c r="O3399" s="121">
        <v>2.11</v>
      </c>
      <c r="P3399" s="121">
        <v>0.0</v>
      </c>
      <c r="Q3399" s="121">
        <v>3.45</v>
      </c>
      <c r="R3399" s="120"/>
    </row>
    <row r="3400">
      <c r="A3400" s="121" t="s">
        <v>8849</v>
      </c>
      <c r="B3400" s="121" t="s">
        <v>1525</v>
      </c>
      <c r="C3400" s="122" t="s">
        <v>26</v>
      </c>
      <c r="D3400" s="121" t="s">
        <v>2595</v>
      </c>
      <c r="E3400" s="121" t="s">
        <v>8850</v>
      </c>
      <c r="F3400" s="121">
        <v>33.94355</v>
      </c>
      <c r="G3400" s="121">
        <v>-78.5796</v>
      </c>
      <c r="H3400" s="119"/>
      <c r="I3400" s="119"/>
      <c r="J3400" s="119"/>
      <c r="K3400" s="121"/>
      <c r="L3400" s="121"/>
      <c r="M3400" s="121"/>
      <c r="N3400" s="121">
        <v>1.26</v>
      </c>
      <c r="O3400" s="121">
        <v>1.91</v>
      </c>
      <c r="P3400" s="121">
        <v>0.0</v>
      </c>
      <c r="Q3400" s="121">
        <v>3.17</v>
      </c>
      <c r="R3400" s="120"/>
    </row>
    <row r="3401">
      <c r="A3401" s="121" t="s">
        <v>8851</v>
      </c>
      <c r="B3401" s="121" t="s">
        <v>1525</v>
      </c>
      <c r="C3401" s="122" t="s">
        <v>26</v>
      </c>
      <c r="D3401" s="121" t="s">
        <v>1480</v>
      </c>
      <c r="E3401" s="121">
        <v>311420.0</v>
      </c>
      <c r="F3401" s="121">
        <v>35.5453</v>
      </c>
      <c r="G3401" s="121">
        <v>-82.6987</v>
      </c>
      <c r="H3401" s="119"/>
      <c r="I3401" s="119"/>
      <c r="J3401" s="119"/>
      <c r="K3401" s="121"/>
      <c r="L3401" s="121"/>
      <c r="M3401" s="121"/>
      <c r="N3401" s="121">
        <v>0.0</v>
      </c>
      <c r="O3401" s="121">
        <v>0.4</v>
      </c>
      <c r="P3401" s="121">
        <v>0.0</v>
      </c>
      <c r="Q3401" s="121">
        <v>0.4</v>
      </c>
      <c r="R3401" s="120"/>
    </row>
    <row r="3402">
      <c r="A3402" s="121" t="s">
        <v>8852</v>
      </c>
      <c r="B3402" s="121" t="s">
        <v>1525</v>
      </c>
      <c r="C3402" s="122" t="s">
        <v>26</v>
      </c>
      <c r="D3402" s="121" t="s">
        <v>2595</v>
      </c>
      <c r="E3402" s="121" t="s">
        <v>8853</v>
      </c>
      <c r="F3402" s="121">
        <v>35.55463</v>
      </c>
      <c r="G3402" s="121">
        <v>-82.69298</v>
      </c>
      <c r="H3402" s="119"/>
      <c r="I3402" s="119"/>
      <c r="J3402" s="119"/>
      <c r="K3402" s="121"/>
      <c r="L3402" s="121"/>
      <c r="M3402" s="121"/>
      <c r="N3402" s="121">
        <v>0.0</v>
      </c>
      <c r="O3402" s="121">
        <v>0.42</v>
      </c>
      <c r="P3402" s="121">
        <v>0.0</v>
      </c>
      <c r="Q3402" s="121">
        <v>0.42</v>
      </c>
      <c r="R3402" s="120"/>
    </row>
    <row r="3403">
      <c r="A3403" s="121" t="s">
        <v>8854</v>
      </c>
      <c r="B3403" s="121" t="s">
        <v>1525</v>
      </c>
      <c r="C3403" s="122" t="s">
        <v>26</v>
      </c>
      <c r="D3403" s="121" t="s">
        <v>2595</v>
      </c>
      <c r="E3403" s="121" t="s">
        <v>8855</v>
      </c>
      <c r="F3403" s="121">
        <v>35.5234</v>
      </c>
      <c r="G3403" s="121">
        <v>-82.6623</v>
      </c>
      <c r="H3403" s="119"/>
      <c r="I3403" s="119"/>
      <c r="J3403" s="119"/>
      <c r="K3403" s="121"/>
      <c r="L3403" s="121"/>
      <c r="M3403" s="121"/>
      <c r="N3403" s="121">
        <v>0.0</v>
      </c>
      <c r="O3403" s="121">
        <v>0.46</v>
      </c>
      <c r="P3403" s="121">
        <v>0.0</v>
      </c>
      <c r="Q3403" s="121">
        <v>0.46</v>
      </c>
      <c r="R3403" s="120"/>
    </row>
    <row r="3404">
      <c r="A3404" s="121" t="s">
        <v>8856</v>
      </c>
      <c r="B3404" s="121" t="s">
        <v>1525</v>
      </c>
      <c r="C3404" s="122" t="s">
        <v>26</v>
      </c>
      <c r="D3404" s="121"/>
      <c r="E3404" s="121" t="s">
        <v>8857</v>
      </c>
      <c r="F3404" s="121">
        <v>35.52</v>
      </c>
      <c r="G3404" s="121">
        <v>-82.72</v>
      </c>
      <c r="H3404" s="119"/>
      <c r="I3404" s="119"/>
      <c r="J3404" s="119"/>
      <c r="K3404" s="121"/>
      <c r="L3404" s="121"/>
      <c r="M3404" s="121"/>
      <c r="N3404" s="121">
        <v>0.0</v>
      </c>
      <c r="O3404" s="121">
        <v>0.4</v>
      </c>
      <c r="P3404" s="121">
        <v>0.0</v>
      </c>
      <c r="Q3404" s="121">
        <f>SUM(I3404:P3404)</f>
        <v>0.4</v>
      </c>
      <c r="R3404" s="120"/>
    </row>
    <row r="3405">
      <c r="A3405" s="121" t="s">
        <v>8858</v>
      </c>
      <c r="B3405" s="121" t="s">
        <v>1525</v>
      </c>
      <c r="C3405" s="122" t="s">
        <v>26</v>
      </c>
      <c r="D3405" s="121" t="s">
        <v>1480</v>
      </c>
      <c r="E3405" s="121">
        <v>311429.0</v>
      </c>
      <c r="F3405" s="121">
        <v>35.94945</v>
      </c>
      <c r="G3405" s="121">
        <v>-79.239</v>
      </c>
      <c r="H3405" s="119"/>
      <c r="I3405" s="119"/>
      <c r="J3405" s="119"/>
      <c r="K3405" s="121"/>
      <c r="L3405" s="121"/>
      <c r="M3405" s="121"/>
      <c r="N3405" s="121">
        <v>0.06</v>
      </c>
      <c r="O3405" s="121">
        <v>2.9</v>
      </c>
      <c r="P3405" s="121">
        <v>0.16</v>
      </c>
      <c r="Q3405" s="121">
        <v>3.12</v>
      </c>
      <c r="R3405" s="120"/>
    </row>
    <row r="3406">
      <c r="A3406" s="121" t="s">
        <v>6911</v>
      </c>
      <c r="B3406" s="121" t="s">
        <v>1525</v>
      </c>
      <c r="C3406" s="122" t="s">
        <v>26</v>
      </c>
      <c r="D3406" s="121"/>
      <c r="E3406" s="121" t="s">
        <v>8859</v>
      </c>
      <c r="F3406" s="121">
        <v>35.55</v>
      </c>
      <c r="G3406" s="121">
        <v>-82.83</v>
      </c>
      <c r="H3406" s="119"/>
      <c r="I3406" s="119"/>
      <c r="J3406" s="119"/>
      <c r="K3406" s="121"/>
      <c r="L3406" s="121"/>
      <c r="M3406" s="121"/>
      <c r="N3406" s="121">
        <v>0.0</v>
      </c>
      <c r="O3406" s="121">
        <v>0.38</v>
      </c>
      <c r="P3406" s="121">
        <v>0.01</v>
      </c>
      <c r="Q3406" s="121">
        <f t="shared" ref="Q3406:Q3410" si="231">SUM(I3406:P3406)</f>
        <v>0.39</v>
      </c>
      <c r="R3406" s="120"/>
    </row>
    <row r="3407">
      <c r="A3407" s="121" t="s">
        <v>6911</v>
      </c>
      <c r="B3407" s="121" t="s">
        <v>1525</v>
      </c>
      <c r="C3407" s="122" t="s">
        <v>26</v>
      </c>
      <c r="D3407" s="121"/>
      <c r="E3407" s="121" t="s">
        <v>8860</v>
      </c>
      <c r="F3407" s="121">
        <v>35.52</v>
      </c>
      <c r="G3407" s="121">
        <v>-82.85</v>
      </c>
      <c r="H3407" s="119"/>
      <c r="I3407" s="119"/>
      <c r="J3407" s="119"/>
      <c r="K3407" s="121"/>
      <c r="L3407" s="121"/>
      <c r="M3407" s="121"/>
      <c r="N3407" s="121">
        <v>1.02</v>
      </c>
      <c r="O3407" s="121">
        <v>0.0</v>
      </c>
      <c r="P3407" s="121">
        <v>0.0</v>
      </c>
      <c r="Q3407" s="121">
        <f t="shared" si="231"/>
        <v>1.02</v>
      </c>
      <c r="R3407" s="120"/>
    </row>
    <row r="3408">
      <c r="A3408" s="121" t="s">
        <v>8861</v>
      </c>
      <c r="B3408" s="121" t="s">
        <v>1525</v>
      </c>
      <c r="C3408" s="122" t="s">
        <v>26</v>
      </c>
      <c r="D3408" s="121"/>
      <c r="E3408" s="121" t="s">
        <v>8862</v>
      </c>
      <c r="F3408" s="121">
        <v>35.7</v>
      </c>
      <c r="G3408" s="121">
        <v>-83.04</v>
      </c>
      <c r="H3408" s="119"/>
      <c r="I3408" s="119"/>
      <c r="J3408" s="119"/>
      <c r="K3408" s="121"/>
      <c r="L3408" s="121"/>
      <c r="M3408" s="121"/>
      <c r="N3408" s="121">
        <v>0.0</v>
      </c>
      <c r="O3408" s="121">
        <v>0.27</v>
      </c>
      <c r="P3408" s="121">
        <v>0.07</v>
      </c>
      <c r="Q3408" s="121">
        <f t="shared" si="231"/>
        <v>0.34</v>
      </c>
      <c r="R3408" s="120"/>
    </row>
    <row r="3409">
      <c r="A3409" s="121" t="s">
        <v>8863</v>
      </c>
      <c r="B3409" s="121" t="s">
        <v>1525</v>
      </c>
      <c r="C3409" s="122" t="s">
        <v>26</v>
      </c>
      <c r="D3409" s="121"/>
      <c r="E3409" s="121" t="s">
        <v>8864</v>
      </c>
      <c r="F3409" s="121">
        <v>35.62</v>
      </c>
      <c r="G3409" s="121">
        <v>-82.83</v>
      </c>
      <c r="H3409" s="119"/>
      <c r="I3409" s="119"/>
      <c r="J3409" s="119"/>
      <c r="K3409" s="121"/>
      <c r="L3409" s="121"/>
      <c r="M3409" s="121"/>
      <c r="N3409" s="121">
        <v>0.0</v>
      </c>
      <c r="O3409" s="121">
        <v>0.52</v>
      </c>
      <c r="P3409" s="121">
        <v>0.0</v>
      </c>
      <c r="Q3409" s="121">
        <f t="shared" si="231"/>
        <v>0.52</v>
      </c>
      <c r="R3409" s="120"/>
    </row>
    <row r="3410">
      <c r="A3410" s="121" t="s">
        <v>8865</v>
      </c>
      <c r="B3410" s="121" t="s">
        <v>1525</v>
      </c>
      <c r="C3410" s="122" t="s">
        <v>26</v>
      </c>
      <c r="D3410" s="121"/>
      <c r="E3410" s="121" t="s">
        <v>8866</v>
      </c>
      <c r="F3410" s="121">
        <v>35.46</v>
      </c>
      <c r="G3410" s="121">
        <v>-82.87</v>
      </c>
      <c r="H3410" s="119"/>
      <c r="I3410" s="119"/>
      <c r="J3410" s="119"/>
      <c r="K3410" s="121"/>
      <c r="L3410" s="121"/>
      <c r="M3410" s="121"/>
      <c r="N3410" s="121">
        <v>0.0</v>
      </c>
      <c r="O3410" s="121">
        <v>0.41</v>
      </c>
      <c r="P3410" s="121">
        <v>0.0</v>
      </c>
      <c r="Q3410" s="121">
        <f t="shared" si="231"/>
        <v>0.41</v>
      </c>
      <c r="R3410" s="120"/>
    </row>
    <row r="3411">
      <c r="A3411" s="121" t="s">
        <v>8867</v>
      </c>
      <c r="B3411" s="121" t="s">
        <v>1525</v>
      </c>
      <c r="C3411" s="122" t="s">
        <v>26</v>
      </c>
      <c r="D3411" s="121" t="s">
        <v>2595</v>
      </c>
      <c r="E3411" s="121" t="s">
        <v>8868</v>
      </c>
      <c r="F3411" s="121">
        <v>34.70198</v>
      </c>
      <c r="G3411" s="121">
        <v>-77.0496</v>
      </c>
      <c r="H3411" s="119"/>
      <c r="I3411" s="119"/>
      <c r="J3411" s="119"/>
      <c r="K3411" s="121"/>
      <c r="L3411" s="121"/>
      <c r="M3411" s="121"/>
      <c r="N3411" s="121">
        <v>1.46</v>
      </c>
      <c r="O3411" s="121">
        <v>2.87</v>
      </c>
      <c r="P3411" s="121" t="s">
        <v>2613</v>
      </c>
      <c r="Q3411" s="121">
        <v>4.33</v>
      </c>
      <c r="R3411" s="120"/>
    </row>
    <row r="3412">
      <c r="A3412" s="121" t="s">
        <v>8869</v>
      </c>
      <c r="B3412" s="121" t="s">
        <v>1525</v>
      </c>
      <c r="C3412" s="122" t="s">
        <v>26</v>
      </c>
      <c r="D3412" s="121" t="s">
        <v>2595</v>
      </c>
      <c r="E3412" s="121" t="s">
        <v>8870</v>
      </c>
      <c r="F3412" s="121">
        <v>34.70609</v>
      </c>
      <c r="G3412" s="121">
        <v>-77.0686</v>
      </c>
      <c r="H3412" s="119"/>
      <c r="I3412" s="119"/>
      <c r="J3412" s="119"/>
      <c r="K3412" s="121"/>
      <c r="L3412" s="121"/>
      <c r="M3412" s="121"/>
      <c r="N3412" s="121">
        <v>1.22</v>
      </c>
      <c r="O3412" s="121">
        <v>2.85</v>
      </c>
      <c r="P3412" s="121" t="s">
        <v>2592</v>
      </c>
      <c r="Q3412" s="121">
        <v>4.07</v>
      </c>
      <c r="R3412" s="120"/>
    </row>
    <row r="3413">
      <c r="A3413" s="121" t="s">
        <v>8871</v>
      </c>
      <c r="B3413" s="121" t="s">
        <v>1525</v>
      </c>
      <c r="C3413" s="122" t="s">
        <v>26</v>
      </c>
      <c r="D3413" s="121" t="s">
        <v>2595</v>
      </c>
      <c r="E3413" s="121" t="s">
        <v>8872</v>
      </c>
      <c r="F3413" s="121">
        <v>34.71143</v>
      </c>
      <c r="G3413" s="121">
        <v>-77.04321</v>
      </c>
      <c r="H3413" s="119"/>
      <c r="I3413" s="119"/>
      <c r="J3413" s="119"/>
      <c r="K3413" s="121"/>
      <c r="L3413" s="121"/>
      <c r="M3413" s="121"/>
      <c r="N3413" s="121">
        <v>1.4</v>
      </c>
      <c r="O3413" s="121">
        <v>3.35</v>
      </c>
      <c r="P3413" s="121">
        <v>0.02</v>
      </c>
      <c r="Q3413" s="121">
        <v>4.77</v>
      </c>
      <c r="R3413" s="120"/>
    </row>
    <row r="3414">
      <c r="A3414" s="121" t="s">
        <v>8873</v>
      </c>
      <c r="B3414" s="121" t="s">
        <v>1525</v>
      </c>
      <c r="C3414" s="122" t="s">
        <v>26</v>
      </c>
      <c r="D3414" s="121" t="s">
        <v>2595</v>
      </c>
      <c r="E3414" s="121" t="s">
        <v>8874</v>
      </c>
      <c r="F3414" s="121">
        <v>34.74041</v>
      </c>
      <c r="G3414" s="121">
        <v>-77.10811</v>
      </c>
      <c r="H3414" s="119"/>
      <c r="I3414" s="119"/>
      <c r="J3414" s="119"/>
      <c r="K3414" s="121"/>
      <c r="L3414" s="121"/>
      <c r="M3414" s="121"/>
      <c r="N3414" s="121">
        <v>1.79</v>
      </c>
      <c r="O3414" s="121">
        <v>4.85</v>
      </c>
      <c r="P3414" s="121" t="s">
        <v>2613</v>
      </c>
      <c r="Q3414" s="121">
        <v>6.64</v>
      </c>
      <c r="R3414" s="120"/>
    </row>
    <row r="3415">
      <c r="A3415" s="121" t="s">
        <v>8875</v>
      </c>
      <c r="B3415" s="121" t="s">
        <v>1525</v>
      </c>
      <c r="C3415" s="122" t="s">
        <v>26</v>
      </c>
      <c r="D3415" s="121" t="s">
        <v>2605</v>
      </c>
      <c r="E3415" s="121" t="s">
        <v>8876</v>
      </c>
      <c r="F3415" s="121">
        <v>35.23238</v>
      </c>
      <c r="G3415" s="121">
        <v>-75.62223</v>
      </c>
      <c r="H3415" s="119"/>
      <c r="I3415" s="119"/>
      <c r="J3415" s="119"/>
      <c r="K3415" s="121"/>
      <c r="L3415" s="121"/>
      <c r="M3415" s="121"/>
      <c r="N3415" s="121">
        <v>2.63</v>
      </c>
      <c r="O3415" s="121">
        <v>3.94</v>
      </c>
      <c r="P3415" s="121">
        <v>0.0</v>
      </c>
      <c r="Q3415" s="121">
        <f t="shared" ref="Q3415:Q3416" si="232">SUM(I3415:P3415)</f>
        <v>6.57</v>
      </c>
      <c r="R3415" s="120"/>
    </row>
    <row r="3416">
      <c r="A3416" s="121" t="s">
        <v>8877</v>
      </c>
      <c r="B3416" s="121" t="s">
        <v>1525</v>
      </c>
      <c r="C3416" s="122" t="s">
        <v>26</v>
      </c>
      <c r="D3416" s="121"/>
      <c r="E3416" s="121" t="s">
        <v>8878</v>
      </c>
      <c r="F3416" s="121">
        <v>36.0</v>
      </c>
      <c r="G3416" s="121">
        <v>-82.64</v>
      </c>
      <c r="H3416" s="119"/>
      <c r="I3416" s="119"/>
      <c r="J3416" s="119"/>
      <c r="K3416" s="121"/>
      <c r="L3416" s="121"/>
      <c r="M3416" s="121"/>
      <c r="N3416" s="121">
        <v>0.0</v>
      </c>
      <c r="O3416" s="121">
        <v>0.64</v>
      </c>
      <c r="P3416" s="121">
        <v>0.12</v>
      </c>
      <c r="Q3416" s="121">
        <f t="shared" si="232"/>
        <v>0.76</v>
      </c>
      <c r="R3416" s="120"/>
    </row>
    <row r="3417">
      <c r="A3417" s="121" t="s">
        <v>8879</v>
      </c>
      <c r="B3417" s="121" t="s">
        <v>1525</v>
      </c>
      <c r="C3417" s="122" t="s">
        <v>26</v>
      </c>
      <c r="D3417" s="121" t="s">
        <v>2595</v>
      </c>
      <c r="E3417" s="121" t="s">
        <v>8880</v>
      </c>
      <c r="F3417" s="121">
        <v>34.05444</v>
      </c>
      <c r="G3417" s="121">
        <v>-77.89712</v>
      </c>
      <c r="H3417" s="119"/>
      <c r="I3417" s="119"/>
      <c r="J3417" s="119"/>
      <c r="K3417" s="121"/>
      <c r="L3417" s="121"/>
      <c r="M3417" s="121"/>
      <c r="N3417" s="121">
        <v>1.95</v>
      </c>
      <c r="O3417" s="121">
        <v>1.49</v>
      </c>
      <c r="P3417" s="121">
        <v>0.0</v>
      </c>
      <c r="Q3417" s="121">
        <v>3.44</v>
      </c>
      <c r="R3417" s="120"/>
    </row>
    <row r="3418">
      <c r="A3418" s="121" t="s">
        <v>8881</v>
      </c>
      <c r="B3418" s="121" t="s">
        <v>1525</v>
      </c>
      <c r="C3418" s="122" t="s">
        <v>26</v>
      </c>
      <c r="D3418" s="121" t="s">
        <v>2595</v>
      </c>
      <c r="E3418" s="121" t="s">
        <v>8882</v>
      </c>
      <c r="F3418" s="121">
        <v>33.92356</v>
      </c>
      <c r="G3418" s="121">
        <v>-78.56476</v>
      </c>
      <c r="H3418" s="119"/>
      <c r="I3418" s="119"/>
      <c r="J3418" s="119"/>
      <c r="K3418" s="121"/>
      <c r="L3418" s="121"/>
      <c r="M3418" s="121"/>
      <c r="N3418" s="121">
        <v>1.32</v>
      </c>
      <c r="O3418" s="121">
        <v>2.22</v>
      </c>
      <c r="P3418" s="121">
        <v>0.0</v>
      </c>
      <c r="Q3418" s="121">
        <v>3.54</v>
      </c>
      <c r="R3418" s="120"/>
    </row>
    <row r="3419">
      <c r="A3419" s="121" t="s">
        <v>8883</v>
      </c>
      <c r="B3419" s="121" t="s">
        <v>1525</v>
      </c>
      <c r="C3419" s="122" t="s">
        <v>26</v>
      </c>
      <c r="D3419" s="121" t="s">
        <v>2595</v>
      </c>
      <c r="E3419" s="121" t="s">
        <v>8884</v>
      </c>
      <c r="F3419" s="121">
        <v>35.92704</v>
      </c>
      <c r="G3419" s="121">
        <v>-79.09518</v>
      </c>
      <c r="H3419" s="119"/>
      <c r="I3419" s="119"/>
      <c r="J3419" s="119"/>
      <c r="K3419" s="121"/>
      <c r="L3419" s="121"/>
      <c r="M3419" s="121"/>
      <c r="N3419" s="121">
        <v>0.13</v>
      </c>
      <c r="O3419" s="121">
        <v>3.49</v>
      </c>
      <c r="P3419" s="121">
        <v>0.1</v>
      </c>
      <c r="Q3419" s="121">
        <v>3.72</v>
      </c>
      <c r="R3419" s="120"/>
    </row>
    <row r="3420">
      <c r="A3420" s="121" t="s">
        <v>8885</v>
      </c>
      <c r="B3420" s="121" t="s">
        <v>1525</v>
      </c>
      <c r="C3420" s="122" t="s">
        <v>26</v>
      </c>
      <c r="D3420" s="121"/>
      <c r="E3420" s="121" t="s">
        <v>8886</v>
      </c>
      <c r="F3420" s="121">
        <v>35.95</v>
      </c>
      <c r="G3420" s="121">
        <v>-79.23</v>
      </c>
      <c r="H3420" s="119"/>
      <c r="I3420" s="119"/>
      <c r="J3420" s="119"/>
      <c r="K3420" s="121"/>
      <c r="L3420" s="121"/>
      <c r="M3420" s="121"/>
      <c r="N3420" s="121"/>
      <c r="O3420" s="121">
        <v>2.9</v>
      </c>
      <c r="P3420" s="121">
        <v>0.16</v>
      </c>
      <c r="Q3420" s="121">
        <f>SUM(I3420:P3420)</f>
        <v>3.06</v>
      </c>
      <c r="R3420" s="120"/>
    </row>
    <row r="3421">
      <c r="A3421" s="121" t="s">
        <v>8887</v>
      </c>
      <c r="B3421" s="121" t="s">
        <v>1525</v>
      </c>
      <c r="C3421" s="122" t="s">
        <v>26</v>
      </c>
      <c r="D3421" s="121" t="s">
        <v>1480</v>
      </c>
      <c r="E3421" s="121">
        <v>311515.0</v>
      </c>
      <c r="F3421" s="121">
        <v>35.332</v>
      </c>
      <c r="G3421" s="121">
        <v>-79.4066</v>
      </c>
      <c r="H3421" s="119"/>
      <c r="I3421" s="119"/>
      <c r="J3421" s="119"/>
      <c r="K3421" s="121"/>
      <c r="L3421" s="121"/>
      <c r="M3421" s="121"/>
      <c r="N3421" s="121">
        <v>3.55</v>
      </c>
      <c r="O3421" s="121">
        <v>0.0</v>
      </c>
      <c r="P3421" s="121">
        <v>0.07</v>
      </c>
      <c r="Q3421" s="121">
        <v>3.62</v>
      </c>
      <c r="R3421" s="120"/>
    </row>
    <row r="3422">
      <c r="A3422" s="121" t="s">
        <v>8888</v>
      </c>
      <c r="B3422" s="121" t="s">
        <v>1525</v>
      </c>
      <c r="C3422" s="122" t="s">
        <v>26</v>
      </c>
      <c r="D3422" s="121" t="s">
        <v>1480</v>
      </c>
      <c r="E3422" s="121">
        <v>311535.0</v>
      </c>
      <c r="F3422" s="121">
        <v>35.71993</v>
      </c>
      <c r="G3422" s="121">
        <v>-78.78785</v>
      </c>
      <c r="H3422" s="119"/>
      <c r="I3422" s="119"/>
      <c r="J3422" s="119"/>
      <c r="K3422" s="121"/>
      <c r="L3422" s="121"/>
      <c r="M3422" s="121"/>
      <c r="N3422" s="121">
        <v>0.23</v>
      </c>
      <c r="O3422" s="121">
        <v>2.38</v>
      </c>
      <c r="P3422" s="121">
        <v>0.01</v>
      </c>
      <c r="Q3422" s="121">
        <v>2.62</v>
      </c>
      <c r="R3422" s="120"/>
    </row>
    <row r="3423">
      <c r="A3423" s="121" t="s">
        <v>8889</v>
      </c>
      <c r="B3423" s="121" t="s">
        <v>1525</v>
      </c>
      <c r="C3423" s="122" t="s">
        <v>26</v>
      </c>
      <c r="D3423" s="121" t="s">
        <v>2595</v>
      </c>
      <c r="E3423" s="121" t="s">
        <v>8890</v>
      </c>
      <c r="F3423" s="121">
        <v>35.78915</v>
      </c>
      <c r="G3423" s="121">
        <v>-78.8023</v>
      </c>
      <c r="H3423" s="119"/>
      <c r="I3423" s="119"/>
      <c r="J3423" s="119"/>
      <c r="K3423" s="121"/>
      <c r="L3423" s="121"/>
      <c r="M3423" s="121"/>
      <c r="N3423" s="121">
        <v>0.32</v>
      </c>
      <c r="O3423" s="121">
        <v>3.13</v>
      </c>
      <c r="P3423" s="121">
        <v>0.02</v>
      </c>
      <c r="Q3423" s="121">
        <v>3.47</v>
      </c>
      <c r="R3423" s="120"/>
    </row>
    <row r="3424">
      <c r="A3424" s="121" t="s">
        <v>8889</v>
      </c>
      <c r="B3424" s="121" t="s">
        <v>1525</v>
      </c>
      <c r="C3424" s="122" t="s">
        <v>26</v>
      </c>
      <c r="D3424" s="121" t="s">
        <v>2595</v>
      </c>
      <c r="E3424" s="121" t="s">
        <v>8891</v>
      </c>
      <c r="F3424" s="121">
        <v>35.78833</v>
      </c>
      <c r="G3424" s="121">
        <v>-78.80099</v>
      </c>
      <c r="H3424" s="119"/>
      <c r="I3424" s="119"/>
      <c r="J3424" s="119"/>
      <c r="K3424" s="121"/>
      <c r="L3424" s="121"/>
      <c r="M3424" s="121"/>
      <c r="N3424" s="121">
        <v>0.18</v>
      </c>
      <c r="O3424" s="121" t="s">
        <v>2589</v>
      </c>
      <c r="P3424" s="121" t="s">
        <v>8892</v>
      </c>
      <c r="Q3424" s="121">
        <v>4.07</v>
      </c>
      <c r="R3424" s="120"/>
    </row>
    <row r="3425">
      <c r="A3425" s="121" t="s">
        <v>8893</v>
      </c>
      <c r="B3425" s="121" t="s">
        <v>1525</v>
      </c>
      <c r="C3425" s="122" t="s">
        <v>26</v>
      </c>
      <c r="D3425" s="121" t="s">
        <v>2595</v>
      </c>
      <c r="E3425" s="121" t="s">
        <v>8894</v>
      </c>
      <c r="F3425" s="121">
        <v>35.79652</v>
      </c>
      <c r="G3425" s="121">
        <v>-78.78735</v>
      </c>
      <c r="H3425" s="119"/>
      <c r="I3425" s="119"/>
      <c r="J3425" s="119"/>
      <c r="K3425" s="121"/>
      <c r="L3425" s="121"/>
      <c r="M3425" s="121"/>
      <c r="N3425" s="121">
        <v>0.33</v>
      </c>
      <c r="O3425" s="121">
        <v>3.72</v>
      </c>
      <c r="P3425" s="121">
        <v>0.03</v>
      </c>
      <c r="Q3425" s="121">
        <v>4.08</v>
      </c>
      <c r="R3425" s="120"/>
    </row>
    <row r="3426">
      <c r="A3426" s="121" t="s">
        <v>8895</v>
      </c>
      <c r="B3426" s="121" t="s">
        <v>1525</v>
      </c>
      <c r="C3426" s="122" t="s">
        <v>26</v>
      </c>
      <c r="D3426" s="121" t="s">
        <v>2595</v>
      </c>
      <c r="E3426" s="121" t="s">
        <v>8896</v>
      </c>
      <c r="F3426" s="121">
        <v>35.7827</v>
      </c>
      <c r="G3426" s="121">
        <v>-78.81916</v>
      </c>
      <c r="H3426" s="119"/>
      <c r="I3426" s="119"/>
      <c r="J3426" s="119"/>
      <c r="K3426" s="121"/>
      <c r="L3426" s="121"/>
      <c r="M3426" s="121"/>
      <c r="N3426" s="121">
        <v>0.23</v>
      </c>
      <c r="O3426" s="121">
        <v>3.92</v>
      </c>
      <c r="P3426" s="121">
        <v>0.0</v>
      </c>
      <c r="Q3426" s="121">
        <v>4.15</v>
      </c>
      <c r="R3426" s="120"/>
    </row>
    <row r="3427">
      <c r="A3427" s="121" t="s">
        <v>8897</v>
      </c>
      <c r="B3427" s="121" t="s">
        <v>1525</v>
      </c>
      <c r="C3427" s="122" t="s">
        <v>26</v>
      </c>
      <c r="D3427" s="121" t="s">
        <v>2595</v>
      </c>
      <c r="E3427" s="121" t="s">
        <v>8898</v>
      </c>
      <c r="F3427" s="121">
        <v>35.79176</v>
      </c>
      <c r="G3427" s="121">
        <v>-78.81997</v>
      </c>
      <c r="H3427" s="119"/>
      <c r="I3427" s="119"/>
      <c r="J3427" s="119"/>
      <c r="K3427" s="121"/>
      <c r="L3427" s="121"/>
      <c r="M3427" s="121"/>
      <c r="N3427" s="121">
        <v>0.0</v>
      </c>
      <c r="O3427" s="121">
        <v>3.5</v>
      </c>
      <c r="P3427" s="121">
        <v>0.0</v>
      </c>
      <c r="Q3427" s="121">
        <v>3.5</v>
      </c>
      <c r="R3427" s="120"/>
    </row>
    <row r="3428">
      <c r="A3428" s="121" t="s">
        <v>8899</v>
      </c>
      <c r="B3428" s="121" t="s">
        <v>1525</v>
      </c>
      <c r="C3428" s="122" t="s">
        <v>26</v>
      </c>
      <c r="D3428" s="121" t="s">
        <v>2595</v>
      </c>
      <c r="E3428" s="121" t="s">
        <v>8900</v>
      </c>
      <c r="F3428" s="121">
        <v>35.76539</v>
      </c>
      <c r="G3428" s="121">
        <v>-78.77251</v>
      </c>
      <c r="H3428" s="119"/>
      <c r="I3428" s="119"/>
      <c r="J3428" s="119"/>
      <c r="K3428" s="121"/>
      <c r="L3428" s="121"/>
      <c r="M3428" s="121"/>
      <c r="N3428" s="121">
        <v>0.24</v>
      </c>
      <c r="O3428" s="121">
        <v>3.73</v>
      </c>
      <c r="P3428" s="121" t="s">
        <v>2592</v>
      </c>
      <c r="Q3428" s="121">
        <v>3.97</v>
      </c>
      <c r="R3428" s="120"/>
    </row>
    <row r="3429">
      <c r="A3429" s="121" t="s">
        <v>8901</v>
      </c>
      <c r="B3429" s="121" t="s">
        <v>1525</v>
      </c>
      <c r="C3429" s="122" t="s">
        <v>26</v>
      </c>
      <c r="D3429" s="121" t="s">
        <v>2595</v>
      </c>
      <c r="E3429" s="121" t="s">
        <v>8902</v>
      </c>
      <c r="F3429" s="121">
        <v>35.78777</v>
      </c>
      <c r="G3429" s="121">
        <v>-78.83384</v>
      </c>
      <c r="H3429" s="119"/>
      <c r="I3429" s="119"/>
      <c r="J3429" s="119"/>
      <c r="K3429" s="121"/>
      <c r="L3429" s="121"/>
      <c r="M3429" s="121"/>
      <c r="N3429" s="121" t="s">
        <v>2613</v>
      </c>
      <c r="O3429" s="121">
        <v>3.78</v>
      </c>
      <c r="P3429" s="121">
        <v>0.03</v>
      </c>
      <c r="Q3429" s="121">
        <v>3.81</v>
      </c>
      <c r="R3429" s="120"/>
    </row>
    <row r="3430">
      <c r="A3430" s="121" t="s">
        <v>8903</v>
      </c>
      <c r="B3430" s="121" t="s">
        <v>1525</v>
      </c>
      <c r="C3430" s="122" t="s">
        <v>26</v>
      </c>
      <c r="D3430" s="121" t="s">
        <v>2595</v>
      </c>
      <c r="E3430" s="121" t="s">
        <v>8904</v>
      </c>
      <c r="F3430" s="121">
        <v>35.76537</v>
      </c>
      <c r="G3430" s="121">
        <v>-78.75866</v>
      </c>
      <c r="H3430" s="119"/>
      <c r="I3430" s="119"/>
      <c r="J3430" s="119"/>
      <c r="K3430" s="121"/>
      <c r="L3430" s="121"/>
      <c r="M3430" s="121"/>
      <c r="N3430" s="121"/>
      <c r="O3430" s="121" t="s">
        <v>8905</v>
      </c>
      <c r="P3430" s="121" t="s">
        <v>2589</v>
      </c>
      <c r="Q3430" s="121">
        <v>4.01</v>
      </c>
      <c r="R3430" s="120"/>
    </row>
    <row r="3431">
      <c r="A3431" s="121" t="s">
        <v>8906</v>
      </c>
      <c r="B3431" s="121" t="s">
        <v>1525</v>
      </c>
      <c r="C3431" s="122" t="s">
        <v>26</v>
      </c>
      <c r="D3431" s="121" t="s">
        <v>2595</v>
      </c>
      <c r="E3431" s="121" t="s">
        <v>8907</v>
      </c>
      <c r="F3431" s="121">
        <v>35.74415</v>
      </c>
      <c r="G3431" s="121">
        <v>-78.80608</v>
      </c>
      <c r="H3431" s="119"/>
      <c r="I3431" s="119"/>
      <c r="J3431" s="119"/>
      <c r="K3431" s="121"/>
      <c r="L3431" s="121"/>
      <c r="M3431" s="121"/>
      <c r="N3431" s="121">
        <v>0.18</v>
      </c>
      <c r="O3431" s="121">
        <v>2.34</v>
      </c>
      <c r="P3431" s="121">
        <v>0.02</v>
      </c>
      <c r="Q3431" s="121">
        <v>2.54</v>
      </c>
      <c r="R3431" s="120"/>
    </row>
    <row r="3432">
      <c r="A3432" s="121" t="s">
        <v>8908</v>
      </c>
      <c r="B3432" s="121" t="s">
        <v>1525</v>
      </c>
      <c r="C3432" s="122" t="s">
        <v>26</v>
      </c>
      <c r="D3432" s="121" t="s">
        <v>2595</v>
      </c>
      <c r="E3432" s="121" t="s">
        <v>8909</v>
      </c>
      <c r="F3432" s="121">
        <v>35.76152</v>
      </c>
      <c r="G3432" s="121">
        <v>-78.75732</v>
      </c>
      <c r="H3432" s="119"/>
      <c r="I3432" s="119"/>
      <c r="J3432" s="119"/>
      <c r="K3432" s="121"/>
      <c r="L3432" s="121"/>
      <c r="M3432" s="121"/>
      <c r="N3432" s="121">
        <v>0.13</v>
      </c>
      <c r="O3432" s="121">
        <v>3.27</v>
      </c>
      <c r="P3432" s="121">
        <v>0.01</v>
      </c>
      <c r="Q3432" s="121">
        <v>3.41</v>
      </c>
      <c r="R3432" s="120"/>
    </row>
    <row r="3433">
      <c r="A3433" s="121" t="s">
        <v>8910</v>
      </c>
      <c r="B3433" s="121" t="s">
        <v>1525</v>
      </c>
      <c r="C3433" s="122" t="s">
        <v>26</v>
      </c>
      <c r="D3433" s="121"/>
      <c r="E3433" s="121" t="s">
        <v>8911</v>
      </c>
      <c r="F3433" s="121">
        <v>35.72</v>
      </c>
      <c r="G3433" s="121">
        <v>-78.79</v>
      </c>
      <c r="H3433" s="119"/>
      <c r="I3433" s="119"/>
      <c r="J3433" s="119"/>
      <c r="K3433" s="121"/>
      <c r="L3433" s="121"/>
      <c r="M3433" s="121"/>
      <c r="N3433" s="121">
        <v>0.23</v>
      </c>
      <c r="O3433" s="121"/>
      <c r="P3433" s="121">
        <v>0.01</v>
      </c>
      <c r="Q3433" s="121">
        <f>SUM(I3433:P3433)</f>
        <v>0.24</v>
      </c>
      <c r="R3433" s="120"/>
    </row>
    <row r="3434">
      <c r="A3434" s="121" t="s">
        <v>8912</v>
      </c>
      <c r="B3434" s="121" t="s">
        <v>1525</v>
      </c>
      <c r="C3434" s="122" t="s">
        <v>26</v>
      </c>
      <c r="D3434" s="121" t="s">
        <v>2595</v>
      </c>
      <c r="E3434" s="121" t="s">
        <v>8913</v>
      </c>
      <c r="F3434" s="121">
        <v>35.83744</v>
      </c>
      <c r="G3434" s="121">
        <v>-78.91544</v>
      </c>
      <c r="H3434" s="119"/>
      <c r="I3434" s="119"/>
      <c r="J3434" s="119"/>
      <c r="K3434" s="121"/>
      <c r="L3434" s="121"/>
      <c r="M3434" s="121"/>
      <c r="N3434" s="121" t="s">
        <v>8914</v>
      </c>
      <c r="O3434" s="121">
        <v>3.6</v>
      </c>
      <c r="P3434" s="121">
        <v>0.02</v>
      </c>
      <c r="Q3434" s="121">
        <v>3.95</v>
      </c>
      <c r="R3434" s="120"/>
    </row>
    <row r="3435">
      <c r="A3435" s="121" t="s">
        <v>8915</v>
      </c>
      <c r="B3435" s="121" t="s">
        <v>1525</v>
      </c>
      <c r="C3435" s="122" t="s">
        <v>26</v>
      </c>
      <c r="D3435" s="121" t="s">
        <v>2595</v>
      </c>
      <c r="E3435" s="121" t="s">
        <v>8916</v>
      </c>
      <c r="F3435" s="121">
        <v>35.84159</v>
      </c>
      <c r="G3435" s="121">
        <v>-78.91775</v>
      </c>
      <c r="H3435" s="119"/>
      <c r="I3435" s="119"/>
      <c r="J3435" s="119"/>
      <c r="K3435" s="121"/>
      <c r="L3435" s="121"/>
      <c r="M3435" s="121"/>
      <c r="N3435" s="121">
        <v>0.18</v>
      </c>
      <c r="O3435" s="121">
        <v>3.23</v>
      </c>
      <c r="P3435" s="121">
        <v>0.02</v>
      </c>
      <c r="Q3435" s="121">
        <v>3.43</v>
      </c>
      <c r="R3435" s="120"/>
    </row>
    <row r="3436">
      <c r="A3436" s="121" t="s">
        <v>8917</v>
      </c>
      <c r="B3436" s="121" t="s">
        <v>1525</v>
      </c>
      <c r="C3436" s="122" t="s">
        <v>26</v>
      </c>
      <c r="D3436" s="121" t="s">
        <v>1480</v>
      </c>
      <c r="E3436" s="121">
        <v>311538.0</v>
      </c>
      <c r="F3436" s="121">
        <v>35.5119</v>
      </c>
      <c r="G3436" s="121">
        <v>-81.6189</v>
      </c>
      <c r="H3436" s="119"/>
      <c r="I3436" s="119"/>
      <c r="J3436" s="119"/>
      <c r="K3436" s="121"/>
      <c r="L3436" s="121"/>
      <c r="M3436" s="121"/>
      <c r="N3436" s="121">
        <v>0.7</v>
      </c>
      <c r="O3436" s="121">
        <v>1.4</v>
      </c>
      <c r="P3436" s="121">
        <v>0.0</v>
      </c>
      <c r="Q3436" s="121">
        <v>2.1</v>
      </c>
      <c r="R3436" s="120"/>
    </row>
    <row r="3437">
      <c r="A3437" s="121" t="s">
        <v>8918</v>
      </c>
      <c r="B3437" s="121" t="s">
        <v>1525</v>
      </c>
      <c r="C3437" s="122" t="s">
        <v>26</v>
      </c>
      <c r="D3437" s="121" t="s">
        <v>8919</v>
      </c>
      <c r="E3437" s="121" t="s">
        <v>8920</v>
      </c>
      <c r="F3437" s="121">
        <v>34.32</v>
      </c>
      <c r="G3437" s="121">
        <v>-77.92</v>
      </c>
      <c r="H3437" s="119"/>
      <c r="I3437" s="119"/>
      <c r="J3437" s="119"/>
      <c r="K3437" s="114"/>
      <c r="L3437" s="121"/>
      <c r="M3437" s="121"/>
      <c r="N3437" s="121"/>
      <c r="O3437" s="121"/>
      <c r="P3437" s="121"/>
      <c r="Q3437" s="121">
        <v>2.92</v>
      </c>
      <c r="R3437" s="123" t="s">
        <v>8642</v>
      </c>
    </row>
    <row r="3438">
      <c r="A3438" s="121" t="s">
        <v>8921</v>
      </c>
      <c r="B3438" s="121" t="s">
        <v>1525</v>
      </c>
      <c r="C3438" s="122" t="s">
        <v>26</v>
      </c>
      <c r="D3438" s="121" t="s">
        <v>2595</v>
      </c>
      <c r="E3438" s="121" t="s">
        <v>8922</v>
      </c>
      <c r="F3438" s="121">
        <v>35.6512</v>
      </c>
      <c r="G3438" s="121">
        <v>-81.08932</v>
      </c>
      <c r="H3438" s="119"/>
      <c r="I3438" s="119"/>
      <c r="J3438" s="119"/>
      <c r="K3438" s="121"/>
      <c r="L3438" s="121"/>
      <c r="M3438" s="121"/>
      <c r="N3438" s="121">
        <v>0.0</v>
      </c>
      <c r="O3438" s="121">
        <v>2.26</v>
      </c>
      <c r="P3438" s="121">
        <v>0.0</v>
      </c>
      <c r="Q3438" s="121">
        <v>2.26</v>
      </c>
      <c r="R3438" s="120"/>
    </row>
    <row r="3439">
      <c r="A3439" s="121" t="s">
        <v>8923</v>
      </c>
      <c r="B3439" s="121" t="s">
        <v>1525</v>
      </c>
      <c r="C3439" s="122" t="s">
        <v>26</v>
      </c>
      <c r="D3439" s="121"/>
      <c r="E3439" s="121" t="s">
        <v>8924</v>
      </c>
      <c r="F3439" s="121">
        <v>35.77</v>
      </c>
      <c r="G3439" s="121">
        <v>-81.1</v>
      </c>
      <c r="H3439" s="119"/>
      <c r="I3439" s="119"/>
      <c r="J3439" s="119"/>
      <c r="K3439" s="121"/>
      <c r="L3439" s="121"/>
      <c r="M3439" s="121"/>
      <c r="N3439" s="121">
        <v>0.0</v>
      </c>
      <c r="O3439" s="121">
        <v>1.88</v>
      </c>
      <c r="P3439" s="121">
        <v>0.0</v>
      </c>
      <c r="Q3439" s="121">
        <f>SUM(I3439:P3439)</f>
        <v>1.88</v>
      </c>
      <c r="R3439" s="120"/>
    </row>
    <row r="3440">
      <c r="A3440" s="121" t="s">
        <v>8925</v>
      </c>
      <c r="B3440" s="121" t="s">
        <v>1525</v>
      </c>
      <c r="C3440" s="122" t="s">
        <v>26</v>
      </c>
      <c r="D3440" s="121" t="s">
        <v>2595</v>
      </c>
      <c r="E3440" s="121" t="s">
        <v>8926</v>
      </c>
      <c r="F3440" s="121">
        <v>35.21499</v>
      </c>
      <c r="G3440" s="121">
        <v>-81.10983</v>
      </c>
      <c r="H3440" s="119"/>
      <c r="I3440" s="119"/>
      <c r="J3440" s="119"/>
      <c r="K3440" s="121"/>
      <c r="L3440" s="121"/>
      <c r="M3440" s="121"/>
      <c r="N3440" s="121">
        <v>0.09</v>
      </c>
      <c r="O3440" s="121">
        <v>2.85</v>
      </c>
      <c r="P3440" s="121">
        <v>0.0</v>
      </c>
      <c r="Q3440" s="121">
        <v>2.94</v>
      </c>
      <c r="R3440" s="120"/>
    </row>
    <row r="3441">
      <c r="A3441" s="121" t="s">
        <v>8927</v>
      </c>
      <c r="B3441" s="121" t="s">
        <v>1525</v>
      </c>
      <c r="C3441" s="122" t="s">
        <v>26</v>
      </c>
      <c r="D3441" s="121" t="s">
        <v>2595</v>
      </c>
      <c r="E3441" s="121" t="s">
        <v>8928</v>
      </c>
      <c r="F3441" s="121">
        <v>35.00501</v>
      </c>
      <c r="G3441" s="121">
        <v>-76.31272</v>
      </c>
      <c r="H3441" s="119"/>
      <c r="I3441" s="119"/>
      <c r="J3441" s="119"/>
      <c r="K3441" s="121"/>
      <c r="L3441" s="121"/>
      <c r="M3441" s="121"/>
      <c r="N3441" s="121">
        <v>3.17</v>
      </c>
      <c r="O3441" s="121" t="s">
        <v>2613</v>
      </c>
      <c r="P3441" s="121">
        <v>0.02</v>
      </c>
      <c r="Q3441" s="121">
        <v>3.19</v>
      </c>
      <c r="R3441" s="120"/>
    </row>
    <row r="3442">
      <c r="A3442" s="121" t="s">
        <v>8929</v>
      </c>
      <c r="B3442" s="121" t="s">
        <v>1525</v>
      </c>
      <c r="C3442" s="122" t="s">
        <v>26</v>
      </c>
      <c r="D3442" s="121"/>
      <c r="E3442" s="121"/>
      <c r="F3442" s="121">
        <v>34.96</v>
      </c>
      <c r="G3442" s="121">
        <v>-76.28</v>
      </c>
      <c r="H3442" s="119"/>
      <c r="I3442" s="119"/>
      <c r="J3442" s="119"/>
      <c r="K3442" s="114"/>
      <c r="L3442" s="121"/>
      <c r="M3442" s="121"/>
      <c r="N3442" s="121"/>
      <c r="O3442" s="121"/>
      <c r="P3442" s="121"/>
      <c r="Q3442" s="121">
        <v>3.85</v>
      </c>
      <c r="R3442" s="123" t="s">
        <v>8558</v>
      </c>
    </row>
    <row r="3443">
      <c r="A3443" s="121" t="s">
        <v>8930</v>
      </c>
      <c r="B3443" s="121" t="s">
        <v>1525</v>
      </c>
      <c r="C3443" s="122" t="s">
        <v>26</v>
      </c>
      <c r="D3443" s="121" t="s">
        <v>2595</v>
      </c>
      <c r="E3443" s="121" t="s">
        <v>8931</v>
      </c>
      <c r="F3443" s="121">
        <v>34.67885</v>
      </c>
      <c r="G3443" s="121">
        <v>-77.08712</v>
      </c>
      <c r="H3443" s="119"/>
      <c r="I3443" s="119"/>
      <c r="J3443" s="119"/>
      <c r="K3443" s="121"/>
      <c r="L3443" s="121"/>
      <c r="M3443" s="121"/>
      <c r="N3443" s="121">
        <v>1.38</v>
      </c>
      <c r="O3443" s="121">
        <v>2.68</v>
      </c>
      <c r="P3443" s="121">
        <v>0.0</v>
      </c>
      <c r="Q3443" s="121">
        <v>4.06</v>
      </c>
      <c r="R3443" s="120"/>
    </row>
    <row r="3444">
      <c r="A3444" s="121" t="s">
        <v>8932</v>
      </c>
      <c r="B3444" s="121" t="s">
        <v>1525</v>
      </c>
      <c r="C3444" s="122" t="s">
        <v>26</v>
      </c>
      <c r="D3444" s="121" t="s">
        <v>2595</v>
      </c>
      <c r="E3444" s="121" t="s">
        <v>8933</v>
      </c>
      <c r="F3444" s="121">
        <v>34.67448</v>
      </c>
      <c r="G3444" s="121">
        <v>-77.0948</v>
      </c>
      <c r="H3444" s="119"/>
      <c r="I3444" s="119"/>
      <c r="J3444" s="119"/>
      <c r="K3444" s="121"/>
      <c r="L3444" s="121"/>
      <c r="M3444" s="121"/>
      <c r="N3444" s="121">
        <v>0.7</v>
      </c>
      <c r="O3444" s="121">
        <v>3.35</v>
      </c>
      <c r="P3444" s="121">
        <v>0.0</v>
      </c>
      <c r="Q3444" s="121">
        <v>4.05</v>
      </c>
      <c r="R3444" s="120"/>
    </row>
    <row r="3445">
      <c r="A3445" s="121" t="s">
        <v>8934</v>
      </c>
      <c r="B3445" s="121" t="s">
        <v>1525</v>
      </c>
      <c r="C3445" s="122" t="s">
        <v>26</v>
      </c>
      <c r="D3445" s="121" t="s">
        <v>1480</v>
      </c>
      <c r="E3445" s="121" t="s">
        <v>8935</v>
      </c>
      <c r="F3445" s="121">
        <v>35.82638</v>
      </c>
      <c r="G3445" s="121">
        <v>-82.1837</v>
      </c>
      <c r="H3445" s="119"/>
      <c r="I3445" s="119"/>
      <c r="J3445" s="119"/>
      <c r="K3445" s="121"/>
      <c r="L3445" s="121"/>
      <c r="M3445" s="121"/>
      <c r="N3445" s="121">
        <v>0.0</v>
      </c>
      <c r="O3445" s="121">
        <v>1.31</v>
      </c>
      <c r="P3445" s="121">
        <v>0.02</v>
      </c>
      <c r="Q3445" s="121">
        <v>1.33</v>
      </c>
      <c r="R3445" s="120"/>
    </row>
    <row r="3446">
      <c r="A3446" s="121" t="s">
        <v>8936</v>
      </c>
      <c r="B3446" s="121" t="s">
        <v>1525</v>
      </c>
      <c r="C3446" s="122" t="s">
        <v>26</v>
      </c>
      <c r="D3446" s="121" t="s">
        <v>2595</v>
      </c>
      <c r="E3446" s="121" t="s">
        <v>8937</v>
      </c>
      <c r="F3446" s="121">
        <v>35.93589</v>
      </c>
      <c r="G3446" s="121">
        <v>-79.03883</v>
      </c>
      <c r="H3446" s="119"/>
      <c r="I3446" s="119"/>
      <c r="J3446" s="119"/>
      <c r="K3446" s="121"/>
      <c r="L3446" s="121"/>
      <c r="M3446" s="121"/>
      <c r="N3446" s="121">
        <v>0.22</v>
      </c>
      <c r="O3446" s="121"/>
      <c r="P3446" s="121"/>
      <c r="Q3446" s="121">
        <v>0.22</v>
      </c>
      <c r="R3446" s="120"/>
    </row>
    <row r="3447">
      <c r="A3447" s="121" t="s">
        <v>8938</v>
      </c>
      <c r="B3447" s="121" t="s">
        <v>1525</v>
      </c>
      <c r="C3447" s="122" t="s">
        <v>26</v>
      </c>
      <c r="D3447" s="121" t="s">
        <v>2595</v>
      </c>
      <c r="E3447" s="121" t="s">
        <v>8939</v>
      </c>
      <c r="F3447" s="121">
        <v>35.8904</v>
      </c>
      <c r="G3447" s="121">
        <v>-79.2293</v>
      </c>
      <c r="H3447" s="119"/>
      <c r="I3447" s="119"/>
      <c r="J3447" s="119"/>
      <c r="K3447" s="121"/>
      <c r="L3447" s="121"/>
      <c r="M3447" s="121"/>
      <c r="N3447" s="121">
        <v>0.19</v>
      </c>
      <c r="O3447" s="121">
        <v>2.41</v>
      </c>
      <c r="P3447" s="121">
        <v>0.08</v>
      </c>
      <c r="Q3447" s="121">
        <v>2.68</v>
      </c>
      <c r="R3447" s="120"/>
    </row>
    <row r="3448">
      <c r="A3448" s="121" t="s">
        <v>8940</v>
      </c>
      <c r="B3448" s="121" t="s">
        <v>1525</v>
      </c>
      <c r="C3448" s="122" t="s">
        <v>26</v>
      </c>
      <c r="D3448" s="121" t="s">
        <v>1480</v>
      </c>
      <c r="E3448" s="121">
        <v>311677.0</v>
      </c>
      <c r="F3448" s="121">
        <v>35.9086</v>
      </c>
      <c r="G3448" s="121">
        <v>-79.0794</v>
      </c>
      <c r="H3448" s="119"/>
      <c r="I3448" s="119"/>
      <c r="J3448" s="119"/>
      <c r="K3448" s="121"/>
      <c r="L3448" s="121"/>
      <c r="M3448" s="121"/>
      <c r="N3448" s="121">
        <v>0.1</v>
      </c>
      <c r="O3448" s="121">
        <v>3.4</v>
      </c>
      <c r="P3448" s="121">
        <v>0.15</v>
      </c>
      <c r="Q3448" s="121">
        <v>3.65</v>
      </c>
      <c r="R3448" s="120"/>
    </row>
    <row r="3449">
      <c r="A3449" s="121" t="s">
        <v>8941</v>
      </c>
      <c r="B3449" s="121" t="s">
        <v>1525</v>
      </c>
      <c r="C3449" s="122" t="s">
        <v>26</v>
      </c>
      <c r="D3449" s="121" t="s">
        <v>2595</v>
      </c>
      <c r="E3449" s="121" t="s">
        <v>8942</v>
      </c>
      <c r="F3449" s="121">
        <v>35.95931</v>
      </c>
      <c r="G3449" s="121">
        <v>-79.03664</v>
      </c>
      <c r="H3449" s="119"/>
      <c r="I3449" s="119"/>
      <c r="J3449" s="119"/>
      <c r="K3449" s="121"/>
      <c r="L3449" s="121"/>
      <c r="M3449" s="121"/>
      <c r="N3449" s="121">
        <v>0.09</v>
      </c>
      <c r="O3449" s="121">
        <v>2.44</v>
      </c>
      <c r="P3449" s="121">
        <v>0.14</v>
      </c>
      <c r="Q3449" s="121">
        <v>2.67</v>
      </c>
      <c r="R3449" s="120"/>
    </row>
    <row r="3450">
      <c r="A3450" s="121" t="s">
        <v>8943</v>
      </c>
      <c r="B3450" s="121" t="s">
        <v>1525</v>
      </c>
      <c r="C3450" s="122" t="s">
        <v>26</v>
      </c>
      <c r="D3450" s="121" t="s">
        <v>2595</v>
      </c>
      <c r="E3450" s="121" t="s">
        <v>8944</v>
      </c>
      <c r="F3450" s="121">
        <v>35.96439</v>
      </c>
      <c r="G3450" s="121">
        <v>-79.0397</v>
      </c>
      <c r="H3450" s="119"/>
      <c r="I3450" s="119"/>
      <c r="J3450" s="119"/>
      <c r="K3450" s="121"/>
      <c r="L3450" s="121"/>
      <c r="M3450" s="121"/>
      <c r="N3450" s="121">
        <v>0.27</v>
      </c>
      <c r="O3450" s="121">
        <v>3.35</v>
      </c>
      <c r="P3450" s="121">
        <v>0.1</v>
      </c>
      <c r="Q3450" s="121">
        <v>3.72</v>
      </c>
      <c r="R3450" s="120"/>
    </row>
    <row r="3451">
      <c r="A3451" s="121" t="s">
        <v>8945</v>
      </c>
      <c r="B3451" s="121" t="s">
        <v>1525</v>
      </c>
      <c r="C3451" s="122" t="s">
        <v>26</v>
      </c>
      <c r="D3451" s="121" t="s">
        <v>2595</v>
      </c>
      <c r="E3451" s="121" t="s">
        <v>8946</v>
      </c>
      <c r="F3451" s="121">
        <v>35.90354</v>
      </c>
      <c r="G3451" s="121">
        <v>-79.00618</v>
      </c>
      <c r="H3451" s="119"/>
      <c r="I3451" s="119"/>
      <c r="J3451" s="119"/>
      <c r="K3451" s="121"/>
      <c r="L3451" s="121"/>
      <c r="M3451" s="121"/>
      <c r="N3451" s="121">
        <v>0.1</v>
      </c>
      <c r="O3451" s="121">
        <v>3.59</v>
      </c>
      <c r="P3451" s="121">
        <v>0.09</v>
      </c>
      <c r="Q3451" s="121">
        <v>3.78</v>
      </c>
      <c r="R3451" s="120"/>
    </row>
    <row r="3452">
      <c r="A3452" s="121" t="s">
        <v>8947</v>
      </c>
      <c r="B3452" s="121" t="s">
        <v>1525</v>
      </c>
      <c r="C3452" s="122" t="s">
        <v>26</v>
      </c>
      <c r="D3452" s="121" t="s">
        <v>2595</v>
      </c>
      <c r="E3452" s="121" t="s">
        <v>8948</v>
      </c>
      <c r="F3452" s="121">
        <v>35.88972</v>
      </c>
      <c r="G3452" s="121">
        <v>-79.0451</v>
      </c>
      <c r="H3452" s="119"/>
      <c r="I3452" s="119"/>
      <c r="J3452" s="119"/>
      <c r="K3452" s="121"/>
      <c r="L3452" s="121"/>
      <c r="M3452" s="121"/>
      <c r="N3452" s="121">
        <v>0.17</v>
      </c>
      <c r="O3452" s="121">
        <v>3.6</v>
      </c>
      <c r="P3452" s="121">
        <v>0.04</v>
      </c>
      <c r="Q3452" s="121">
        <v>3.81</v>
      </c>
      <c r="R3452" s="120"/>
    </row>
    <row r="3453">
      <c r="A3453" s="121" t="s">
        <v>8949</v>
      </c>
      <c r="B3453" s="121" t="s">
        <v>1525</v>
      </c>
      <c r="C3453" s="122" t="s">
        <v>26</v>
      </c>
      <c r="D3453" s="121" t="s">
        <v>2595</v>
      </c>
      <c r="E3453" s="121" t="s">
        <v>8950</v>
      </c>
      <c r="F3453" s="121">
        <v>35.9468</v>
      </c>
      <c r="G3453" s="121">
        <v>-79.0859</v>
      </c>
      <c r="H3453" s="119"/>
      <c r="I3453" s="119"/>
      <c r="J3453" s="119"/>
      <c r="K3453" s="121"/>
      <c r="L3453" s="121"/>
      <c r="M3453" s="121"/>
      <c r="N3453" s="121">
        <v>0.12</v>
      </c>
      <c r="O3453" s="121">
        <v>3.24</v>
      </c>
      <c r="P3453" s="121">
        <v>0.12</v>
      </c>
      <c r="Q3453" s="121">
        <v>3.48</v>
      </c>
      <c r="R3453" s="120"/>
    </row>
    <row r="3454">
      <c r="A3454" s="121" t="s">
        <v>8951</v>
      </c>
      <c r="B3454" s="121" t="s">
        <v>1525</v>
      </c>
      <c r="C3454" s="122" t="s">
        <v>26</v>
      </c>
      <c r="D3454" s="121"/>
      <c r="E3454" s="121" t="s">
        <v>8952</v>
      </c>
      <c r="F3454" s="121">
        <v>35.91</v>
      </c>
      <c r="G3454" s="121">
        <v>-79.08</v>
      </c>
      <c r="H3454" s="119"/>
      <c r="I3454" s="119"/>
      <c r="J3454" s="119"/>
      <c r="K3454" s="121"/>
      <c r="L3454" s="121"/>
      <c r="M3454" s="121"/>
      <c r="N3454" s="121">
        <v>0.1</v>
      </c>
      <c r="O3454" s="121">
        <v>3.4</v>
      </c>
      <c r="P3454" s="121">
        <v>0.15</v>
      </c>
      <c r="Q3454" s="121">
        <f>SUM(I3454:P3454)</f>
        <v>3.65</v>
      </c>
      <c r="R3454" s="120"/>
    </row>
    <row r="3455">
      <c r="A3455" s="121" t="s">
        <v>8953</v>
      </c>
      <c r="B3455" s="121" t="s">
        <v>1525</v>
      </c>
      <c r="C3455" s="122" t="s">
        <v>26</v>
      </c>
      <c r="D3455" s="121" t="s">
        <v>2595</v>
      </c>
      <c r="E3455" s="121" t="s">
        <v>8954</v>
      </c>
      <c r="F3455" s="121">
        <v>35.95316</v>
      </c>
      <c r="G3455" s="121">
        <v>-79.10258</v>
      </c>
      <c r="H3455" s="119"/>
      <c r="I3455" s="119"/>
      <c r="J3455" s="119"/>
      <c r="K3455" s="121"/>
      <c r="L3455" s="121"/>
      <c r="M3455" s="121"/>
      <c r="N3455" s="121">
        <v>0.14</v>
      </c>
      <c r="O3455" s="121">
        <v>3.16</v>
      </c>
      <c r="P3455" s="121">
        <v>0.12</v>
      </c>
      <c r="Q3455" s="121">
        <v>3.42</v>
      </c>
      <c r="R3455" s="120"/>
    </row>
    <row r="3456">
      <c r="A3456" s="121" t="s">
        <v>8955</v>
      </c>
      <c r="B3456" s="121" t="s">
        <v>1525</v>
      </c>
      <c r="C3456" s="122" t="s">
        <v>26</v>
      </c>
      <c r="D3456" s="121"/>
      <c r="E3456" s="121" t="s">
        <v>8956</v>
      </c>
      <c r="F3456" s="121">
        <v>35.97</v>
      </c>
      <c r="G3456" s="121">
        <v>-79.08</v>
      </c>
      <c r="H3456" s="119"/>
      <c r="I3456" s="119"/>
      <c r="J3456" s="119"/>
      <c r="K3456" s="121"/>
      <c r="L3456" s="121"/>
      <c r="M3456" s="121"/>
      <c r="N3456" s="121">
        <v>0.23</v>
      </c>
      <c r="O3456" s="121">
        <v>3.83</v>
      </c>
      <c r="P3456" s="121">
        <v>0.09</v>
      </c>
      <c r="Q3456" s="121">
        <f>SUM(I3456:P3456)</f>
        <v>4.15</v>
      </c>
      <c r="R3456" s="120"/>
    </row>
    <row r="3457">
      <c r="A3457" s="121" t="s">
        <v>8957</v>
      </c>
      <c r="B3457" s="121" t="s">
        <v>1525</v>
      </c>
      <c r="C3457" s="122" t="s">
        <v>26</v>
      </c>
      <c r="D3457" s="121" t="s">
        <v>2595</v>
      </c>
      <c r="E3457" s="121" t="s">
        <v>8958</v>
      </c>
      <c r="F3457" s="121">
        <v>35.93987</v>
      </c>
      <c r="G3457" s="121">
        <v>-79.11044</v>
      </c>
      <c r="H3457" s="119"/>
      <c r="I3457" s="119"/>
      <c r="J3457" s="119"/>
      <c r="K3457" s="121"/>
      <c r="L3457" s="121"/>
      <c r="M3457" s="121"/>
      <c r="N3457" s="121">
        <v>0.11</v>
      </c>
      <c r="O3457" s="121">
        <v>2.4</v>
      </c>
      <c r="P3457" s="121">
        <v>0.14</v>
      </c>
      <c r="Q3457" s="121">
        <v>2.65</v>
      </c>
      <c r="R3457" s="120"/>
    </row>
    <row r="3458">
      <c r="A3458" s="121" t="s">
        <v>8959</v>
      </c>
      <c r="B3458" s="121" t="s">
        <v>1525</v>
      </c>
      <c r="C3458" s="122" t="s">
        <v>26</v>
      </c>
      <c r="D3458" s="121" t="s">
        <v>2595</v>
      </c>
      <c r="E3458" s="121" t="s">
        <v>8960</v>
      </c>
      <c r="F3458" s="121">
        <v>35.91128</v>
      </c>
      <c r="G3458" s="121">
        <v>-79.11436</v>
      </c>
      <c r="H3458" s="119"/>
      <c r="I3458" s="119"/>
      <c r="J3458" s="119"/>
      <c r="K3458" s="121"/>
      <c r="L3458" s="121"/>
      <c r="M3458" s="121"/>
      <c r="N3458" s="121">
        <v>0.15</v>
      </c>
      <c r="O3458" s="121">
        <v>2.58</v>
      </c>
      <c r="P3458" s="121">
        <v>0.1</v>
      </c>
      <c r="Q3458" s="121">
        <v>2.83</v>
      </c>
      <c r="R3458" s="120"/>
    </row>
    <row r="3459">
      <c r="A3459" s="121" t="s">
        <v>8961</v>
      </c>
      <c r="B3459" s="121" t="s">
        <v>1525</v>
      </c>
      <c r="C3459" s="122" t="s">
        <v>26</v>
      </c>
      <c r="D3459" s="121" t="s">
        <v>2595</v>
      </c>
      <c r="E3459" s="121" t="s">
        <v>8962</v>
      </c>
      <c r="F3459" s="121">
        <v>35.87661</v>
      </c>
      <c r="G3459" s="121">
        <v>-79.09737</v>
      </c>
      <c r="H3459" s="119"/>
      <c r="I3459" s="119"/>
      <c r="J3459" s="119"/>
      <c r="K3459" s="121"/>
      <c r="L3459" s="121"/>
      <c r="M3459" s="121"/>
      <c r="N3459" s="121">
        <v>0.14</v>
      </c>
      <c r="O3459" s="121">
        <v>3.85</v>
      </c>
      <c r="P3459" s="121">
        <v>0.09</v>
      </c>
      <c r="Q3459" s="121">
        <v>4.08</v>
      </c>
      <c r="R3459" s="120"/>
    </row>
    <row r="3460">
      <c r="A3460" s="121" t="s">
        <v>8963</v>
      </c>
      <c r="B3460" s="121" t="s">
        <v>1525</v>
      </c>
      <c r="C3460" s="122" t="s">
        <v>26</v>
      </c>
      <c r="D3460" s="121" t="s">
        <v>2595</v>
      </c>
      <c r="E3460" s="121" t="s">
        <v>8964</v>
      </c>
      <c r="F3460" s="121">
        <v>35.87364</v>
      </c>
      <c r="G3460" s="121">
        <v>-78.98405</v>
      </c>
      <c r="H3460" s="119"/>
      <c r="I3460" s="119"/>
      <c r="J3460" s="119"/>
      <c r="K3460" s="121"/>
      <c r="L3460" s="121"/>
      <c r="M3460" s="121"/>
      <c r="N3460" s="121">
        <v>0.1</v>
      </c>
      <c r="O3460" s="121">
        <v>1.14</v>
      </c>
      <c r="P3460" s="121">
        <v>0.05</v>
      </c>
      <c r="Q3460" s="121">
        <v>1.29</v>
      </c>
      <c r="R3460" s="120"/>
    </row>
    <row r="3461">
      <c r="A3461" s="121" t="s">
        <v>8965</v>
      </c>
      <c r="B3461" s="121" t="s">
        <v>1525</v>
      </c>
      <c r="C3461" s="122" t="s">
        <v>26</v>
      </c>
      <c r="D3461" s="121" t="s">
        <v>2595</v>
      </c>
      <c r="E3461" s="121" t="s">
        <v>8966</v>
      </c>
      <c r="F3461" s="121">
        <v>35.8683</v>
      </c>
      <c r="G3461" s="121">
        <v>-78.9926</v>
      </c>
      <c r="H3461" s="119"/>
      <c r="I3461" s="119"/>
      <c r="J3461" s="119"/>
      <c r="K3461" s="121"/>
      <c r="L3461" s="121"/>
      <c r="M3461" s="121"/>
      <c r="N3461" s="121">
        <v>0.26</v>
      </c>
      <c r="O3461" s="121">
        <v>3.08</v>
      </c>
      <c r="P3461" s="121">
        <v>0.05</v>
      </c>
      <c r="Q3461" s="121">
        <v>3.39</v>
      </c>
      <c r="R3461" s="120"/>
    </row>
    <row r="3462">
      <c r="A3462" s="121" t="s">
        <v>8967</v>
      </c>
      <c r="B3462" s="121" t="s">
        <v>1525</v>
      </c>
      <c r="C3462" s="122" t="s">
        <v>26</v>
      </c>
      <c r="D3462" s="121" t="s">
        <v>2595</v>
      </c>
      <c r="E3462" s="121" t="s">
        <v>8968</v>
      </c>
      <c r="F3462" s="121">
        <v>35.88806</v>
      </c>
      <c r="G3462" s="121">
        <v>-79.11611</v>
      </c>
      <c r="H3462" s="119"/>
      <c r="I3462" s="119"/>
      <c r="J3462" s="119"/>
      <c r="K3462" s="121"/>
      <c r="L3462" s="121"/>
      <c r="M3462" s="121"/>
      <c r="N3462" s="121">
        <v>0.57</v>
      </c>
      <c r="O3462" s="121" t="s">
        <v>2589</v>
      </c>
      <c r="P3462" s="121" t="s">
        <v>2613</v>
      </c>
      <c r="Q3462" s="121">
        <v>0.57</v>
      </c>
      <c r="R3462" s="120"/>
    </row>
    <row r="3463">
      <c r="A3463" s="121" t="s">
        <v>8969</v>
      </c>
      <c r="B3463" s="121" t="s">
        <v>1525</v>
      </c>
      <c r="C3463" s="122" t="s">
        <v>26</v>
      </c>
      <c r="D3463" s="121" t="s">
        <v>2595</v>
      </c>
      <c r="E3463" s="121" t="s">
        <v>8970</v>
      </c>
      <c r="F3463" s="121">
        <v>35.85862</v>
      </c>
      <c r="G3463" s="121">
        <v>-79.10327</v>
      </c>
      <c r="H3463" s="119"/>
      <c r="I3463" s="119"/>
      <c r="J3463" s="119"/>
      <c r="K3463" s="121"/>
      <c r="L3463" s="121"/>
      <c r="M3463" s="121"/>
      <c r="N3463" s="121" t="s">
        <v>2613</v>
      </c>
      <c r="O3463" s="121" t="s">
        <v>8971</v>
      </c>
      <c r="P3463" s="121">
        <v>0.02</v>
      </c>
      <c r="Q3463" s="121">
        <v>3.49</v>
      </c>
      <c r="R3463" s="120"/>
    </row>
    <row r="3464">
      <c r="A3464" s="121" t="s">
        <v>8972</v>
      </c>
      <c r="B3464" s="121" t="s">
        <v>1525</v>
      </c>
      <c r="C3464" s="122" t="s">
        <v>26</v>
      </c>
      <c r="D3464" s="121" t="s">
        <v>2595</v>
      </c>
      <c r="E3464" s="121" t="s">
        <v>8973</v>
      </c>
      <c r="F3464" s="121">
        <v>35.82991</v>
      </c>
      <c r="G3464" s="121">
        <v>-79.06038</v>
      </c>
      <c r="H3464" s="119"/>
      <c r="I3464" s="119"/>
      <c r="J3464" s="119"/>
      <c r="K3464" s="121"/>
      <c r="L3464" s="121"/>
      <c r="M3464" s="121"/>
      <c r="N3464" s="121">
        <v>0.11</v>
      </c>
      <c r="O3464" s="121">
        <v>3.15</v>
      </c>
      <c r="P3464" s="121">
        <v>0.1</v>
      </c>
      <c r="Q3464" s="121">
        <v>3.36</v>
      </c>
      <c r="R3464" s="120"/>
    </row>
    <row r="3465">
      <c r="A3465" s="121" t="s">
        <v>8974</v>
      </c>
      <c r="B3465" s="121" t="s">
        <v>1525</v>
      </c>
      <c r="C3465" s="122" t="s">
        <v>26</v>
      </c>
      <c r="D3465" s="121" t="s">
        <v>2595</v>
      </c>
      <c r="E3465" s="121" t="s">
        <v>8975</v>
      </c>
      <c r="F3465" s="121">
        <v>35.9381</v>
      </c>
      <c r="G3465" s="121">
        <v>-79.16925</v>
      </c>
      <c r="H3465" s="119"/>
      <c r="I3465" s="119"/>
      <c r="J3465" s="119"/>
      <c r="K3465" s="121"/>
      <c r="L3465" s="121"/>
      <c r="M3465" s="121"/>
      <c r="N3465" s="121" t="s">
        <v>2592</v>
      </c>
      <c r="O3465" s="121">
        <v>2.3</v>
      </c>
      <c r="P3465" s="121">
        <v>1.07</v>
      </c>
      <c r="Q3465" s="121">
        <v>3.37</v>
      </c>
      <c r="R3465" s="120"/>
    </row>
    <row r="3466">
      <c r="A3466" s="121" t="s">
        <v>8976</v>
      </c>
      <c r="B3466" s="121" t="s">
        <v>1525</v>
      </c>
      <c r="C3466" s="122" t="s">
        <v>26</v>
      </c>
      <c r="D3466" s="121" t="s">
        <v>2595</v>
      </c>
      <c r="E3466" s="121" t="s">
        <v>8977</v>
      </c>
      <c r="F3466" s="121">
        <v>35.87566</v>
      </c>
      <c r="G3466" s="121">
        <v>-79.1531</v>
      </c>
      <c r="H3466" s="119"/>
      <c r="I3466" s="119"/>
      <c r="J3466" s="119"/>
      <c r="K3466" s="121"/>
      <c r="L3466" s="121"/>
      <c r="M3466" s="121"/>
      <c r="N3466" s="121">
        <v>0.05</v>
      </c>
      <c r="O3466" s="121">
        <v>2.07</v>
      </c>
      <c r="P3466" s="121">
        <v>0.09</v>
      </c>
      <c r="Q3466" s="121">
        <v>2.21</v>
      </c>
      <c r="R3466" s="120"/>
    </row>
    <row r="3467">
      <c r="A3467" s="121" t="s">
        <v>8978</v>
      </c>
      <c r="B3467" s="121" t="s">
        <v>1525</v>
      </c>
      <c r="C3467" s="122" t="s">
        <v>26</v>
      </c>
      <c r="D3467" s="121" t="s">
        <v>2595</v>
      </c>
      <c r="E3467" s="121" t="s">
        <v>8979</v>
      </c>
      <c r="F3467" s="121">
        <v>35.9081</v>
      </c>
      <c r="G3467" s="121">
        <v>-79.20669</v>
      </c>
      <c r="H3467" s="119"/>
      <c r="I3467" s="119"/>
      <c r="J3467" s="119"/>
      <c r="K3467" s="121"/>
      <c r="L3467" s="121"/>
      <c r="M3467" s="121"/>
      <c r="N3467" s="121">
        <v>0.15</v>
      </c>
      <c r="O3467" s="121">
        <v>3.04</v>
      </c>
      <c r="P3467" s="121">
        <v>0.13</v>
      </c>
      <c r="Q3467" s="121">
        <v>3.32</v>
      </c>
      <c r="R3467" s="120"/>
    </row>
    <row r="3468">
      <c r="A3468" s="121" t="s">
        <v>8980</v>
      </c>
      <c r="B3468" s="121" t="s">
        <v>1525</v>
      </c>
      <c r="C3468" s="122" t="s">
        <v>26</v>
      </c>
      <c r="D3468" s="121"/>
      <c r="E3468" s="121" t="s">
        <v>8981</v>
      </c>
      <c r="F3468" s="121">
        <v>35.28</v>
      </c>
      <c r="G3468" s="121">
        <v>-83.0</v>
      </c>
      <c r="H3468" s="119"/>
      <c r="I3468" s="119"/>
      <c r="J3468" s="119"/>
      <c r="K3468" s="121"/>
      <c r="L3468" s="121"/>
      <c r="M3468" s="121"/>
      <c r="N3468" s="121">
        <v>0.0</v>
      </c>
      <c r="O3468" s="121">
        <v>0.16</v>
      </c>
      <c r="P3468" s="121">
        <v>0.0</v>
      </c>
      <c r="Q3468" s="121">
        <f t="shared" ref="Q3468:Q3469" si="233">SUM(I3468:P3468)</f>
        <v>0.16</v>
      </c>
      <c r="R3468" s="120"/>
    </row>
    <row r="3469">
      <c r="A3469" s="121" t="s">
        <v>8982</v>
      </c>
      <c r="B3469" s="121" t="s">
        <v>1525</v>
      </c>
      <c r="C3469" s="122" t="s">
        <v>26</v>
      </c>
      <c r="D3469" s="121"/>
      <c r="E3469" s="121" t="s">
        <v>8983</v>
      </c>
      <c r="F3469" s="121">
        <v>35.38</v>
      </c>
      <c r="G3469" s="121">
        <v>-80.99</v>
      </c>
      <c r="H3469" s="119"/>
      <c r="I3469" s="119"/>
      <c r="J3469" s="119"/>
      <c r="K3469" s="121"/>
      <c r="L3469" s="121"/>
      <c r="M3469" s="121"/>
      <c r="N3469" s="121">
        <v>0.04</v>
      </c>
      <c r="O3469" s="121">
        <v>2.57</v>
      </c>
      <c r="P3469" s="121">
        <v>0.0</v>
      </c>
      <c r="Q3469" s="121">
        <f t="shared" si="233"/>
        <v>2.61</v>
      </c>
      <c r="R3469" s="120"/>
    </row>
    <row r="3470">
      <c r="A3470" s="121" t="s">
        <v>8984</v>
      </c>
      <c r="B3470" s="121" t="s">
        <v>1525</v>
      </c>
      <c r="C3470" s="122" t="s">
        <v>26</v>
      </c>
      <c r="D3470" s="121" t="s">
        <v>2595</v>
      </c>
      <c r="E3470" s="121" t="s">
        <v>8985</v>
      </c>
      <c r="F3470" s="121">
        <v>35.21841</v>
      </c>
      <c r="G3470" s="121">
        <v>-80.89898</v>
      </c>
      <c r="H3470" s="119"/>
      <c r="I3470" s="119"/>
      <c r="J3470" s="119"/>
      <c r="K3470" s="121"/>
      <c r="L3470" s="121"/>
      <c r="M3470" s="121"/>
      <c r="N3470" s="121">
        <v>0.0</v>
      </c>
      <c r="O3470" s="121">
        <v>2.4</v>
      </c>
      <c r="P3470" s="121">
        <v>0.0</v>
      </c>
      <c r="Q3470" s="121">
        <v>2.4</v>
      </c>
      <c r="R3470" s="120"/>
    </row>
    <row r="3471">
      <c r="A3471" s="121" t="s">
        <v>8986</v>
      </c>
      <c r="B3471" s="121" t="s">
        <v>1525</v>
      </c>
      <c r="C3471" s="122" t="s">
        <v>26</v>
      </c>
      <c r="D3471" s="121" t="s">
        <v>2595</v>
      </c>
      <c r="E3471" s="121" t="s">
        <v>8987</v>
      </c>
      <c r="F3471" s="121">
        <v>35.16219</v>
      </c>
      <c r="G3471" s="121">
        <v>-80.7758</v>
      </c>
      <c r="H3471" s="119"/>
      <c r="I3471" s="119"/>
      <c r="J3471" s="119"/>
      <c r="K3471" s="121"/>
      <c r="L3471" s="121"/>
      <c r="M3471" s="121"/>
      <c r="N3471" s="121">
        <v>0.18</v>
      </c>
      <c r="O3471" s="121">
        <v>1.64</v>
      </c>
      <c r="P3471" s="121">
        <v>0.0</v>
      </c>
      <c r="Q3471" s="121">
        <v>1.82</v>
      </c>
      <c r="R3471" s="120"/>
    </row>
    <row r="3472">
      <c r="A3472" s="121" t="s">
        <v>8988</v>
      </c>
      <c r="B3472" s="121" t="s">
        <v>1525</v>
      </c>
      <c r="C3472" s="122" t="s">
        <v>26</v>
      </c>
      <c r="D3472" s="121" t="s">
        <v>2595</v>
      </c>
      <c r="E3472" s="121" t="s">
        <v>8989</v>
      </c>
      <c r="F3472" s="121">
        <v>35.19005</v>
      </c>
      <c r="G3472" s="121">
        <v>-80.73168</v>
      </c>
      <c r="H3472" s="119"/>
      <c r="I3472" s="119"/>
      <c r="J3472" s="119"/>
      <c r="K3472" s="121"/>
      <c r="L3472" s="121"/>
      <c r="M3472" s="121"/>
      <c r="N3472" s="121">
        <v>0.5</v>
      </c>
      <c r="O3472" s="121">
        <v>2.05</v>
      </c>
      <c r="P3472" s="121" t="s">
        <v>2613</v>
      </c>
      <c r="Q3472" s="121">
        <v>2.55</v>
      </c>
      <c r="R3472" s="120"/>
    </row>
    <row r="3473">
      <c r="A3473" s="121" t="s">
        <v>8990</v>
      </c>
      <c r="B3473" s="121" t="s">
        <v>1525</v>
      </c>
      <c r="C3473" s="122" t="s">
        <v>26</v>
      </c>
      <c r="D3473" s="121" t="s">
        <v>2595</v>
      </c>
      <c r="E3473" s="121" t="s">
        <v>8991</v>
      </c>
      <c r="F3473" s="121">
        <v>35.13116</v>
      </c>
      <c r="G3473" s="121">
        <v>-80.86758</v>
      </c>
      <c r="H3473" s="119"/>
      <c r="I3473" s="119"/>
      <c r="J3473" s="119"/>
      <c r="K3473" s="121"/>
      <c r="L3473" s="121"/>
      <c r="M3473" s="121"/>
      <c r="N3473" s="121" t="s">
        <v>2613</v>
      </c>
      <c r="O3473" s="121">
        <v>2.4</v>
      </c>
      <c r="P3473" s="121" t="s">
        <v>2613</v>
      </c>
      <c r="Q3473" s="121">
        <v>2.4</v>
      </c>
      <c r="R3473" s="120"/>
    </row>
    <row r="3474">
      <c r="A3474" s="121" t="s">
        <v>8992</v>
      </c>
      <c r="B3474" s="121" t="s">
        <v>1525</v>
      </c>
      <c r="C3474" s="122" t="s">
        <v>26</v>
      </c>
      <c r="D3474" s="121" t="s">
        <v>2595</v>
      </c>
      <c r="E3474" s="121" t="s">
        <v>8993</v>
      </c>
      <c r="F3474" s="121">
        <v>35.2365</v>
      </c>
      <c r="G3474" s="121">
        <v>-80.7197</v>
      </c>
      <c r="H3474" s="119"/>
      <c r="I3474" s="119"/>
      <c r="J3474" s="119"/>
      <c r="K3474" s="121"/>
      <c r="L3474" s="121"/>
      <c r="M3474" s="121"/>
      <c r="N3474" s="121">
        <v>0.11</v>
      </c>
      <c r="O3474" s="121">
        <v>2.43</v>
      </c>
      <c r="P3474" s="121">
        <v>0.02</v>
      </c>
      <c r="Q3474" s="121">
        <v>2.56</v>
      </c>
      <c r="R3474" s="120"/>
    </row>
    <row r="3475">
      <c r="A3475" s="121" t="s">
        <v>8994</v>
      </c>
      <c r="B3475" s="121" t="s">
        <v>1525</v>
      </c>
      <c r="C3475" s="122" t="s">
        <v>26</v>
      </c>
      <c r="D3475" s="121" t="s">
        <v>2595</v>
      </c>
      <c r="E3475" s="121" t="s">
        <v>8995</v>
      </c>
      <c r="F3475" s="121">
        <v>35.09516</v>
      </c>
      <c r="G3475" s="121">
        <v>-80.83196</v>
      </c>
      <c r="H3475" s="119"/>
      <c r="I3475" s="119"/>
      <c r="J3475" s="119"/>
      <c r="K3475" s="121"/>
      <c r="L3475" s="121"/>
      <c r="M3475" s="121"/>
      <c r="N3475" s="121">
        <v>0.0</v>
      </c>
      <c r="O3475" s="121">
        <v>2.37</v>
      </c>
      <c r="P3475" s="121">
        <v>0.0</v>
      </c>
      <c r="Q3475" s="121">
        <v>2.37</v>
      </c>
      <c r="R3475" s="120"/>
    </row>
    <row r="3476">
      <c r="A3476" s="121" t="s">
        <v>8996</v>
      </c>
      <c r="B3476" s="121" t="s">
        <v>1525</v>
      </c>
      <c r="C3476" s="122" t="s">
        <v>26</v>
      </c>
      <c r="D3476" s="121" t="s">
        <v>2595</v>
      </c>
      <c r="E3476" s="121" t="s">
        <v>8997</v>
      </c>
      <c r="F3476" s="121">
        <v>35.27532</v>
      </c>
      <c r="G3476" s="121">
        <v>-80.95972</v>
      </c>
      <c r="H3476" s="119"/>
      <c r="I3476" s="119"/>
      <c r="J3476" s="119"/>
      <c r="K3476" s="121"/>
      <c r="L3476" s="121"/>
      <c r="M3476" s="121"/>
      <c r="N3476" s="121">
        <v>0.06</v>
      </c>
      <c r="O3476" s="121">
        <v>2.32</v>
      </c>
      <c r="P3476" s="121">
        <v>0.0</v>
      </c>
      <c r="Q3476" s="121">
        <v>2.38</v>
      </c>
      <c r="R3476" s="120"/>
    </row>
    <row r="3477">
      <c r="A3477" s="121" t="s">
        <v>8998</v>
      </c>
      <c r="B3477" s="121" t="s">
        <v>1525</v>
      </c>
      <c r="C3477" s="122" t="s">
        <v>26</v>
      </c>
      <c r="D3477" s="121" t="s">
        <v>2605</v>
      </c>
      <c r="E3477" s="121" t="s">
        <v>8999</v>
      </c>
      <c r="F3477" s="121">
        <v>35.22254</v>
      </c>
      <c r="G3477" s="121">
        <v>-80.95433</v>
      </c>
      <c r="H3477" s="119"/>
      <c r="I3477" s="119"/>
      <c r="J3477" s="119"/>
      <c r="K3477" s="121"/>
      <c r="L3477" s="121"/>
      <c r="M3477" s="121"/>
      <c r="N3477" s="121">
        <v>2.54</v>
      </c>
      <c r="O3477" s="121">
        <v>0.14</v>
      </c>
      <c r="P3477" s="121">
        <v>0.0</v>
      </c>
      <c r="Q3477" s="121">
        <v>2.68</v>
      </c>
      <c r="R3477" s="120"/>
    </row>
    <row r="3478">
      <c r="A3478" s="121" t="s">
        <v>9000</v>
      </c>
      <c r="B3478" s="121" t="s">
        <v>1525</v>
      </c>
      <c r="C3478" s="122" t="s">
        <v>26</v>
      </c>
      <c r="D3478" s="121" t="s">
        <v>1480</v>
      </c>
      <c r="E3478" s="121">
        <v>311700.0</v>
      </c>
      <c r="F3478" s="121">
        <v>35.73366</v>
      </c>
      <c r="G3478" s="121">
        <v>-79.00322</v>
      </c>
      <c r="H3478" s="119"/>
      <c r="I3478" s="119"/>
      <c r="J3478" s="119"/>
      <c r="K3478" s="121"/>
      <c r="L3478" s="121"/>
      <c r="M3478" s="121"/>
      <c r="N3478" s="121">
        <v>3.5</v>
      </c>
      <c r="O3478" s="121">
        <v>0.04</v>
      </c>
      <c r="P3478" s="121">
        <v>0.03</v>
      </c>
      <c r="Q3478" s="121">
        <v>3.57</v>
      </c>
      <c r="R3478" s="120"/>
    </row>
    <row r="3479">
      <c r="A3479" s="121" t="s">
        <v>9001</v>
      </c>
      <c r="B3479" s="121" t="s">
        <v>1525</v>
      </c>
      <c r="C3479" s="122" t="s">
        <v>26</v>
      </c>
      <c r="D3479" s="121"/>
      <c r="E3479" s="121" t="s">
        <v>9002</v>
      </c>
      <c r="F3479" s="121">
        <v>35.52</v>
      </c>
      <c r="G3479" s="121">
        <v>-83.3</v>
      </c>
      <c r="H3479" s="119"/>
      <c r="I3479" s="119"/>
      <c r="J3479" s="119"/>
      <c r="K3479" s="121"/>
      <c r="L3479" s="121"/>
      <c r="M3479" s="121"/>
      <c r="N3479" s="121">
        <v>0.0</v>
      </c>
      <c r="O3479" s="121">
        <v>0.07</v>
      </c>
      <c r="P3479" s="121"/>
      <c r="Q3479" s="121">
        <f t="shared" ref="Q3479:Q3483" si="234">SUM(I3479:P3479)</f>
        <v>0.07</v>
      </c>
      <c r="R3479" s="120"/>
    </row>
    <row r="3480">
      <c r="A3480" s="121" t="s">
        <v>9003</v>
      </c>
      <c r="B3480" s="121" t="s">
        <v>1525</v>
      </c>
      <c r="C3480" s="122" t="s">
        <v>26</v>
      </c>
      <c r="D3480" s="121"/>
      <c r="E3480" s="121" t="s">
        <v>9004</v>
      </c>
      <c r="F3480" s="121">
        <v>35.62</v>
      </c>
      <c r="G3480" s="121">
        <v>-83.21</v>
      </c>
      <c r="H3480" s="119"/>
      <c r="I3480" s="119"/>
      <c r="J3480" s="119"/>
      <c r="K3480" s="121"/>
      <c r="L3480" s="121"/>
      <c r="M3480" s="121"/>
      <c r="N3480" s="121">
        <v>0.0</v>
      </c>
      <c r="O3480" s="121">
        <v>0.28</v>
      </c>
      <c r="P3480" s="121">
        <v>0.01</v>
      </c>
      <c r="Q3480" s="121">
        <f t="shared" si="234"/>
        <v>0.29</v>
      </c>
      <c r="R3480" s="120"/>
    </row>
    <row r="3481">
      <c r="A3481" s="121" t="s">
        <v>9005</v>
      </c>
      <c r="B3481" s="121" t="s">
        <v>1525</v>
      </c>
      <c r="C3481" s="122" t="s">
        <v>26</v>
      </c>
      <c r="D3481" s="121"/>
      <c r="E3481" s="121" t="s">
        <v>9006</v>
      </c>
      <c r="F3481" s="121">
        <v>35.58</v>
      </c>
      <c r="G3481" s="121">
        <v>-83.26</v>
      </c>
      <c r="H3481" s="119"/>
      <c r="I3481" s="119"/>
      <c r="J3481" s="119"/>
      <c r="K3481" s="121"/>
      <c r="L3481" s="121"/>
      <c r="M3481" s="121"/>
      <c r="N3481" s="121">
        <v>0.0</v>
      </c>
      <c r="O3481" s="121">
        <v>0.16</v>
      </c>
      <c r="P3481" s="121">
        <v>0.0</v>
      </c>
      <c r="Q3481" s="121">
        <f t="shared" si="234"/>
        <v>0.16</v>
      </c>
      <c r="R3481" s="120"/>
    </row>
    <row r="3482">
      <c r="A3482" s="121" t="s">
        <v>9007</v>
      </c>
      <c r="B3482" s="121" t="s">
        <v>1525</v>
      </c>
      <c r="C3482" s="122" t="s">
        <v>26</v>
      </c>
      <c r="D3482" s="121"/>
      <c r="E3482" s="121" t="s">
        <v>9008</v>
      </c>
      <c r="F3482" s="121">
        <v>35.57</v>
      </c>
      <c r="G3482" s="121">
        <v>-83.24</v>
      </c>
      <c r="H3482" s="119"/>
      <c r="I3482" s="119"/>
      <c r="J3482" s="119"/>
      <c r="K3482" s="121"/>
      <c r="L3482" s="121"/>
      <c r="M3482" s="121"/>
      <c r="N3482" s="121">
        <v>0.0</v>
      </c>
      <c r="O3482" s="121">
        <v>0.13</v>
      </c>
      <c r="P3482" s="121">
        <v>0.0</v>
      </c>
      <c r="Q3482" s="121">
        <f t="shared" si="234"/>
        <v>0.13</v>
      </c>
      <c r="R3482" s="120"/>
    </row>
    <row r="3483">
      <c r="A3483" s="121" t="s">
        <v>9009</v>
      </c>
      <c r="B3483" s="121" t="s">
        <v>1525</v>
      </c>
      <c r="C3483" s="122" t="s">
        <v>26</v>
      </c>
      <c r="D3483" s="121"/>
      <c r="E3483" s="121" t="s">
        <v>9010</v>
      </c>
      <c r="F3483" s="121">
        <v>34.9</v>
      </c>
      <c r="G3483" s="121">
        <v>-76.87</v>
      </c>
      <c r="H3483" s="119"/>
      <c r="I3483" s="119"/>
      <c r="J3483" s="119"/>
      <c r="K3483" s="121"/>
      <c r="L3483" s="121"/>
      <c r="M3483" s="121"/>
      <c r="N3483" s="121">
        <v>0.64</v>
      </c>
      <c r="O3483" s="121">
        <v>3.21</v>
      </c>
      <c r="P3483" s="121">
        <v>0.0</v>
      </c>
      <c r="Q3483" s="121">
        <f t="shared" si="234"/>
        <v>3.85</v>
      </c>
      <c r="R3483" s="120"/>
    </row>
    <row r="3484">
      <c r="A3484" s="121" t="s">
        <v>9011</v>
      </c>
      <c r="B3484" s="121" t="s">
        <v>1525</v>
      </c>
      <c r="C3484" s="122" t="s">
        <v>26</v>
      </c>
      <c r="D3484" s="121" t="s">
        <v>2595</v>
      </c>
      <c r="E3484" s="121" t="s">
        <v>9012</v>
      </c>
      <c r="F3484" s="121">
        <v>35.35349</v>
      </c>
      <c r="G3484" s="121">
        <v>-81.35835</v>
      </c>
      <c r="H3484" s="119"/>
      <c r="I3484" s="119"/>
      <c r="J3484" s="119"/>
      <c r="K3484" s="121"/>
      <c r="L3484" s="121"/>
      <c r="M3484" s="121"/>
      <c r="N3484" s="121">
        <v>0.0</v>
      </c>
      <c r="O3484" s="121">
        <v>2.61</v>
      </c>
      <c r="P3484" s="121">
        <v>0.0</v>
      </c>
      <c r="Q3484" s="121">
        <v>2.61</v>
      </c>
      <c r="R3484" s="120"/>
    </row>
    <row r="3485">
      <c r="A3485" s="121" t="s">
        <v>9013</v>
      </c>
      <c r="B3485" s="121" t="s">
        <v>1525</v>
      </c>
      <c r="C3485" s="122" t="s">
        <v>26</v>
      </c>
      <c r="D3485" s="121" t="s">
        <v>2595</v>
      </c>
      <c r="E3485" s="121" t="s">
        <v>9014</v>
      </c>
      <c r="F3485" s="121">
        <v>35.56345</v>
      </c>
      <c r="G3485" s="121">
        <v>-80.65823</v>
      </c>
      <c r="H3485" s="119"/>
      <c r="I3485" s="119"/>
      <c r="J3485" s="119"/>
      <c r="K3485" s="121"/>
      <c r="L3485" s="121"/>
      <c r="M3485" s="121"/>
      <c r="N3485" s="121">
        <v>0.09</v>
      </c>
      <c r="O3485" s="121" t="s">
        <v>2613</v>
      </c>
      <c r="P3485" s="121" t="s">
        <v>2613</v>
      </c>
      <c r="Q3485" s="121">
        <v>0.09</v>
      </c>
      <c r="R3485" s="120"/>
    </row>
    <row r="3486">
      <c r="A3486" s="121" t="s">
        <v>9015</v>
      </c>
      <c r="B3486" s="121" t="s">
        <v>1525</v>
      </c>
      <c r="C3486" s="122" t="s">
        <v>26</v>
      </c>
      <c r="D3486" s="121" t="s">
        <v>2595</v>
      </c>
      <c r="E3486" s="121" t="s">
        <v>9016</v>
      </c>
      <c r="F3486" s="121">
        <v>35.51408</v>
      </c>
      <c r="G3486" s="121">
        <v>-77.10241</v>
      </c>
      <c r="H3486" s="119"/>
      <c r="I3486" s="119"/>
      <c r="J3486" s="119"/>
      <c r="K3486" s="121"/>
      <c r="L3486" s="121"/>
      <c r="M3486" s="121"/>
      <c r="N3486" s="121">
        <v>0.78</v>
      </c>
      <c r="O3486" s="121">
        <v>3.09</v>
      </c>
      <c r="P3486" s="121">
        <v>0.0</v>
      </c>
      <c r="Q3486" s="121">
        <v>3.87</v>
      </c>
      <c r="R3486" s="120"/>
    </row>
    <row r="3487">
      <c r="A3487" s="121" t="s">
        <v>9017</v>
      </c>
      <c r="B3487" s="121" t="s">
        <v>1525</v>
      </c>
      <c r="C3487" s="122" t="s">
        <v>26</v>
      </c>
      <c r="D3487" s="121" t="s">
        <v>2595</v>
      </c>
      <c r="E3487" s="121" t="s">
        <v>9018</v>
      </c>
      <c r="F3487" s="121">
        <v>34.4754</v>
      </c>
      <c r="G3487" s="121">
        <v>-78.66067</v>
      </c>
      <c r="H3487" s="119"/>
      <c r="I3487" s="119"/>
      <c r="J3487" s="119"/>
      <c r="K3487" s="121"/>
      <c r="L3487" s="121"/>
      <c r="M3487" s="121"/>
      <c r="N3487" s="121">
        <v>1.09</v>
      </c>
      <c r="O3487" s="121">
        <v>2.0</v>
      </c>
      <c r="P3487" s="121"/>
      <c r="Q3487" s="121">
        <v>3.09</v>
      </c>
      <c r="R3487" s="120"/>
    </row>
    <row r="3488">
      <c r="A3488" s="121" t="s">
        <v>9019</v>
      </c>
      <c r="B3488" s="121" t="s">
        <v>1525</v>
      </c>
      <c r="C3488" s="122" t="s">
        <v>26</v>
      </c>
      <c r="D3488" s="121" t="s">
        <v>2595</v>
      </c>
      <c r="E3488" s="121" t="s">
        <v>9020</v>
      </c>
      <c r="F3488" s="121">
        <v>35.63165</v>
      </c>
      <c r="G3488" s="121">
        <v>-78.47018</v>
      </c>
      <c r="H3488" s="119"/>
      <c r="I3488" s="119"/>
      <c r="J3488" s="119"/>
      <c r="K3488" s="121"/>
      <c r="L3488" s="121"/>
      <c r="M3488" s="121"/>
      <c r="N3488" s="121">
        <v>0.2</v>
      </c>
      <c r="O3488" s="121">
        <v>2.68</v>
      </c>
      <c r="P3488" s="121" t="s">
        <v>2592</v>
      </c>
      <c r="Q3488" s="121">
        <v>2.88</v>
      </c>
      <c r="R3488" s="120"/>
    </row>
    <row r="3489">
      <c r="A3489" s="121" t="s">
        <v>9019</v>
      </c>
      <c r="B3489" s="121" t="s">
        <v>1525</v>
      </c>
      <c r="C3489" s="122" t="s">
        <v>26</v>
      </c>
      <c r="D3489" s="121" t="s">
        <v>2595</v>
      </c>
      <c r="E3489" s="121" t="s">
        <v>9021</v>
      </c>
      <c r="F3489" s="121">
        <v>35.62984</v>
      </c>
      <c r="G3489" s="121">
        <v>-78.46674</v>
      </c>
      <c r="H3489" s="119"/>
      <c r="I3489" s="119"/>
      <c r="J3489" s="119"/>
      <c r="K3489" s="121"/>
      <c r="L3489" s="121"/>
      <c r="M3489" s="121"/>
      <c r="N3489" s="121">
        <v>0.18</v>
      </c>
      <c r="O3489" s="121">
        <v>3.04</v>
      </c>
      <c r="P3489" s="121">
        <v>0.02</v>
      </c>
      <c r="Q3489" s="121">
        <v>3.24</v>
      </c>
      <c r="R3489" s="120"/>
    </row>
    <row r="3490">
      <c r="A3490" s="121" t="s">
        <v>9022</v>
      </c>
      <c r="B3490" s="121" t="s">
        <v>1525</v>
      </c>
      <c r="C3490" s="122" t="s">
        <v>26</v>
      </c>
      <c r="D3490" s="121" t="s">
        <v>2595</v>
      </c>
      <c r="E3490" s="121" t="s">
        <v>9023</v>
      </c>
      <c r="F3490" s="121">
        <v>35.63614</v>
      </c>
      <c r="G3490" s="121">
        <v>-78.41466</v>
      </c>
      <c r="H3490" s="119"/>
      <c r="I3490" s="119"/>
      <c r="J3490" s="119"/>
      <c r="K3490" s="121"/>
      <c r="L3490" s="121"/>
      <c r="M3490" s="121"/>
      <c r="N3490" s="121">
        <v>0.26</v>
      </c>
      <c r="O3490" s="121">
        <v>2.06</v>
      </c>
      <c r="P3490" s="121" t="s">
        <v>2613</v>
      </c>
      <c r="Q3490" s="121">
        <v>2.32</v>
      </c>
      <c r="R3490" s="120"/>
    </row>
    <row r="3491">
      <c r="A3491" s="121" t="s">
        <v>9024</v>
      </c>
      <c r="B3491" s="121" t="s">
        <v>1525</v>
      </c>
      <c r="C3491" s="122" t="s">
        <v>26</v>
      </c>
      <c r="D3491" s="121" t="s">
        <v>2595</v>
      </c>
      <c r="E3491" s="121" t="s">
        <v>9025</v>
      </c>
      <c r="F3491" s="121">
        <v>35.61724</v>
      </c>
      <c r="G3491" s="121">
        <v>-78.5028</v>
      </c>
      <c r="H3491" s="119"/>
      <c r="I3491" s="119"/>
      <c r="J3491" s="119"/>
      <c r="K3491" s="121"/>
      <c r="L3491" s="121"/>
      <c r="M3491" s="121"/>
      <c r="N3491" s="121">
        <v>0.12</v>
      </c>
      <c r="O3491" s="121">
        <v>3.38</v>
      </c>
      <c r="P3491" s="121">
        <v>0.03</v>
      </c>
      <c r="Q3491" s="121">
        <v>3.53</v>
      </c>
      <c r="R3491" s="120"/>
    </row>
    <row r="3492">
      <c r="A3492" s="121" t="s">
        <v>9026</v>
      </c>
      <c r="B3492" s="121" t="s">
        <v>1525</v>
      </c>
      <c r="C3492" s="122" t="s">
        <v>26</v>
      </c>
      <c r="D3492" s="121" t="s">
        <v>2595</v>
      </c>
      <c r="E3492" s="121" t="s">
        <v>9027</v>
      </c>
      <c r="F3492" s="121">
        <v>35.68229</v>
      </c>
      <c r="G3492" s="121">
        <v>-78.49914</v>
      </c>
      <c r="H3492" s="119"/>
      <c r="I3492" s="119"/>
      <c r="J3492" s="119"/>
      <c r="K3492" s="121"/>
      <c r="L3492" s="121"/>
      <c r="M3492" s="121"/>
      <c r="N3492" s="121">
        <v>0.15</v>
      </c>
      <c r="O3492" s="121">
        <v>2.47</v>
      </c>
      <c r="P3492" s="121">
        <v>0.02</v>
      </c>
      <c r="Q3492" s="121">
        <v>2.64</v>
      </c>
      <c r="R3492" s="120"/>
    </row>
    <row r="3493">
      <c r="A3493" s="121" t="s">
        <v>9028</v>
      </c>
      <c r="B3493" s="121" t="s">
        <v>1525</v>
      </c>
      <c r="C3493" s="122" t="s">
        <v>26</v>
      </c>
      <c r="D3493" s="121" t="s">
        <v>2595</v>
      </c>
      <c r="E3493" s="121" t="s">
        <v>9029</v>
      </c>
      <c r="F3493" s="121">
        <v>35.64856</v>
      </c>
      <c r="G3493" s="121">
        <v>-78.51849</v>
      </c>
      <c r="H3493" s="119"/>
      <c r="I3493" s="119"/>
      <c r="J3493" s="119"/>
      <c r="K3493" s="121"/>
      <c r="L3493" s="121"/>
      <c r="M3493" s="121"/>
      <c r="N3493" s="121"/>
      <c r="O3493" s="121"/>
      <c r="P3493" s="121" t="s">
        <v>9030</v>
      </c>
      <c r="Q3493" s="121">
        <v>3.45</v>
      </c>
      <c r="R3493" s="120"/>
    </row>
    <row r="3494">
      <c r="A3494" s="121" t="s">
        <v>9031</v>
      </c>
      <c r="B3494" s="121" t="s">
        <v>1525</v>
      </c>
      <c r="C3494" s="122" t="s">
        <v>26</v>
      </c>
      <c r="D3494" s="121" t="s">
        <v>1480</v>
      </c>
      <c r="E3494" s="121">
        <v>311817.0</v>
      </c>
      <c r="F3494" s="121">
        <v>35.6349</v>
      </c>
      <c r="G3494" s="121">
        <v>-78.3979</v>
      </c>
      <c r="H3494" s="119"/>
      <c r="I3494" s="119"/>
      <c r="J3494" s="119"/>
      <c r="K3494" s="121"/>
      <c r="L3494" s="121"/>
      <c r="M3494" s="121"/>
      <c r="N3494" s="121">
        <v>0.13</v>
      </c>
      <c r="O3494" s="121">
        <v>2.84</v>
      </c>
      <c r="P3494" s="121">
        <v>0.0</v>
      </c>
      <c r="Q3494" s="121">
        <v>2.97</v>
      </c>
      <c r="R3494" s="120"/>
    </row>
    <row r="3495">
      <c r="A3495" s="121" t="s">
        <v>9032</v>
      </c>
      <c r="B3495" s="121" t="s">
        <v>1525</v>
      </c>
      <c r="C3495" s="122" t="s">
        <v>26</v>
      </c>
      <c r="D3495" s="121" t="s">
        <v>2595</v>
      </c>
      <c r="E3495" s="121" t="s">
        <v>9033</v>
      </c>
      <c r="F3495" s="121">
        <v>35.58806</v>
      </c>
      <c r="G3495" s="121">
        <v>-78.44028</v>
      </c>
      <c r="H3495" s="119"/>
      <c r="I3495" s="119"/>
      <c r="J3495" s="119"/>
      <c r="K3495" s="121"/>
      <c r="L3495" s="121"/>
      <c r="M3495" s="121"/>
      <c r="N3495" s="121">
        <v>0.3</v>
      </c>
      <c r="O3495" s="121">
        <v>2.73</v>
      </c>
      <c r="P3495" s="121">
        <v>0.03</v>
      </c>
      <c r="Q3495" s="121">
        <v>3.06</v>
      </c>
      <c r="R3495" s="120"/>
    </row>
    <row r="3496">
      <c r="A3496" s="121" t="s">
        <v>9034</v>
      </c>
      <c r="B3496" s="121" t="s">
        <v>1525</v>
      </c>
      <c r="C3496" s="122" t="s">
        <v>26</v>
      </c>
      <c r="D3496" s="121" t="s">
        <v>2595</v>
      </c>
      <c r="E3496" s="121" t="s">
        <v>9035</v>
      </c>
      <c r="F3496" s="121">
        <v>35.66223</v>
      </c>
      <c r="G3496" s="121">
        <v>-78.37778</v>
      </c>
      <c r="H3496" s="119"/>
      <c r="I3496" s="119"/>
      <c r="J3496" s="119"/>
      <c r="K3496" s="121"/>
      <c r="L3496" s="121"/>
      <c r="M3496" s="121"/>
      <c r="N3496" s="121">
        <v>0.16</v>
      </c>
      <c r="O3496" s="121">
        <v>3.54</v>
      </c>
      <c r="P3496" s="121">
        <v>0.03</v>
      </c>
      <c r="Q3496" s="121">
        <v>3.73</v>
      </c>
      <c r="R3496" s="120"/>
    </row>
    <row r="3497">
      <c r="A3497" s="121" t="s">
        <v>9036</v>
      </c>
      <c r="B3497" s="121" t="s">
        <v>1525</v>
      </c>
      <c r="C3497" s="122" t="s">
        <v>26</v>
      </c>
      <c r="D3497" s="121" t="s">
        <v>2595</v>
      </c>
      <c r="E3497" s="121" t="s">
        <v>9037</v>
      </c>
      <c r="F3497" s="121">
        <v>35.6169</v>
      </c>
      <c r="G3497" s="121">
        <v>-78.3846</v>
      </c>
      <c r="H3497" s="119"/>
      <c r="I3497" s="119"/>
      <c r="J3497" s="119"/>
      <c r="K3497" s="121"/>
      <c r="L3497" s="121"/>
      <c r="M3497" s="121"/>
      <c r="N3497" s="121">
        <v>0.41</v>
      </c>
      <c r="O3497" s="121">
        <v>2.52</v>
      </c>
      <c r="P3497" s="121">
        <v>0.01</v>
      </c>
      <c r="Q3497" s="121">
        <v>2.94</v>
      </c>
      <c r="R3497" s="120"/>
    </row>
    <row r="3498">
      <c r="A3498" s="121" t="s">
        <v>9038</v>
      </c>
      <c r="B3498" s="121" t="s">
        <v>1525</v>
      </c>
      <c r="C3498" s="122" t="s">
        <v>26</v>
      </c>
      <c r="D3498" s="121" t="s">
        <v>2595</v>
      </c>
      <c r="E3498" s="121" t="s">
        <v>9039</v>
      </c>
      <c r="F3498" s="121">
        <v>35.56802</v>
      </c>
      <c r="G3498" s="121">
        <v>-78.44965</v>
      </c>
      <c r="H3498" s="119"/>
      <c r="I3498" s="119"/>
      <c r="J3498" s="119"/>
      <c r="K3498" s="121"/>
      <c r="L3498" s="121"/>
      <c r="M3498" s="121"/>
      <c r="N3498" s="121">
        <v>0.52</v>
      </c>
      <c r="O3498" s="121">
        <v>2.57</v>
      </c>
      <c r="P3498" s="121">
        <v>0.03</v>
      </c>
      <c r="Q3498" s="121">
        <v>3.12</v>
      </c>
      <c r="R3498" s="120"/>
    </row>
    <row r="3499">
      <c r="A3499" s="121" t="s">
        <v>9040</v>
      </c>
      <c r="B3499" s="121" t="s">
        <v>1525</v>
      </c>
      <c r="C3499" s="122" t="s">
        <v>26</v>
      </c>
      <c r="D3499" s="121" t="s">
        <v>2595</v>
      </c>
      <c r="E3499" s="121" t="s">
        <v>9041</v>
      </c>
      <c r="F3499" s="121">
        <v>35.61937</v>
      </c>
      <c r="G3499" s="121">
        <v>-78.34107</v>
      </c>
      <c r="H3499" s="119"/>
      <c r="I3499" s="119"/>
      <c r="J3499" s="119"/>
      <c r="K3499" s="121"/>
      <c r="L3499" s="121"/>
      <c r="M3499" s="121"/>
      <c r="N3499" s="121">
        <v>0.4</v>
      </c>
      <c r="O3499" s="121">
        <v>2.67</v>
      </c>
      <c r="P3499" s="121">
        <v>0.01</v>
      </c>
      <c r="Q3499" s="121">
        <v>3.08</v>
      </c>
      <c r="R3499" s="120"/>
    </row>
    <row r="3500">
      <c r="A3500" s="121" t="s">
        <v>9042</v>
      </c>
      <c r="B3500" s="121" t="s">
        <v>1525</v>
      </c>
      <c r="C3500" s="122" t="s">
        <v>26</v>
      </c>
      <c r="D3500" s="121" t="s">
        <v>1480</v>
      </c>
      <c r="E3500" s="121" t="s">
        <v>9043</v>
      </c>
      <c r="F3500" s="121">
        <v>35.6408</v>
      </c>
      <c r="G3500" s="121">
        <v>-78.4633</v>
      </c>
      <c r="H3500" s="119"/>
      <c r="I3500" s="119"/>
      <c r="J3500" s="119"/>
      <c r="K3500" s="121"/>
      <c r="L3500" s="121"/>
      <c r="M3500" s="121"/>
      <c r="N3500" s="121">
        <v>0.37</v>
      </c>
      <c r="O3500" s="121">
        <v>3.1</v>
      </c>
      <c r="P3500" s="121">
        <v>0.02</v>
      </c>
      <c r="Q3500" s="121">
        <v>3.49</v>
      </c>
      <c r="R3500" s="120"/>
    </row>
    <row r="3501">
      <c r="A3501" s="121" t="s">
        <v>9044</v>
      </c>
      <c r="B3501" s="121" t="s">
        <v>1525</v>
      </c>
      <c r="C3501" s="122" t="s">
        <v>26</v>
      </c>
      <c r="D3501" s="121" t="s">
        <v>2595</v>
      </c>
      <c r="E3501" s="121" t="s">
        <v>9045</v>
      </c>
      <c r="F3501" s="121">
        <v>36.02148</v>
      </c>
      <c r="G3501" s="121">
        <v>-80.36941</v>
      </c>
      <c r="H3501" s="119"/>
      <c r="I3501" s="119"/>
      <c r="J3501" s="119"/>
      <c r="K3501" s="121"/>
      <c r="L3501" s="121"/>
      <c r="M3501" s="121"/>
      <c r="N3501" s="121">
        <v>0.0</v>
      </c>
      <c r="O3501" s="121">
        <v>1.04</v>
      </c>
      <c r="P3501" s="121">
        <v>0.02</v>
      </c>
      <c r="Q3501" s="121">
        <v>1.06</v>
      </c>
      <c r="R3501" s="120"/>
    </row>
    <row r="3502">
      <c r="A3502" s="121" t="s">
        <v>9046</v>
      </c>
      <c r="B3502" s="121" t="s">
        <v>1525</v>
      </c>
      <c r="C3502" s="122" t="s">
        <v>26</v>
      </c>
      <c r="D3502" s="121" t="s">
        <v>2595</v>
      </c>
      <c r="E3502" s="121" t="s">
        <v>9047</v>
      </c>
      <c r="F3502" s="121">
        <v>36.00752</v>
      </c>
      <c r="G3502" s="121">
        <v>-80.39027</v>
      </c>
      <c r="H3502" s="119"/>
      <c r="I3502" s="119"/>
      <c r="J3502" s="119"/>
      <c r="K3502" s="121"/>
      <c r="L3502" s="121"/>
      <c r="M3502" s="121"/>
      <c r="N3502" s="121">
        <v>0.01</v>
      </c>
      <c r="O3502" s="121">
        <v>1.56</v>
      </c>
      <c r="P3502" s="121">
        <v>0.04</v>
      </c>
      <c r="Q3502" s="121">
        <v>1.61</v>
      </c>
      <c r="R3502" s="120"/>
    </row>
    <row r="3503">
      <c r="A3503" s="121" t="s">
        <v>9048</v>
      </c>
      <c r="B3503" s="121" t="s">
        <v>1525</v>
      </c>
      <c r="C3503" s="122" t="s">
        <v>26</v>
      </c>
      <c r="D3503" s="121" t="s">
        <v>2595</v>
      </c>
      <c r="E3503" s="121" t="s">
        <v>9049</v>
      </c>
      <c r="F3503" s="121">
        <v>35.95998</v>
      </c>
      <c r="G3503" s="121">
        <v>-80.29884</v>
      </c>
      <c r="H3503" s="119"/>
      <c r="I3503" s="119"/>
      <c r="J3503" s="119"/>
      <c r="K3503" s="121"/>
      <c r="L3503" s="121"/>
      <c r="M3503" s="121"/>
      <c r="N3503" s="121">
        <v>0.0</v>
      </c>
      <c r="O3503" s="121">
        <v>2.26</v>
      </c>
      <c r="P3503" s="121">
        <v>0.02</v>
      </c>
      <c r="Q3503" s="121">
        <v>2.28</v>
      </c>
      <c r="R3503" s="120"/>
    </row>
    <row r="3504">
      <c r="A3504" s="121" t="s">
        <v>9050</v>
      </c>
      <c r="B3504" s="121" t="s">
        <v>1525</v>
      </c>
      <c r="C3504" s="122" t="s">
        <v>26</v>
      </c>
      <c r="D3504" s="121"/>
      <c r="E3504" s="121" t="s">
        <v>9051</v>
      </c>
      <c r="F3504" s="121">
        <v>35.7</v>
      </c>
      <c r="G3504" s="121">
        <v>-80.62</v>
      </c>
      <c r="H3504" s="119"/>
      <c r="I3504" s="119"/>
      <c r="J3504" s="119"/>
      <c r="K3504" s="121"/>
      <c r="L3504" s="121"/>
      <c r="M3504" s="121"/>
      <c r="N3504" s="121">
        <v>0.0</v>
      </c>
      <c r="O3504" s="121"/>
      <c r="P3504" s="121"/>
      <c r="Q3504" s="121">
        <f>SUM(I3504:P3504)</f>
        <v>0</v>
      </c>
      <c r="R3504" s="120"/>
    </row>
    <row r="3505">
      <c r="A3505" s="121" t="s">
        <v>9052</v>
      </c>
      <c r="B3505" s="121" t="s">
        <v>1525</v>
      </c>
      <c r="C3505" s="122" t="s">
        <v>26</v>
      </c>
      <c r="D3505" s="121" t="s">
        <v>2595</v>
      </c>
      <c r="E3505" s="121" t="s">
        <v>9053</v>
      </c>
      <c r="F3505" s="121">
        <v>35.01719</v>
      </c>
      <c r="G3505" s="121">
        <v>-78.31416</v>
      </c>
      <c r="H3505" s="119"/>
      <c r="I3505" s="119"/>
      <c r="J3505" s="119"/>
      <c r="K3505" s="121"/>
      <c r="L3505" s="121"/>
      <c r="M3505" s="121"/>
      <c r="N3505" s="121">
        <v>0.54</v>
      </c>
      <c r="O3505" s="121">
        <v>2.03</v>
      </c>
      <c r="P3505" s="121">
        <v>0.0</v>
      </c>
      <c r="Q3505" s="121">
        <v>2.57</v>
      </c>
      <c r="R3505" s="120"/>
    </row>
    <row r="3506">
      <c r="A3506" s="121" t="s">
        <v>9054</v>
      </c>
      <c r="B3506" s="121" t="s">
        <v>1525</v>
      </c>
      <c r="C3506" s="122" t="s">
        <v>26</v>
      </c>
      <c r="D3506" s="121" t="s">
        <v>1480</v>
      </c>
      <c r="E3506" s="121" t="s">
        <v>9055</v>
      </c>
      <c r="F3506" s="121">
        <v>35.02508</v>
      </c>
      <c r="G3506" s="121">
        <v>-78.276</v>
      </c>
      <c r="H3506" s="119"/>
      <c r="I3506" s="119"/>
      <c r="J3506" s="119"/>
      <c r="K3506" s="121"/>
      <c r="L3506" s="121"/>
      <c r="M3506" s="121"/>
      <c r="N3506" s="121">
        <v>0.7</v>
      </c>
      <c r="O3506" s="121">
        <v>1.83</v>
      </c>
      <c r="P3506" s="121">
        <v>0.0</v>
      </c>
      <c r="Q3506" s="121">
        <v>2.53</v>
      </c>
      <c r="R3506" s="120"/>
    </row>
    <row r="3507">
      <c r="A3507" s="121" t="s">
        <v>9056</v>
      </c>
      <c r="B3507" s="121" t="s">
        <v>1525</v>
      </c>
      <c r="C3507" s="122" t="s">
        <v>26</v>
      </c>
      <c r="D3507" s="121" t="s">
        <v>2595</v>
      </c>
      <c r="E3507" s="121" t="s">
        <v>9057</v>
      </c>
      <c r="F3507" s="121">
        <v>34.94115</v>
      </c>
      <c r="G3507" s="121">
        <v>-78.4058</v>
      </c>
      <c r="H3507" s="119"/>
      <c r="I3507" s="119"/>
      <c r="J3507" s="119"/>
      <c r="K3507" s="121"/>
      <c r="L3507" s="121"/>
      <c r="M3507" s="121"/>
      <c r="N3507" s="121">
        <v>0.7</v>
      </c>
      <c r="O3507" s="121">
        <v>1.8</v>
      </c>
      <c r="P3507" s="121">
        <v>0.0</v>
      </c>
      <c r="Q3507" s="121">
        <v>2.5</v>
      </c>
      <c r="R3507" s="120"/>
    </row>
    <row r="3508">
      <c r="A3508" s="121" t="s">
        <v>9058</v>
      </c>
      <c r="B3508" s="121" t="s">
        <v>1525</v>
      </c>
      <c r="C3508" s="122" t="s">
        <v>26</v>
      </c>
      <c r="D3508" s="121" t="s">
        <v>2595</v>
      </c>
      <c r="E3508" s="121" t="s">
        <v>9059</v>
      </c>
      <c r="F3508" s="121">
        <v>35.5261</v>
      </c>
      <c r="G3508" s="121">
        <v>-82.90733</v>
      </c>
      <c r="H3508" s="119"/>
      <c r="I3508" s="119"/>
      <c r="J3508" s="119"/>
      <c r="K3508" s="121"/>
      <c r="L3508" s="121"/>
      <c r="M3508" s="121"/>
      <c r="N3508" s="121">
        <v>0.0</v>
      </c>
      <c r="O3508" s="121">
        <v>0.34</v>
      </c>
      <c r="P3508" s="121">
        <v>0.0</v>
      </c>
      <c r="Q3508" s="121">
        <v>0.34</v>
      </c>
      <c r="R3508" s="120"/>
    </row>
    <row r="3509">
      <c r="A3509" s="121" t="s">
        <v>9060</v>
      </c>
      <c r="B3509" s="121" t="s">
        <v>1525</v>
      </c>
      <c r="C3509" s="122" t="s">
        <v>26</v>
      </c>
      <c r="D3509" s="121" t="s">
        <v>2595</v>
      </c>
      <c r="E3509" s="121" t="s">
        <v>9061</v>
      </c>
      <c r="F3509" s="121">
        <v>35.4049</v>
      </c>
      <c r="G3509" s="121">
        <v>-78.681</v>
      </c>
      <c r="H3509" s="119"/>
      <c r="I3509" s="119"/>
      <c r="J3509" s="119"/>
      <c r="K3509" s="121"/>
      <c r="L3509" s="121"/>
      <c r="M3509" s="121"/>
      <c r="N3509" s="121">
        <v>0.31</v>
      </c>
      <c r="O3509" s="121">
        <v>3.57</v>
      </c>
      <c r="P3509" s="121">
        <v>0.01</v>
      </c>
      <c r="Q3509" s="121">
        <v>3.89</v>
      </c>
      <c r="R3509" s="120"/>
    </row>
    <row r="3510">
      <c r="A3510" s="121" t="s">
        <v>9062</v>
      </c>
      <c r="B3510" s="121" t="s">
        <v>1525</v>
      </c>
      <c r="C3510" s="122" t="s">
        <v>26</v>
      </c>
      <c r="D3510" s="121" t="s">
        <v>2595</v>
      </c>
      <c r="E3510" s="121" t="s">
        <v>9063</v>
      </c>
      <c r="F3510" s="121">
        <v>35.93084</v>
      </c>
      <c r="G3510" s="121">
        <v>-76.24782</v>
      </c>
      <c r="H3510" s="119"/>
      <c r="I3510" s="119"/>
      <c r="J3510" s="119"/>
      <c r="K3510" s="121"/>
      <c r="L3510" s="121"/>
      <c r="M3510" s="121"/>
      <c r="N3510" s="121">
        <v>0.76</v>
      </c>
      <c r="O3510" s="121">
        <v>6.45</v>
      </c>
      <c r="P3510" s="121">
        <v>0.0</v>
      </c>
      <c r="Q3510" s="121">
        <v>7.21</v>
      </c>
      <c r="R3510" s="120"/>
    </row>
    <row r="3511">
      <c r="A3511" s="121" t="s">
        <v>9064</v>
      </c>
      <c r="B3511" s="121" t="s">
        <v>1525</v>
      </c>
      <c r="C3511" s="122" t="s">
        <v>26</v>
      </c>
      <c r="D3511" s="121"/>
      <c r="E3511" s="121" t="s">
        <v>9065</v>
      </c>
      <c r="F3511" s="121">
        <v>35.73</v>
      </c>
      <c r="G3511" s="121">
        <v>-76.13</v>
      </c>
      <c r="H3511" s="119"/>
      <c r="I3511" s="119"/>
      <c r="J3511" s="119"/>
      <c r="K3511" s="121"/>
      <c r="L3511" s="121"/>
      <c r="M3511" s="121"/>
      <c r="N3511" s="121">
        <v>0.46</v>
      </c>
      <c r="O3511" s="121">
        <v>3.57</v>
      </c>
      <c r="P3511" s="121">
        <v>0.0</v>
      </c>
      <c r="Q3511" s="121">
        <f>SUM(I3511:P3511)</f>
        <v>4.03</v>
      </c>
      <c r="R3511" s="120"/>
    </row>
    <row r="3512">
      <c r="A3512" s="121" t="s">
        <v>9066</v>
      </c>
      <c r="B3512" s="121" t="s">
        <v>1525</v>
      </c>
      <c r="C3512" s="122" t="s">
        <v>26</v>
      </c>
      <c r="D3512" s="121" t="s">
        <v>1480</v>
      </c>
      <c r="E3512" s="121">
        <v>311949.0</v>
      </c>
      <c r="F3512" s="121">
        <v>35.7109</v>
      </c>
      <c r="G3512" s="121">
        <v>-76.127</v>
      </c>
      <c r="H3512" s="119"/>
      <c r="I3512" s="119"/>
      <c r="J3512" s="119"/>
      <c r="K3512" s="121"/>
      <c r="L3512" s="121"/>
      <c r="M3512" s="121"/>
      <c r="N3512" s="121">
        <v>0.46</v>
      </c>
      <c r="O3512" s="121">
        <v>3.57</v>
      </c>
      <c r="P3512" s="121">
        <v>0.0</v>
      </c>
      <c r="Q3512" s="121">
        <v>4.03</v>
      </c>
      <c r="R3512" s="120"/>
    </row>
    <row r="3513">
      <c r="A3513" s="121" t="s">
        <v>9067</v>
      </c>
      <c r="B3513" s="121" t="s">
        <v>1525</v>
      </c>
      <c r="C3513" s="122" t="s">
        <v>26</v>
      </c>
      <c r="D3513" s="121" t="s">
        <v>2595</v>
      </c>
      <c r="E3513" s="121" t="s">
        <v>9068</v>
      </c>
      <c r="F3513" s="121">
        <v>35.22472</v>
      </c>
      <c r="G3513" s="121">
        <v>-82.1908</v>
      </c>
      <c r="H3513" s="119"/>
      <c r="I3513" s="119"/>
      <c r="J3513" s="119"/>
      <c r="K3513" s="121"/>
      <c r="L3513" s="121"/>
      <c r="M3513" s="121"/>
      <c r="N3513" s="121">
        <v>0.0</v>
      </c>
      <c r="O3513" s="121">
        <v>1.24</v>
      </c>
      <c r="P3513" s="121">
        <v>0.0</v>
      </c>
      <c r="Q3513" s="121">
        <v>1.24</v>
      </c>
      <c r="R3513" s="120"/>
    </row>
    <row r="3514">
      <c r="A3514" s="121" t="s">
        <v>9069</v>
      </c>
      <c r="B3514" s="121" t="s">
        <v>1525</v>
      </c>
      <c r="C3514" s="122" t="s">
        <v>26</v>
      </c>
      <c r="D3514" s="121" t="s">
        <v>2595</v>
      </c>
      <c r="E3514" s="121" t="s">
        <v>9070</v>
      </c>
      <c r="F3514" s="121">
        <v>35.25122</v>
      </c>
      <c r="G3514" s="121">
        <v>-82.1715</v>
      </c>
      <c r="H3514" s="119"/>
      <c r="I3514" s="119"/>
      <c r="J3514" s="119"/>
      <c r="K3514" s="121"/>
      <c r="L3514" s="121"/>
      <c r="M3514" s="121"/>
      <c r="N3514" s="121" t="s">
        <v>2613</v>
      </c>
      <c r="O3514" s="121">
        <v>1.57</v>
      </c>
      <c r="P3514" s="121" t="s">
        <v>2613</v>
      </c>
      <c r="Q3514" s="121">
        <v>1.57</v>
      </c>
      <c r="R3514" s="120"/>
    </row>
    <row r="3515">
      <c r="A3515" s="121" t="s">
        <v>9071</v>
      </c>
      <c r="B3515" s="121" t="s">
        <v>1525</v>
      </c>
      <c r="C3515" s="122" t="s">
        <v>26</v>
      </c>
      <c r="D3515" s="121" t="s">
        <v>2595</v>
      </c>
      <c r="E3515" s="121" t="s">
        <v>9072</v>
      </c>
      <c r="F3515" s="121">
        <v>35.2347</v>
      </c>
      <c r="G3515" s="121">
        <v>-82.12808</v>
      </c>
      <c r="H3515" s="119"/>
      <c r="I3515" s="119"/>
      <c r="J3515" s="119"/>
      <c r="K3515" s="121"/>
      <c r="L3515" s="121"/>
      <c r="M3515" s="121"/>
      <c r="N3515" s="121">
        <v>0.0</v>
      </c>
      <c r="O3515" s="121">
        <v>1.56</v>
      </c>
      <c r="P3515" s="121">
        <v>0.0</v>
      </c>
      <c r="Q3515" s="121">
        <v>1.56</v>
      </c>
      <c r="R3515" s="120"/>
    </row>
    <row r="3516">
      <c r="A3516" s="121" t="s">
        <v>9073</v>
      </c>
      <c r="B3516" s="121" t="s">
        <v>1525</v>
      </c>
      <c r="C3516" s="122" t="s">
        <v>26</v>
      </c>
      <c r="D3516" s="121" t="s">
        <v>1480</v>
      </c>
      <c r="E3516" s="121" t="s">
        <v>9074</v>
      </c>
      <c r="F3516" s="121">
        <v>35.41374</v>
      </c>
      <c r="G3516" s="121">
        <v>-80.56383</v>
      </c>
      <c r="H3516" s="119"/>
      <c r="I3516" s="119"/>
      <c r="J3516" s="119"/>
      <c r="K3516" s="121"/>
      <c r="L3516" s="121"/>
      <c r="M3516" s="121"/>
      <c r="N3516" s="121">
        <v>0.18</v>
      </c>
      <c r="O3516" s="121">
        <v>1.95</v>
      </c>
      <c r="P3516" s="121">
        <v>0.02</v>
      </c>
      <c r="Q3516" s="121">
        <v>2.15</v>
      </c>
      <c r="R3516" s="120"/>
    </row>
    <row r="3517">
      <c r="A3517" s="121" t="s">
        <v>9075</v>
      </c>
      <c r="B3517" s="121" t="s">
        <v>1525</v>
      </c>
      <c r="C3517" s="122" t="s">
        <v>26</v>
      </c>
      <c r="D3517" s="121" t="s">
        <v>2595</v>
      </c>
      <c r="E3517" s="121" t="s">
        <v>9076</v>
      </c>
      <c r="F3517" s="121">
        <v>35.4135</v>
      </c>
      <c r="G3517" s="121">
        <v>-80.564</v>
      </c>
      <c r="H3517" s="119"/>
      <c r="I3517" s="119"/>
      <c r="J3517" s="119"/>
      <c r="K3517" s="121"/>
      <c r="L3517" s="121"/>
      <c r="M3517" s="121"/>
      <c r="N3517" s="121">
        <v>0.18</v>
      </c>
      <c r="O3517" s="121">
        <v>1.96</v>
      </c>
      <c r="P3517" s="121">
        <v>0.02</v>
      </c>
      <c r="Q3517" s="121">
        <v>2.16</v>
      </c>
      <c r="R3517" s="120"/>
    </row>
    <row r="3518">
      <c r="A3518" s="121" t="s">
        <v>9077</v>
      </c>
      <c r="B3518" s="121" t="s">
        <v>1525</v>
      </c>
      <c r="C3518" s="122" t="s">
        <v>26</v>
      </c>
      <c r="D3518" s="121" t="s">
        <v>2595</v>
      </c>
      <c r="E3518" s="121" t="s">
        <v>9078</v>
      </c>
      <c r="F3518" s="121">
        <v>35.38125</v>
      </c>
      <c r="G3518" s="121">
        <v>-80.62528</v>
      </c>
      <c r="H3518" s="119"/>
      <c r="I3518" s="119"/>
      <c r="J3518" s="119"/>
      <c r="K3518" s="121"/>
      <c r="L3518" s="121"/>
      <c r="M3518" s="121"/>
      <c r="N3518" s="121">
        <v>0.12</v>
      </c>
      <c r="O3518" s="121">
        <v>2.07</v>
      </c>
      <c r="P3518" s="121" t="s">
        <v>2589</v>
      </c>
      <c r="Q3518" s="121">
        <v>2.19</v>
      </c>
      <c r="R3518" s="120"/>
    </row>
    <row r="3519">
      <c r="A3519" s="121" t="s">
        <v>9079</v>
      </c>
      <c r="B3519" s="121" t="s">
        <v>1525</v>
      </c>
      <c r="C3519" s="122" t="s">
        <v>26</v>
      </c>
      <c r="D3519" s="121" t="s">
        <v>2595</v>
      </c>
      <c r="E3519" s="121" t="s">
        <v>9080</v>
      </c>
      <c r="F3519" s="121">
        <v>35.4505</v>
      </c>
      <c r="G3519" s="121">
        <v>-80.564</v>
      </c>
      <c r="H3519" s="119"/>
      <c r="I3519" s="119"/>
      <c r="J3519" s="119"/>
      <c r="K3519" s="121"/>
      <c r="L3519" s="121"/>
      <c r="M3519" s="121"/>
      <c r="N3519" s="121">
        <v>0.12</v>
      </c>
      <c r="O3519" s="121">
        <v>2.03</v>
      </c>
      <c r="P3519" s="121">
        <v>0.02</v>
      </c>
      <c r="Q3519" s="121">
        <v>2.17</v>
      </c>
      <c r="R3519" s="120"/>
    </row>
    <row r="3520">
      <c r="A3520" s="121" t="s">
        <v>9081</v>
      </c>
      <c r="B3520" s="121" t="s">
        <v>1525</v>
      </c>
      <c r="C3520" s="122" t="s">
        <v>26</v>
      </c>
      <c r="D3520" s="121" t="s">
        <v>2595</v>
      </c>
      <c r="E3520" s="121" t="s">
        <v>9082</v>
      </c>
      <c r="F3520" s="121">
        <v>35.74844</v>
      </c>
      <c r="G3520" s="121">
        <v>-81.46185</v>
      </c>
      <c r="H3520" s="119"/>
      <c r="I3520" s="119"/>
      <c r="J3520" s="119"/>
      <c r="K3520" s="121"/>
      <c r="L3520" s="121"/>
      <c r="M3520" s="121"/>
      <c r="N3520" s="121"/>
      <c r="O3520" s="121">
        <v>2.76</v>
      </c>
      <c r="P3520" s="121" t="s">
        <v>2613</v>
      </c>
      <c r="Q3520" s="121">
        <v>2.76</v>
      </c>
      <c r="R3520" s="120"/>
    </row>
    <row r="3521">
      <c r="A3521" s="121" t="s">
        <v>9083</v>
      </c>
      <c r="B3521" s="121" t="s">
        <v>1525</v>
      </c>
      <c r="C3521" s="122" t="s">
        <v>26</v>
      </c>
      <c r="D3521" s="121" t="s">
        <v>2595</v>
      </c>
      <c r="E3521" s="121" t="s">
        <v>9084</v>
      </c>
      <c r="F3521" s="121">
        <v>35.14097</v>
      </c>
      <c r="G3521" s="121">
        <v>-82.73639</v>
      </c>
      <c r="H3521" s="119"/>
      <c r="I3521" s="119"/>
      <c r="J3521" s="119"/>
      <c r="K3521" s="121"/>
      <c r="L3521" s="121"/>
      <c r="M3521" s="121"/>
      <c r="N3521" s="121">
        <v>0.0</v>
      </c>
      <c r="O3521" s="121">
        <v>0.34</v>
      </c>
      <c r="P3521" s="121" t="s">
        <v>2592</v>
      </c>
      <c r="Q3521" s="121">
        <v>0.34</v>
      </c>
      <c r="R3521" s="120"/>
    </row>
    <row r="3522">
      <c r="A3522" s="121" t="s">
        <v>9085</v>
      </c>
      <c r="B3522" s="121" t="s">
        <v>1525</v>
      </c>
      <c r="C3522" s="122" t="s">
        <v>26</v>
      </c>
      <c r="D3522" s="121"/>
      <c r="E3522" s="121" t="s">
        <v>9086</v>
      </c>
      <c r="F3522" s="121">
        <v>35.82</v>
      </c>
      <c r="G3522" s="121">
        <v>-81.19</v>
      </c>
      <c r="H3522" s="119"/>
      <c r="I3522" s="119"/>
      <c r="J3522" s="119"/>
      <c r="K3522" s="121"/>
      <c r="L3522" s="121"/>
      <c r="M3522" s="121"/>
      <c r="N3522" s="121">
        <v>0.0</v>
      </c>
      <c r="O3522" s="121">
        <v>2.1</v>
      </c>
      <c r="P3522" s="121">
        <v>0.0</v>
      </c>
      <c r="Q3522" s="121">
        <f>SUM(I3522:P3522)</f>
        <v>2.1</v>
      </c>
      <c r="R3522" s="120"/>
    </row>
    <row r="3523">
      <c r="A3523" s="121" t="s">
        <v>9087</v>
      </c>
      <c r="B3523" s="121" t="s">
        <v>1525</v>
      </c>
      <c r="C3523" s="122" t="s">
        <v>26</v>
      </c>
      <c r="D3523" s="121" t="s">
        <v>1480</v>
      </c>
      <c r="E3523" s="121">
        <v>311990.0</v>
      </c>
      <c r="F3523" s="121">
        <v>35.82123</v>
      </c>
      <c r="G3523" s="121">
        <v>-81.1918</v>
      </c>
      <c r="H3523" s="119"/>
      <c r="I3523" s="119"/>
      <c r="J3523" s="119"/>
      <c r="K3523" s="121"/>
      <c r="L3523" s="121"/>
      <c r="M3523" s="121"/>
      <c r="N3523" s="121">
        <v>0.0</v>
      </c>
      <c r="O3523" s="121">
        <v>2.18</v>
      </c>
      <c r="P3523" s="121">
        <v>0.0</v>
      </c>
      <c r="Q3523" s="121">
        <v>2.18</v>
      </c>
      <c r="R3523" s="120"/>
    </row>
    <row r="3524">
      <c r="A3524" s="121" t="s">
        <v>9088</v>
      </c>
      <c r="B3524" s="121" t="s">
        <v>1525</v>
      </c>
      <c r="C3524" s="122" t="s">
        <v>26</v>
      </c>
      <c r="D3524" s="121" t="s">
        <v>2595</v>
      </c>
      <c r="E3524" s="121" t="s">
        <v>9089</v>
      </c>
      <c r="F3524" s="121">
        <v>35.48866</v>
      </c>
      <c r="G3524" s="121">
        <v>-80.88455</v>
      </c>
      <c r="H3524" s="119"/>
      <c r="I3524" s="119"/>
      <c r="J3524" s="119"/>
      <c r="K3524" s="121"/>
      <c r="L3524" s="121"/>
      <c r="M3524" s="121"/>
      <c r="N3524" s="121">
        <v>0.02</v>
      </c>
      <c r="O3524" s="121">
        <v>2.01</v>
      </c>
      <c r="P3524" s="121">
        <v>0.03</v>
      </c>
      <c r="Q3524" s="121">
        <v>2.06</v>
      </c>
      <c r="R3524" s="120"/>
    </row>
    <row r="3525">
      <c r="A3525" s="121" t="s">
        <v>9090</v>
      </c>
      <c r="B3525" s="121" t="s">
        <v>1525</v>
      </c>
      <c r="C3525" s="122" t="s">
        <v>26</v>
      </c>
      <c r="D3525" s="121" t="s">
        <v>1480</v>
      </c>
      <c r="E3525" s="121">
        <v>312102.0</v>
      </c>
      <c r="F3525" s="121">
        <v>35.0604</v>
      </c>
      <c r="G3525" s="121">
        <v>-83.4301</v>
      </c>
      <c r="H3525" s="119"/>
      <c r="I3525" s="119"/>
      <c r="J3525" s="119"/>
      <c r="K3525" s="121"/>
      <c r="L3525" s="121"/>
      <c r="M3525" s="121"/>
      <c r="N3525" s="121">
        <v>0.0</v>
      </c>
      <c r="O3525" s="121">
        <v>0.07</v>
      </c>
      <c r="P3525" s="121">
        <v>0.0</v>
      </c>
      <c r="Q3525" s="121">
        <v>0.07</v>
      </c>
      <c r="R3525" s="120"/>
    </row>
    <row r="3526">
      <c r="A3526" s="121" t="s">
        <v>9091</v>
      </c>
      <c r="B3526" s="121" t="s">
        <v>1525</v>
      </c>
      <c r="C3526" s="122" t="s">
        <v>26</v>
      </c>
      <c r="D3526" s="121" t="s">
        <v>2595</v>
      </c>
      <c r="E3526" s="121" t="s">
        <v>9092</v>
      </c>
      <c r="F3526" s="121">
        <v>35.60944</v>
      </c>
      <c r="G3526" s="121">
        <v>-82.91278</v>
      </c>
      <c r="H3526" s="119"/>
      <c r="I3526" s="119"/>
      <c r="J3526" s="119"/>
      <c r="K3526" s="121"/>
      <c r="L3526" s="121"/>
      <c r="M3526" s="121"/>
      <c r="N3526" s="121">
        <v>0.0</v>
      </c>
      <c r="O3526" s="121">
        <v>0.35</v>
      </c>
      <c r="P3526" s="121">
        <v>0.01</v>
      </c>
      <c r="Q3526" s="121">
        <v>0.36</v>
      </c>
      <c r="R3526" s="120"/>
    </row>
    <row r="3527">
      <c r="A3527" s="121" t="s">
        <v>9093</v>
      </c>
      <c r="B3527" s="121" t="s">
        <v>1525</v>
      </c>
      <c r="C3527" s="122" t="s">
        <v>26</v>
      </c>
      <c r="D3527" s="121" t="s">
        <v>2595</v>
      </c>
      <c r="E3527" s="121" t="s">
        <v>9094</v>
      </c>
      <c r="F3527" s="121">
        <v>36.11861</v>
      </c>
      <c r="G3527" s="121">
        <v>-78.60972</v>
      </c>
      <c r="H3527" s="119"/>
      <c r="I3527" s="119"/>
      <c r="J3527" s="119"/>
      <c r="K3527" s="121"/>
      <c r="L3527" s="121"/>
      <c r="M3527" s="121"/>
      <c r="N3527" s="121">
        <v>0.09</v>
      </c>
      <c r="O3527" s="121">
        <v>2.81</v>
      </c>
      <c r="P3527" s="121">
        <v>0.01</v>
      </c>
      <c r="Q3527" s="121">
        <v>2.91</v>
      </c>
      <c r="R3527" s="120"/>
    </row>
    <row r="3528">
      <c r="A3528" s="121" t="s">
        <v>9095</v>
      </c>
      <c r="B3528" s="121" t="s">
        <v>1525</v>
      </c>
      <c r="C3528" s="122" t="s">
        <v>26</v>
      </c>
      <c r="D3528" s="121" t="s">
        <v>2595</v>
      </c>
      <c r="E3528" s="121" t="s">
        <v>9096</v>
      </c>
      <c r="F3528" s="121">
        <v>36.4075</v>
      </c>
      <c r="G3528" s="121">
        <v>-81.6689</v>
      </c>
      <c r="H3528" s="119"/>
      <c r="I3528" s="119"/>
      <c r="J3528" s="119"/>
      <c r="K3528" s="121"/>
      <c r="L3528" s="121"/>
      <c r="M3528" s="121"/>
      <c r="N3528" s="121">
        <v>0.0</v>
      </c>
      <c r="O3528" s="121">
        <v>2.32</v>
      </c>
      <c r="P3528" s="121">
        <v>0.11</v>
      </c>
      <c r="Q3528" s="121">
        <v>2.43</v>
      </c>
      <c r="R3528" s="120"/>
    </row>
    <row r="3529">
      <c r="A3529" s="121" t="s">
        <v>9097</v>
      </c>
      <c r="B3529" s="121" t="s">
        <v>1525</v>
      </c>
      <c r="C3529" s="122" t="s">
        <v>26</v>
      </c>
      <c r="D3529" s="121" t="s">
        <v>1480</v>
      </c>
      <c r="E3529" s="121">
        <v>312200.0</v>
      </c>
      <c r="F3529" s="121">
        <v>35.3116</v>
      </c>
      <c r="G3529" s="121">
        <v>-83.1747</v>
      </c>
      <c r="H3529" s="119"/>
      <c r="I3529" s="119"/>
      <c r="J3529" s="119"/>
      <c r="K3529" s="121"/>
      <c r="L3529" s="121"/>
      <c r="M3529" s="121"/>
      <c r="N3529" s="121">
        <v>0.0</v>
      </c>
      <c r="O3529" s="121">
        <v>0.4</v>
      </c>
      <c r="P3529" s="121">
        <v>0.0</v>
      </c>
      <c r="Q3529" s="121">
        <v>0.4</v>
      </c>
      <c r="R3529" s="120"/>
    </row>
    <row r="3530">
      <c r="A3530" s="121" t="s">
        <v>9097</v>
      </c>
      <c r="B3530" s="121" t="s">
        <v>1525</v>
      </c>
      <c r="C3530" s="122" t="s">
        <v>26</v>
      </c>
      <c r="D3530" s="121"/>
      <c r="E3530" s="121" t="s">
        <v>9098</v>
      </c>
      <c r="F3530" s="121">
        <v>35.32</v>
      </c>
      <c r="G3530" s="121">
        <v>-83.19</v>
      </c>
      <c r="H3530" s="119"/>
      <c r="I3530" s="119"/>
      <c r="J3530" s="119"/>
      <c r="K3530" s="121"/>
      <c r="L3530" s="121"/>
      <c r="M3530" s="121"/>
      <c r="N3530" s="121">
        <v>0.0</v>
      </c>
      <c r="O3530" s="121">
        <v>0.4</v>
      </c>
      <c r="P3530" s="121">
        <v>0.0</v>
      </c>
      <c r="Q3530" s="121">
        <f t="shared" ref="Q3530:Q3531" si="235">SUM(I3530:P3530)</f>
        <v>0.4</v>
      </c>
      <c r="R3530" s="120"/>
    </row>
    <row r="3531">
      <c r="A3531" s="121" t="s">
        <v>9099</v>
      </c>
      <c r="B3531" s="121" t="s">
        <v>1525</v>
      </c>
      <c r="C3531" s="122" t="s">
        <v>26</v>
      </c>
      <c r="D3531" s="121"/>
      <c r="E3531" s="121" t="s">
        <v>9100</v>
      </c>
      <c r="F3531" s="121">
        <v>35.32</v>
      </c>
      <c r="G3531" s="121">
        <v>-82.38</v>
      </c>
      <c r="H3531" s="119"/>
      <c r="I3531" s="119"/>
      <c r="J3531" s="119"/>
      <c r="K3531" s="121"/>
      <c r="L3531" s="121"/>
      <c r="M3531" s="121"/>
      <c r="N3531" s="121">
        <v>0.0</v>
      </c>
      <c r="O3531" s="121">
        <v>0.76</v>
      </c>
      <c r="P3531" s="121">
        <v>0.0</v>
      </c>
      <c r="Q3531" s="121">
        <f t="shared" si="235"/>
        <v>0.76</v>
      </c>
      <c r="R3531" s="120"/>
    </row>
    <row r="3532">
      <c r="A3532" s="121" t="s">
        <v>9101</v>
      </c>
      <c r="B3532" s="121" t="s">
        <v>1525</v>
      </c>
      <c r="C3532" s="122" t="s">
        <v>26</v>
      </c>
      <c r="D3532" s="121" t="s">
        <v>1480</v>
      </c>
      <c r="E3532" s="121">
        <v>312238.0</v>
      </c>
      <c r="F3532" s="121">
        <v>36.4301</v>
      </c>
      <c r="G3532" s="121">
        <v>-80.1789</v>
      </c>
      <c r="H3532" s="119"/>
      <c r="I3532" s="119"/>
      <c r="J3532" s="119"/>
      <c r="K3532" s="121"/>
      <c r="L3532" s="121"/>
      <c r="M3532" s="121"/>
      <c r="N3532" s="121">
        <v>0.0</v>
      </c>
      <c r="O3532" s="121">
        <v>1.7</v>
      </c>
      <c r="P3532" s="121">
        <v>0.11</v>
      </c>
      <c r="Q3532" s="121">
        <v>1.81</v>
      </c>
      <c r="R3532" s="120"/>
    </row>
    <row r="3533">
      <c r="A3533" s="121" t="s">
        <v>9102</v>
      </c>
      <c r="B3533" s="121" t="s">
        <v>1525</v>
      </c>
      <c r="C3533" s="122" t="s">
        <v>26</v>
      </c>
      <c r="D3533" s="121" t="s">
        <v>2595</v>
      </c>
      <c r="E3533" s="121" t="s">
        <v>9103</v>
      </c>
      <c r="F3533" s="121">
        <v>36.46511</v>
      </c>
      <c r="G3533" s="121">
        <v>-80.2566</v>
      </c>
      <c r="H3533" s="119"/>
      <c r="I3533" s="119"/>
      <c r="J3533" s="119"/>
      <c r="K3533" s="121"/>
      <c r="L3533" s="121"/>
      <c r="M3533" s="121"/>
      <c r="N3533" s="121">
        <v>0.0</v>
      </c>
      <c r="O3533" s="121">
        <v>2.15</v>
      </c>
      <c r="P3533" s="121">
        <v>0.0</v>
      </c>
      <c r="Q3533" s="121">
        <v>2.15</v>
      </c>
      <c r="R3533" s="120"/>
    </row>
    <row r="3534">
      <c r="A3534" s="121" t="s">
        <v>9104</v>
      </c>
      <c r="B3534" s="121" t="s">
        <v>1525</v>
      </c>
      <c r="C3534" s="122" t="s">
        <v>26</v>
      </c>
      <c r="D3534" s="121" t="s">
        <v>2595</v>
      </c>
      <c r="E3534" s="121" t="s">
        <v>9105</v>
      </c>
      <c r="F3534" s="121">
        <v>35.49434</v>
      </c>
      <c r="G3534" s="121">
        <v>-80.84195</v>
      </c>
      <c r="H3534" s="119"/>
      <c r="I3534" s="119"/>
      <c r="J3534" s="119"/>
      <c r="K3534" s="121"/>
      <c r="L3534" s="121"/>
      <c r="M3534" s="121"/>
      <c r="N3534" s="121">
        <v>0.01</v>
      </c>
      <c r="O3534" s="121">
        <v>2.15</v>
      </c>
      <c r="P3534" s="121">
        <v>0.0</v>
      </c>
      <c r="Q3534" s="121">
        <v>2.16</v>
      </c>
      <c r="R3534" s="120"/>
    </row>
    <row r="3535">
      <c r="A3535" s="121" t="s">
        <v>9106</v>
      </c>
      <c r="B3535" s="121" t="s">
        <v>1525</v>
      </c>
      <c r="C3535" s="122" t="s">
        <v>26</v>
      </c>
      <c r="D3535" s="121"/>
      <c r="E3535" s="121" t="s">
        <v>9107</v>
      </c>
      <c r="F3535" s="121">
        <v>35.43</v>
      </c>
      <c r="G3535" s="121">
        <v>-80.96</v>
      </c>
      <c r="H3535" s="119"/>
      <c r="I3535" s="119"/>
      <c r="J3535" s="119"/>
      <c r="K3535" s="121"/>
      <c r="L3535" s="121"/>
      <c r="M3535" s="121"/>
      <c r="N3535" s="121">
        <v>0.01</v>
      </c>
      <c r="O3535" s="121">
        <v>2.24</v>
      </c>
      <c r="P3535" s="121">
        <v>0.0</v>
      </c>
      <c r="Q3535" s="121">
        <f>SUM(I3535:P3535)</f>
        <v>2.25</v>
      </c>
      <c r="R3535" s="120"/>
    </row>
    <row r="3536">
      <c r="A3536" s="121" t="s">
        <v>9108</v>
      </c>
      <c r="B3536" s="121" t="s">
        <v>1525</v>
      </c>
      <c r="C3536" s="122" t="s">
        <v>26</v>
      </c>
      <c r="D3536" s="121" t="s">
        <v>2595</v>
      </c>
      <c r="E3536" s="121" t="s">
        <v>9109</v>
      </c>
      <c r="F3536" s="121">
        <v>36.26761</v>
      </c>
      <c r="G3536" s="121">
        <v>-81.47485</v>
      </c>
      <c r="H3536" s="119"/>
      <c r="I3536" s="119"/>
      <c r="J3536" s="119"/>
      <c r="K3536" s="121"/>
      <c r="L3536" s="121"/>
      <c r="M3536" s="121"/>
      <c r="N3536" s="121">
        <v>0.0</v>
      </c>
      <c r="O3536" s="121">
        <v>1.16</v>
      </c>
      <c r="P3536" s="121" t="s">
        <v>2592</v>
      </c>
      <c r="Q3536" s="121">
        <v>1.16</v>
      </c>
      <c r="R3536" s="120"/>
    </row>
    <row r="3537">
      <c r="A3537" s="121" t="s">
        <v>9110</v>
      </c>
      <c r="B3537" s="121" t="s">
        <v>1525</v>
      </c>
      <c r="C3537" s="122" t="s">
        <v>26</v>
      </c>
      <c r="D3537" s="121" t="s">
        <v>2595</v>
      </c>
      <c r="E3537" s="121" t="s">
        <v>9111</v>
      </c>
      <c r="F3537" s="121">
        <v>35.65148</v>
      </c>
      <c r="G3537" s="121">
        <v>-80.11914</v>
      </c>
      <c r="H3537" s="119"/>
      <c r="I3537" s="119"/>
      <c r="J3537" s="119"/>
      <c r="K3537" s="121"/>
      <c r="L3537" s="121"/>
      <c r="M3537" s="121"/>
      <c r="N3537" s="121">
        <v>0.1</v>
      </c>
      <c r="O3537" s="121">
        <v>2.45</v>
      </c>
      <c r="P3537" s="121">
        <v>0.03</v>
      </c>
      <c r="Q3537" s="121">
        <v>2.58</v>
      </c>
      <c r="R3537" s="120"/>
    </row>
    <row r="3538">
      <c r="A3538" s="121" t="s">
        <v>9112</v>
      </c>
      <c r="B3538" s="121" t="s">
        <v>1525</v>
      </c>
      <c r="C3538" s="122" t="s">
        <v>26</v>
      </c>
      <c r="D3538" s="121"/>
      <c r="E3538" s="121"/>
      <c r="F3538" s="121">
        <v>34.83</v>
      </c>
      <c r="G3538" s="121">
        <v>-77.32</v>
      </c>
      <c r="H3538" s="119"/>
      <c r="I3538" s="119"/>
      <c r="J3538" s="119"/>
      <c r="K3538" s="114"/>
      <c r="L3538" s="121"/>
      <c r="M3538" s="121"/>
      <c r="N3538" s="121"/>
      <c r="O3538" s="121"/>
      <c r="P3538" s="121"/>
      <c r="Q3538" s="121">
        <v>3.11</v>
      </c>
      <c r="R3538" s="123" t="s">
        <v>8558</v>
      </c>
    </row>
    <row r="3539">
      <c r="A3539" s="121" t="s">
        <v>9113</v>
      </c>
      <c r="B3539" s="121" t="s">
        <v>1525</v>
      </c>
      <c r="C3539" s="122" t="s">
        <v>26</v>
      </c>
      <c r="D3539" s="121" t="s">
        <v>2595</v>
      </c>
      <c r="E3539" s="121" t="s">
        <v>9114</v>
      </c>
      <c r="F3539" s="121">
        <v>36.36695</v>
      </c>
      <c r="G3539" s="121">
        <v>-80.69274</v>
      </c>
      <c r="H3539" s="119"/>
      <c r="I3539" s="119"/>
      <c r="J3539" s="119"/>
      <c r="K3539" s="121"/>
      <c r="L3539" s="121"/>
      <c r="M3539" s="121"/>
      <c r="N3539" s="121">
        <v>0.0</v>
      </c>
      <c r="O3539" s="121">
        <v>2.52</v>
      </c>
      <c r="P3539" s="121">
        <v>0.03</v>
      </c>
      <c r="Q3539" s="121">
        <v>2.55</v>
      </c>
      <c r="R3539" s="120"/>
    </row>
    <row r="3540">
      <c r="A3540" s="121" t="s">
        <v>9115</v>
      </c>
      <c r="B3540" s="121" t="s">
        <v>1525</v>
      </c>
      <c r="C3540" s="122" t="s">
        <v>26</v>
      </c>
      <c r="D3540" s="121" t="s">
        <v>2595</v>
      </c>
      <c r="E3540" s="121" t="s">
        <v>9116</v>
      </c>
      <c r="F3540" s="121">
        <v>36.1596</v>
      </c>
      <c r="G3540" s="121">
        <v>-75.7513</v>
      </c>
      <c r="H3540" s="119"/>
      <c r="I3540" s="119"/>
      <c r="J3540" s="119"/>
      <c r="K3540" s="121"/>
      <c r="L3540" s="121"/>
      <c r="M3540" s="121"/>
      <c r="N3540" s="121">
        <v>0.28</v>
      </c>
      <c r="O3540" s="121">
        <v>3.58</v>
      </c>
      <c r="P3540" s="121">
        <v>0.0</v>
      </c>
      <c r="Q3540" s="121">
        <v>3.86</v>
      </c>
      <c r="R3540" s="120"/>
    </row>
    <row r="3541">
      <c r="A3541" s="121" t="s">
        <v>9117</v>
      </c>
      <c r="B3541" s="121" t="s">
        <v>1525</v>
      </c>
      <c r="C3541" s="122" t="s">
        <v>26</v>
      </c>
      <c r="D3541" s="121" t="s">
        <v>1480</v>
      </c>
      <c r="E3541" s="121">
        <v>312500.0</v>
      </c>
      <c r="F3541" s="121">
        <v>35.32432</v>
      </c>
      <c r="G3541" s="121">
        <v>-78.68782</v>
      </c>
      <c r="H3541" s="119"/>
      <c r="I3541" s="119"/>
      <c r="J3541" s="119"/>
      <c r="K3541" s="121"/>
      <c r="L3541" s="121"/>
      <c r="M3541" s="121"/>
      <c r="N3541" s="121">
        <v>3.5</v>
      </c>
      <c r="O3541" s="121">
        <v>0.02</v>
      </c>
      <c r="P3541" s="121">
        <v>0.02</v>
      </c>
      <c r="Q3541" s="121">
        <v>3.54</v>
      </c>
      <c r="R3541" s="120"/>
    </row>
    <row r="3542">
      <c r="A3542" s="121" t="s">
        <v>9118</v>
      </c>
      <c r="B3542" s="121" t="s">
        <v>1525</v>
      </c>
      <c r="C3542" s="122" t="s">
        <v>26</v>
      </c>
      <c r="D3542" s="121" t="s">
        <v>2595</v>
      </c>
      <c r="E3542" s="121" t="s">
        <v>9119</v>
      </c>
      <c r="F3542" s="121">
        <v>35.26564</v>
      </c>
      <c r="G3542" s="121">
        <v>-78.48375</v>
      </c>
      <c r="H3542" s="119"/>
      <c r="I3542" s="119"/>
      <c r="J3542" s="119"/>
      <c r="K3542" s="121"/>
      <c r="L3542" s="121"/>
      <c r="M3542" s="121"/>
      <c r="N3542" s="121">
        <v>0.44</v>
      </c>
      <c r="O3542" s="121">
        <v>2.59</v>
      </c>
      <c r="P3542" s="121" t="s">
        <v>2613</v>
      </c>
      <c r="Q3542" s="121">
        <v>3.03</v>
      </c>
      <c r="R3542" s="120"/>
    </row>
    <row r="3543">
      <c r="A3543" s="121" t="s">
        <v>9120</v>
      </c>
      <c r="B3543" s="121" t="s">
        <v>1525</v>
      </c>
      <c r="C3543" s="122" t="s">
        <v>26</v>
      </c>
      <c r="D3543" s="121" t="s">
        <v>2595</v>
      </c>
      <c r="E3543" s="121" t="s">
        <v>9121</v>
      </c>
      <c r="F3543" s="121">
        <v>35.9914</v>
      </c>
      <c r="G3543" s="121">
        <v>-78.931</v>
      </c>
      <c r="H3543" s="119"/>
      <c r="I3543" s="119"/>
      <c r="J3543" s="119"/>
      <c r="K3543" s="121"/>
      <c r="L3543" s="121"/>
      <c r="M3543" s="121"/>
      <c r="N3543" s="121">
        <v>0.16</v>
      </c>
      <c r="O3543" s="121">
        <v>3.57</v>
      </c>
      <c r="P3543" s="121">
        <v>0.09</v>
      </c>
      <c r="Q3543" s="121">
        <v>3.82</v>
      </c>
      <c r="R3543" s="120"/>
    </row>
    <row r="3544">
      <c r="A3544" s="121" t="s">
        <v>9122</v>
      </c>
      <c r="B3544" s="121" t="s">
        <v>1525</v>
      </c>
      <c r="C3544" s="122" t="s">
        <v>26</v>
      </c>
      <c r="D3544" s="121" t="s">
        <v>2605</v>
      </c>
      <c r="E3544" s="121">
        <v>3758.0</v>
      </c>
      <c r="F3544" s="121">
        <v>35.9705</v>
      </c>
      <c r="G3544" s="121">
        <v>-79.0931</v>
      </c>
      <c r="H3544" s="119"/>
      <c r="I3544" s="119"/>
      <c r="J3544" s="119"/>
      <c r="K3544" s="121"/>
      <c r="L3544" s="121"/>
      <c r="M3544" s="121"/>
      <c r="N3544" s="121">
        <v>3.59</v>
      </c>
      <c r="O3544" s="121">
        <v>0.21</v>
      </c>
      <c r="P3544" s="121">
        <v>0.05</v>
      </c>
      <c r="Q3544" s="121">
        <v>3.85</v>
      </c>
      <c r="R3544" s="120"/>
    </row>
    <row r="3545">
      <c r="A3545" s="121" t="s">
        <v>9123</v>
      </c>
      <c r="B3545" s="121" t="s">
        <v>1525</v>
      </c>
      <c r="C3545" s="122" t="s">
        <v>26</v>
      </c>
      <c r="D3545" s="121" t="s">
        <v>2595</v>
      </c>
      <c r="E3545" s="121" t="s">
        <v>9124</v>
      </c>
      <c r="F3545" s="121">
        <v>36.01337</v>
      </c>
      <c r="G3545" s="121">
        <v>-78.91123</v>
      </c>
      <c r="H3545" s="119"/>
      <c r="I3545" s="119"/>
      <c r="J3545" s="119"/>
      <c r="K3545" s="121"/>
      <c r="L3545" s="121"/>
      <c r="M3545" s="121"/>
      <c r="N3545" s="121">
        <v>0.21</v>
      </c>
      <c r="O3545" s="121">
        <v>3.05</v>
      </c>
      <c r="P3545" s="121">
        <v>0.09</v>
      </c>
      <c r="Q3545" s="121">
        <v>3.35</v>
      </c>
      <c r="R3545" s="120"/>
    </row>
    <row r="3546">
      <c r="A3546" s="121" t="s">
        <v>9125</v>
      </c>
      <c r="B3546" s="121" t="s">
        <v>1525</v>
      </c>
      <c r="C3546" s="122" t="s">
        <v>26</v>
      </c>
      <c r="D3546" s="121" t="s">
        <v>2595</v>
      </c>
      <c r="E3546" s="121" t="s">
        <v>9126</v>
      </c>
      <c r="F3546" s="121">
        <v>35.95429</v>
      </c>
      <c r="G3546" s="121">
        <v>-78.93905</v>
      </c>
      <c r="H3546" s="119"/>
      <c r="I3546" s="119"/>
      <c r="J3546" s="119"/>
      <c r="K3546" s="121"/>
      <c r="L3546" s="121"/>
      <c r="M3546" s="121"/>
      <c r="N3546" s="121">
        <v>0.12</v>
      </c>
      <c r="O3546" s="121">
        <v>2.94</v>
      </c>
      <c r="P3546" s="121">
        <v>0.12</v>
      </c>
      <c r="Q3546" s="121">
        <v>3.18</v>
      </c>
      <c r="R3546" s="120"/>
    </row>
    <row r="3547">
      <c r="A3547" s="121" t="s">
        <v>9127</v>
      </c>
      <c r="B3547" s="121" t="s">
        <v>1525</v>
      </c>
      <c r="C3547" s="122" t="s">
        <v>26</v>
      </c>
      <c r="D3547" s="121" t="s">
        <v>2595</v>
      </c>
      <c r="E3547" s="121" t="s">
        <v>9128</v>
      </c>
      <c r="F3547" s="121">
        <v>35.94235</v>
      </c>
      <c r="G3547" s="121">
        <v>-78.91164</v>
      </c>
      <c r="H3547" s="119"/>
      <c r="I3547" s="119"/>
      <c r="J3547" s="119"/>
      <c r="K3547" s="121"/>
      <c r="L3547" s="121"/>
      <c r="M3547" s="121"/>
      <c r="N3547" s="121">
        <v>0.08</v>
      </c>
      <c r="O3547" s="121">
        <v>3.15</v>
      </c>
      <c r="P3547" s="121">
        <v>0.11</v>
      </c>
      <c r="Q3547" s="121">
        <v>3.34</v>
      </c>
      <c r="R3547" s="120"/>
    </row>
    <row r="3548">
      <c r="A3548" s="121" t="s">
        <v>9129</v>
      </c>
      <c r="B3548" s="121" t="s">
        <v>1525</v>
      </c>
      <c r="C3548" s="122" t="s">
        <v>26</v>
      </c>
      <c r="D3548" s="121" t="s">
        <v>2595</v>
      </c>
      <c r="E3548" s="121" t="s">
        <v>9130</v>
      </c>
      <c r="F3548" s="121">
        <v>35.93565</v>
      </c>
      <c r="G3548" s="121">
        <v>-78.94466</v>
      </c>
      <c r="H3548" s="119"/>
      <c r="I3548" s="119"/>
      <c r="J3548" s="119"/>
      <c r="K3548" s="121"/>
      <c r="L3548" s="121"/>
      <c r="M3548" s="121"/>
      <c r="N3548" s="121">
        <v>0.21</v>
      </c>
      <c r="O3548" s="121">
        <v>3.21</v>
      </c>
      <c r="P3548" s="121">
        <v>0.07</v>
      </c>
      <c r="Q3548" s="121">
        <v>3.49</v>
      </c>
      <c r="R3548" s="120"/>
    </row>
    <row r="3549">
      <c r="A3549" s="121" t="s">
        <v>9131</v>
      </c>
      <c r="B3549" s="121" t="s">
        <v>1525</v>
      </c>
      <c r="C3549" s="122" t="s">
        <v>26</v>
      </c>
      <c r="D3549" s="121" t="s">
        <v>2595</v>
      </c>
      <c r="E3549" s="121" t="s">
        <v>9132</v>
      </c>
      <c r="F3549" s="121">
        <v>36.03909</v>
      </c>
      <c r="G3549" s="121">
        <v>-78.94778</v>
      </c>
      <c r="H3549" s="119"/>
      <c r="I3549" s="119"/>
      <c r="J3549" s="119"/>
      <c r="K3549" s="121"/>
      <c r="L3549" s="121"/>
      <c r="M3549" s="121"/>
      <c r="N3549" s="121" t="s">
        <v>2613</v>
      </c>
      <c r="O3549" s="121" t="s">
        <v>9133</v>
      </c>
      <c r="P3549" s="121" t="s">
        <v>2589</v>
      </c>
      <c r="Q3549" s="121">
        <v>3.98</v>
      </c>
      <c r="R3549" s="120"/>
    </row>
    <row r="3550">
      <c r="A3550" s="121" t="s">
        <v>9134</v>
      </c>
      <c r="B3550" s="121" t="s">
        <v>1525</v>
      </c>
      <c r="C3550" s="122" t="s">
        <v>26</v>
      </c>
      <c r="D3550" s="121" t="s">
        <v>2595</v>
      </c>
      <c r="E3550" s="121" t="s">
        <v>9135</v>
      </c>
      <c r="F3550" s="121">
        <v>35.9713</v>
      </c>
      <c r="G3550" s="121">
        <v>-78.8362</v>
      </c>
      <c r="H3550" s="119"/>
      <c r="I3550" s="119"/>
      <c r="J3550" s="119"/>
      <c r="K3550" s="121"/>
      <c r="L3550" s="121"/>
      <c r="M3550" s="121"/>
      <c r="N3550" s="121">
        <v>0.17</v>
      </c>
      <c r="O3550" s="121">
        <v>3.53</v>
      </c>
      <c r="P3550" s="121">
        <v>0.15</v>
      </c>
      <c r="Q3550" s="121">
        <v>3.85</v>
      </c>
      <c r="R3550" s="120"/>
    </row>
    <row r="3551">
      <c r="A3551" s="121" t="s">
        <v>9136</v>
      </c>
      <c r="B3551" s="121" t="s">
        <v>1525</v>
      </c>
      <c r="C3551" s="122" t="s">
        <v>26</v>
      </c>
      <c r="D3551" s="121" t="s">
        <v>2595</v>
      </c>
      <c r="E3551" s="121" t="s">
        <v>9137</v>
      </c>
      <c r="F3551" s="121">
        <v>36.0448</v>
      </c>
      <c r="G3551" s="121">
        <v>-78.9222</v>
      </c>
      <c r="H3551" s="119"/>
      <c r="I3551" s="119"/>
      <c r="J3551" s="119"/>
      <c r="K3551" s="121"/>
      <c r="L3551" s="121"/>
      <c r="M3551" s="121"/>
      <c r="N3551" s="121">
        <v>0.11</v>
      </c>
      <c r="O3551" s="121">
        <v>3.32</v>
      </c>
      <c r="P3551" s="121">
        <v>0.11</v>
      </c>
      <c r="Q3551" s="121">
        <v>3.54</v>
      </c>
      <c r="R3551" s="120"/>
    </row>
    <row r="3552">
      <c r="A3552" s="121" t="s">
        <v>9138</v>
      </c>
      <c r="B3552" s="121" t="s">
        <v>1525</v>
      </c>
      <c r="C3552" s="122" t="s">
        <v>26</v>
      </c>
      <c r="D3552" s="121" t="s">
        <v>2595</v>
      </c>
      <c r="E3552" s="121" t="s">
        <v>9139</v>
      </c>
      <c r="F3552" s="121">
        <v>35.92905</v>
      </c>
      <c r="G3552" s="121">
        <v>-78.96481</v>
      </c>
      <c r="H3552" s="119"/>
      <c r="I3552" s="119"/>
      <c r="J3552" s="119"/>
      <c r="K3552" s="121"/>
      <c r="L3552" s="121"/>
      <c r="M3552" s="121"/>
      <c r="N3552" s="121">
        <v>0.25</v>
      </c>
      <c r="O3552" s="121">
        <v>3.87</v>
      </c>
      <c r="P3552" s="121">
        <v>0.08</v>
      </c>
      <c r="Q3552" s="121">
        <v>4.2</v>
      </c>
      <c r="R3552" s="120"/>
    </row>
    <row r="3553">
      <c r="A3553" s="121" t="s">
        <v>9140</v>
      </c>
      <c r="B3553" s="121" t="s">
        <v>1525</v>
      </c>
      <c r="C3553" s="122" t="s">
        <v>26</v>
      </c>
      <c r="D3553" s="121" t="s">
        <v>2595</v>
      </c>
      <c r="E3553" s="121" t="s">
        <v>9141</v>
      </c>
      <c r="F3553" s="121">
        <v>36.0085</v>
      </c>
      <c r="G3553" s="121">
        <v>-78.99</v>
      </c>
      <c r="H3553" s="119"/>
      <c r="I3553" s="119"/>
      <c r="J3553" s="119"/>
      <c r="K3553" s="121"/>
      <c r="L3553" s="121"/>
      <c r="M3553" s="121"/>
      <c r="N3553" s="121">
        <v>0.09</v>
      </c>
      <c r="O3553" s="121">
        <v>3.33</v>
      </c>
      <c r="P3553" s="121">
        <v>0.11</v>
      </c>
      <c r="Q3553" s="121">
        <v>3.53</v>
      </c>
      <c r="R3553" s="120"/>
    </row>
    <row r="3554">
      <c r="A3554" s="121" t="s">
        <v>9142</v>
      </c>
      <c r="B3554" s="121" t="s">
        <v>1525</v>
      </c>
      <c r="C3554" s="122" t="s">
        <v>26</v>
      </c>
      <c r="D3554" s="121" t="s">
        <v>2595</v>
      </c>
      <c r="E3554" s="121" t="s">
        <v>9143</v>
      </c>
      <c r="F3554" s="121">
        <v>36.03467</v>
      </c>
      <c r="G3554" s="121">
        <v>-78.9806</v>
      </c>
      <c r="H3554" s="119"/>
      <c r="I3554" s="119"/>
      <c r="J3554" s="119"/>
      <c r="K3554" s="121"/>
      <c r="L3554" s="121"/>
      <c r="M3554" s="121"/>
      <c r="N3554" s="121">
        <v>0.04</v>
      </c>
      <c r="O3554" s="121">
        <v>3.61</v>
      </c>
      <c r="P3554" s="121">
        <v>0.13</v>
      </c>
      <c r="Q3554" s="121">
        <v>3.78</v>
      </c>
      <c r="R3554" s="120"/>
    </row>
    <row r="3555">
      <c r="A3555" s="121" t="s">
        <v>9144</v>
      </c>
      <c r="B3555" s="121" t="s">
        <v>1525</v>
      </c>
      <c r="C3555" s="122" t="s">
        <v>26</v>
      </c>
      <c r="D3555" s="121" t="s">
        <v>2595</v>
      </c>
      <c r="E3555" s="121" t="s">
        <v>9145</v>
      </c>
      <c r="F3555" s="121">
        <v>36.0482</v>
      </c>
      <c r="G3555" s="121">
        <v>-78.9757</v>
      </c>
      <c r="H3555" s="119"/>
      <c r="I3555" s="119"/>
      <c r="J3555" s="119"/>
      <c r="K3555" s="121"/>
      <c r="L3555" s="121"/>
      <c r="M3555" s="121"/>
      <c r="N3555" s="121">
        <v>0.05</v>
      </c>
      <c r="O3555" s="121">
        <v>3.25</v>
      </c>
      <c r="P3555" s="121">
        <v>0.07</v>
      </c>
      <c r="Q3555" s="121">
        <v>3.37</v>
      </c>
      <c r="R3555" s="120"/>
    </row>
    <row r="3556">
      <c r="A3556" s="121" t="s">
        <v>9146</v>
      </c>
      <c r="B3556" s="121" t="s">
        <v>1525</v>
      </c>
      <c r="C3556" s="122" t="s">
        <v>26</v>
      </c>
      <c r="D3556" s="121" t="s">
        <v>2595</v>
      </c>
      <c r="E3556" s="121" t="s">
        <v>9147</v>
      </c>
      <c r="F3556" s="121">
        <v>35.89942</v>
      </c>
      <c r="G3556" s="121">
        <v>-78.94952</v>
      </c>
      <c r="H3556" s="119"/>
      <c r="I3556" s="119"/>
      <c r="J3556" s="119"/>
      <c r="K3556" s="121"/>
      <c r="L3556" s="121"/>
      <c r="M3556" s="121"/>
      <c r="N3556" s="121">
        <v>0.21</v>
      </c>
      <c r="O3556" s="121">
        <v>3.39</v>
      </c>
      <c r="P3556" s="121">
        <v>0.07</v>
      </c>
      <c r="Q3556" s="121">
        <v>3.67</v>
      </c>
      <c r="R3556" s="120"/>
    </row>
    <row r="3557">
      <c r="A3557" s="121" t="s">
        <v>9148</v>
      </c>
      <c r="B3557" s="121" t="s">
        <v>1525</v>
      </c>
      <c r="C3557" s="122" t="s">
        <v>26</v>
      </c>
      <c r="D3557" s="121" t="s">
        <v>2595</v>
      </c>
      <c r="E3557" s="121" t="s">
        <v>9149</v>
      </c>
      <c r="F3557" s="121">
        <v>35.89243</v>
      </c>
      <c r="G3557" s="121">
        <v>-78.9565</v>
      </c>
      <c r="H3557" s="119"/>
      <c r="I3557" s="119"/>
      <c r="J3557" s="119"/>
      <c r="K3557" s="121"/>
      <c r="L3557" s="121"/>
      <c r="M3557" s="121"/>
      <c r="N3557" s="121">
        <v>0.24</v>
      </c>
      <c r="O3557" s="121">
        <v>3.06</v>
      </c>
      <c r="P3557" s="121">
        <v>0.04</v>
      </c>
      <c r="Q3557" s="121">
        <v>3.34</v>
      </c>
      <c r="R3557" s="120"/>
    </row>
    <row r="3558">
      <c r="A3558" s="121" t="s">
        <v>9150</v>
      </c>
      <c r="B3558" s="121" t="s">
        <v>1525</v>
      </c>
      <c r="C3558" s="122" t="s">
        <v>26</v>
      </c>
      <c r="D3558" s="121" t="s">
        <v>2595</v>
      </c>
      <c r="E3558" s="121" t="s">
        <v>9151</v>
      </c>
      <c r="F3558" s="121">
        <v>36.07098</v>
      </c>
      <c r="G3558" s="121">
        <v>-78.96331</v>
      </c>
      <c r="H3558" s="119"/>
      <c r="I3558" s="119"/>
      <c r="J3558" s="119"/>
      <c r="K3558" s="121"/>
      <c r="L3558" s="121"/>
      <c r="M3558" s="121"/>
      <c r="N3558" s="121">
        <v>0.12</v>
      </c>
      <c r="O3558" s="121">
        <v>2.89</v>
      </c>
      <c r="P3558" s="121">
        <v>0.07</v>
      </c>
      <c r="Q3558" s="121">
        <v>3.08</v>
      </c>
      <c r="R3558" s="120"/>
    </row>
    <row r="3559">
      <c r="A3559" s="121" t="s">
        <v>9152</v>
      </c>
      <c r="B3559" s="121" t="s">
        <v>1525</v>
      </c>
      <c r="C3559" s="122" t="s">
        <v>26</v>
      </c>
      <c r="D3559" s="121" t="s">
        <v>2595</v>
      </c>
      <c r="E3559" s="121" t="s">
        <v>9153</v>
      </c>
      <c r="F3559" s="121">
        <v>36.03591</v>
      </c>
      <c r="G3559" s="121">
        <v>-79.0246</v>
      </c>
      <c r="H3559" s="119"/>
      <c r="I3559" s="119"/>
      <c r="J3559" s="119"/>
      <c r="K3559" s="121"/>
      <c r="L3559" s="121"/>
      <c r="M3559" s="121"/>
      <c r="N3559" s="121">
        <v>0.24</v>
      </c>
      <c r="O3559" s="121">
        <v>3.19</v>
      </c>
      <c r="P3559" s="121">
        <v>0.13</v>
      </c>
      <c r="Q3559" s="121">
        <v>3.56</v>
      </c>
      <c r="R3559" s="120"/>
    </row>
    <row r="3560">
      <c r="A3560" s="121" t="s">
        <v>9154</v>
      </c>
      <c r="B3560" s="121" t="s">
        <v>1525</v>
      </c>
      <c r="C3560" s="122" t="s">
        <v>26</v>
      </c>
      <c r="D3560" s="121" t="s">
        <v>2595</v>
      </c>
      <c r="E3560" s="121" t="s">
        <v>9155</v>
      </c>
      <c r="F3560" s="121">
        <v>36.08589</v>
      </c>
      <c r="G3560" s="121">
        <v>-78.88568</v>
      </c>
      <c r="H3560" s="119"/>
      <c r="I3560" s="119"/>
      <c r="J3560" s="119"/>
      <c r="K3560" s="121"/>
      <c r="L3560" s="121"/>
      <c r="M3560" s="121"/>
      <c r="N3560" s="121">
        <v>0.14</v>
      </c>
      <c r="O3560" s="121">
        <v>2.54</v>
      </c>
      <c r="P3560" s="121">
        <v>0.05</v>
      </c>
      <c r="Q3560" s="121">
        <v>2.73</v>
      </c>
      <c r="R3560" s="120"/>
    </row>
    <row r="3561">
      <c r="A3561" s="121" t="s">
        <v>9156</v>
      </c>
      <c r="B3561" s="121" t="s">
        <v>1525</v>
      </c>
      <c r="C3561" s="122" t="s">
        <v>26</v>
      </c>
      <c r="D3561" s="121" t="s">
        <v>2595</v>
      </c>
      <c r="E3561" s="121" t="s">
        <v>9157</v>
      </c>
      <c r="F3561" s="121">
        <v>36.0714</v>
      </c>
      <c r="G3561" s="121">
        <v>-78.99847</v>
      </c>
      <c r="H3561" s="119"/>
      <c r="I3561" s="119"/>
      <c r="J3561" s="119"/>
      <c r="K3561" s="121"/>
      <c r="L3561" s="121"/>
      <c r="M3561" s="121"/>
      <c r="N3561" s="121">
        <v>0.05</v>
      </c>
      <c r="O3561" s="121">
        <v>2.78</v>
      </c>
      <c r="P3561" s="121">
        <v>0.08</v>
      </c>
      <c r="Q3561" s="121">
        <v>2.91</v>
      </c>
      <c r="R3561" s="120"/>
    </row>
    <row r="3562">
      <c r="A3562" s="121" t="s">
        <v>9158</v>
      </c>
      <c r="B3562" s="121" t="s">
        <v>1525</v>
      </c>
      <c r="C3562" s="122" t="s">
        <v>26</v>
      </c>
      <c r="D3562" s="121" t="s">
        <v>2595</v>
      </c>
      <c r="E3562" s="121" t="s">
        <v>9159</v>
      </c>
      <c r="F3562" s="121">
        <v>36.08947</v>
      </c>
      <c r="G3562" s="121">
        <v>-78.86727</v>
      </c>
      <c r="H3562" s="119"/>
      <c r="I3562" s="119"/>
      <c r="J3562" s="119"/>
      <c r="K3562" s="121"/>
      <c r="L3562" s="121"/>
      <c r="M3562" s="121"/>
      <c r="N3562" s="121">
        <v>0.13</v>
      </c>
      <c r="O3562" s="121">
        <v>2.57</v>
      </c>
      <c r="P3562" s="121">
        <v>0.13</v>
      </c>
      <c r="Q3562" s="121">
        <v>2.83</v>
      </c>
      <c r="R3562" s="120"/>
    </row>
    <row r="3563">
      <c r="A3563" s="121" t="s">
        <v>9160</v>
      </c>
      <c r="B3563" s="121" t="s">
        <v>1525</v>
      </c>
      <c r="C3563" s="122" t="s">
        <v>26</v>
      </c>
      <c r="D3563" s="121" t="s">
        <v>2595</v>
      </c>
      <c r="E3563" s="121" t="s">
        <v>9161</v>
      </c>
      <c r="F3563" s="121">
        <v>35.93046</v>
      </c>
      <c r="G3563" s="121">
        <v>-78.78104</v>
      </c>
      <c r="H3563" s="119"/>
      <c r="I3563" s="119"/>
      <c r="J3563" s="119"/>
      <c r="K3563" s="121"/>
      <c r="L3563" s="121"/>
      <c r="M3563" s="121"/>
      <c r="N3563" s="121">
        <v>0.13</v>
      </c>
      <c r="O3563" s="121">
        <v>3.15</v>
      </c>
      <c r="P3563" s="121">
        <v>0.05</v>
      </c>
      <c r="Q3563" s="121">
        <v>3.33</v>
      </c>
      <c r="R3563" s="120"/>
    </row>
    <row r="3564">
      <c r="A3564" s="121" t="s">
        <v>9162</v>
      </c>
      <c r="B3564" s="121" t="s">
        <v>1525</v>
      </c>
      <c r="C3564" s="122" t="s">
        <v>26</v>
      </c>
      <c r="D3564" s="121" t="s">
        <v>2595</v>
      </c>
      <c r="E3564" s="121" t="s">
        <v>9163</v>
      </c>
      <c r="F3564" s="121">
        <v>35.29104</v>
      </c>
      <c r="G3564" s="121">
        <v>-82.41434</v>
      </c>
      <c r="H3564" s="119"/>
      <c r="I3564" s="119"/>
      <c r="J3564" s="119"/>
      <c r="K3564" s="121"/>
      <c r="L3564" s="121"/>
      <c r="M3564" s="121"/>
      <c r="N3564" s="121">
        <v>0.0</v>
      </c>
      <c r="O3564" s="121">
        <v>0.78</v>
      </c>
      <c r="P3564" s="121">
        <v>0.0</v>
      </c>
      <c r="Q3564" s="121">
        <v>0.78</v>
      </c>
      <c r="R3564" s="120"/>
    </row>
    <row r="3565">
      <c r="A3565" s="121" t="s">
        <v>9164</v>
      </c>
      <c r="B3565" s="121" t="s">
        <v>1525</v>
      </c>
      <c r="C3565" s="122" t="s">
        <v>26</v>
      </c>
      <c r="D3565" s="121" t="s">
        <v>1480</v>
      </c>
      <c r="E3565" s="121">
        <v>312574.0</v>
      </c>
      <c r="F3565" s="121">
        <v>35.24573</v>
      </c>
      <c r="G3565" s="121">
        <v>-82.38916</v>
      </c>
      <c r="H3565" s="119"/>
      <c r="I3565" s="119"/>
      <c r="J3565" s="119"/>
      <c r="K3565" s="121"/>
      <c r="L3565" s="121"/>
      <c r="M3565" s="121"/>
      <c r="N3565" s="121">
        <v>0.0</v>
      </c>
      <c r="O3565" s="121">
        <v>0.82</v>
      </c>
      <c r="P3565" s="121">
        <v>0.0</v>
      </c>
      <c r="Q3565" s="121">
        <v>0.82</v>
      </c>
      <c r="R3565" s="120"/>
    </row>
    <row r="3566">
      <c r="A3566" s="121" t="s">
        <v>9165</v>
      </c>
      <c r="B3566" s="121" t="s">
        <v>1525</v>
      </c>
      <c r="C3566" s="122" t="s">
        <v>26</v>
      </c>
      <c r="D3566" s="121" t="s">
        <v>9166</v>
      </c>
      <c r="E3566" s="121">
        <v>3056.0</v>
      </c>
      <c r="F3566" s="121">
        <v>35.4375</v>
      </c>
      <c r="G3566" s="121">
        <v>-83.40694</v>
      </c>
      <c r="H3566" s="119"/>
      <c r="I3566" s="119"/>
      <c r="J3566" s="119"/>
      <c r="K3566" s="121"/>
      <c r="L3566" s="121"/>
      <c r="M3566" s="121"/>
      <c r="N3566" s="121">
        <v>0.21</v>
      </c>
      <c r="O3566" s="121">
        <v>0.0</v>
      </c>
      <c r="P3566" s="121">
        <v>0.0</v>
      </c>
      <c r="Q3566" s="121">
        <v>0.21</v>
      </c>
      <c r="R3566" s="120"/>
    </row>
    <row r="3567">
      <c r="A3567" s="121" t="s">
        <v>9167</v>
      </c>
      <c r="B3567" s="121" t="s">
        <v>1525</v>
      </c>
      <c r="C3567" s="122" t="s">
        <v>26</v>
      </c>
      <c r="D3567" s="121" t="s">
        <v>1480</v>
      </c>
      <c r="E3567" s="121" t="s">
        <v>9168</v>
      </c>
      <c r="F3567" s="121">
        <v>36.4742</v>
      </c>
      <c r="G3567" s="121">
        <v>-79.7433</v>
      </c>
      <c r="H3567" s="119"/>
      <c r="I3567" s="119"/>
      <c r="J3567" s="119"/>
      <c r="K3567" s="121"/>
      <c r="L3567" s="121"/>
      <c r="M3567" s="121"/>
      <c r="N3567" s="121">
        <v>0.0</v>
      </c>
      <c r="O3567" s="121">
        <v>2.23</v>
      </c>
      <c r="P3567" s="121">
        <v>0.02</v>
      </c>
      <c r="Q3567" s="121">
        <v>2.25</v>
      </c>
      <c r="R3567" s="120"/>
    </row>
    <row r="3568">
      <c r="A3568" s="121" t="s">
        <v>9169</v>
      </c>
      <c r="B3568" s="121" t="s">
        <v>1525</v>
      </c>
      <c r="C3568" s="122" t="s">
        <v>26</v>
      </c>
      <c r="D3568" s="121" t="s">
        <v>2595</v>
      </c>
      <c r="E3568" s="121" t="s">
        <v>9170</v>
      </c>
      <c r="F3568" s="121">
        <v>36.51657</v>
      </c>
      <c r="G3568" s="121">
        <v>-79.70353</v>
      </c>
      <c r="H3568" s="119"/>
      <c r="I3568" s="119"/>
      <c r="J3568" s="119"/>
      <c r="K3568" s="121"/>
      <c r="L3568" s="121"/>
      <c r="M3568" s="121"/>
      <c r="N3568" s="121">
        <v>0.09</v>
      </c>
      <c r="O3568" s="121"/>
      <c r="P3568" s="121"/>
      <c r="Q3568" s="121">
        <v>0.09</v>
      </c>
      <c r="R3568" s="120"/>
    </row>
    <row r="3569">
      <c r="A3569" s="121" t="s">
        <v>9171</v>
      </c>
      <c r="B3569" s="121" t="s">
        <v>1525</v>
      </c>
      <c r="C3569" s="122" t="s">
        <v>26</v>
      </c>
      <c r="D3569" s="121" t="s">
        <v>1480</v>
      </c>
      <c r="E3569" s="121" t="s">
        <v>9172</v>
      </c>
      <c r="F3569" s="121">
        <v>36.0164</v>
      </c>
      <c r="G3569" s="121">
        <v>-76.5516</v>
      </c>
      <c r="H3569" s="119"/>
      <c r="I3569" s="119"/>
      <c r="J3569" s="119"/>
      <c r="K3569" s="121"/>
      <c r="L3569" s="121"/>
      <c r="M3569" s="121"/>
      <c r="N3569" s="121">
        <v>4.57</v>
      </c>
      <c r="O3569" s="121">
        <v>0.04</v>
      </c>
      <c r="P3569" s="121">
        <v>0.0</v>
      </c>
      <c r="Q3569" s="121">
        <v>4.61</v>
      </c>
      <c r="R3569" s="120"/>
    </row>
    <row r="3570">
      <c r="A3570" s="121" t="s">
        <v>9173</v>
      </c>
      <c r="B3570" s="121" t="s">
        <v>1525</v>
      </c>
      <c r="C3570" s="122" t="s">
        <v>26</v>
      </c>
      <c r="D3570" s="121" t="s">
        <v>2595</v>
      </c>
      <c r="E3570" s="121" t="s">
        <v>9174</v>
      </c>
      <c r="F3570" s="121">
        <v>36.05931</v>
      </c>
      <c r="G3570" s="121">
        <v>-76.6056</v>
      </c>
      <c r="H3570" s="119"/>
      <c r="I3570" s="119"/>
      <c r="J3570" s="119"/>
      <c r="K3570" s="121"/>
      <c r="L3570" s="121"/>
      <c r="M3570" s="121"/>
      <c r="N3570" s="121">
        <v>0.6</v>
      </c>
      <c r="O3570" s="121">
        <v>4.4</v>
      </c>
      <c r="P3570" s="121">
        <v>0.0</v>
      </c>
      <c r="Q3570" s="121">
        <v>5.0</v>
      </c>
      <c r="R3570" s="120"/>
    </row>
    <row r="3571">
      <c r="A3571" s="121" t="s">
        <v>9175</v>
      </c>
      <c r="B3571" s="121" t="s">
        <v>1525</v>
      </c>
      <c r="C3571" s="122" t="s">
        <v>26</v>
      </c>
      <c r="D3571" s="121" t="s">
        <v>2595</v>
      </c>
      <c r="E3571" s="121" t="s">
        <v>9176</v>
      </c>
      <c r="F3571" s="121">
        <v>36.06068</v>
      </c>
      <c r="G3571" s="121">
        <v>-76.5959</v>
      </c>
      <c r="H3571" s="119"/>
      <c r="I3571" s="119"/>
      <c r="J3571" s="119"/>
      <c r="K3571" s="121"/>
      <c r="L3571" s="121"/>
      <c r="M3571" s="121"/>
      <c r="N3571" s="121">
        <v>1.44</v>
      </c>
      <c r="O3571" s="121">
        <v>4.13</v>
      </c>
      <c r="P3571" s="121">
        <v>0.0</v>
      </c>
      <c r="Q3571" s="121">
        <v>5.57</v>
      </c>
      <c r="R3571" s="120"/>
    </row>
    <row r="3572">
      <c r="A3572" s="121" t="s">
        <v>9177</v>
      </c>
      <c r="B3572" s="121" t="s">
        <v>1525</v>
      </c>
      <c r="C3572" s="122" t="s">
        <v>26</v>
      </c>
      <c r="D3572" s="121" t="s">
        <v>2595</v>
      </c>
      <c r="E3572" s="121" t="s">
        <v>9178</v>
      </c>
      <c r="F3572" s="121">
        <v>36.06907</v>
      </c>
      <c r="G3572" s="121">
        <v>-76.60488</v>
      </c>
      <c r="H3572" s="119"/>
      <c r="I3572" s="119"/>
      <c r="J3572" s="119"/>
      <c r="K3572" s="121"/>
      <c r="L3572" s="121"/>
      <c r="M3572" s="121"/>
      <c r="N3572" s="121">
        <v>0.4</v>
      </c>
      <c r="O3572" s="121">
        <v>5.48</v>
      </c>
      <c r="P3572" s="121" t="s">
        <v>2613</v>
      </c>
      <c r="Q3572" s="121">
        <v>5.88</v>
      </c>
      <c r="R3572" s="120"/>
    </row>
    <row r="3573">
      <c r="A3573" s="121" t="s">
        <v>9179</v>
      </c>
      <c r="B3573" s="121" t="s">
        <v>1525</v>
      </c>
      <c r="C3573" s="122" t="s">
        <v>26</v>
      </c>
      <c r="D3573" s="121" t="s">
        <v>2595</v>
      </c>
      <c r="E3573" s="121" t="s">
        <v>9180</v>
      </c>
      <c r="F3573" s="121">
        <v>36.2301</v>
      </c>
      <c r="G3573" s="121">
        <v>-76.7035</v>
      </c>
      <c r="H3573" s="119"/>
      <c r="I3573" s="119"/>
      <c r="J3573" s="119"/>
      <c r="K3573" s="121"/>
      <c r="L3573" s="121"/>
      <c r="M3573" s="121"/>
      <c r="N3573" s="121">
        <v>0.49</v>
      </c>
      <c r="O3573" s="121">
        <v>5.11</v>
      </c>
      <c r="P3573" s="121">
        <v>0.0</v>
      </c>
      <c r="Q3573" s="121">
        <v>5.6</v>
      </c>
      <c r="R3573" s="120"/>
    </row>
    <row r="3574">
      <c r="A3574" s="121" t="s">
        <v>9181</v>
      </c>
      <c r="B3574" s="121" t="s">
        <v>1525</v>
      </c>
      <c r="C3574" s="122" t="s">
        <v>26</v>
      </c>
      <c r="D3574" s="121" t="s">
        <v>2595</v>
      </c>
      <c r="E3574" s="121" t="s">
        <v>9182</v>
      </c>
      <c r="F3574" s="121">
        <v>36.01135</v>
      </c>
      <c r="G3574" s="121">
        <v>-76.54842</v>
      </c>
      <c r="H3574" s="119"/>
      <c r="I3574" s="119"/>
      <c r="J3574" s="119"/>
      <c r="K3574" s="121"/>
      <c r="L3574" s="121"/>
      <c r="M3574" s="121"/>
      <c r="N3574" s="121">
        <v>0.6</v>
      </c>
      <c r="O3574" s="121">
        <v>5.27</v>
      </c>
      <c r="P3574" s="121" t="s">
        <v>2592</v>
      </c>
      <c r="Q3574" s="121">
        <v>5.87</v>
      </c>
      <c r="R3574" s="120"/>
    </row>
    <row r="3575">
      <c r="A3575" s="121" t="s">
        <v>9183</v>
      </c>
      <c r="B3575" s="121" t="s">
        <v>1525</v>
      </c>
      <c r="C3575" s="122" t="s">
        <v>26</v>
      </c>
      <c r="D3575" s="121" t="s">
        <v>2595</v>
      </c>
      <c r="E3575" s="121" t="s">
        <v>9184</v>
      </c>
      <c r="F3575" s="121">
        <v>36.0222</v>
      </c>
      <c r="G3575" s="121">
        <v>-76.4764</v>
      </c>
      <c r="H3575" s="119"/>
      <c r="I3575" s="119"/>
      <c r="J3575" s="119"/>
      <c r="K3575" s="121"/>
      <c r="L3575" s="121"/>
      <c r="M3575" s="121"/>
      <c r="N3575" s="121">
        <v>0.42</v>
      </c>
      <c r="O3575" s="121">
        <v>5.42</v>
      </c>
      <c r="P3575" s="121" t="s">
        <v>2592</v>
      </c>
      <c r="Q3575" s="121">
        <v>5.84</v>
      </c>
      <c r="R3575" s="120"/>
    </row>
    <row r="3576">
      <c r="A3576" s="121" t="s">
        <v>9185</v>
      </c>
      <c r="B3576" s="121" t="s">
        <v>1525</v>
      </c>
      <c r="C3576" s="122" t="s">
        <v>26</v>
      </c>
      <c r="D3576" s="121" t="s">
        <v>2595</v>
      </c>
      <c r="E3576" s="121" t="s">
        <v>9186</v>
      </c>
      <c r="F3576" s="121">
        <v>36.13833</v>
      </c>
      <c r="G3576" s="121">
        <v>-79.18056</v>
      </c>
      <c r="H3576" s="119"/>
      <c r="I3576" s="119"/>
      <c r="J3576" s="119"/>
      <c r="K3576" s="121"/>
      <c r="L3576" s="121"/>
      <c r="M3576" s="121"/>
      <c r="N3576" s="121">
        <v>0.03</v>
      </c>
      <c r="O3576" s="121">
        <v>3.15</v>
      </c>
      <c r="P3576" s="121">
        <v>0.04</v>
      </c>
      <c r="Q3576" s="121">
        <v>3.22</v>
      </c>
      <c r="R3576" s="120"/>
    </row>
    <row r="3577">
      <c r="A3577" s="121" t="s">
        <v>9187</v>
      </c>
      <c r="B3577" s="121" t="s">
        <v>1525</v>
      </c>
      <c r="C3577" s="122" t="s">
        <v>26</v>
      </c>
      <c r="D3577" s="121" t="s">
        <v>1480</v>
      </c>
      <c r="E3577" s="121">
        <v>312719.0</v>
      </c>
      <c r="F3577" s="121">
        <v>36.3096</v>
      </c>
      <c r="G3577" s="121">
        <v>-76.205</v>
      </c>
      <c r="H3577" s="119"/>
      <c r="I3577" s="119"/>
      <c r="J3577" s="119"/>
      <c r="K3577" s="121"/>
      <c r="L3577" s="121"/>
      <c r="M3577" s="121"/>
      <c r="N3577" s="121">
        <v>4.0</v>
      </c>
      <c r="O3577" s="121">
        <v>3.22</v>
      </c>
      <c r="P3577" s="121">
        <v>1.48</v>
      </c>
      <c r="Q3577" s="121">
        <v>8.7</v>
      </c>
      <c r="R3577" s="120"/>
    </row>
    <row r="3578">
      <c r="A3578" s="121" t="s">
        <v>9188</v>
      </c>
      <c r="B3578" s="121" t="s">
        <v>1525</v>
      </c>
      <c r="C3578" s="122" t="s">
        <v>26</v>
      </c>
      <c r="D3578" s="121" t="s">
        <v>2595</v>
      </c>
      <c r="E3578" s="121" t="s">
        <v>9189</v>
      </c>
      <c r="F3578" s="121">
        <v>36.3032</v>
      </c>
      <c r="G3578" s="121">
        <v>-76.2334</v>
      </c>
      <c r="H3578" s="119"/>
      <c r="I3578" s="119"/>
      <c r="J3578" s="119"/>
      <c r="K3578" s="121"/>
      <c r="L3578" s="121"/>
      <c r="M3578" s="121"/>
      <c r="N3578" s="121">
        <v>0.46</v>
      </c>
      <c r="O3578" s="121">
        <v>3.46</v>
      </c>
      <c r="P3578" s="121">
        <v>0.0</v>
      </c>
      <c r="Q3578" s="121">
        <v>3.92</v>
      </c>
      <c r="R3578" s="120"/>
    </row>
    <row r="3579">
      <c r="A3579" s="121" t="s">
        <v>9190</v>
      </c>
      <c r="B3579" s="121" t="s">
        <v>1525</v>
      </c>
      <c r="C3579" s="122" t="s">
        <v>26</v>
      </c>
      <c r="D3579" s="121" t="s">
        <v>2595</v>
      </c>
      <c r="E3579" s="121" t="s">
        <v>9191</v>
      </c>
      <c r="F3579" s="121">
        <v>36.28133</v>
      </c>
      <c r="G3579" s="121">
        <v>-76.19496</v>
      </c>
      <c r="H3579" s="119"/>
      <c r="I3579" s="119"/>
      <c r="J3579" s="119"/>
      <c r="K3579" s="121"/>
      <c r="L3579" s="121"/>
      <c r="M3579" s="121"/>
      <c r="N3579" s="121">
        <v>0.5</v>
      </c>
      <c r="O3579" s="121">
        <v>3.01</v>
      </c>
      <c r="P3579" s="121">
        <v>0.0</v>
      </c>
      <c r="Q3579" s="121">
        <v>3.51</v>
      </c>
      <c r="R3579" s="120"/>
    </row>
    <row r="3580">
      <c r="A3580" s="121" t="s">
        <v>9192</v>
      </c>
      <c r="B3580" s="121" t="s">
        <v>1525</v>
      </c>
      <c r="C3580" s="122" t="s">
        <v>26</v>
      </c>
      <c r="D3580" s="121" t="s">
        <v>2595</v>
      </c>
      <c r="E3580" s="121" t="s">
        <v>9193</v>
      </c>
      <c r="F3580" s="121">
        <v>36.30152</v>
      </c>
      <c r="G3580" s="121">
        <v>-76.2668</v>
      </c>
      <c r="H3580" s="119"/>
      <c r="I3580" s="119"/>
      <c r="J3580" s="119"/>
      <c r="K3580" s="121"/>
      <c r="L3580" s="121"/>
      <c r="M3580" s="121"/>
      <c r="N3580" s="121">
        <v>0.41</v>
      </c>
      <c r="O3580" s="121">
        <v>4.1</v>
      </c>
      <c r="P3580" s="121">
        <v>0.0</v>
      </c>
      <c r="Q3580" s="121">
        <v>4.51</v>
      </c>
      <c r="R3580" s="120"/>
    </row>
    <row r="3581">
      <c r="A3581" s="121" t="s">
        <v>9194</v>
      </c>
      <c r="B3581" s="121" t="s">
        <v>1525</v>
      </c>
      <c r="C3581" s="122" t="s">
        <v>26</v>
      </c>
      <c r="D3581" s="121" t="s">
        <v>2595</v>
      </c>
      <c r="E3581" s="121" t="s">
        <v>9195</v>
      </c>
      <c r="F3581" s="121">
        <v>36.33988</v>
      </c>
      <c r="G3581" s="121">
        <v>-76.25108</v>
      </c>
      <c r="H3581" s="119"/>
      <c r="I3581" s="119"/>
      <c r="J3581" s="119"/>
      <c r="K3581" s="121"/>
      <c r="L3581" s="121"/>
      <c r="M3581" s="121"/>
      <c r="N3581" s="121">
        <v>0.22</v>
      </c>
      <c r="O3581" s="121">
        <v>4.65</v>
      </c>
      <c r="P3581" s="121">
        <v>0.0</v>
      </c>
      <c r="Q3581" s="121">
        <v>4.87</v>
      </c>
      <c r="R3581" s="120"/>
    </row>
    <row r="3582">
      <c r="A3582" s="121" t="s">
        <v>9196</v>
      </c>
      <c r="B3582" s="121" t="s">
        <v>1525</v>
      </c>
      <c r="C3582" s="122" t="s">
        <v>26</v>
      </c>
      <c r="D3582" s="121" t="s">
        <v>2595</v>
      </c>
      <c r="E3582" s="121" t="s">
        <v>9197</v>
      </c>
      <c r="F3582" s="121">
        <v>36.22385</v>
      </c>
      <c r="G3582" s="121">
        <v>-76.20091</v>
      </c>
      <c r="H3582" s="119"/>
      <c r="I3582" s="119"/>
      <c r="J3582" s="119"/>
      <c r="K3582" s="121"/>
      <c r="L3582" s="121"/>
      <c r="M3582" s="121"/>
      <c r="N3582" s="121">
        <v>0.4</v>
      </c>
      <c r="O3582" s="121" t="s">
        <v>2613</v>
      </c>
      <c r="P3582" s="121">
        <v>0.0</v>
      </c>
      <c r="Q3582" s="121">
        <v>0.4</v>
      </c>
      <c r="R3582" s="120"/>
    </row>
    <row r="3583">
      <c r="A3583" s="121" t="s">
        <v>9198</v>
      </c>
      <c r="B3583" s="121" t="s">
        <v>1525</v>
      </c>
      <c r="C3583" s="122" t="s">
        <v>26</v>
      </c>
      <c r="D3583" s="121" t="s">
        <v>2605</v>
      </c>
      <c r="E3583" s="121" t="s">
        <v>9199</v>
      </c>
      <c r="F3583" s="121">
        <v>36.25771</v>
      </c>
      <c r="G3583" s="121">
        <v>-76.1716</v>
      </c>
      <c r="H3583" s="119"/>
      <c r="I3583" s="119"/>
      <c r="J3583" s="119"/>
      <c r="K3583" s="121"/>
      <c r="L3583" s="121"/>
      <c r="M3583" s="121"/>
      <c r="N3583" s="121">
        <v>3.63</v>
      </c>
      <c r="O3583" s="121">
        <v>0.0</v>
      </c>
      <c r="P3583" s="121" t="s">
        <v>2592</v>
      </c>
      <c r="Q3583" s="121">
        <v>3.63</v>
      </c>
      <c r="R3583" s="120"/>
    </row>
    <row r="3584">
      <c r="A3584" s="121" t="s">
        <v>9200</v>
      </c>
      <c r="B3584" s="121" t="s">
        <v>1525</v>
      </c>
      <c r="C3584" s="122" t="s">
        <v>26</v>
      </c>
      <c r="D3584" s="121"/>
      <c r="E3584" s="121" t="s">
        <v>2130</v>
      </c>
      <c r="F3584" s="121">
        <v>34.68</v>
      </c>
      <c r="G3584" s="121">
        <v>-78.58</v>
      </c>
      <c r="H3584" s="119"/>
      <c r="I3584" s="119"/>
      <c r="J3584" s="119"/>
      <c r="K3584" s="121"/>
      <c r="L3584" s="121"/>
      <c r="M3584" s="121"/>
      <c r="N3584" s="121">
        <v>1.13</v>
      </c>
      <c r="O3584" s="121">
        <v>2.57</v>
      </c>
      <c r="P3584" s="121">
        <v>0.0</v>
      </c>
      <c r="Q3584" s="121">
        <f>SUM(I3584:P3584)</f>
        <v>3.7</v>
      </c>
      <c r="R3584" s="120"/>
    </row>
    <row r="3585">
      <c r="A3585" s="121" t="s">
        <v>9201</v>
      </c>
      <c r="B3585" s="121" t="s">
        <v>1525</v>
      </c>
      <c r="C3585" s="122" t="s">
        <v>26</v>
      </c>
      <c r="D3585" s="121" t="s">
        <v>2595</v>
      </c>
      <c r="E3585" s="121" t="s">
        <v>9202</v>
      </c>
      <c r="F3585" s="121">
        <v>34.68471</v>
      </c>
      <c r="G3585" s="121">
        <v>-78.69039</v>
      </c>
      <c r="H3585" s="119"/>
      <c r="I3585" s="119"/>
      <c r="J3585" s="119"/>
      <c r="K3585" s="121"/>
      <c r="L3585" s="121"/>
      <c r="M3585" s="121"/>
      <c r="N3585" s="121">
        <v>1.06</v>
      </c>
      <c r="O3585" s="121">
        <v>3.69</v>
      </c>
      <c r="P3585" s="121">
        <v>0.0</v>
      </c>
      <c r="Q3585" s="121">
        <v>4.75</v>
      </c>
      <c r="R3585" s="120"/>
    </row>
    <row r="3586">
      <c r="A3586" s="121" t="s">
        <v>9203</v>
      </c>
      <c r="B3586" s="121" t="s">
        <v>1525</v>
      </c>
      <c r="C3586" s="122" t="s">
        <v>26</v>
      </c>
      <c r="D3586" s="121" t="s">
        <v>1480</v>
      </c>
      <c r="E3586" s="121" t="s">
        <v>9204</v>
      </c>
      <c r="F3586" s="121">
        <v>36.25465</v>
      </c>
      <c r="G3586" s="121">
        <v>-80.86396</v>
      </c>
      <c r="H3586" s="119"/>
      <c r="I3586" s="119"/>
      <c r="J3586" s="119"/>
      <c r="K3586" s="121"/>
      <c r="L3586" s="121"/>
      <c r="M3586" s="121"/>
      <c r="N3586" s="121">
        <v>0.0</v>
      </c>
      <c r="O3586" s="121">
        <v>1.96</v>
      </c>
      <c r="P3586" s="121">
        <v>0.06</v>
      </c>
      <c r="Q3586" s="121">
        <v>2.02</v>
      </c>
      <c r="R3586" s="120"/>
    </row>
    <row r="3587">
      <c r="A3587" s="121" t="s">
        <v>9205</v>
      </c>
      <c r="B3587" s="121" t="s">
        <v>1525</v>
      </c>
      <c r="C3587" s="122" t="s">
        <v>26</v>
      </c>
      <c r="D3587" s="121" t="s">
        <v>2595</v>
      </c>
      <c r="E3587" s="121" t="s">
        <v>9206</v>
      </c>
      <c r="F3587" s="121">
        <v>35.2926</v>
      </c>
      <c r="G3587" s="121">
        <v>-81.7913</v>
      </c>
      <c r="H3587" s="119"/>
      <c r="I3587" s="119"/>
      <c r="J3587" s="119"/>
      <c r="K3587" s="121"/>
      <c r="L3587" s="121"/>
      <c r="M3587" s="121"/>
      <c r="N3587" s="121"/>
      <c r="O3587" s="121">
        <v>2.36</v>
      </c>
      <c r="P3587" s="121" t="s">
        <v>2613</v>
      </c>
      <c r="Q3587" s="121">
        <v>2.36</v>
      </c>
      <c r="R3587" s="120"/>
    </row>
    <row r="3588">
      <c r="A3588" s="121" t="s">
        <v>9207</v>
      </c>
      <c r="B3588" s="121" t="s">
        <v>1525</v>
      </c>
      <c r="C3588" s="122" t="s">
        <v>26</v>
      </c>
      <c r="D3588" s="121" t="s">
        <v>2595</v>
      </c>
      <c r="E3588" s="121" t="s">
        <v>9208</v>
      </c>
      <c r="F3588" s="121">
        <v>35.38016</v>
      </c>
      <c r="G3588" s="121">
        <v>-81.77105</v>
      </c>
      <c r="H3588" s="119"/>
      <c r="I3588" s="119"/>
      <c r="J3588" s="119"/>
      <c r="K3588" s="121"/>
      <c r="L3588" s="121"/>
      <c r="M3588" s="121"/>
      <c r="N3588" s="121">
        <v>0.0</v>
      </c>
      <c r="O3588" s="121">
        <v>2.85</v>
      </c>
      <c r="P3588" s="121">
        <v>0.0</v>
      </c>
      <c r="Q3588" s="121">
        <v>2.85</v>
      </c>
      <c r="R3588" s="120"/>
    </row>
    <row r="3589">
      <c r="A3589" s="121" t="s">
        <v>9209</v>
      </c>
      <c r="B3589" s="121" t="s">
        <v>1525</v>
      </c>
      <c r="C3589" s="122" t="s">
        <v>26</v>
      </c>
      <c r="D3589" s="121"/>
      <c r="E3589" s="121" t="s">
        <v>9210</v>
      </c>
      <c r="F3589" s="121">
        <v>35.95</v>
      </c>
      <c r="G3589" s="121">
        <v>-81.24</v>
      </c>
      <c r="H3589" s="119"/>
      <c r="I3589" s="119"/>
      <c r="J3589" s="119"/>
      <c r="K3589" s="121"/>
      <c r="L3589" s="121"/>
      <c r="M3589" s="121"/>
      <c r="N3589" s="121">
        <v>0.0</v>
      </c>
      <c r="O3589" s="121">
        <v>1.22</v>
      </c>
      <c r="P3589" s="121">
        <v>0.0</v>
      </c>
      <c r="Q3589" s="121">
        <f>SUM(I3589:P3589)</f>
        <v>1.22</v>
      </c>
      <c r="R3589" s="120"/>
    </row>
    <row r="3590">
      <c r="A3590" s="121" t="s">
        <v>9211</v>
      </c>
      <c r="B3590" s="121" t="s">
        <v>1525</v>
      </c>
      <c r="C3590" s="122" t="s">
        <v>26</v>
      </c>
      <c r="D3590" s="121" t="s">
        <v>2595</v>
      </c>
      <c r="E3590" s="121" t="s">
        <v>9212</v>
      </c>
      <c r="F3590" s="121">
        <v>35.755</v>
      </c>
      <c r="G3590" s="121">
        <v>-77.7545</v>
      </c>
      <c r="H3590" s="119"/>
      <c r="I3590" s="119"/>
      <c r="J3590" s="119"/>
      <c r="K3590" s="121"/>
      <c r="L3590" s="121"/>
      <c r="M3590" s="121"/>
      <c r="N3590" s="121">
        <v>0.18</v>
      </c>
      <c r="O3590" s="121">
        <v>3.3</v>
      </c>
      <c r="P3590" s="121">
        <v>0.0</v>
      </c>
      <c r="Q3590" s="121">
        <v>3.48</v>
      </c>
      <c r="R3590" s="120"/>
    </row>
    <row r="3591">
      <c r="A3591" s="121" t="s">
        <v>9213</v>
      </c>
      <c r="B3591" s="121" t="s">
        <v>1525</v>
      </c>
      <c r="C3591" s="122" t="s">
        <v>26</v>
      </c>
      <c r="D3591" s="121" t="s">
        <v>2595</v>
      </c>
      <c r="E3591" s="121" t="s">
        <v>9214</v>
      </c>
      <c r="F3591" s="121">
        <v>34.66778</v>
      </c>
      <c r="G3591" s="121">
        <v>-77.02556</v>
      </c>
      <c r="H3591" s="119"/>
      <c r="I3591" s="119"/>
      <c r="J3591" s="119"/>
      <c r="K3591" s="121"/>
      <c r="L3591" s="121"/>
      <c r="M3591" s="121"/>
      <c r="N3591" s="121" t="s">
        <v>2589</v>
      </c>
      <c r="O3591" s="121" t="s">
        <v>2613</v>
      </c>
      <c r="P3591" s="121" t="s">
        <v>9215</v>
      </c>
      <c r="Q3591" s="121">
        <v>3.9</v>
      </c>
      <c r="R3591" s="120"/>
    </row>
    <row r="3592">
      <c r="A3592" s="121" t="s">
        <v>9216</v>
      </c>
      <c r="B3592" s="121" t="s">
        <v>1525</v>
      </c>
      <c r="C3592" s="122" t="s">
        <v>26</v>
      </c>
      <c r="D3592" s="121" t="s">
        <v>2595</v>
      </c>
      <c r="E3592" s="121" t="s">
        <v>9217</v>
      </c>
      <c r="F3592" s="121">
        <v>34.67195</v>
      </c>
      <c r="G3592" s="121">
        <v>-76.99327</v>
      </c>
      <c r="H3592" s="119"/>
      <c r="I3592" s="119"/>
      <c r="J3592" s="119"/>
      <c r="K3592" s="121"/>
      <c r="L3592" s="121"/>
      <c r="M3592" s="121"/>
      <c r="N3592" s="121">
        <v>0.95</v>
      </c>
      <c r="O3592" s="121">
        <v>2.8</v>
      </c>
      <c r="P3592" s="121">
        <v>0.0</v>
      </c>
      <c r="Q3592" s="121">
        <v>3.75</v>
      </c>
      <c r="R3592" s="120"/>
    </row>
    <row r="3593">
      <c r="A3593" s="121" t="s">
        <v>9218</v>
      </c>
      <c r="B3593" s="121" t="s">
        <v>1525</v>
      </c>
      <c r="C3593" s="122" t="s">
        <v>26</v>
      </c>
      <c r="D3593" s="121" t="s">
        <v>2595</v>
      </c>
      <c r="E3593" s="121" t="s">
        <v>9219</v>
      </c>
      <c r="F3593" s="121">
        <v>34.65437</v>
      </c>
      <c r="G3593" s="121">
        <v>-77.06712</v>
      </c>
      <c r="H3593" s="119"/>
      <c r="I3593" s="119"/>
      <c r="J3593" s="119"/>
      <c r="K3593" s="121"/>
      <c r="L3593" s="121"/>
      <c r="M3593" s="121"/>
      <c r="N3593" s="121">
        <v>1.37</v>
      </c>
      <c r="O3593" s="121">
        <v>2.58</v>
      </c>
      <c r="P3593" s="121">
        <v>0.02</v>
      </c>
      <c r="Q3593" s="121">
        <v>3.97</v>
      </c>
      <c r="R3593" s="120"/>
    </row>
    <row r="3594">
      <c r="A3594" s="121" t="s">
        <v>9220</v>
      </c>
      <c r="B3594" s="121" t="s">
        <v>1525</v>
      </c>
      <c r="C3594" s="122" t="s">
        <v>26</v>
      </c>
      <c r="D3594" s="121" t="s">
        <v>2595</v>
      </c>
      <c r="E3594" s="121" t="s">
        <v>9221</v>
      </c>
      <c r="F3594" s="121">
        <v>35.51968</v>
      </c>
      <c r="G3594" s="121">
        <v>-76.00475</v>
      </c>
      <c r="H3594" s="119"/>
      <c r="I3594" s="119"/>
      <c r="J3594" s="119"/>
      <c r="K3594" s="121"/>
      <c r="L3594" s="121"/>
      <c r="M3594" s="121"/>
      <c r="N3594" s="121">
        <v>0.55</v>
      </c>
      <c r="O3594" s="121">
        <v>3.9</v>
      </c>
      <c r="P3594" s="121">
        <v>0.0</v>
      </c>
      <c r="Q3594" s="121">
        <v>4.45</v>
      </c>
      <c r="R3594" s="120"/>
    </row>
    <row r="3595">
      <c r="A3595" s="121" t="s">
        <v>9222</v>
      </c>
      <c r="B3595" s="121" t="s">
        <v>1525</v>
      </c>
      <c r="C3595" s="122" t="s">
        <v>26</v>
      </c>
      <c r="D3595" s="121" t="s">
        <v>2595</v>
      </c>
      <c r="E3595" s="121" t="s">
        <v>9223</v>
      </c>
      <c r="F3595" s="121">
        <v>35.51458</v>
      </c>
      <c r="G3595" s="121">
        <v>-80.66702</v>
      </c>
      <c r="H3595" s="119"/>
      <c r="I3595" s="119"/>
      <c r="J3595" s="119"/>
      <c r="K3595" s="121"/>
      <c r="L3595" s="121"/>
      <c r="M3595" s="121"/>
      <c r="N3595" s="121">
        <v>0.02</v>
      </c>
      <c r="O3595" s="121">
        <v>2.29</v>
      </c>
      <c r="P3595" s="121" t="s">
        <v>2589</v>
      </c>
      <c r="Q3595" s="121">
        <v>2.31</v>
      </c>
      <c r="R3595" s="120"/>
    </row>
    <row r="3596">
      <c r="A3596" s="121" t="s">
        <v>9224</v>
      </c>
      <c r="B3596" s="121" t="s">
        <v>1525</v>
      </c>
      <c r="C3596" s="122" t="s">
        <v>26</v>
      </c>
      <c r="D3596" s="121" t="s">
        <v>2595</v>
      </c>
      <c r="E3596" s="121" t="s">
        <v>9225</v>
      </c>
      <c r="F3596" s="121">
        <v>35.32169</v>
      </c>
      <c r="G3596" s="121">
        <v>-82.61263</v>
      </c>
      <c r="H3596" s="119"/>
      <c r="I3596" s="119"/>
      <c r="J3596" s="119"/>
      <c r="K3596" s="121"/>
      <c r="L3596" s="121"/>
      <c r="M3596" s="121"/>
      <c r="N3596" s="121">
        <v>0.0</v>
      </c>
      <c r="O3596" s="121">
        <v>0.38</v>
      </c>
      <c r="P3596" s="121">
        <v>0.0</v>
      </c>
      <c r="Q3596" s="121">
        <v>0.38</v>
      </c>
      <c r="R3596" s="120"/>
    </row>
    <row r="3597">
      <c r="A3597" s="121" t="s">
        <v>9226</v>
      </c>
      <c r="B3597" s="121" t="s">
        <v>1525</v>
      </c>
      <c r="C3597" s="122" t="s">
        <v>26</v>
      </c>
      <c r="D3597" s="121" t="s">
        <v>3171</v>
      </c>
      <c r="E3597" s="121" t="s">
        <v>9227</v>
      </c>
      <c r="F3597" s="121">
        <v>34.44</v>
      </c>
      <c r="G3597" s="121">
        <v>-78.85</v>
      </c>
      <c r="H3597" s="119"/>
      <c r="I3597" s="119"/>
      <c r="J3597" s="119"/>
      <c r="K3597" s="114"/>
      <c r="L3597" s="121"/>
      <c r="M3597" s="121"/>
      <c r="N3597" s="121"/>
      <c r="O3597" s="121"/>
      <c r="P3597" s="121"/>
      <c r="Q3597" s="121">
        <v>2.65</v>
      </c>
      <c r="R3597" s="123" t="s">
        <v>8642</v>
      </c>
    </row>
    <row r="3598">
      <c r="A3598" s="121" t="s">
        <v>9228</v>
      </c>
      <c r="B3598" s="121" t="s">
        <v>1525</v>
      </c>
      <c r="C3598" s="122" t="s">
        <v>26</v>
      </c>
      <c r="D3598" s="121" t="s">
        <v>2595</v>
      </c>
      <c r="E3598" s="121" t="s">
        <v>9229</v>
      </c>
      <c r="F3598" s="121">
        <v>34.43657</v>
      </c>
      <c r="G3598" s="121">
        <v>-78.85474</v>
      </c>
      <c r="H3598" s="119"/>
      <c r="I3598" s="119"/>
      <c r="J3598" s="119"/>
      <c r="K3598" s="121"/>
      <c r="L3598" s="121"/>
      <c r="M3598" s="121"/>
      <c r="N3598" s="121">
        <v>0.55</v>
      </c>
      <c r="O3598" s="121">
        <v>2.1</v>
      </c>
      <c r="P3598" s="121">
        <v>0.0</v>
      </c>
      <c r="Q3598" s="121">
        <v>2.65</v>
      </c>
      <c r="R3598" s="120"/>
    </row>
    <row r="3599">
      <c r="A3599" s="121" t="s">
        <v>9230</v>
      </c>
      <c r="B3599" s="121" t="s">
        <v>1525</v>
      </c>
      <c r="C3599" s="122" t="s">
        <v>26</v>
      </c>
      <c r="D3599" s="121"/>
      <c r="E3599" s="121"/>
      <c r="F3599" s="121">
        <v>35.54</v>
      </c>
      <c r="G3599" s="121">
        <v>-76.22</v>
      </c>
      <c r="H3599" s="119"/>
      <c r="I3599" s="119"/>
      <c r="J3599" s="119"/>
      <c r="K3599" s="114"/>
      <c r="L3599" s="121"/>
      <c r="M3599" s="121"/>
      <c r="N3599" s="121"/>
      <c r="O3599" s="121"/>
      <c r="P3599" s="121"/>
      <c r="Q3599" s="121">
        <v>3.19</v>
      </c>
      <c r="R3599" s="123" t="s">
        <v>8558</v>
      </c>
    </row>
    <row r="3600">
      <c r="A3600" s="121" t="s">
        <v>9231</v>
      </c>
      <c r="B3600" s="121" t="s">
        <v>1525</v>
      </c>
      <c r="C3600" s="122" t="s">
        <v>26</v>
      </c>
      <c r="D3600" s="121" t="s">
        <v>2595</v>
      </c>
      <c r="E3600" s="121" t="s">
        <v>9232</v>
      </c>
      <c r="F3600" s="121">
        <v>35.52715</v>
      </c>
      <c r="G3600" s="121">
        <v>-82.40656</v>
      </c>
      <c r="H3600" s="119"/>
      <c r="I3600" s="119"/>
      <c r="J3600" s="119"/>
      <c r="K3600" s="121"/>
      <c r="L3600" s="121"/>
      <c r="M3600" s="121"/>
      <c r="N3600" s="121">
        <v>0.0</v>
      </c>
      <c r="O3600" s="121">
        <v>0.96</v>
      </c>
      <c r="P3600" s="121">
        <v>0.0</v>
      </c>
      <c r="Q3600" s="121">
        <v>0.96</v>
      </c>
      <c r="R3600" s="120"/>
    </row>
    <row r="3601">
      <c r="A3601" s="121" t="s">
        <v>9233</v>
      </c>
      <c r="B3601" s="121" t="s">
        <v>1525</v>
      </c>
      <c r="C3601" s="122" t="s">
        <v>26</v>
      </c>
      <c r="D3601" s="121" t="s">
        <v>2595</v>
      </c>
      <c r="E3601" s="121" t="s">
        <v>9234</v>
      </c>
      <c r="F3601" s="121">
        <v>35.5057</v>
      </c>
      <c r="G3601" s="121">
        <v>-82.3981</v>
      </c>
      <c r="H3601" s="119"/>
      <c r="I3601" s="119"/>
      <c r="J3601" s="119"/>
      <c r="K3601" s="121"/>
      <c r="L3601" s="121"/>
      <c r="M3601" s="121"/>
      <c r="N3601" s="121" t="s">
        <v>2613</v>
      </c>
      <c r="O3601" s="121">
        <v>0.97</v>
      </c>
      <c r="P3601" s="121">
        <v>0.0</v>
      </c>
      <c r="Q3601" s="121">
        <v>0.97</v>
      </c>
      <c r="R3601" s="120"/>
    </row>
    <row r="3602">
      <c r="A3602" s="121" t="s">
        <v>9235</v>
      </c>
      <c r="B3602" s="121" t="s">
        <v>1525</v>
      </c>
      <c r="C3602" s="122" t="s">
        <v>26</v>
      </c>
      <c r="D3602" s="121" t="s">
        <v>2595</v>
      </c>
      <c r="E3602" s="121" t="s">
        <v>9236</v>
      </c>
      <c r="F3602" s="121">
        <v>35.10233</v>
      </c>
      <c r="G3602" s="121">
        <v>-80.55943</v>
      </c>
      <c r="H3602" s="119"/>
      <c r="I3602" s="119"/>
      <c r="J3602" s="119"/>
      <c r="K3602" s="121"/>
      <c r="L3602" s="121"/>
      <c r="M3602" s="121"/>
      <c r="N3602" s="121" t="s">
        <v>2613</v>
      </c>
      <c r="O3602" s="121">
        <v>2.65</v>
      </c>
      <c r="P3602" s="121">
        <v>0.02</v>
      </c>
      <c r="Q3602" s="121">
        <v>2.67</v>
      </c>
      <c r="R3602" s="120"/>
    </row>
    <row r="3603">
      <c r="A3603" s="121" t="s">
        <v>9237</v>
      </c>
      <c r="B3603" s="121" t="s">
        <v>1525</v>
      </c>
      <c r="C3603" s="122" t="s">
        <v>26</v>
      </c>
      <c r="D3603" s="121" t="s">
        <v>2595</v>
      </c>
      <c r="E3603" s="121" t="s">
        <v>9238</v>
      </c>
      <c r="F3603" s="121">
        <v>35.546</v>
      </c>
      <c r="G3603" s="121">
        <v>-82.343</v>
      </c>
      <c r="H3603" s="119"/>
      <c r="I3603" s="119"/>
      <c r="J3603" s="119"/>
      <c r="K3603" s="121"/>
      <c r="L3603" s="121"/>
      <c r="M3603" s="121"/>
      <c r="N3603" s="121">
        <v>0.0</v>
      </c>
      <c r="O3603" s="121">
        <v>1.18</v>
      </c>
      <c r="P3603" s="121">
        <v>0.0</v>
      </c>
      <c r="Q3603" s="121">
        <v>1.18</v>
      </c>
      <c r="R3603" s="120"/>
    </row>
    <row r="3604">
      <c r="A3604" s="121" t="s">
        <v>9239</v>
      </c>
      <c r="B3604" s="121" t="s">
        <v>1525</v>
      </c>
      <c r="C3604" s="122" t="s">
        <v>26</v>
      </c>
      <c r="D3604" s="121" t="s">
        <v>2595</v>
      </c>
      <c r="E3604" s="121" t="s">
        <v>9240</v>
      </c>
      <c r="F3604" s="121">
        <v>35.58954</v>
      </c>
      <c r="G3604" s="121">
        <v>-80.46554</v>
      </c>
      <c r="H3604" s="119"/>
      <c r="I3604" s="119"/>
      <c r="J3604" s="119"/>
      <c r="K3604" s="121"/>
      <c r="L3604" s="121"/>
      <c r="M3604" s="121"/>
      <c r="N3604" s="121">
        <v>0.26</v>
      </c>
      <c r="O3604" s="121">
        <v>2.21</v>
      </c>
      <c r="P3604" s="121">
        <v>0.03</v>
      </c>
      <c r="Q3604" s="121">
        <v>2.5</v>
      </c>
      <c r="R3604" s="120"/>
    </row>
    <row r="3605">
      <c r="A3605" s="121" t="s">
        <v>9241</v>
      </c>
      <c r="B3605" s="121" t="s">
        <v>1525</v>
      </c>
      <c r="C3605" s="122" t="s">
        <v>26</v>
      </c>
      <c r="D3605" s="121" t="s">
        <v>1480</v>
      </c>
      <c r="E3605" s="121">
        <v>312993.0</v>
      </c>
      <c r="F3605" s="121">
        <v>35.9808</v>
      </c>
      <c r="G3605" s="121">
        <v>-78.6529</v>
      </c>
      <c r="H3605" s="119"/>
      <c r="I3605" s="119"/>
      <c r="J3605" s="119"/>
      <c r="K3605" s="121"/>
      <c r="L3605" s="121"/>
      <c r="M3605" s="121"/>
      <c r="N3605" s="121">
        <v>0.21</v>
      </c>
      <c r="O3605" s="121">
        <v>2.95</v>
      </c>
      <c r="P3605" s="121">
        <v>0.02</v>
      </c>
      <c r="Q3605" s="121">
        <v>3.18</v>
      </c>
      <c r="R3605" s="120"/>
    </row>
    <row r="3606">
      <c r="A3606" s="121" t="s">
        <v>9242</v>
      </c>
      <c r="B3606" s="121" t="s">
        <v>1525</v>
      </c>
      <c r="C3606" s="122" t="s">
        <v>26</v>
      </c>
      <c r="D3606" s="121" t="s">
        <v>2595</v>
      </c>
      <c r="E3606" s="121" t="s">
        <v>9243</v>
      </c>
      <c r="F3606" s="121">
        <v>35.62905</v>
      </c>
      <c r="G3606" s="121">
        <v>-77.62817</v>
      </c>
      <c r="H3606" s="119"/>
      <c r="I3606" s="119"/>
      <c r="J3606" s="119"/>
      <c r="K3606" s="121"/>
      <c r="L3606" s="121"/>
      <c r="M3606" s="121"/>
      <c r="N3606" s="121" t="s">
        <v>2589</v>
      </c>
      <c r="O3606" s="121" t="s">
        <v>9244</v>
      </c>
      <c r="P3606" s="121">
        <v>0.0</v>
      </c>
      <c r="Q3606" s="121">
        <v>3.28</v>
      </c>
      <c r="R3606" s="120"/>
    </row>
    <row r="3607">
      <c r="A3607" s="121" t="s">
        <v>9245</v>
      </c>
      <c r="B3607" s="121" t="s">
        <v>1525</v>
      </c>
      <c r="C3607" s="122" t="s">
        <v>26</v>
      </c>
      <c r="D3607" s="121" t="s">
        <v>1480</v>
      </c>
      <c r="E3607" s="121" t="s">
        <v>9246</v>
      </c>
      <c r="F3607" s="121">
        <v>35.05909</v>
      </c>
      <c r="G3607" s="121">
        <v>-78.85883</v>
      </c>
      <c r="H3607" s="119"/>
      <c r="I3607" s="119"/>
      <c r="J3607" s="119"/>
      <c r="K3607" s="121"/>
      <c r="L3607" s="121"/>
      <c r="M3607" s="121"/>
      <c r="N3607" s="121">
        <v>0.74</v>
      </c>
      <c r="O3607" s="121">
        <v>2.4</v>
      </c>
      <c r="P3607" s="121">
        <v>0.0</v>
      </c>
      <c r="Q3607" s="121">
        <v>3.14</v>
      </c>
      <c r="R3607" s="120"/>
    </row>
    <row r="3608">
      <c r="A3608" s="121" t="s">
        <v>9247</v>
      </c>
      <c r="B3608" s="121" t="s">
        <v>1525</v>
      </c>
      <c r="C3608" s="122" t="s">
        <v>26</v>
      </c>
      <c r="D3608" s="121" t="s">
        <v>2595</v>
      </c>
      <c r="E3608" s="121" t="s">
        <v>9248</v>
      </c>
      <c r="F3608" s="121">
        <v>35.05497</v>
      </c>
      <c r="G3608" s="121">
        <v>-78.91302</v>
      </c>
      <c r="H3608" s="119"/>
      <c r="I3608" s="119"/>
      <c r="J3608" s="119"/>
      <c r="K3608" s="121"/>
      <c r="L3608" s="121"/>
      <c r="M3608" s="121"/>
      <c r="N3608" s="121" t="s">
        <v>2613</v>
      </c>
      <c r="O3608" s="121" t="s">
        <v>9249</v>
      </c>
      <c r="P3608" s="121">
        <v>0.0</v>
      </c>
      <c r="Q3608" s="121">
        <v>3.35</v>
      </c>
      <c r="R3608" s="120"/>
    </row>
    <row r="3609">
      <c r="A3609" s="121" t="s">
        <v>9250</v>
      </c>
      <c r="B3609" s="121" t="s">
        <v>1525</v>
      </c>
      <c r="C3609" s="122" t="s">
        <v>26</v>
      </c>
      <c r="D3609" s="121" t="s">
        <v>2595</v>
      </c>
      <c r="E3609" s="121" t="s">
        <v>9251</v>
      </c>
      <c r="F3609" s="121">
        <v>35.06425</v>
      </c>
      <c r="G3609" s="121">
        <v>-78.92683</v>
      </c>
      <c r="H3609" s="119"/>
      <c r="I3609" s="119"/>
      <c r="J3609" s="119"/>
      <c r="K3609" s="121"/>
      <c r="L3609" s="121"/>
      <c r="M3609" s="121"/>
      <c r="N3609" s="121">
        <v>0.56</v>
      </c>
      <c r="O3609" s="121">
        <v>2.66</v>
      </c>
      <c r="P3609" s="121">
        <v>0.0</v>
      </c>
      <c r="Q3609" s="121">
        <v>3.22</v>
      </c>
      <c r="R3609" s="120"/>
    </row>
    <row r="3610">
      <c r="A3610" s="121" t="s">
        <v>9252</v>
      </c>
      <c r="B3610" s="121" t="s">
        <v>1525</v>
      </c>
      <c r="C3610" s="122" t="s">
        <v>26</v>
      </c>
      <c r="D3610" s="121" t="s">
        <v>2595</v>
      </c>
      <c r="E3610" s="121" t="s">
        <v>9253</v>
      </c>
      <c r="F3610" s="121">
        <v>34.9944</v>
      </c>
      <c r="G3610" s="121">
        <v>-79.05569</v>
      </c>
      <c r="H3610" s="119"/>
      <c r="I3610" s="119"/>
      <c r="J3610" s="119"/>
      <c r="K3610" s="121"/>
      <c r="L3610" s="121"/>
      <c r="M3610" s="121"/>
      <c r="N3610" s="121" t="s">
        <v>2613</v>
      </c>
      <c r="O3610" s="121">
        <v>4.4</v>
      </c>
      <c r="P3610" s="121" t="s">
        <v>2613</v>
      </c>
      <c r="Q3610" s="121">
        <v>4.4</v>
      </c>
      <c r="R3610" s="120"/>
    </row>
    <row r="3611">
      <c r="A3611" s="121" t="s">
        <v>9254</v>
      </c>
      <c r="B3611" s="121" t="s">
        <v>1525</v>
      </c>
      <c r="C3611" s="122" t="s">
        <v>26</v>
      </c>
      <c r="D3611" s="121"/>
      <c r="E3611" s="121" t="s">
        <v>9255</v>
      </c>
      <c r="F3611" s="121">
        <v>35.14</v>
      </c>
      <c r="G3611" s="121">
        <v>-79.06</v>
      </c>
      <c r="H3611" s="119"/>
      <c r="I3611" s="119"/>
      <c r="J3611" s="119"/>
      <c r="K3611" s="121"/>
      <c r="L3611" s="121"/>
      <c r="M3611" s="121"/>
      <c r="N3611" s="121">
        <v>0.49</v>
      </c>
      <c r="O3611" s="121">
        <v>4.14</v>
      </c>
      <c r="P3611" s="121">
        <v>0.01</v>
      </c>
      <c r="Q3611" s="121">
        <f>SUM(I3611:P3611)</f>
        <v>4.64</v>
      </c>
      <c r="R3611" s="120"/>
    </row>
    <row r="3612">
      <c r="A3612" s="121" t="s">
        <v>9256</v>
      </c>
      <c r="B3612" s="121" t="s">
        <v>1525</v>
      </c>
      <c r="C3612" s="122" t="s">
        <v>26</v>
      </c>
      <c r="D3612" s="121" t="s">
        <v>2595</v>
      </c>
      <c r="E3612" s="121" t="s">
        <v>9257</v>
      </c>
      <c r="F3612" s="121">
        <v>34.91052</v>
      </c>
      <c r="G3612" s="121">
        <v>-78.85498</v>
      </c>
      <c r="H3612" s="119"/>
      <c r="I3612" s="119"/>
      <c r="J3612" s="119"/>
      <c r="K3612" s="121"/>
      <c r="L3612" s="121"/>
      <c r="M3612" s="121"/>
      <c r="N3612" s="121">
        <v>1.0</v>
      </c>
      <c r="O3612" s="121">
        <v>3.45</v>
      </c>
      <c r="P3612" s="121">
        <v>0.0</v>
      </c>
      <c r="Q3612" s="121">
        <v>4.45</v>
      </c>
      <c r="R3612" s="120"/>
    </row>
    <row r="3613">
      <c r="A3613" s="121" t="s">
        <v>9258</v>
      </c>
      <c r="B3613" s="121" t="s">
        <v>1525</v>
      </c>
      <c r="C3613" s="122" t="s">
        <v>26</v>
      </c>
      <c r="D3613" s="121" t="s">
        <v>2595</v>
      </c>
      <c r="E3613" s="121" t="s">
        <v>9259</v>
      </c>
      <c r="F3613" s="121">
        <v>35.03673</v>
      </c>
      <c r="G3613" s="121">
        <v>-78.90683</v>
      </c>
      <c r="H3613" s="119"/>
      <c r="I3613" s="119"/>
      <c r="J3613" s="119"/>
      <c r="K3613" s="121"/>
      <c r="L3613" s="121"/>
      <c r="M3613" s="121"/>
      <c r="N3613" s="121">
        <v>0.33</v>
      </c>
      <c r="O3613" s="121">
        <v>3.2</v>
      </c>
      <c r="P3613" s="121" t="s">
        <v>2592</v>
      </c>
      <c r="Q3613" s="121">
        <v>3.53</v>
      </c>
      <c r="R3613" s="120"/>
    </row>
    <row r="3614">
      <c r="A3614" s="121" t="s">
        <v>9260</v>
      </c>
      <c r="B3614" s="121" t="s">
        <v>1525</v>
      </c>
      <c r="C3614" s="122" t="s">
        <v>26</v>
      </c>
      <c r="D3614" s="121" t="s">
        <v>2595</v>
      </c>
      <c r="E3614" s="121" t="s">
        <v>9261</v>
      </c>
      <c r="F3614" s="121">
        <v>35.10652</v>
      </c>
      <c r="G3614" s="121">
        <v>-78.88966</v>
      </c>
      <c r="H3614" s="119"/>
      <c r="I3614" s="119"/>
      <c r="J3614" s="119"/>
      <c r="K3614" s="121"/>
      <c r="L3614" s="121"/>
      <c r="M3614" s="121"/>
      <c r="N3614" s="121">
        <v>0.58</v>
      </c>
      <c r="O3614" s="121">
        <v>2.3</v>
      </c>
      <c r="P3614" s="121">
        <v>0.0</v>
      </c>
      <c r="Q3614" s="121">
        <v>2.88</v>
      </c>
      <c r="R3614" s="120"/>
    </row>
    <row r="3615">
      <c r="A3615" s="121" t="s">
        <v>9262</v>
      </c>
      <c r="B3615" s="121" t="s">
        <v>1525</v>
      </c>
      <c r="C3615" s="122" t="s">
        <v>26</v>
      </c>
      <c r="D3615" s="121" t="s">
        <v>2595</v>
      </c>
      <c r="E3615" s="121" t="s">
        <v>9263</v>
      </c>
      <c r="F3615" s="121">
        <v>35.0558</v>
      </c>
      <c r="G3615" s="121">
        <v>-78.9386</v>
      </c>
      <c r="H3615" s="119"/>
      <c r="I3615" s="119"/>
      <c r="J3615" s="119"/>
      <c r="K3615" s="121"/>
      <c r="L3615" s="121"/>
      <c r="M3615" s="121"/>
      <c r="N3615" s="121">
        <v>0.19</v>
      </c>
      <c r="O3615" s="121">
        <v>1.48</v>
      </c>
      <c r="P3615" s="121">
        <v>0.0</v>
      </c>
      <c r="Q3615" s="121">
        <v>1.67</v>
      </c>
      <c r="R3615" s="120"/>
    </row>
    <row r="3616">
      <c r="A3616" s="121" t="s">
        <v>9264</v>
      </c>
      <c r="B3616" s="121" t="s">
        <v>1525</v>
      </c>
      <c r="C3616" s="122" t="s">
        <v>26</v>
      </c>
      <c r="D3616" s="121" t="s">
        <v>2595</v>
      </c>
      <c r="E3616" s="121" t="s">
        <v>9265</v>
      </c>
      <c r="F3616" s="121">
        <v>35.05971</v>
      </c>
      <c r="G3616" s="121">
        <v>-78.94984</v>
      </c>
      <c r="H3616" s="119"/>
      <c r="I3616" s="119"/>
      <c r="J3616" s="119"/>
      <c r="K3616" s="121"/>
      <c r="L3616" s="121"/>
      <c r="M3616" s="121"/>
      <c r="N3616" s="121">
        <v>0.28</v>
      </c>
      <c r="O3616" s="121">
        <v>2.76</v>
      </c>
      <c r="P3616" s="121">
        <v>0.01</v>
      </c>
      <c r="Q3616" s="121">
        <v>3.05</v>
      </c>
      <c r="R3616" s="120"/>
    </row>
    <row r="3617">
      <c r="A3617" s="121" t="s">
        <v>9266</v>
      </c>
      <c r="B3617" s="121" t="s">
        <v>1525</v>
      </c>
      <c r="C3617" s="122" t="s">
        <v>26</v>
      </c>
      <c r="D3617" s="121" t="s">
        <v>2595</v>
      </c>
      <c r="E3617" s="121" t="s">
        <v>9267</v>
      </c>
      <c r="F3617" s="121">
        <v>35.0282</v>
      </c>
      <c r="G3617" s="121">
        <v>-78.9164</v>
      </c>
      <c r="H3617" s="119"/>
      <c r="I3617" s="119"/>
      <c r="J3617" s="119"/>
      <c r="K3617" s="121"/>
      <c r="L3617" s="121"/>
      <c r="M3617" s="121"/>
      <c r="N3617" s="121" t="s">
        <v>2613</v>
      </c>
      <c r="O3617" s="121">
        <v>3.05</v>
      </c>
      <c r="P3617" s="121" t="s">
        <v>2613</v>
      </c>
      <c r="Q3617" s="121">
        <v>3.05</v>
      </c>
      <c r="R3617" s="120"/>
    </row>
    <row r="3618">
      <c r="A3618" s="121" t="s">
        <v>9268</v>
      </c>
      <c r="B3618" s="121" t="s">
        <v>1525</v>
      </c>
      <c r="C3618" s="122" t="s">
        <v>26</v>
      </c>
      <c r="D3618" s="121" t="s">
        <v>2595</v>
      </c>
      <c r="E3618" s="121" t="s">
        <v>9269</v>
      </c>
      <c r="F3618" s="121">
        <v>35.02372</v>
      </c>
      <c r="G3618" s="121">
        <v>-78.95087</v>
      </c>
      <c r="H3618" s="119"/>
      <c r="I3618" s="119"/>
      <c r="J3618" s="119"/>
      <c r="K3618" s="121"/>
      <c r="L3618" s="121"/>
      <c r="M3618" s="121"/>
      <c r="N3618" s="121">
        <v>0.5</v>
      </c>
      <c r="O3618" s="121">
        <v>2.78</v>
      </c>
      <c r="P3618" s="121">
        <v>0.0</v>
      </c>
      <c r="Q3618" s="121">
        <v>3.28</v>
      </c>
      <c r="R3618" s="120"/>
    </row>
    <row r="3619">
      <c r="A3619" s="121" t="s">
        <v>9270</v>
      </c>
      <c r="B3619" s="121" t="s">
        <v>1525</v>
      </c>
      <c r="C3619" s="122" t="s">
        <v>26</v>
      </c>
      <c r="D3619" s="121" t="s">
        <v>2595</v>
      </c>
      <c r="E3619" s="121" t="s">
        <v>9271</v>
      </c>
      <c r="F3619" s="121">
        <v>35.1062</v>
      </c>
      <c r="G3619" s="121">
        <v>-78.97894</v>
      </c>
      <c r="H3619" s="119"/>
      <c r="I3619" s="119"/>
      <c r="J3619" s="119"/>
      <c r="K3619" s="121"/>
      <c r="L3619" s="121"/>
      <c r="M3619" s="121"/>
      <c r="N3619" s="121" t="s">
        <v>2589</v>
      </c>
      <c r="O3619" s="121" t="s">
        <v>9272</v>
      </c>
      <c r="P3619" s="121">
        <v>0.0</v>
      </c>
      <c r="Q3619" s="121">
        <v>3.48</v>
      </c>
      <c r="R3619" s="120"/>
    </row>
    <row r="3620">
      <c r="A3620" s="121" t="s">
        <v>9273</v>
      </c>
      <c r="B3620" s="121" t="s">
        <v>1525</v>
      </c>
      <c r="C3620" s="122" t="s">
        <v>26</v>
      </c>
      <c r="D3620" s="121" t="s">
        <v>2595</v>
      </c>
      <c r="E3620" s="121" t="s">
        <v>9274</v>
      </c>
      <c r="F3620" s="121">
        <v>35.14778</v>
      </c>
      <c r="G3620" s="121">
        <v>-78.87639</v>
      </c>
      <c r="H3620" s="119"/>
      <c r="I3620" s="119"/>
      <c r="J3620" s="119"/>
      <c r="K3620" s="121"/>
      <c r="L3620" s="121"/>
      <c r="M3620" s="121"/>
      <c r="N3620" s="121"/>
      <c r="O3620" s="121">
        <v>3.57</v>
      </c>
      <c r="P3620" s="121"/>
      <c r="Q3620" s="121">
        <v>3.57</v>
      </c>
      <c r="R3620" s="120"/>
    </row>
    <row r="3621">
      <c r="A3621" s="121" t="s">
        <v>9275</v>
      </c>
      <c r="B3621" s="121" t="s">
        <v>1525</v>
      </c>
      <c r="C3621" s="122" t="s">
        <v>26</v>
      </c>
      <c r="D3621" s="121" t="s">
        <v>2595</v>
      </c>
      <c r="E3621" s="121" t="s">
        <v>9276</v>
      </c>
      <c r="F3621" s="121">
        <v>35.0158</v>
      </c>
      <c r="G3621" s="121">
        <v>-78.9792</v>
      </c>
      <c r="H3621" s="119"/>
      <c r="I3621" s="119"/>
      <c r="J3621" s="119"/>
      <c r="K3621" s="121"/>
      <c r="L3621" s="121"/>
      <c r="M3621" s="121"/>
      <c r="N3621" s="121">
        <v>0.75</v>
      </c>
      <c r="O3621" s="121">
        <v>2.2</v>
      </c>
      <c r="P3621" s="121" t="s">
        <v>2613</v>
      </c>
      <c r="Q3621" s="121">
        <v>2.95</v>
      </c>
      <c r="R3621" s="120"/>
    </row>
    <row r="3622">
      <c r="A3622" s="121" t="s">
        <v>9277</v>
      </c>
      <c r="B3622" s="121" t="s">
        <v>1525</v>
      </c>
      <c r="C3622" s="122" t="s">
        <v>26</v>
      </c>
      <c r="D3622" s="121" t="s">
        <v>2595</v>
      </c>
      <c r="E3622" s="121" t="s">
        <v>9278</v>
      </c>
      <c r="F3622" s="121">
        <v>35.1044</v>
      </c>
      <c r="G3622" s="121">
        <v>-79.0034</v>
      </c>
      <c r="H3622" s="119"/>
      <c r="I3622" s="119"/>
      <c r="J3622" s="119"/>
      <c r="K3622" s="121"/>
      <c r="L3622" s="121"/>
      <c r="M3622" s="121"/>
      <c r="N3622" s="121">
        <v>0.59</v>
      </c>
      <c r="O3622" s="121">
        <v>3.46</v>
      </c>
      <c r="P3622" s="121">
        <v>0.05</v>
      </c>
      <c r="Q3622" s="121">
        <v>4.1</v>
      </c>
      <c r="R3622" s="120"/>
    </row>
    <row r="3623">
      <c r="A3623" s="121" t="s">
        <v>9279</v>
      </c>
      <c r="B3623" s="121" t="s">
        <v>1525</v>
      </c>
      <c r="C3623" s="122" t="s">
        <v>26</v>
      </c>
      <c r="D3623" s="121" t="s">
        <v>2595</v>
      </c>
      <c r="E3623" s="121" t="s">
        <v>9280</v>
      </c>
      <c r="F3623" s="121">
        <v>35.01079</v>
      </c>
      <c r="G3623" s="121">
        <v>-78.99512</v>
      </c>
      <c r="H3623" s="119"/>
      <c r="I3623" s="119"/>
      <c r="J3623" s="119"/>
      <c r="K3623" s="121"/>
      <c r="L3623" s="121"/>
      <c r="M3623" s="121"/>
      <c r="N3623" s="121" t="s">
        <v>2589</v>
      </c>
      <c r="O3623" s="121" t="s">
        <v>9281</v>
      </c>
      <c r="P3623" s="121" t="s">
        <v>2613</v>
      </c>
      <c r="Q3623" s="121">
        <v>2.42</v>
      </c>
      <c r="R3623" s="120"/>
    </row>
    <row r="3624">
      <c r="A3624" s="121" t="s">
        <v>9282</v>
      </c>
      <c r="B3624" s="121" t="s">
        <v>1525</v>
      </c>
      <c r="C3624" s="122" t="s">
        <v>26</v>
      </c>
      <c r="D3624" s="121" t="s">
        <v>2605</v>
      </c>
      <c r="E3624" s="121" t="s">
        <v>9283</v>
      </c>
      <c r="F3624" s="121">
        <v>34.98953</v>
      </c>
      <c r="G3624" s="121">
        <v>-78.88004</v>
      </c>
      <c r="H3624" s="119"/>
      <c r="I3624" s="119"/>
      <c r="J3624" s="119"/>
      <c r="K3624" s="121"/>
      <c r="L3624" s="121"/>
      <c r="M3624" s="121"/>
      <c r="N3624" s="121">
        <v>2.69</v>
      </c>
      <c r="O3624" s="121">
        <v>0.01</v>
      </c>
      <c r="P3624" s="121">
        <v>0.01</v>
      </c>
      <c r="Q3624" s="121">
        <v>2.71</v>
      </c>
      <c r="R3624" s="120"/>
    </row>
    <row r="3625">
      <c r="A3625" s="121" t="s">
        <v>9284</v>
      </c>
      <c r="B3625" s="121" t="s">
        <v>1525</v>
      </c>
      <c r="C3625" s="122" t="s">
        <v>26</v>
      </c>
      <c r="D3625" s="121"/>
      <c r="E3625" s="121" t="s">
        <v>9285</v>
      </c>
      <c r="F3625" s="121">
        <v>36.07</v>
      </c>
      <c r="G3625" s="121">
        <v>-81.4</v>
      </c>
      <c r="H3625" s="119"/>
      <c r="I3625" s="119"/>
      <c r="J3625" s="119"/>
      <c r="K3625" s="121"/>
      <c r="L3625" s="121"/>
      <c r="M3625" s="121"/>
      <c r="N3625" s="121">
        <v>0.0</v>
      </c>
      <c r="O3625" s="121">
        <v>1.76</v>
      </c>
      <c r="P3625" s="121">
        <v>0.0</v>
      </c>
      <c r="Q3625" s="121">
        <f>SUM(I3625:P3625)</f>
        <v>1.76</v>
      </c>
      <c r="R3625" s="120"/>
    </row>
    <row r="3626">
      <c r="A3626" s="121" t="s">
        <v>9286</v>
      </c>
      <c r="B3626" s="121" t="s">
        <v>1525</v>
      </c>
      <c r="C3626" s="122" t="s">
        <v>26</v>
      </c>
      <c r="D3626" s="121" t="s">
        <v>2595</v>
      </c>
      <c r="E3626" s="121" t="s">
        <v>9287</v>
      </c>
      <c r="F3626" s="121">
        <v>35.2802</v>
      </c>
      <c r="G3626" s="121">
        <v>-82.42852</v>
      </c>
      <c r="H3626" s="119"/>
      <c r="I3626" s="119"/>
      <c r="J3626" s="119"/>
      <c r="K3626" s="121"/>
      <c r="L3626" s="121"/>
      <c r="M3626" s="121"/>
      <c r="N3626" s="121">
        <v>0.0</v>
      </c>
      <c r="O3626" s="121">
        <v>0.59</v>
      </c>
      <c r="P3626" s="121">
        <v>0.0</v>
      </c>
      <c r="Q3626" s="121">
        <v>0.59</v>
      </c>
      <c r="R3626" s="120"/>
    </row>
    <row r="3627">
      <c r="A3627" s="121" t="s">
        <v>9288</v>
      </c>
      <c r="B3627" s="121" t="s">
        <v>1525</v>
      </c>
      <c r="C3627" s="122" t="s">
        <v>26</v>
      </c>
      <c r="D3627" s="121" t="s">
        <v>1480</v>
      </c>
      <c r="E3627" s="121">
        <v>313072.0</v>
      </c>
      <c r="F3627" s="121">
        <v>36.25251</v>
      </c>
      <c r="G3627" s="121">
        <v>-81.91352</v>
      </c>
      <c r="H3627" s="119"/>
      <c r="I3627" s="119"/>
      <c r="J3627" s="119"/>
      <c r="K3627" s="121"/>
      <c r="L3627" s="121"/>
      <c r="M3627" s="121"/>
      <c r="N3627" s="121">
        <v>0.0</v>
      </c>
      <c r="O3627" s="121">
        <v>1.76</v>
      </c>
      <c r="P3627" s="121">
        <v>0.16</v>
      </c>
      <c r="Q3627" s="121">
        <v>1.92</v>
      </c>
      <c r="R3627" s="120"/>
    </row>
    <row r="3628">
      <c r="A3628" s="121" t="s">
        <v>9289</v>
      </c>
      <c r="B3628" s="121" t="s">
        <v>1525</v>
      </c>
      <c r="C3628" s="122" t="s">
        <v>26</v>
      </c>
      <c r="D3628" s="121" t="s">
        <v>2595</v>
      </c>
      <c r="E3628" s="121" t="s">
        <v>9290</v>
      </c>
      <c r="F3628" s="121">
        <v>36.26501</v>
      </c>
      <c r="G3628" s="121">
        <v>-81.48887</v>
      </c>
      <c r="H3628" s="119"/>
      <c r="I3628" s="119"/>
      <c r="J3628" s="119"/>
      <c r="K3628" s="121"/>
      <c r="L3628" s="121"/>
      <c r="M3628" s="121"/>
      <c r="N3628" s="121">
        <v>0.0</v>
      </c>
      <c r="O3628" s="121">
        <v>2.49</v>
      </c>
      <c r="P3628" s="121" t="s">
        <v>2592</v>
      </c>
      <c r="Q3628" s="121">
        <v>2.49</v>
      </c>
      <c r="R3628" s="120"/>
    </row>
    <row r="3629">
      <c r="A3629" s="121" t="s">
        <v>9291</v>
      </c>
      <c r="B3629" s="121" t="s">
        <v>1525</v>
      </c>
      <c r="C3629" s="122" t="s">
        <v>26</v>
      </c>
      <c r="D3629" s="121" t="s">
        <v>2595</v>
      </c>
      <c r="E3629" s="121" t="s">
        <v>9292</v>
      </c>
      <c r="F3629" s="121">
        <v>35.43076</v>
      </c>
      <c r="G3629" s="121">
        <v>-82.52422</v>
      </c>
      <c r="H3629" s="119"/>
      <c r="I3629" s="119"/>
      <c r="J3629" s="119"/>
      <c r="K3629" s="121"/>
      <c r="L3629" s="121"/>
      <c r="M3629" s="121"/>
      <c r="N3629" s="121">
        <v>0.0</v>
      </c>
      <c r="O3629" s="121">
        <v>0.45</v>
      </c>
      <c r="P3629" s="121">
        <v>0.0</v>
      </c>
      <c r="Q3629" s="121">
        <v>0.45</v>
      </c>
      <c r="R3629" s="120"/>
    </row>
    <row r="3630">
      <c r="A3630" s="121" t="s">
        <v>9293</v>
      </c>
      <c r="B3630" s="121" t="s">
        <v>1525</v>
      </c>
      <c r="C3630" s="122" t="s">
        <v>26</v>
      </c>
      <c r="D3630" s="121" t="s">
        <v>2595</v>
      </c>
      <c r="E3630" s="121" t="s">
        <v>9294</v>
      </c>
      <c r="F3630" s="121">
        <v>35.40588</v>
      </c>
      <c r="G3630" s="121">
        <v>-82.52722</v>
      </c>
      <c r="H3630" s="119"/>
      <c r="I3630" s="119"/>
      <c r="J3630" s="119"/>
      <c r="K3630" s="121"/>
      <c r="L3630" s="121"/>
      <c r="M3630" s="121"/>
      <c r="N3630" s="121">
        <v>0.0</v>
      </c>
      <c r="O3630" s="121">
        <v>0.4</v>
      </c>
      <c r="P3630" s="121">
        <v>0.0</v>
      </c>
      <c r="Q3630" s="121">
        <v>0.4</v>
      </c>
      <c r="R3630" s="120"/>
    </row>
    <row r="3631">
      <c r="A3631" s="121" t="s">
        <v>9295</v>
      </c>
      <c r="B3631" s="121" t="s">
        <v>1525</v>
      </c>
      <c r="C3631" s="122" t="s">
        <v>26</v>
      </c>
      <c r="D3631" s="121" t="s">
        <v>1480</v>
      </c>
      <c r="E3631" s="121">
        <v>313106.0</v>
      </c>
      <c r="F3631" s="121">
        <v>35.4267</v>
      </c>
      <c r="G3631" s="121">
        <v>-82.557</v>
      </c>
      <c r="H3631" s="119"/>
      <c r="I3631" s="119"/>
      <c r="J3631" s="119"/>
      <c r="K3631" s="121"/>
      <c r="L3631" s="121"/>
      <c r="M3631" s="121"/>
      <c r="N3631" s="121">
        <v>0.0</v>
      </c>
      <c r="O3631" s="121">
        <v>0.59</v>
      </c>
      <c r="P3631" s="121" t="s">
        <v>2592</v>
      </c>
      <c r="Q3631" s="121">
        <v>0.59</v>
      </c>
      <c r="R3631" s="120"/>
    </row>
    <row r="3632">
      <c r="A3632" s="121" t="s">
        <v>9296</v>
      </c>
      <c r="B3632" s="121" t="s">
        <v>1525</v>
      </c>
      <c r="C3632" s="122" t="s">
        <v>26</v>
      </c>
      <c r="D3632" s="121"/>
      <c r="E3632" s="121" t="s">
        <v>9297</v>
      </c>
      <c r="F3632" s="121">
        <v>35.43</v>
      </c>
      <c r="G3632" s="121">
        <v>-82.55</v>
      </c>
      <c r="H3632" s="119"/>
      <c r="I3632" s="119"/>
      <c r="J3632" s="119"/>
      <c r="K3632" s="121"/>
      <c r="L3632" s="121"/>
      <c r="M3632" s="121"/>
      <c r="N3632" s="121">
        <v>1.73</v>
      </c>
      <c r="O3632" s="121">
        <v>0.0</v>
      </c>
      <c r="P3632" s="121">
        <v>0.0</v>
      </c>
      <c r="Q3632" s="121">
        <f t="shared" ref="Q3632:Q3634" si="236">SUM(I3632:P3632)</f>
        <v>1.73</v>
      </c>
      <c r="R3632" s="120"/>
    </row>
    <row r="3633">
      <c r="A3633" s="121" t="s">
        <v>9296</v>
      </c>
      <c r="B3633" s="121" t="s">
        <v>1525</v>
      </c>
      <c r="C3633" s="122" t="s">
        <v>26</v>
      </c>
      <c r="D3633" s="121"/>
      <c r="E3633" s="121" t="s">
        <v>9298</v>
      </c>
      <c r="F3633" s="121">
        <v>35.43</v>
      </c>
      <c r="G3633" s="121">
        <v>-82.57</v>
      </c>
      <c r="H3633" s="119"/>
      <c r="I3633" s="119"/>
      <c r="J3633" s="119"/>
      <c r="K3633" s="121"/>
      <c r="L3633" s="121"/>
      <c r="M3633" s="121"/>
      <c r="N3633" s="121">
        <v>0.0</v>
      </c>
      <c r="O3633" s="121">
        <v>0.53</v>
      </c>
      <c r="P3633" s="121">
        <v>0.0</v>
      </c>
      <c r="Q3633" s="121">
        <f t="shared" si="236"/>
        <v>0.53</v>
      </c>
      <c r="R3633" s="120"/>
    </row>
    <row r="3634">
      <c r="A3634" s="121" t="s">
        <v>9299</v>
      </c>
      <c r="B3634" s="121" t="s">
        <v>1525</v>
      </c>
      <c r="C3634" s="122" t="s">
        <v>26</v>
      </c>
      <c r="D3634" s="121"/>
      <c r="E3634" s="121" t="s">
        <v>9300</v>
      </c>
      <c r="F3634" s="121">
        <v>35.41</v>
      </c>
      <c r="G3634" s="121">
        <v>-82.56</v>
      </c>
      <c r="H3634" s="119"/>
      <c r="I3634" s="119"/>
      <c r="J3634" s="119"/>
      <c r="K3634" s="121"/>
      <c r="L3634" s="121"/>
      <c r="M3634" s="121"/>
      <c r="N3634" s="121">
        <v>0.0</v>
      </c>
      <c r="O3634" s="121">
        <v>0.57</v>
      </c>
      <c r="P3634" s="121">
        <v>0.0</v>
      </c>
      <c r="Q3634" s="121">
        <f t="shared" si="236"/>
        <v>0.57</v>
      </c>
      <c r="R3634" s="120"/>
    </row>
    <row r="3635">
      <c r="A3635" s="121" t="s">
        <v>9301</v>
      </c>
      <c r="B3635" s="121" t="s">
        <v>1525</v>
      </c>
      <c r="C3635" s="122" t="s">
        <v>26</v>
      </c>
      <c r="D3635" s="121"/>
      <c r="E3635" s="121"/>
      <c r="F3635" s="121">
        <v>34.51</v>
      </c>
      <c r="G3635" s="121">
        <v>-77.48</v>
      </c>
      <c r="H3635" s="119"/>
      <c r="I3635" s="119"/>
      <c r="J3635" s="119"/>
      <c r="K3635" s="114"/>
      <c r="L3635" s="121"/>
      <c r="M3635" s="121"/>
      <c r="N3635" s="121"/>
      <c r="O3635" s="121"/>
      <c r="P3635" s="121"/>
      <c r="Q3635" s="121">
        <v>3.06</v>
      </c>
      <c r="R3635" s="123" t="s">
        <v>8558</v>
      </c>
    </row>
    <row r="3636">
      <c r="A3636" s="121" t="s">
        <v>9302</v>
      </c>
      <c r="B3636" s="121" t="s">
        <v>1525</v>
      </c>
      <c r="C3636" s="122" t="s">
        <v>26</v>
      </c>
      <c r="D3636" s="121"/>
      <c r="E3636" s="121" t="s">
        <v>9303</v>
      </c>
      <c r="F3636" s="121">
        <v>35.45</v>
      </c>
      <c r="G3636" s="121">
        <v>-83.81</v>
      </c>
      <c r="H3636" s="119"/>
      <c r="I3636" s="119"/>
      <c r="J3636" s="119"/>
      <c r="K3636" s="121"/>
      <c r="L3636" s="121"/>
      <c r="M3636" s="121"/>
      <c r="N3636" s="121">
        <v>0.0</v>
      </c>
      <c r="O3636" s="121">
        <v>0.07</v>
      </c>
      <c r="P3636" s="121">
        <v>0.0</v>
      </c>
      <c r="Q3636" s="121">
        <f>SUM(I3636:P3636)</f>
        <v>0.07</v>
      </c>
      <c r="R3636" s="120"/>
    </row>
    <row r="3637">
      <c r="A3637" s="121" t="s">
        <v>9304</v>
      </c>
      <c r="B3637" s="121" t="s">
        <v>1525</v>
      </c>
      <c r="C3637" s="122" t="s">
        <v>26</v>
      </c>
      <c r="D3637" s="121" t="s">
        <v>2595</v>
      </c>
      <c r="E3637" s="121" t="s">
        <v>9305</v>
      </c>
      <c r="F3637" s="121">
        <v>35.32874</v>
      </c>
      <c r="G3637" s="121">
        <v>-81.90617</v>
      </c>
      <c r="H3637" s="119"/>
      <c r="I3637" s="119"/>
      <c r="J3637" s="119"/>
      <c r="K3637" s="121"/>
      <c r="L3637" s="121"/>
      <c r="M3637" s="121"/>
      <c r="N3637" s="121">
        <v>0.0</v>
      </c>
      <c r="O3637" s="121">
        <v>2.21</v>
      </c>
      <c r="P3637" s="121">
        <v>0.0</v>
      </c>
      <c r="Q3637" s="121">
        <v>2.21</v>
      </c>
      <c r="R3637" s="120"/>
    </row>
    <row r="3638">
      <c r="A3638" s="121" t="s">
        <v>9306</v>
      </c>
      <c r="B3638" s="121" t="s">
        <v>1525</v>
      </c>
      <c r="C3638" s="122" t="s">
        <v>26</v>
      </c>
      <c r="D3638" s="121" t="s">
        <v>1480</v>
      </c>
      <c r="E3638" s="121">
        <v>313152.0</v>
      </c>
      <c r="F3638" s="121">
        <v>35.3125</v>
      </c>
      <c r="G3638" s="121">
        <v>-81.9891</v>
      </c>
      <c r="H3638" s="119"/>
      <c r="I3638" s="119"/>
      <c r="J3638" s="119"/>
      <c r="K3638" s="121"/>
      <c r="L3638" s="121"/>
      <c r="M3638" s="121"/>
      <c r="N3638" s="121">
        <v>0.0</v>
      </c>
      <c r="O3638" s="121">
        <v>2.1</v>
      </c>
      <c r="P3638" s="121">
        <v>0.0</v>
      </c>
      <c r="Q3638" s="121">
        <v>2.1</v>
      </c>
      <c r="R3638" s="120"/>
    </row>
    <row r="3639">
      <c r="A3639" s="121" t="s">
        <v>9307</v>
      </c>
      <c r="B3639" s="121" t="s">
        <v>1525</v>
      </c>
      <c r="C3639" s="122" t="s">
        <v>26</v>
      </c>
      <c r="D3639" s="121" t="s">
        <v>2595</v>
      </c>
      <c r="E3639" s="121" t="s">
        <v>9308</v>
      </c>
      <c r="F3639" s="121">
        <v>36.14607</v>
      </c>
      <c r="G3639" s="121">
        <v>-81.78767</v>
      </c>
      <c r="H3639" s="119"/>
      <c r="I3639" s="119"/>
      <c r="J3639" s="119"/>
      <c r="K3639" s="121"/>
      <c r="L3639" s="121"/>
      <c r="M3639" s="121"/>
      <c r="N3639" s="121">
        <v>0.0</v>
      </c>
      <c r="O3639" s="121">
        <v>2.26</v>
      </c>
      <c r="P3639" s="121" t="s">
        <v>2592</v>
      </c>
      <c r="Q3639" s="121">
        <v>2.26</v>
      </c>
      <c r="R3639" s="120"/>
    </row>
    <row r="3640">
      <c r="A3640" s="121" t="s">
        <v>9309</v>
      </c>
      <c r="B3640" s="121" t="s">
        <v>1525</v>
      </c>
      <c r="C3640" s="122" t="s">
        <v>26</v>
      </c>
      <c r="D3640" s="121" t="s">
        <v>2595</v>
      </c>
      <c r="E3640" s="121" t="s">
        <v>9310</v>
      </c>
      <c r="F3640" s="121">
        <v>35.6746</v>
      </c>
      <c r="G3640" s="121">
        <v>-77.63767</v>
      </c>
      <c r="H3640" s="119"/>
      <c r="I3640" s="119"/>
      <c r="J3640" s="119"/>
      <c r="K3640" s="121"/>
      <c r="L3640" s="121"/>
      <c r="M3640" s="121"/>
      <c r="N3640" s="121">
        <v>0.28</v>
      </c>
      <c r="O3640" s="121">
        <v>2.45</v>
      </c>
      <c r="P3640" s="121">
        <v>0.0</v>
      </c>
      <c r="Q3640" s="121">
        <v>2.73</v>
      </c>
      <c r="R3640" s="120"/>
    </row>
    <row r="3641">
      <c r="A3641" s="121" t="s">
        <v>9311</v>
      </c>
      <c r="B3641" s="121" t="s">
        <v>1525</v>
      </c>
      <c r="C3641" s="122" t="s">
        <v>26</v>
      </c>
      <c r="D3641" s="121" t="s">
        <v>2595</v>
      </c>
      <c r="E3641" s="121" t="s">
        <v>9312</v>
      </c>
      <c r="F3641" s="121">
        <v>35.51074</v>
      </c>
      <c r="G3641" s="121">
        <v>-78.49014</v>
      </c>
      <c r="H3641" s="119"/>
      <c r="I3641" s="119"/>
      <c r="J3641" s="119"/>
      <c r="K3641" s="121"/>
      <c r="L3641" s="121"/>
      <c r="M3641" s="121"/>
      <c r="N3641" s="121">
        <v>0.13</v>
      </c>
      <c r="O3641" s="121">
        <v>2.16</v>
      </c>
      <c r="P3641" s="121">
        <v>0.01</v>
      </c>
      <c r="Q3641" s="121">
        <v>2.3</v>
      </c>
      <c r="R3641" s="120"/>
    </row>
    <row r="3642">
      <c r="A3642" s="121" t="s">
        <v>7647</v>
      </c>
      <c r="B3642" s="121" t="s">
        <v>1525</v>
      </c>
      <c r="C3642" s="122" t="s">
        <v>26</v>
      </c>
      <c r="D3642" s="121" t="s">
        <v>1480</v>
      </c>
      <c r="E3642" s="121" t="s">
        <v>9313</v>
      </c>
      <c r="F3642" s="121">
        <v>35.18038</v>
      </c>
      <c r="G3642" s="121">
        <v>-83.39294</v>
      </c>
      <c r="H3642" s="119"/>
      <c r="I3642" s="119"/>
      <c r="J3642" s="119"/>
      <c r="K3642" s="121"/>
      <c r="L3642" s="121"/>
      <c r="M3642" s="121"/>
      <c r="N3642" s="121">
        <v>0.0</v>
      </c>
      <c r="O3642" s="121">
        <v>0.08</v>
      </c>
      <c r="P3642" s="121">
        <v>0.0</v>
      </c>
      <c r="Q3642" s="121">
        <v>0.08</v>
      </c>
      <c r="R3642" s="120"/>
    </row>
    <row r="3643">
      <c r="A3643" s="121" t="s">
        <v>9314</v>
      </c>
      <c r="B3643" s="121" t="s">
        <v>1525</v>
      </c>
      <c r="C3643" s="122" t="s">
        <v>26</v>
      </c>
      <c r="D3643" s="121"/>
      <c r="E3643" s="121" t="s">
        <v>9315</v>
      </c>
      <c r="F3643" s="121">
        <v>35.1</v>
      </c>
      <c r="G3643" s="121">
        <v>-83.55</v>
      </c>
      <c r="H3643" s="119"/>
      <c r="I3643" s="119"/>
      <c r="J3643" s="119"/>
      <c r="K3643" s="121"/>
      <c r="L3643" s="121"/>
      <c r="M3643" s="121"/>
      <c r="N3643" s="121">
        <v>0.0</v>
      </c>
      <c r="O3643" s="121">
        <v>0.08</v>
      </c>
      <c r="P3643" s="121">
        <v>0.0</v>
      </c>
      <c r="Q3643" s="121">
        <f>SUM(I3643:P3643)</f>
        <v>0.08</v>
      </c>
      <c r="R3643" s="120"/>
    </row>
    <row r="3644">
      <c r="A3644" s="121" t="s">
        <v>9316</v>
      </c>
      <c r="B3644" s="121" t="s">
        <v>1525</v>
      </c>
      <c r="C3644" s="122" t="s">
        <v>26</v>
      </c>
      <c r="D3644" s="121" t="s">
        <v>2595</v>
      </c>
      <c r="E3644" s="121" t="s">
        <v>9317</v>
      </c>
      <c r="F3644" s="121">
        <v>35.16178</v>
      </c>
      <c r="G3644" s="121">
        <v>-83.3258</v>
      </c>
      <c r="H3644" s="119"/>
      <c r="I3644" s="119"/>
      <c r="J3644" s="119"/>
      <c r="K3644" s="121"/>
      <c r="L3644" s="121"/>
      <c r="M3644" s="121"/>
      <c r="N3644" s="121">
        <v>0.0</v>
      </c>
      <c r="O3644" s="121">
        <v>0.13</v>
      </c>
      <c r="P3644" s="121">
        <v>0.0</v>
      </c>
      <c r="Q3644" s="121">
        <v>0.13</v>
      </c>
      <c r="R3644" s="120"/>
    </row>
    <row r="3645">
      <c r="A3645" s="121" t="s">
        <v>9318</v>
      </c>
      <c r="B3645" s="121" t="s">
        <v>1525</v>
      </c>
      <c r="C3645" s="122" t="s">
        <v>26</v>
      </c>
      <c r="D3645" s="121" t="s">
        <v>2595</v>
      </c>
      <c r="E3645" s="121" t="s">
        <v>9319</v>
      </c>
      <c r="F3645" s="121">
        <v>35.2076</v>
      </c>
      <c r="G3645" s="121">
        <v>-83.31731</v>
      </c>
      <c r="H3645" s="119"/>
      <c r="I3645" s="119"/>
      <c r="J3645" s="119"/>
      <c r="K3645" s="121"/>
      <c r="L3645" s="121"/>
      <c r="M3645" s="121"/>
      <c r="N3645" s="121">
        <v>0.0</v>
      </c>
      <c r="O3645" s="121">
        <v>0.12</v>
      </c>
      <c r="P3645" s="121">
        <v>0.0</v>
      </c>
      <c r="Q3645" s="121">
        <v>0.12</v>
      </c>
      <c r="R3645" s="120"/>
    </row>
    <row r="3646">
      <c r="A3646" s="121" t="s">
        <v>9320</v>
      </c>
      <c r="B3646" s="121" t="s">
        <v>1525</v>
      </c>
      <c r="C3646" s="122" t="s">
        <v>26</v>
      </c>
      <c r="D3646" s="121" t="s">
        <v>2595</v>
      </c>
      <c r="E3646" s="121" t="s">
        <v>9321</v>
      </c>
      <c r="F3646" s="121">
        <v>35.1226</v>
      </c>
      <c r="G3646" s="121">
        <v>-83.35581</v>
      </c>
      <c r="H3646" s="119"/>
      <c r="I3646" s="119"/>
      <c r="J3646" s="119"/>
      <c r="K3646" s="121"/>
      <c r="L3646" s="121"/>
      <c r="M3646" s="121"/>
      <c r="N3646" s="121">
        <v>0.0</v>
      </c>
      <c r="O3646" s="121">
        <v>0.11</v>
      </c>
      <c r="P3646" s="121">
        <v>0.0</v>
      </c>
      <c r="Q3646" s="121">
        <v>0.11</v>
      </c>
      <c r="R3646" s="120"/>
    </row>
    <row r="3647">
      <c r="A3647" s="121" t="s">
        <v>9322</v>
      </c>
      <c r="B3647" s="121" t="s">
        <v>1525</v>
      </c>
      <c r="C3647" s="122" t="s">
        <v>26</v>
      </c>
      <c r="D3647" s="121" t="s">
        <v>2595</v>
      </c>
      <c r="E3647" s="121" t="s">
        <v>9323</v>
      </c>
      <c r="F3647" s="121">
        <v>35.16139</v>
      </c>
      <c r="G3647" s="121">
        <v>-83.30778</v>
      </c>
      <c r="H3647" s="119"/>
      <c r="I3647" s="119"/>
      <c r="J3647" s="119"/>
      <c r="K3647" s="121"/>
      <c r="L3647" s="121"/>
      <c r="M3647" s="121"/>
      <c r="N3647" s="121">
        <v>0.0</v>
      </c>
      <c r="O3647" s="121">
        <v>0.12</v>
      </c>
      <c r="P3647" s="121">
        <v>0.0</v>
      </c>
      <c r="Q3647" s="121">
        <v>0.12</v>
      </c>
      <c r="R3647" s="120"/>
    </row>
    <row r="3648">
      <c r="A3648" s="121" t="s">
        <v>9324</v>
      </c>
      <c r="B3648" s="121" t="s">
        <v>1525</v>
      </c>
      <c r="C3648" s="122" t="s">
        <v>26</v>
      </c>
      <c r="D3648" s="121" t="s">
        <v>2595</v>
      </c>
      <c r="E3648" s="121" t="s">
        <v>9325</v>
      </c>
      <c r="F3648" s="121">
        <v>35.247</v>
      </c>
      <c r="G3648" s="121">
        <v>-83.414</v>
      </c>
      <c r="H3648" s="119"/>
      <c r="I3648" s="119"/>
      <c r="J3648" s="119"/>
      <c r="K3648" s="121"/>
      <c r="L3648" s="121"/>
      <c r="M3648" s="121"/>
      <c r="N3648" s="121">
        <v>0.0</v>
      </c>
      <c r="O3648" s="121">
        <v>0.1</v>
      </c>
      <c r="P3648" s="121">
        <v>0.0</v>
      </c>
      <c r="Q3648" s="121">
        <v>0.1</v>
      </c>
      <c r="R3648" s="120"/>
    </row>
    <row r="3649">
      <c r="A3649" s="121" t="s">
        <v>9326</v>
      </c>
      <c r="B3649" s="121" t="s">
        <v>1525</v>
      </c>
      <c r="C3649" s="122" t="s">
        <v>26</v>
      </c>
      <c r="D3649" s="121" t="s">
        <v>2595</v>
      </c>
      <c r="E3649" s="121" t="s">
        <v>9327</v>
      </c>
      <c r="F3649" s="121">
        <v>35.11222</v>
      </c>
      <c r="G3649" s="121">
        <v>-83.4465</v>
      </c>
      <c r="H3649" s="119"/>
      <c r="I3649" s="119"/>
      <c r="J3649" s="119"/>
      <c r="K3649" s="121"/>
      <c r="L3649" s="121"/>
      <c r="M3649" s="121"/>
      <c r="N3649" s="121">
        <v>0.0</v>
      </c>
      <c r="O3649" s="121">
        <v>0.06</v>
      </c>
      <c r="P3649" s="121">
        <v>0.0</v>
      </c>
      <c r="Q3649" s="121">
        <v>0.06</v>
      </c>
      <c r="R3649" s="120"/>
    </row>
    <row r="3650">
      <c r="A3650" s="121" t="s">
        <v>9328</v>
      </c>
      <c r="B3650" s="121" t="s">
        <v>1525</v>
      </c>
      <c r="C3650" s="122" t="s">
        <v>26</v>
      </c>
      <c r="D3650" s="121" t="s">
        <v>2595</v>
      </c>
      <c r="E3650" s="121" t="s">
        <v>9329</v>
      </c>
      <c r="F3650" s="121">
        <v>36.0513</v>
      </c>
      <c r="G3650" s="121">
        <v>-78.4435</v>
      </c>
      <c r="H3650" s="119"/>
      <c r="I3650" s="119"/>
      <c r="J3650" s="119"/>
      <c r="K3650" s="121"/>
      <c r="L3650" s="121"/>
      <c r="M3650" s="121"/>
      <c r="N3650" s="121">
        <v>0.23</v>
      </c>
      <c r="O3650" s="121">
        <v>3.25</v>
      </c>
      <c r="P3650" s="121">
        <v>0.04</v>
      </c>
      <c r="Q3650" s="121">
        <v>3.52</v>
      </c>
      <c r="R3650" s="120"/>
    </row>
    <row r="3651">
      <c r="A3651" s="121" t="s">
        <v>9330</v>
      </c>
      <c r="B3651" s="121" t="s">
        <v>1525</v>
      </c>
      <c r="C3651" s="122" t="s">
        <v>26</v>
      </c>
      <c r="D3651" s="121" t="s">
        <v>2595</v>
      </c>
      <c r="E3651" s="121" t="s">
        <v>9331</v>
      </c>
      <c r="F3651" s="121">
        <v>35.26333</v>
      </c>
      <c r="G3651" s="121">
        <v>-75.59122</v>
      </c>
      <c r="H3651" s="119"/>
      <c r="I3651" s="119"/>
      <c r="J3651" s="119"/>
      <c r="K3651" s="121"/>
      <c r="L3651" s="121"/>
      <c r="M3651" s="121"/>
      <c r="N3651" s="121">
        <v>3.72</v>
      </c>
      <c r="O3651" s="121">
        <v>2.53</v>
      </c>
      <c r="P3651" s="121">
        <v>0.01</v>
      </c>
      <c r="Q3651" s="121">
        <v>6.26</v>
      </c>
      <c r="R3651" s="120"/>
    </row>
    <row r="3652">
      <c r="A3652" s="121" t="s">
        <v>9332</v>
      </c>
      <c r="B3652" s="121" t="s">
        <v>1525</v>
      </c>
      <c r="C3652" s="122" t="s">
        <v>26</v>
      </c>
      <c r="D3652" s="121" t="s">
        <v>2595</v>
      </c>
      <c r="E3652" s="121" t="s">
        <v>9333</v>
      </c>
      <c r="F3652" s="121">
        <v>35.57249</v>
      </c>
      <c r="G3652" s="121">
        <v>-78.77715</v>
      </c>
      <c r="H3652" s="119"/>
      <c r="I3652" s="119"/>
      <c r="J3652" s="119"/>
      <c r="K3652" s="121"/>
      <c r="L3652" s="121"/>
      <c r="M3652" s="121"/>
      <c r="N3652" s="121">
        <v>0.38</v>
      </c>
      <c r="O3652" s="121">
        <v>2.05</v>
      </c>
      <c r="P3652" s="121" t="s">
        <v>2592</v>
      </c>
      <c r="Q3652" s="121">
        <v>2.43</v>
      </c>
      <c r="R3652" s="120"/>
    </row>
    <row r="3653">
      <c r="A3653" s="121" t="s">
        <v>9334</v>
      </c>
      <c r="B3653" s="121" t="s">
        <v>1525</v>
      </c>
      <c r="C3653" s="122" t="s">
        <v>26</v>
      </c>
      <c r="D3653" s="121" t="s">
        <v>2595</v>
      </c>
      <c r="E3653" s="121" t="s">
        <v>9335</v>
      </c>
      <c r="F3653" s="121">
        <v>35.6305</v>
      </c>
      <c r="G3653" s="121">
        <v>-78.7756</v>
      </c>
      <c r="H3653" s="119"/>
      <c r="I3653" s="119"/>
      <c r="J3653" s="119"/>
      <c r="K3653" s="121"/>
      <c r="L3653" s="121"/>
      <c r="M3653" s="121"/>
      <c r="N3653" s="121">
        <v>0.24</v>
      </c>
      <c r="O3653" s="121">
        <v>3.33</v>
      </c>
      <c r="P3653" s="121">
        <v>0.02</v>
      </c>
      <c r="Q3653" s="121">
        <v>3.59</v>
      </c>
      <c r="R3653" s="120"/>
    </row>
    <row r="3654">
      <c r="A3654" s="121" t="s">
        <v>9336</v>
      </c>
      <c r="B3654" s="121" t="s">
        <v>1525</v>
      </c>
      <c r="C3654" s="122" t="s">
        <v>26</v>
      </c>
      <c r="D3654" s="121" t="s">
        <v>2595</v>
      </c>
      <c r="E3654" s="121" t="s">
        <v>9337</v>
      </c>
      <c r="F3654" s="121">
        <v>35.50412</v>
      </c>
      <c r="G3654" s="121">
        <v>-78.81705</v>
      </c>
      <c r="H3654" s="119"/>
      <c r="I3654" s="119"/>
      <c r="J3654" s="119"/>
      <c r="K3654" s="121"/>
      <c r="L3654" s="121"/>
      <c r="M3654" s="121"/>
      <c r="N3654" s="121">
        <v>0.4</v>
      </c>
      <c r="O3654" s="121">
        <v>2.99</v>
      </c>
      <c r="P3654" s="121">
        <v>0.02</v>
      </c>
      <c r="Q3654" s="121">
        <v>3.41</v>
      </c>
      <c r="R3654" s="120"/>
    </row>
    <row r="3655">
      <c r="A3655" s="121" t="s">
        <v>9338</v>
      </c>
      <c r="B3655" s="121" t="s">
        <v>1525</v>
      </c>
      <c r="C3655" s="122" t="s">
        <v>26</v>
      </c>
      <c r="D3655" s="121" t="s">
        <v>2595</v>
      </c>
      <c r="E3655" s="121" t="s">
        <v>9339</v>
      </c>
      <c r="F3655" s="121">
        <v>35.68981</v>
      </c>
      <c r="G3655" s="121">
        <v>-78.62428</v>
      </c>
      <c r="H3655" s="119"/>
      <c r="I3655" s="119"/>
      <c r="J3655" s="119"/>
      <c r="K3655" s="121"/>
      <c r="L3655" s="121"/>
      <c r="M3655" s="121"/>
      <c r="N3655" s="121">
        <v>0.21</v>
      </c>
      <c r="O3655" s="121">
        <v>2.73</v>
      </c>
      <c r="P3655" s="121">
        <v>0.01</v>
      </c>
      <c r="Q3655" s="121">
        <v>2.95</v>
      </c>
      <c r="R3655" s="120"/>
    </row>
    <row r="3656">
      <c r="A3656" s="121" t="s">
        <v>9340</v>
      </c>
      <c r="B3656" s="121" t="s">
        <v>1525</v>
      </c>
      <c r="C3656" s="122" t="s">
        <v>26</v>
      </c>
      <c r="D3656" s="121" t="s">
        <v>2595</v>
      </c>
      <c r="E3656" s="121" t="s">
        <v>9341</v>
      </c>
      <c r="F3656" s="121">
        <v>35.67287</v>
      </c>
      <c r="G3656" s="121">
        <v>-78.61737</v>
      </c>
      <c r="H3656" s="119"/>
      <c r="I3656" s="119"/>
      <c r="J3656" s="119"/>
      <c r="K3656" s="121"/>
      <c r="L3656" s="121"/>
      <c r="M3656" s="121"/>
      <c r="N3656" s="121">
        <v>0.38</v>
      </c>
      <c r="O3656" s="121">
        <v>3.73</v>
      </c>
      <c r="P3656" s="121">
        <v>0.04</v>
      </c>
      <c r="Q3656" s="121">
        <v>4.15</v>
      </c>
      <c r="R3656" s="120"/>
    </row>
    <row r="3657">
      <c r="A3657" s="121" t="s">
        <v>9342</v>
      </c>
      <c r="B3657" s="121" t="s">
        <v>1525</v>
      </c>
      <c r="C3657" s="122" t="s">
        <v>26</v>
      </c>
      <c r="D3657" s="121" t="s">
        <v>2595</v>
      </c>
      <c r="E3657" s="121" t="s">
        <v>9343</v>
      </c>
      <c r="F3657" s="121">
        <v>35.66866</v>
      </c>
      <c r="G3657" s="121">
        <v>-78.62141</v>
      </c>
      <c r="H3657" s="119"/>
      <c r="I3657" s="119"/>
      <c r="J3657" s="119"/>
      <c r="K3657" s="121"/>
      <c r="L3657" s="121"/>
      <c r="M3657" s="121"/>
      <c r="N3657" s="121">
        <v>0.24</v>
      </c>
      <c r="O3657" s="121">
        <v>3.76</v>
      </c>
      <c r="P3657" s="121" t="s">
        <v>2589</v>
      </c>
      <c r="Q3657" s="121">
        <v>4.0</v>
      </c>
      <c r="R3657" s="120"/>
    </row>
    <row r="3658">
      <c r="A3658" s="121" t="s">
        <v>9344</v>
      </c>
      <c r="B3658" s="121" t="s">
        <v>1525</v>
      </c>
      <c r="C3658" s="122" t="s">
        <v>26</v>
      </c>
      <c r="D3658" s="121" t="s">
        <v>2595</v>
      </c>
      <c r="E3658" s="121" t="s">
        <v>9345</v>
      </c>
      <c r="F3658" s="121">
        <v>35.60789</v>
      </c>
      <c r="G3658" s="121">
        <v>-78.64763</v>
      </c>
      <c r="H3658" s="119"/>
      <c r="I3658" s="119"/>
      <c r="J3658" s="119"/>
      <c r="K3658" s="121"/>
      <c r="L3658" s="121"/>
      <c r="M3658" s="121"/>
      <c r="N3658" s="121">
        <v>0.25</v>
      </c>
      <c r="O3658" s="121">
        <v>3.32</v>
      </c>
      <c r="P3658" s="121">
        <v>0.01</v>
      </c>
      <c r="Q3658" s="121">
        <v>3.58</v>
      </c>
      <c r="R3658" s="120"/>
    </row>
    <row r="3659">
      <c r="A3659" s="121" t="s">
        <v>9346</v>
      </c>
      <c r="B3659" s="121" t="s">
        <v>1525</v>
      </c>
      <c r="C3659" s="122" t="s">
        <v>26</v>
      </c>
      <c r="D3659" s="121" t="s">
        <v>2595</v>
      </c>
      <c r="E3659" s="121" t="s">
        <v>9347</v>
      </c>
      <c r="F3659" s="121">
        <v>35.5728</v>
      </c>
      <c r="G3659" s="121">
        <v>-78.54543</v>
      </c>
      <c r="H3659" s="119"/>
      <c r="I3659" s="119"/>
      <c r="J3659" s="119"/>
      <c r="K3659" s="121"/>
      <c r="L3659" s="121"/>
      <c r="M3659" s="121"/>
      <c r="N3659" s="121">
        <v>0.17</v>
      </c>
      <c r="O3659" s="121">
        <v>2.47</v>
      </c>
      <c r="P3659" s="121">
        <v>0.03</v>
      </c>
      <c r="Q3659" s="121">
        <v>2.67</v>
      </c>
      <c r="R3659" s="120"/>
    </row>
    <row r="3660">
      <c r="A3660" s="121" t="s">
        <v>9348</v>
      </c>
      <c r="B3660" s="121" t="s">
        <v>1525</v>
      </c>
      <c r="C3660" s="122" t="s">
        <v>26</v>
      </c>
      <c r="D3660" s="121" t="s">
        <v>2595</v>
      </c>
      <c r="E3660" s="121" t="s">
        <v>9349</v>
      </c>
      <c r="F3660" s="121">
        <v>35.58386</v>
      </c>
      <c r="G3660" s="121">
        <v>-78.51712</v>
      </c>
      <c r="H3660" s="119"/>
      <c r="I3660" s="119"/>
      <c r="J3660" s="119"/>
      <c r="K3660" s="121"/>
      <c r="L3660" s="121"/>
      <c r="M3660" s="121"/>
      <c r="N3660" s="121">
        <v>0.79</v>
      </c>
      <c r="O3660" s="121">
        <v>2.23</v>
      </c>
      <c r="P3660" s="121">
        <v>0.0</v>
      </c>
      <c r="Q3660" s="121">
        <v>3.02</v>
      </c>
      <c r="R3660" s="120"/>
    </row>
    <row r="3661">
      <c r="A3661" s="121" t="s">
        <v>9350</v>
      </c>
      <c r="B3661" s="121" t="s">
        <v>1525</v>
      </c>
      <c r="C3661" s="122" t="s">
        <v>26</v>
      </c>
      <c r="D3661" s="121" t="s">
        <v>1480</v>
      </c>
      <c r="E3661" s="121">
        <v>313356.0</v>
      </c>
      <c r="F3661" s="121">
        <v>35.2671</v>
      </c>
      <c r="G3661" s="121">
        <v>-81.1436</v>
      </c>
      <c r="H3661" s="119"/>
      <c r="I3661" s="119"/>
      <c r="J3661" s="119"/>
      <c r="K3661" s="121"/>
      <c r="L3661" s="121"/>
      <c r="M3661" s="121"/>
      <c r="N3661" s="121" t="s">
        <v>2592</v>
      </c>
      <c r="O3661" s="121">
        <v>2.8</v>
      </c>
      <c r="P3661" s="121">
        <v>0.0</v>
      </c>
      <c r="Q3661" s="121">
        <v>2.8</v>
      </c>
      <c r="R3661" s="120"/>
    </row>
    <row r="3662">
      <c r="A3662" s="121" t="s">
        <v>9351</v>
      </c>
      <c r="B3662" s="121" t="s">
        <v>1525</v>
      </c>
      <c r="C3662" s="122" t="s">
        <v>26</v>
      </c>
      <c r="D3662" s="121" t="s">
        <v>2595</v>
      </c>
      <c r="E3662" s="121" t="s">
        <v>9352</v>
      </c>
      <c r="F3662" s="121">
        <v>35.2428</v>
      </c>
      <c r="G3662" s="121">
        <v>-81.1977</v>
      </c>
      <c r="H3662" s="119"/>
      <c r="I3662" s="119"/>
      <c r="J3662" s="119"/>
      <c r="K3662" s="121"/>
      <c r="L3662" s="121"/>
      <c r="M3662" s="121"/>
      <c r="N3662" s="121">
        <v>0.02</v>
      </c>
      <c r="O3662" s="121">
        <v>2.19</v>
      </c>
      <c r="P3662" s="121">
        <v>0.0</v>
      </c>
      <c r="Q3662" s="121">
        <v>2.21</v>
      </c>
      <c r="R3662" s="120"/>
    </row>
    <row r="3663">
      <c r="A3663" s="121" t="s">
        <v>9353</v>
      </c>
      <c r="B3663" s="121" t="s">
        <v>1525</v>
      </c>
      <c r="C3663" s="122" t="s">
        <v>26</v>
      </c>
      <c r="D3663" s="121" t="s">
        <v>2595</v>
      </c>
      <c r="E3663" s="121" t="s">
        <v>9354</v>
      </c>
      <c r="F3663" s="121">
        <v>35.22825</v>
      </c>
      <c r="G3663" s="121">
        <v>-81.15982</v>
      </c>
      <c r="H3663" s="119"/>
      <c r="I3663" s="119"/>
      <c r="J3663" s="119"/>
      <c r="K3663" s="121"/>
      <c r="L3663" s="121"/>
      <c r="M3663" s="121"/>
      <c r="N3663" s="121">
        <v>0.0</v>
      </c>
      <c r="O3663" s="121">
        <v>2.14</v>
      </c>
      <c r="P3663" s="121">
        <v>0.0</v>
      </c>
      <c r="Q3663" s="121">
        <v>2.14</v>
      </c>
      <c r="R3663" s="120"/>
    </row>
    <row r="3664">
      <c r="A3664" s="121" t="s">
        <v>9355</v>
      </c>
      <c r="B3664" s="121" t="s">
        <v>1525</v>
      </c>
      <c r="C3664" s="122" t="s">
        <v>26</v>
      </c>
      <c r="D3664" s="121" t="s">
        <v>2595</v>
      </c>
      <c r="E3664" s="121" t="s">
        <v>9356</v>
      </c>
      <c r="F3664" s="121">
        <v>35.25389</v>
      </c>
      <c r="G3664" s="121">
        <v>-81.12006</v>
      </c>
      <c r="H3664" s="119"/>
      <c r="I3664" s="119"/>
      <c r="J3664" s="119"/>
      <c r="K3664" s="121"/>
      <c r="L3664" s="121"/>
      <c r="M3664" s="121"/>
      <c r="N3664" s="121" t="s">
        <v>2592</v>
      </c>
      <c r="O3664" s="121">
        <v>2.97</v>
      </c>
      <c r="P3664" s="121">
        <v>0.0</v>
      </c>
      <c r="Q3664" s="121">
        <v>2.97</v>
      </c>
      <c r="R3664" s="120"/>
    </row>
    <row r="3665">
      <c r="A3665" s="121" t="s">
        <v>9357</v>
      </c>
      <c r="B3665" s="121" t="s">
        <v>1525</v>
      </c>
      <c r="C3665" s="122" t="s">
        <v>26</v>
      </c>
      <c r="D3665" s="121" t="s">
        <v>2595</v>
      </c>
      <c r="E3665" s="121" t="s">
        <v>9358</v>
      </c>
      <c r="F3665" s="121">
        <v>35.20132</v>
      </c>
      <c r="G3665" s="121">
        <v>-81.13732</v>
      </c>
      <c r="H3665" s="119"/>
      <c r="I3665" s="119"/>
      <c r="J3665" s="119"/>
      <c r="K3665" s="121"/>
      <c r="L3665" s="121"/>
      <c r="M3665" s="121"/>
      <c r="N3665" s="121" t="s">
        <v>2613</v>
      </c>
      <c r="O3665" s="121">
        <v>2.21</v>
      </c>
      <c r="P3665" s="121">
        <v>0.0</v>
      </c>
      <c r="Q3665" s="121">
        <v>2.21</v>
      </c>
      <c r="R3665" s="120"/>
    </row>
    <row r="3666">
      <c r="A3666" s="121" t="s">
        <v>9359</v>
      </c>
      <c r="B3666" s="121" t="s">
        <v>1525</v>
      </c>
      <c r="C3666" s="122" t="s">
        <v>26</v>
      </c>
      <c r="D3666" s="121" t="s">
        <v>2595</v>
      </c>
      <c r="E3666" s="121" t="s">
        <v>9360</v>
      </c>
      <c r="F3666" s="121">
        <v>35.24705</v>
      </c>
      <c r="G3666" s="121">
        <v>-81.09595</v>
      </c>
      <c r="H3666" s="119"/>
      <c r="I3666" s="119"/>
      <c r="J3666" s="119"/>
      <c r="K3666" s="121"/>
      <c r="L3666" s="121"/>
      <c r="M3666" s="121"/>
      <c r="N3666" s="121">
        <v>0.01</v>
      </c>
      <c r="O3666" s="121">
        <v>2.64</v>
      </c>
      <c r="P3666" s="121">
        <v>0.0</v>
      </c>
      <c r="Q3666" s="121">
        <v>2.65</v>
      </c>
      <c r="R3666" s="120"/>
    </row>
    <row r="3667">
      <c r="A3667" s="121" t="s">
        <v>9361</v>
      </c>
      <c r="B3667" s="121" t="s">
        <v>1525</v>
      </c>
      <c r="C3667" s="122" t="s">
        <v>26</v>
      </c>
      <c r="D3667" s="121" t="s">
        <v>2595</v>
      </c>
      <c r="E3667" s="121" t="s">
        <v>9362</v>
      </c>
      <c r="F3667" s="121">
        <v>35.2307</v>
      </c>
      <c r="G3667" s="121">
        <v>-81.09677</v>
      </c>
      <c r="H3667" s="119"/>
      <c r="I3667" s="119"/>
      <c r="J3667" s="119"/>
      <c r="K3667" s="121"/>
      <c r="L3667" s="121"/>
      <c r="M3667" s="121"/>
      <c r="N3667" s="121" t="s">
        <v>2592</v>
      </c>
      <c r="O3667" s="121">
        <v>2.88</v>
      </c>
      <c r="P3667" s="121">
        <v>0.0</v>
      </c>
      <c r="Q3667" s="121">
        <v>2.88</v>
      </c>
      <c r="R3667" s="120"/>
    </row>
    <row r="3668">
      <c r="A3668" s="121" t="s">
        <v>9363</v>
      </c>
      <c r="B3668" s="121" t="s">
        <v>1525</v>
      </c>
      <c r="C3668" s="122" t="s">
        <v>26</v>
      </c>
      <c r="D3668" s="121" t="s">
        <v>2595</v>
      </c>
      <c r="E3668" s="121" t="s">
        <v>9364</v>
      </c>
      <c r="F3668" s="121">
        <v>35.16533</v>
      </c>
      <c r="G3668" s="121">
        <v>-81.27444</v>
      </c>
      <c r="H3668" s="119"/>
      <c r="I3668" s="119"/>
      <c r="J3668" s="119"/>
      <c r="K3668" s="121"/>
      <c r="L3668" s="121"/>
      <c r="M3668" s="121"/>
      <c r="N3668" s="121">
        <v>0.01</v>
      </c>
      <c r="O3668" s="121">
        <v>2.91</v>
      </c>
      <c r="P3668" s="121">
        <v>0.0</v>
      </c>
      <c r="Q3668" s="121">
        <v>2.92</v>
      </c>
      <c r="R3668" s="120"/>
    </row>
    <row r="3669">
      <c r="A3669" s="121" t="s">
        <v>9365</v>
      </c>
      <c r="B3669" s="121" t="s">
        <v>1525</v>
      </c>
      <c r="C3669" s="122" t="s">
        <v>26</v>
      </c>
      <c r="D3669" s="121" t="s">
        <v>2605</v>
      </c>
      <c r="E3669" s="121" t="s">
        <v>9366</v>
      </c>
      <c r="F3669" s="121">
        <v>35.1968</v>
      </c>
      <c r="G3669" s="121">
        <v>-81.15552</v>
      </c>
      <c r="H3669" s="119"/>
      <c r="I3669" s="119"/>
      <c r="J3669" s="119"/>
      <c r="K3669" s="121"/>
      <c r="L3669" s="121"/>
      <c r="M3669" s="121"/>
      <c r="N3669" s="121">
        <v>2.88</v>
      </c>
      <c r="O3669" s="121">
        <v>0.07</v>
      </c>
      <c r="P3669" s="121" t="s">
        <v>2592</v>
      </c>
      <c r="Q3669" s="121">
        <v>2.95</v>
      </c>
      <c r="R3669" s="120"/>
    </row>
    <row r="3670">
      <c r="A3670" s="121" t="s">
        <v>9367</v>
      </c>
      <c r="B3670" s="121" t="s">
        <v>1525</v>
      </c>
      <c r="C3670" s="122" t="s">
        <v>26</v>
      </c>
      <c r="D3670" s="121" t="s">
        <v>2595</v>
      </c>
      <c r="E3670" s="121" t="s">
        <v>9368</v>
      </c>
      <c r="F3670" s="121">
        <v>36.43671</v>
      </c>
      <c r="G3670" s="121">
        <v>-76.69928</v>
      </c>
      <c r="H3670" s="119"/>
      <c r="I3670" s="119"/>
      <c r="J3670" s="119"/>
      <c r="K3670" s="121"/>
      <c r="L3670" s="121"/>
      <c r="M3670" s="121"/>
      <c r="N3670" s="121">
        <v>0.32</v>
      </c>
      <c r="O3670" s="121" t="s">
        <v>2589</v>
      </c>
      <c r="P3670" s="121" t="s">
        <v>2613</v>
      </c>
      <c r="Q3670" s="121">
        <v>0.32</v>
      </c>
      <c r="R3670" s="120"/>
    </row>
    <row r="3671">
      <c r="A3671" s="121" t="s">
        <v>9369</v>
      </c>
      <c r="B3671" s="121" t="s">
        <v>1525</v>
      </c>
      <c r="C3671" s="122" t="s">
        <v>26</v>
      </c>
      <c r="D3671" s="121" t="s">
        <v>1480</v>
      </c>
      <c r="E3671" s="121">
        <v>310375.0</v>
      </c>
      <c r="F3671" s="121">
        <v>35.42629</v>
      </c>
      <c r="G3671" s="121">
        <v>-76.70726</v>
      </c>
      <c r="H3671" s="119"/>
      <c r="I3671" s="119"/>
      <c r="J3671" s="119"/>
      <c r="K3671" s="121"/>
      <c r="L3671" s="121"/>
      <c r="M3671" s="121"/>
      <c r="N3671" s="121">
        <v>1.39</v>
      </c>
      <c r="O3671" s="121">
        <v>3.69</v>
      </c>
      <c r="P3671" s="121">
        <v>0.01</v>
      </c>
      <c r="Q3671" s="121">
        <v>5.09</v>
      </c>
      <c r="R3671" s="120"/>
    </row>
    <row r="3672">
      <c r="A3672" s="121" t="s">
        <v>9370</v>
      </c>
      <c r="B3672" s="121" t="s">
        <v>1525</v>
      </c>
      <c r="C3672" s="122" t="s">
        <v>26</v>
      </c>
      <c r="D3672" s="121" t="s">
        <v>2595</v>
      </c>
      <c r="E3672" s="121" t="s">
        <v>9371</v>
      </c>
      <c r="F3672" s="121">
        <v>35.476</v>
      </c>
      <c r="G3672" s="121">
        <v>-82.353</v>
      </c>
      <c r="H3672" s="119"/>
      <c r="I3672" s="119"/>
      <c r="J3672" s="119"/>
      <c r="K3672" s="121"/>
      <c r="L3672" s="121"/>
      <c r="M3672" s="121"/>
      <c r="N3672" s="121">
        <v>0.0</v>
      </c>
      <c r="O3672" s="121">
        <v>1.03</v>
      </c>
      <c r="P3672" s="121">
        <v>0.0</v>
      </c>
      <c r="Q3672" s="121">
        <v>1.03</v>
      </c>
      <c r="R3672" s="120"/>
    </row>
    <row r="3673">
      <c r="A3673" s="121" t="s">
        <v>9372</v>
      </c>
      <c r="B3673" s="121" t="s">
        <v>1525</v>
      </c>
      <c r="C3673" s="122" t="s">
        <v>26</v>
      </c>
      <c r="D3673" s="121"/>
      <c r="E3673" s="121" t="s">
        <v>9373</v>
      </c>
      <c r="F3673" s="121">
        <v>35.46</v>
      </c>
      <c r="G3673" s="121">
        <v>-82.36</v>
      </c>
      <c r="H3673" s="119"/>
      <c r="I3673" s="119"/>
      <c r="J3673" s="119"/>
      <c r="K3673" s="121"/>
      <c r="L3673" s="121"/>
      <c r="M3673" s="121"/>
      <c r="N3673" s="121">
        <v>0.0</v>
      </c>
      <c r="O3673" s="121">
        <v>0.64</v>
      </c>
      <c r="P3673" s="121">
        <v>0.04</v>
      </c>
      <c r="Q3673" s="121">
        <f>SUM(I3673:P3673)</f>
        <v>0.68</v>
      </c>
      <c r="R3673" s="120"/>
    </row>
    <row r="3674">
      <c r="A3674" s="121" t="s">
        <v>9374</v>
      </c>
      <c r="B3674" s="121" t="s">
        <v>1525</v>
      </c>
      <c r="C3674" s="122" t="s">
        <v>26</v>
      </c>
      <c r="D3674" s="121" t="s">
        <v>2595</v>
      </c>
      <c r="E3674" s="121" t="s">
        <v>9375</v>
      </c>
      <c r="F3674" s="121">
        <v>35.7266</v>
      </c>
      <c r="G3674" s="121">
        <v>-81.7902</v>
      </c>
      <c r="H3674" s="119"/>
      <c r="I3674" s="119"/>
      <c r="J3674" s="119"/>
      <c r="K3674" s="121"/>
      <c r="L3674" s="121"/>
      <c r="M3674" s="121"/>
      <c r="N3674" s="121">
        <v>0.0</v>
      </c>
      <c r="O3674" s="121">
        <v>2.62</v>
      </c>
      <c r="P3674" s="121">
        <v>0.0</v>
      </c>
      <c r="Q3674" s="121">
        <v>2.62</v>
      </c>
      <c r="R3674" s="120"/>
    </row>
    <row r="3675">
      <c r="A3675" s="121" t="s">
        <v>9376</v>
      </c>
      <c r="B3675" s="121" t="s">
        <v>1525</v>
      </c>
      <c r="C3675" s="122" t="s">
        <v>26</v>
      </c>
      <c r="D3675" s="121" t="s">
        <v>2595</v>
      </c>
      <c r="E3675" s="121" t="s">
        <v>9377</v>
      </c>
      <c r="F3675" s="121">
        <v>35.68868</v>
      </c>
      <c r="G3675" s="121">
        <v>-81.78601</v>
      </c>
      <c r="H3675" s="119"/>
      <c r="I3675" s="119"/>
      <c r="J3675" s="119"/>
      <c r="K3675" s="121"/>
      <c r="L3675" s="121"/>
      <c r="M3675" s="121"/>
      <c r="N3675" s="121">
        <v>0.0</v>
      </c>
      <c r="O3675" s="121">
        <v>2.74</v>
      </c>
      <c r="P3675" s="121">
        <v>0.0</v>
      </c>
      <c r="Q3675" s="121">
        <v>2.74</v>
      </c>
      <c r="R3675" s="120"/>
    </row>
    <row r="3676">
      <c r="A3676" s="121" t="s">
        <v>9378</v>
      </c>
      <c r="B3676" s="121" t="s">
        <v>1525</v>
      </c>
      <c r="C3676" s="122" t="s">
        <v>26</v>
      </c>
      <c r="D3676" s="121" t="s">
        <v>2595</v>
      </c>
      <c r="E3676" s="121" t="s">
        <v>9379</v>
      </c>
      <c r="F3676" s="121">
        <v>35.60596</v>
      </c>
      <c r="G3676" s="121">
        <v>-81.98575</v>
      </c>
      <c r="H3676" s="119"/>
      <c r="I3676" s="119"/>
      <c r="J3676" s="119"/>
      <c r="K3676" s="121"/>
      <c r="L3676" s="121"/>
      <c r="M3676" s="121"/>
      <c r="N3676" s="121">
        <v>0.0</v>
      </c>
      <c r="O3676" s="121">
        <v>1.99</v>
      </c>
      <c r="P3676" s="121" t="s">
        <v>2589</v>
      </c>
      <c r="Q3676" s="121">
        <v>1.99</v>
      </c>
      <c r="R3676" s="120"/>
    </row>
    <row r="3677">
      <c r="A3677" s="121" t="s">
        <v>9380</v>
      </c>
      <c r="B3677" s="121" t="s">
        <v>1525</v>
      </c>
      <c r="C3677" s="122" t="s">
        <v>26</v>
      </c>
      <c r="D3677" s="121" t="s">
        <v>2595</v>
      </c>
      <c r="E3677" s="121" t="s">
        <v>9381</v>
      </c>
      <c r="F3677" s="121">
        <v>35.3724</v>
      </c>
      <c r="G3677" s="121">
        <v>-77.89842</v>
      </c>
      <c r="H3677" s="119"/>
      <c r="I3677" s="119"/>
      <c r="J3677" s="119"/>
      <c r="K3677" s="121"/>
      <c r="L3677" s="121"/>
      <c r="M3677" s="121"/>
      <c r="N3677" s="121">
        <v>0.49</v>
      </c>
      <c r="O3677" s="121">
        <v>2.66</v>
      </c>
      <c r="P3677" s="121">
        <v>0.0</v>
      </c>
      <c r="Q3677" s="121">
        <v>3.15</v>
      </c>
      <c r="R3677" s="120"/>
    </row>
    <row r="3678">
      <c r="A3678" s="121" t="s">
        <v>9382</v>
      </c>
      <c r="B3678" s="121" t="s">
        <v>1525</v>
      </c>
      <c r="C3678" s="122" t="s">
        <v>26</v>
      </c>
      <c r="D3678" s="121" t="s">
        <v>2595</v>
      </c>
      <c r="E3678" s="121" t="s">
        <v>9383</v>
      </c>
      <c r="F3678" s="121">
        <v>35.3368</v>
      </c>
      <c r="G3678" s="121">
        <v>-78.09396</v>
      </c>
      <c r="H3678" s="119"/>
      <c r="I3678" s="119"/>
      <c r="J3678" s="119"/>
      <c r="K3678" s="121"/>
      <c r="L3678" s="121"/>
      <c r="M3678" s="121"/>
      <c r="N3678" s="121">
        <v>0.39</v>
      </c>
      <c r="O3678" s="121">
        <v>2.65</v>
      </c>
      <c r="P3678" s="121">
        <v>0.0</v>
      </c>
      <c r="Q3678" s="121">
        <v>3.04</v>
      </c>
      <c r="R3678" s="120"/>
    </row>
    <row r="3679">
      <c r="A3679" s="121" t="s">
        <v>9384</v>
      </c>
      <c r="B3679" s="121" t="s">
        <v>1525</v>
      </c>
      <c r="C3679" s="122" t="s">
        <v>26</v>
      </c>
      <c r="D3679" s="121" t="s">
        <v>1480</v>
      </c>
      <c r="E3679" s="121">
        <v>313503.0</v>
      </c>
      <c r="F3679" s="121">
        <v>35.42433</v>
      </c>
      <c r="G3679" s="121">
        <v>-77.99872</v>
      </c>
      <c r="H3679" s="119"/>
      <c r="I3679" s="119"/>
      <c r="J3679" s="119"/>
      <c r="K3679" s="121"/>
      <c r="L3679" s="121"/>
      <c r="M3679" s="121"/>
      <c r="N3679" s="121">
        <v>0.0</v>
      </c>
      <c r="O3679" s="121">
        <v>2.0</v>
      </c>
      <c r="P3679" s="121">
        <v>0.0</v>
      </c>
      <c r="Q3679" s="121">
        <v>2.0</v>
      </c>
      <c r="R3679" s="120"/>
    </row>
    <row r="3680">
      <c r="A3680" s="121" t="s">
        <v>9385</v>
      </c>
      <c r="B3680" s="121" t="s">
        <v>1525</v>
      </c>
      <c r="C3680" s="122" t="s">
        <v>26</v>
      </c>
      <c r="D3680" s="121" t="s">
        <v>2595</v>
      </c>
      <c r="E3680" s="121" t="s">
        <v>9386</v>
      </c>
      <c r="F3680" s="121">
        <v>35.64856</v>
      </c>
      <c r="G3680" s="121">
        <v>-79.33607</v>
      </c>
      <c r="H3680" s="119"/>
      <c r="I3680" s="119"/>
      <c r="J3680" s="119"/>
      <c r="K3680" s="121"/>
      <c r="L3680" s="121"/>
      <c r="M3680" s="121"/>
      <c r="N3680" s="121">
        <v>0.23</v>
      </c>
      <c r="O3680" s="121">
        <v>3.3</v>
      </c>
      <c r="P3680" s="121" t="s">
        <v>2592</v>
      </c>
      <c r="Q3680" s="121">
        <v>3.53</v>
      </c>
      <c r="R3680" s="120"/>
    </row>
    <row r="3681">
      <c r="A3681" s="121" t="s">
        <v>9387</v>
      </c>
      <c r="B3681" s="121" t="s">
        <v>1525</v>
      </c>
      <c r="C3681" s="122" t="s">
        <v>26</v>
      </c>
      <c r="D3681" s="121"/>
      <c r="E3681" s="121"/>
      <c r="F3681" s="121">
        <v>35.48</v>
      </c>
      <c r="G3681" s="121">
        <v>-76.89</v>
      </c>
      <c r="H3681" s="119"/>
      <c r="I3681" s="119"/>
      <c r="J3681" s="119"/>
      <c r="K3681" s="114"/>
      <c r="L3681" s="121"/>
      <c r="M3681" s="121"/>
      <c r="N3681" s="121"/>
      <c r="O3681" s="121"/>
      <c r="P3681" s="121"/>
      <c r="Q3681" s="121">
        <v>5.85</v>
      </c>
      <c r="R3681" s="123" t="s">
        <v>8558</v>
      </c>
    </row>
    <row r="3682">
      <c r="A3682" s="121" t="s">
        <v>9388</v>
      </c>
      <c r="B3682" s="121" t="s">
        <v>1525</v>
      </c>
      <c r="C3682" s="122" t="s">
        <v>26</v>
      </c>
      <c r="D3682" s="121"/>
      <c r="E3682" s="121"/>
      <c r="F3682" s="121">
        <v>35.52</v>
      </c>
      <c r="G3682" s="121">
        <v>-76.93</v>
      </c>
      <c r="H3682" s="119"/>
      <c r="I3682" s="119"/>
      <c r="J3682" s="119"/>
      <c r="K3682" s="114"/>
      <c r="L3682" s="121"/>
      <c r="M3682" s="121"/>
      <c r="N3682" s="121"/>
      <c r="O3682" s="121"/>
      <c r="P3682" s="121"/>
      <c r="Q3682" s="121">
        <v>5.38</v>
      </c>
      <c r="R3682" s="123" t="s">
        <v>8558</v>
      </c>
    </row>
    <row r="3683">
      <c r="A3683" s="121" t="s">
        <v>9389</v>
      </c>
      <c r="B3683" s="121" t="s">
        <v>1525</v>
      </c>
      <c r="C3683" s="122" t="s">
        <v>26</v>
      </c>
      <c r="D3683" s="121" t="s">
        <v>2595</v>
      </c>
      <c r="E3683" s="121" t="s">
        <v>9390</v>
      </c>
      <c r="F3683" s="121">
        <v>35.97731</v>
      </c>
      <c r="G3683" s="121">
        <v>-78.70874</v>
      </c>
      <c r="H3683" s="119"/>
      <c r="I3683" s="119"/>
      <c r="J3683" s="119"/>
      <c r="K3683" s="121"/>
      <c r="L3683" s="121"/>
      <c r="M3683" s="121"/>
      <c r="N3683" s="121">
        <v>0.18</v>
      </c>
      <c r="O3683" s="121">
        <v>3.26</v>
      </c>
      <c r="P3683" s="121">
        <v>0.03</v>
      </c>
      <c r="Q3683" s="121">
        <v>3.47</v>
      </c>
      <c r="R3683" s="120"/>
    </row>
    <row r="3684">
      <c r="A3684" s="121" t="s">
        <v>9391</v>
      </c>
      <c r="B3684" s="121" t="s">
        <v>1525</v>
      </c>
      <c r="C3684" s="122" t="s">
        <v>26</v>
      </c>
      <c r="D3684" s="121" t="s">
        <v>1480</v>
      </c>
      <c r="E3684" s="121" t="s">
        <v>9392</v>
      </c>
      <c r="F3684" s="121">
        <v>36.0503</v>
      </c>
      <c r="G3684" s="121">
        <v>-79.3728</v>
      </c>
      <c r="H3684" s="119"/>
      <c r="I3684" s="119"/>
      <c r="J3684" s="119"/>
      <c r="K3684" s="121"/>
      <c r="L3684" s="121"/>
      <c r="M3684" s="121"/>
      <c r="N3684" s="121">
        <v>0.03</v>
      </c>
      <c r="O3684" s="121">
        <v>3.18</v>
      </c>
      <c r="P3684" s="121">
        <v>0.05</v>
      </c>
      <c r="Q3684" s="121">
        <v>3.26</v>
      </c>
      <c r="R3684" s="120"/>
    </row>
    <row r="3685">
      <c r="A3685" s="121" t="s">
        <v>9393</v>
      </c>
      <c r="B3685" s="121" t="s">
        <v>1525</v>
      </c>
      <c r="C3685" s="122" t="s">
        <v>26</v>
      </c>
      <c r="D3685" s="121" t="s">
        <v>1480</v>
      </c>
      <c r="E3685" s="121">
        <v>313565.0</v>
      </c>
      <c r="F3685" s="121">
        <v>36.0963</v>
      </c>
      <c r="G3685" s="121">
        <v>-81.8311</v>
      </c>
      <c r="H3685" s="119"/>
      <c r="I3685" s="119"/>
      <c r="J3685" s="119"/>
      <c r="K3685" s="121"/>
      <c r="L3685" s="121"/>
      <c r="M3685" s="121"/>
      <c r="N3685" s="121">
        <v>0.0</v>
      </c>
      <c r="O3685" s="121">
        <v>2.32</v>
      </c>
      <c r="P3685" s="121">
        <v>0.12</v>
      </c>
      <c r="Q3685" s="121">
        <v>2.44</v>
      </c>
      <c r="R3685" s="120"/>
    </row>
    <row r="3686">
      <c r="A3686" s="121" t="s">
        <v>9394</v>
      </c>
      <c r="B3686" s="121" t="s">
        <v>1525</v>
      </c>
      <c r="C3686" s="122" t="s">
        <v>26</v>
      </c>
      <c r="D3686" s="121" t="s">
        <v>1480</v>
      </c>
      <c r="E3686" s="121">
        <v>313566.0</v>
      </c>
      <c r="F3686" s="121">
        <v>36.08952</v>
      </c>
      <c r="G3686" s="121">
        <v>-81.83565</v>
      </c>
      <c r="H3686" s="119"/>
      <c r="I3686" s="119"/>
      <c r="J3686" s="119"/>
      <c r="K3686" s="121"/>
      <c r="L3686" s="121"/>
      <c r="M3686" s="121"/>
      <c r="N3686" s="121">
        <v>0.0</v>
      </c>
      <c r="O3686" s="121">
        <v>2.35</v>
      </c>
      <c r="P3686" s="121">
        <v>0.04</v>
      </c>
      <c r="Q3686" s="121">
        <v>2.39</v>
      </c>
      <c r="R3686" s="120"/>
    </row>
    <row r="3687">
      <c r="A3687" s="121" t="s">
        <v>9395</v>
      </c>
      <c r="B3687" s="121" t="s">
        <v>1525</v>
      </c>
      <c r="C3687" s="122" t="s">
        <v>26</v>
      </c>
      <c r="D3687" s="121" t="s">
        <v>2595</v>
      </c>
      <c r="E3687" s="121" t="s">
        <v>9396</v>
      </c>
      <c r="F3687" s="121">
        <v>36.24278</v>
      </c>
      <c r="G3687" s="121">
        <v>-75.86797</v>
      </c>
      <c r="H3687" s="119"/>
      <c r="I3687" s="119"/>
      <c r="J3687" s="119"/>
      <c r="K3687" s="121"/>
      <c r="L3687" s="121"/>
      <c r="M3687" s="121"/>
      <c r="N3687" s="121" t="s">
        <v>2613</v>
      </c>
      <c r="O3687" s="121" t="s">
        <v>2613</v>
      </c>
      <c r="P3687" s="121" t="s">
        <v>9397</v>
      </c>
      <c r="Q3687" s="121">
        <v>4.08</v>
      </c>
      <c r="R3687" s="120"/>
    </row>
    <row r="3688">
      <c r="A3688" s="121" t="s">
        <v>9398</v>
      </c>
      <c r="B3688" s="121" t="s">
        <v>1525</v>
      </c>
      <c r="C3688" s="122" t="s">
        <v>26</v>
      </c>
      <c r="D3688" s="121"/>
      <c r="E3688" s="121" t="s">
        <v>9399</v>
      </c>
      <c r="F3688" s="121">
        <v>35.87</v>
      </c>
      <c r="G3688" s="121">
        <v>-81.37</v>
      </c>
      <c r="H3688" s="119"/>
      <c r="I3688" s="119"/>
      <c r="J3688" s="119"/>
      <c r="K3688" s="121"/>
      <c r="L3688" s="121"/>
      <c r="M3688" s="121"/>
      <c r="N3688" s="121">
        <v>0.0</v>
      </c>
      <c r="O3688" s="121">
        <v>2.34</v>
      </c>
      <c r="P3688" s="121">
        <v>0.0</v>
      </c>
      <c r="Q3688" s="121">
        <f>SUM(I3688:P3688)</f>
        <v>2.34</v>
      </c>
      <c r="R3688" s="120"/>
    </row>
    <row r="3689">
      <c r="A3689" s="121" t="s">
        <v>9400</v>
      </c>
      <c r="B3689" s="121" t="s">
        <v>1525</v>
      </c>
      <c r="C3689" s="122" t="s">
        <v>26</v>
      </c>
      <c r="D3689" s="121" t="s">
        <v>2595</v>
      </c>
      <c r="E3689" s="121" t="s">
        <v>9401</v>
      </c>
      <c r="F3689" s="121">
        <v>35.79826</v>
      </c>
      <c r="G3689" s="121">
        <v>-81.34048</v>
      </c>
      <c r="H3689" s="119"/>
      <c r="I3689" s="119"/>
      <c r="J3689" s="119"/>
      <c r="K3689" s="121"/>
      <c r="L3689" s="121"/>
      <c r="M3689" s="121"/>
      <c r="N3689" s="121">
        <v>0.0</v>
      </c>
      <c r="O3689" s="121">
        <v>2.23</v>
      </c>
      <c r="P3689" s="121">
        <v>0.0</v>
      </c>
      <c r="Q3689" s="121">
        <v>2.23</v>
      </c>
      <c r="R3689" s="120"/>
    </row>
    <row r="3690">
      <c r="A3690" s="121" t="s">
        <v>9402</v>
      </c>
      <c r="B3690" s="121" t="s">
        <v>1525</v>
      </c>
      <c r="C3690" s="122" t="s">
        <v>26</v>
      </c>
      <c r="D3690" s="121" t="s">
        <v>2595</v>
      </c>
      <c r="E3690" s="121" t="s">
        <v>9403</v>
      </c>
      <c r="F3690" s="121">
        <v>35.08031</v>
      </c>
      <c r="G3690" s="121">
        <v>-76.88091</v>
      </c>
      <c r="H3690" s="119"/>
      <c r="I3690" s="119"/>
      <c r="J3690" s="119"/>
      <c r="K3690" s="121"/>
      <c r="L3690" s="121"/>
      <c r="M3690" s="121"/>
      <c r="N3690" s="121">
        <v>1.82</v>
      </c>
      <c r="O3690" s="121">
        <v>2.48</v>
      </c>
      <c r="P3690" s="121">
        <v>0.0</v>
      </c>
      <c r="Q3690" s="121">
        <v>4.3</v>
      </c>
      <c r="R3690" s="120"/>
    </row>
    <row r="3691">
      <c r="A3691" s="121" t="s">
        <v>9404</v>
      </c>
      <c r="B3691" s="121" t="s">
        <v>1525</v>
      </c>
      <c r="C3691" s="122" t="s">
        <v>26</v>
      </c>
      <c r="D3691" s="121" t="s">
        <v>2595</v>
      </c>
      <c r="E3691" s="121" t="s">
        <v>9405</v>
      </c>
      <c r="F3691" s="121">
        <v>36.05675</v>
      </c>
      <c r="G3691" s="121">
        <v>-79.82082</v>
      </c>
      <c r="H3691" s="119"/>
      <c r="I3691" s="119"/>
      <c r="J3691" s="119"/>
      <c r="K3691" s="121"/>
      <c r="L3691" s="121"/>
      <c r="M3691" s="121"/>
      <c r="N3691" s="121" t="s">
        <v>2613</v>
      </c>
      <c r="O3691" s="121">
        <v>2.45</v>
      </c>
      <c r="P3691" s="121">
        <v>0.04</v>
      </c>
      <c r="Q3691" s="121">
        <v>2.49</v>
      </c>
      <c r="R3691" s="120"/>
    </row>
    <row r="3692">
      <c r="A3692" s="121" t="s">
        <v>9406</v>
      </c>
      <c r="B3692" s="121" t="s">
        <v>1525</v>
      </c>
      <c r="C3692" s="122" t="s">
        <v>26</v>
      </c>
      <c r="D3692" s="121" t="s">
        <v>2595</v>
      </c>
      <c r="E3692" s="121" t="s">
        <v>9407</v>
      </c>
      <c r="F3692" s="121">
        <v>35.97611</v>
      </c>
      <c r="G3692" s="121">
        <v>-79.83668</v>
      </c>
      <c r="H3692" s="119"/>
      <c r="I3692" s="119"/>
      <c r="J3692" s="119"/>
      <c r="K3692" s="121"/>
      <c r="L3692" s="121"/>
      <c r="M3692" s="121"/>
      <c r="N3692" s="121">
        <v>0.14</v>
      </c>
      <c r="O3692" s="121">
        <v>2.99</v>
      </c>
      <c r="P3692" s="121">
        <v>0.09</v>
      </c>
      <c r="Q3692" s="121">
        <v>3.22</v>
      </c>
      <c r="R3692" s="120"/>
    </row>
    <row r="3693">
      <c r="A3693" s="121" t="s">
        <v>9408</v>
      </c>
      <c r="B3693" s="121" t="s">
        <v>1525</v>
      </c>
      <c r="C3693" s="122" t="s">
        <v>26</v>
      </c>
      <c r="D3693" s="121"/>
      <c r="E3693" s="121" t="s">
        <v>9409</v>
      </c>
      <c r="F3693" s="121">
        <v>36.1</v>
      </c>
      <c r="G3693" s="121">
        <v>-79.94</v>
      </c>
      <c r="H3693" s="119"/>
      <c r="I3693" s="119"/>
      <c r="J3693" s="119"/>
      <c r="K3693" s="121"/>
      <c r="L3693" s="121"/>
      <c r="M3693" s="121"/>
      <c r="N3693" s="121">
        <v>0.01</v>
      </c>
      <c r="O3693" s="121">
        <v>2.43</v>
      </c>
      <c r="P3693" s="121">
        <v>0.05</v>
      </c>
      <c r="Q3693" s="121">
        <f>SUM(I3693:P3693)</f>
        <v>2.49</v>
      </c>
      <c r="R3693" s="120"/>
    </row>
    <row r="3694">
      <c r="A3694" s="121" t="s">
        <v>9410</v>
      </c>
      <c r="B3694" s="121" t="s">
        <v>1525</v>
      </c>
      <c r="C3694" s="122" t="s">
        <v>26</v>
      </c>
      <c r="D3694" s="121" t="s">
        <v>1480</v>
      </c>
      <c r="E3694" s="121">
        <v>313625.0</v>
      </c>
      <c r="F3694" s="121">
        <v>36.08317</v>
      </c>
      <c r="G3694" s="121">
        <v>-79.80447</v>
      </c>
      <c r="H3694" s="119"/>
      <c r="I3694" s="119"/>
      <c r="J3694" s="119"/>
      <c r="K3694" s="121"/>
      <c r="L3694" s="121"/>
      <c r="M3694" s="121"/>
      <c r="N3694" s="121">
        <v>4.44</v>
      </c>
      <c r="O3694" s="121">
        <v>1.76</v>
      </c>
      <c r="P3694" s="121">
        <v>0.0</v>
      </c>
      <c r="Q3694" s="121">
        <v>6.2</v>
      </c>
      <c r="R3694" s="120"/>
    </row>
    <row r="3695">
      <c r="A3695" s="121" t="s">
        <v>9411</v>
      </c>
      <c r="B3695" s="121" t="s">
        <v>1525</v>
      </c>
      <c r="C3695" s="122" t="s">
        <v>26</v>
      </c>
      <c r="D3695" s="121" t="s">
        <v>2605</v>
      </c>
      <c r="E3695" s="121">
        <v>13723.0</v>
      </c>
      <c r="F3695" s="121">
        <v>36.0969</v>
      </c>
      <c r="G3695" s="121">
        <v>-79.94316</v>
      </c>
      <c r="H3695" s="119"/>
      <c r="I3695" s="119"/>
      <c r="J3695" s="119"/>
      <c r="K3695" s="121"/>
      <c r="L3695" s="121"/>
      <c r="M3695" s="121"/>
      <c r="N3695" s="121">
        <v>2.17</v>
      </c>
      <c r="O3695" s="121">
        <v>0.32</v>
      </c>
      <c r="P3695" s="121">
        <v>0.03</v>
      </c>
      <c r="Q3695" s="121">
        <v>2.52</v>
      </c>
      <c r="R3695" s="120"/>
    </row>
    <row r="3696">
      <c r="A3696" s="121" t="s">
        <v>9412</v>
      </c>
      <c r="B3696" s="121" t="s">
        <v>1525</v>
      </c>
      <c r="C3696" s="122" t="s">
        <v>26</v>
      </c>
      <c r="D3696" s="121" t="s">
        <v>2595</v>
      </c>
      <c r="E3696" s="121" t="s">
        <v>9413</v>
      </c>
      <c r="F3696" s="121">
        <v>35.5857</v>
      </c>
      <c r="G3696" s="121">
        <v>-77.3553</v>
      </c>
      <c r="H3696" s="119"/>
      <c r="I3696" s="119"/>
      <c r="J3696" s="119"/>
      <c r="K3696" s="121"/>
      <c r="L3696" s="121"/>
      <c r="M3696" s="121"/>
      <c r="N3696" s="121">
        <v>0.23</v>
      </c>
      <c r="O3696" s="121">
        <v>1.87</v>
      </c>
      <c r="P3696" s="121" t="s">
        <v>2613</v>
      </c>
      <c r="Q3696" s="121">
        <v>2.1</v>
      </c>
      <c r="R3696" s="120"/>
    </row>
    <row r="3697">
      <c r="A3697" s="121" t="s">
        <v>9414</v>
      </c>
      <c r="B3697" s="121" t="s">
        <v>1525</v>
      </c>
      <c r="C3697" s="122" t="s">
        <v>26</v>
      </c>
      <c r="D3697" s="121" t="s">
        <v>2595</v>
      </c>
      <c r="E3697" s="121" t="s">
        <v>9415</v>
      </c>
      <c r="F3697" s="121">
        <v>35.58953</v>
      </c>
      <c r="G3697" s="121">
        <v>-77.32613</v>
      </c>
      <c r="H3697" s="119"/>
      <c r="I3697" s="119"/>
      <c r="J3697" s="119"/>
      <c r="K3697" s="121"/>
      <c r="L3697" s="121"/>
      <c r="M3697" s="121"/>
      <c r="N3697" s="121" t="s">
        <v>2613</v>
      </c>
      <c r="O3697" s="121" t="s">
        <v>9416</v>
      </c>
      <c r="P3697" s="121">
        <v>0.0</v>
      </c>
      <c r="Q3697" s="121">
        <v>3.6</v>
      </c>
      <c r="R3697" s="120"/>
    </row>
    <row r="3698">
      <c r="A3698" s="121" t="s">
        <v>9417</v>
      </c>
      <c r="B3698" s="121" t="s">
        <v>1525</v>
      </c>
      <c r="C3698" s="122" t="s">
        <v>26</v>
      </c>
      <c r="D3698" s="121" t="s">
        <v>1480</v>
      </c>
      <c r="E3698" s="121" t="s">
        <v>9418</v>
      </c>
      <c r="F3698" s="121">
        <v>35.64</v>
      </c>
      <c r="G3698" s="121">
        <v>-77.3984</v>
      </c>
      <c r="H3698" s="119"/>
      <c r="I3698" s="119"/>
      <c r="J3698" s="119"/>
      <c r="K3698" s="121"/>
      <c r="L3698" s="121"/>
      <c r="M3698" s="121"/>
      <c r="N3698" s="121">
        <v>0.0</v>
      </c>
      <c r="O3698" s="121">
        <v>3.4</v>
      </c>
      <c r="P3698" s="121">
        <v>0.0</v>
      </c>
      <c r="Q3698" s="121">
        <f>SUM(I3698:P3698)</f>
        <v>3.4</v>
      </c>
      <c r="R3698" s="120"/>
    </row>
    <row r="3699">
      <c r="A3699" s="121" t="s">
        <v>9419</v>
      </c>
      <c r="B3699" s="121" t="s">
        <v>1525</v>
      </c>
      <c r="C3699" s="122" t="s">
        <v>26</v>
      </c>
      <c r="D3699" s="121" t="s">
        <v>2595</v>
      </c>
      <c r="E3699" s="121" t="s">
        <v>9420</v>
      </c>
      <c r="F3699" s="121">
        <v>35.5905</v>
      </c>
      <c r="G3699" s="121">
        <v>-77.4322</v>
      </c>
      <c r="H3699" s="119"/>
      <c r="I3699" s="119"/>
      <c r="J3699" s="119"/>
      <c r="K3699" s="121"/>
      <c r="L3699" s="121"/>
      <c r="M3699" s="121"/>
      <c r="N3699" s="121">
        <v>1.01</v>
      </c>
      <c r="O3699" s="121" t="s">
        <v>2613</v>
      </c>
      <c r="P3699" s="121" t="s">
        <v>2613</v>
      </c>
      <c r="Q3699" s="121">
        <v>1.01</v>
      </c>
      <c r="R3699" s="120"/>
    </row>
    <row r="3700">
      <c r="A3700" s="121" t="s">
        <v>9421</v>
      </c>
      <c r="B3700" s="121" t="s">
        <v>1525</v>
      </c>
      <c r="C3700" s="122" t="s">
        <v>26</v>
      </c>
      <c r="D3700" s="121" t="s">
        <v>2595</v>
      </c>
      <c r="E3700" s="121" t="s">
        <v>9422</v>
      </c>
      <c r="F3700" s="121">
        <v>35.6024</v>
      </c>
      <c r="G3700" s="121">
        <v>-77.45568</v>
      </c>
      <c r="H3700" s="119"/>
      <c r="I3700" s="119"/>
      <c r="J3700" s="119"/>
      <c r="K3700" s="121"/>
      <c r="L3700" s="121"/>
      <c r="M3700" s="121"/>
      <c r="N3700" s="121">
        <v>0.82</v>
      </c>
      <c r="O3700" s="121">
        <v>2.82</v>
      </c>
      <c r="P3700" s="121">
        <v>0.0</v>
      </c>
      <c r="Q3700" s="121">
        <v>3.64</v>
      </c>
      <c r="R3700" s="120"/>
    </row>
    <row r="3701">
      <c r="A3701" s="121" t="s">
        <v>9423</v>
      </c>
      <c r="B3701" s="121" t="s">
        <v>1525</v>
      </c>
      <c r="C3701" s="122" t="s">
        <v>26</v>
      </c>
      <c r="D3701" s="121" t="s">
        <v>2595</v>
      </c>
      <c r="E3701" s="121" t="s">
        <v>9424</v>
      </c>
      <c r="F3701" s="121">
        <v>35.63615</v>
      </c>
      <c r="G3701" s="121">
        <v>-77.44459</v>
      </c>
      <c r="H3701" s="119"/>
      <c r="I3701" s="119"/>
      <c r="J3701" s="119"/>
      <c r="K3701" s="121"/>
      <c r="L3701" s="121"/>
      <c r="M3701" s="121"/>
      <c r="N3701" s="121">
        <v>1.29</v>
      </c>
      <c r="O3701" s="121">
        <v>2.15</v>
      </c>
      <c r="P3701" s="121" t="s">
        <v>2613</v>
      </c>
      <c r="Q3701" s="121">
        <v>3.44</v>
      </c>
      <c r="R3701" s="120"/>
    </row>
    <row r="3702">
      <c r="A3702" s="121" t="s">
        <v>9425</v>
      </c>
      <c r="B3702" s="121" t="s">
        <v>1525</v>
      </c>
      <c r="C3702" s="122" t="s">
        <v>26</v>
      </c>
      <c r="D3702" s="121" t="s">
        <v>2595</v>
      </c>
      <c r="E3702" s="121" t="s">
        <v>9426</v>
      </c>
      <c r="F3702" s="121">
        <v>35.5489</v>
      </c>
      <c r="G3702" s="121">
        <v>-77.3111</v>
      </c>
      <c r="H3702" s="119"/>
      <c r="I3702" s="119"/>
      <c r="J3702" s="119"/>
      <c r="K3702" s="121"/>
      <c r="L3702" s="121"/>
      <c r="M3702" s="121"/>
      <c r="N3702" s="121">
        <v>0.49</v>
      </c>
      <c r="O3702" s="121">
        <v>3.38</v>
      </c>
      <c r="P3702" s="121">
        <v>0.0</v>
      </c>
      <c r="Q3702" s="121">
        <v>3.87</v>
      </c>
      <c r="R3702" s="120"/>
    </row>
    <row r="3703">
      <c r="A3703" s="121" t="s">
        <v>9427</v>
      </c>
      <c r="B3703" s="121" t="s">
        <v>1525</v>
      </c>
      <c r="C3703" s="122" t="s">
        <v>26</v>
      </c>
      <c r="D3703" s="121" t="s">
        <v>2595</v>
      </c>
      <c r="E3703" s="121" t="s">
        <v>9428</v>
      </c>
      <c r="F3703" s="121">
        <v>35.6519</v>
      </c>
      <c r="G3703" s="121">
        <v>-77.45367</v>
      </c>
      <c r="H3703" s="119"/>
      <c r="I3703" s="119"/>
      <c r="J3703" s="119"/>
      <c r="K3703" s="121"/>
      <c r="L3703" s="121"/>
      <c r="M3703" s="121"/>
      <c r="N3703" s="121">
        <v>0.37</v>
      </c>
      <c r="O3703" s="121">
        <v>2.96</v>
      </c>
      <c r="P3703" s="121">
        <v>0.0</v>
      </c>
      <c r="Q3703" s="121">
        <v>3.33</v>
      </c>
      <c r="R3703" s="120"/>
    </row>
    <row r="3704">
      <c r="A3704" s="121" t="s">
        <v>9429</v>
      </c>
      <c r="B3704" s="121" t="s">
        <v>1525</v>
      </c>
      <c r="C3704" s="122" t="s">
        <v>26</v>
      </c>
      <c r="D3704" s="121" t="s">
        <v>2595</v>
      </c>
      <c r="E3704" s="121" t="s">
        <v>9430</v>
      </c>
      <c r="F3704" s="121">
        <v>35.50723</v>
      </c>
      <c r="G3704" s="121">
        <v>-77.3214</v>
      </c>
      <c r="H3704" s="119"/>
      <c r="I3704" s="119"/>
      <c r="J3704" s="119"/>
      <c r="K3704" s="121"/>
      <c r="L3704" s="121"/>
      <c r="M3704" s="121"/>
      <c r="N3704" s="121">
        <v>0.49</v>
      </c>
      <c r="O3704" s="121">
        <v>3.2</v>
      </c>
      <c r="P3704" s="121" t="s">
        <v>2592</v>
      </c>
      <c r="Q3704" s="121">
        <v>3.69</v>
      </c>
      <c r="R3704" s="120"/>
    </row>
    <row r="3705">
      <c r="A3705" s="121" t="s">
        <v>9431</v>
      </c>
      <c r="B3705" s="121" t="s">
        <v>1525</v>
      </c>
      <c r="C3705" s="122" t="s">
        <v>26</v>
      </c>
      <c r="D3705" s="121" t="s">
        <v>2595</v>
      </c>
      <c r="E3705" s="121" t="s">
        <v>9432</v>
      </c>
      <c r="F3705" s="121">
        <v>35.49834</v>
      </c>
      <c r="G3705" s="121">
        <v>-77.33526</v>
      </c>
      <c r="H3705" s="119"/>
      <c r="I3705" s="119"/>
      <c r="J3705" s="119"/>
      <c r="K3705" s="121"/>
      <c r="L3705" s="121"/>
      <c r="M3705" s="121"/>
      <c r="N3705" s="121">
        <v>0.92</v>
      </c>
      <c r="O3705" s="121">
        <v>2.74</v>
      </c>
      <c r="P3705" s="121" t="s">
        <v>2613</v>
      </c>
      <c r="Q3705" s="121">
        <v>3.66</v>
      </c>
      <c r="R3705" s="120"/>
    </row>
    <row r="3706">
      <c r="A3706" s="121" t="s">
        <v>9433</v>
      </c>
      <c r="B3706" s="121" t="s">
        <v>1525</v>
      </c>
      <c r="C3706" s="122" t="s">
        <v>26</v>
      </c>
      <c r="D3706" s="121"/>
      <c r="E3706" s="121"/>
      <c r="F3706" s="121">
        <v>35.73</v>
      </c>
      <c r="G3706" s="121">
        <v>-76.13</v>
      </c>
      <c r="H3706" s="119"/>
      <c r="I3706" s="119"/>
      <c r="J3706" s="119"/>
      <c r="K3706" s="114"/>
      <c r="L3706" s="121"/>
      <c r="M3706" s="121"/>
      <c r="N3706" s="121"/>
      <c r="O3706" s="121"/>
      <c r="P3706" s="121"/>
      <c r="Q3706" s="121">
        <v>4.03</v>
      </c>
      <c r="R3706" s="123" t="s">
        <v>8558</v>
      </c>
    </row>
    <row r="3707">
      <c r="A3707" s="121" t="s">
        <v>9434</v>
      </c>
      <c r="B3707" s="121" t="s">
        <v>1525</v>
      </c>
      <c r="C3707" s="122" t="s">
        <v>26</v>
      </c>
      <c r="D3707" s="121"/>
      <c r="E3707" s="121"/>
      <c r="F3707" s="121">
        <v>34.85</v>
      </c>
      <c r="G3707" s="121">
        <v>-77.47</v>
      </c>
      <c r="H3707" s="119"/>
      <c r="I3707" s="119"/>
      <c r="J3707" s="119"/>
      <c r="K3707" s="114"/>
      <c r="L3707" s="121"/>
      <c r="M3707" s="121"/>
      <c r="N3707" s="121"/>
      <c r="O3707" s="121"/>
      <c r="P3707" s="121"/>
      <c r="Q3707" s="121">
        <v>3.97</v>
      </c>
      <c r="R3707" s="123" t="s">
        <v>8558</v>
      </c>
    </row>
    <row r="3708">
      <c r="A3708" s="121" t="s">
        <v>9435</v>
      </c>
      <c r="B3708" s="121" t="s">
        <v>1525</v>
      </c>
      <c r="C3708" s="122" t="s">
        <v>26</v>
      </c>
      <c r="D3708" s="121"/>
      <c r="E3708" s="121"/>
      <c r="F3708" s="121">
        <v>34.81</v>
      </c>
      <c r="G3708" s="121">
        <v>-77.46</v>
      </c>
      <c r="H3708" s="119"/>
      <c r="I3708" s="119"/>
      <c r="J3708" s="119"/>
      <c r="K3708" s="114"/>
      <c r="L3708" s="121"/>
      <c r="M3708" s="121"/>
      <c r="N3708" s="121"/>
      <c r="O3708" s="121"/>
      <c r="P3708" s="121"/>
      <c r="Q3708" s="121">
        <v>4.12</v>
      </c>
      <c r="R3708" s="123" t="s">
        <v>8558</v>
      </c>
    </row>
    <row r="3709">
      <c r="A3709" s="121" t="s">
        <v>9436</v>
      </c>
      <c r="B3709" s="121" t="s">
        <v>1525</v>
      </c>
      <c r="C3709" s="122" t="s">
        <v>26</v>
      </c>
      <c r="D3709" s="121"/>
      <c r="E3709" s="121"/>
      <c r="F3709" s="121">
        <v>34.82</v>
      </c>
      <c r="G3709" s="121">
        <v>-77.45</v>
      </c>
      <c r="H3709" s="119"/>
      <c r="I3709" s="119"/>
      <c r="J3709" s="119"/>
      <c r="K3709" s="114"/>
      <c r="L3709" s="121"/>
      <c r="M3709" s="121"/>
      <c r="N3709" s="121"/>
      <c r="O3709" s="121"/>
      <c r="P3709" s="121"/>
      <c r="Q3709" s="121">
        <v>5.0</v>
      </c>
      <c r="R3709" s="123" t="s">
        <v>8558</v>
      </c>
    </row>
    <row r="3710">
      <c r="A3710" s="121" t="s">
        <v>9437</v>
      </c>
      <c r="B3710" s="121" t="s">
        <v>1525</v>
      </c>
      <c r="C3710" s="122" t="s">
        <v>26</v>
      </c>
      <c r="D3710" s="121" t="s">
        <v>1480</v>
      </c>
      <c r="E3710" s="121">
        <v>313784.0</v>
      </c>
      <c r="F3710" s="121">
        <v>34.88634</v>
      </c>
      <c r="G3710" s="121">
        <v>-79.69238</v>
      </c>
      <c r="H3710" s="119"/>
      <c r="I3710" s="119"/>
      <c r="J3710" s="119"/>
      <c r="K3710" s="121"/>
      <c r="L3710" s="121"/>
      <c r="M3710" s="121"/>
      <c r="N3710" s="121">
        <v>3.23</v>
      </c>
      <c r="O3710" s="121">
        <v>0.03</v>
      </c>
      <c r="P3710" s="121">
        <v>0.0</v>
      </c>
      <c r="Q3710" s="121">
        <v>3.26</v>
      </c>
      <c r="R3710" s="120"/>
    </row>
    <row r="3711">
      <c r="A3711" s="121" t="s">
        <v>9438</v>
      </c>
      <c r="B3711" s="121" t="s">
        <v>1525</v>
      </c>
      <c r="C3711" s="122" t="s">
        <v>26</v>
      </c>
      <c r="D3711" s="121" t="s">
        <v>2595</v>
      </c>
      <c r="E3711" s="121" t="s">
        <v>9439</v>
      </c>
      <c r="F3711" s="121">
        <v>34.88086</v>
      </c>
      <c r="G3711" s="121">
        <v>-79.70921</v>
      </c>
      <c r="H3711" s="119"/>
      <c r="I3711" s="119"/>
      <c r="J3711" s="119"/>
      <c r="K3711" s="121"/>
      <c r="L3711" s="121"/>
      <c r="M3711" s="121"/>
      <c r="N3711" s="121">
        <v>0.18</v>
      </c>
      <c r="O3711" s="121">
        <v>2.59</v>
      </c>
      <c r="P3711" s="121">
        <v>0.02</v>
      </c>
      <c r="Q3711" s="121">
        <v>2.79</v>
      </c>
      <c r="R3711" s="120"/>
    </row>
    <row r="3712">
      <c r="A3712" s="121" t="s">
        <v>9440</v>
      </c>
      <c r="B3712" s="121" t="s">
        <v>1525</v>
      </c>
      <c r="C3712" s="122" t="s">
        <v>26</v>
      </c>
      <c r="D3712" s="121" t="s">
        <v>2595</v>
      </c>
      <c r="E3712" s="121" t="s">
        <v>9441</v>
      </c>
      <c r="F3712" s="121">
        <v>34.37082</v>
      </c>
      <c r="G3712" s="121">
        <v>-77.71391</v>
      </c>
      <c r="H3712" s="119"/>
      <c r="I3712" s="119"/>
      <c r="J3712" s="119"/>
      <c r="K3712" s="121"/>
      <c r="L3712" s="121"/>
      <c r="M3712" s="121"/>
      <c r="N3712" s="121">
        <v>1.41</v>
      </c>
      <c r="O3712" s="121" t="s">
        <v>2613</v>
      </c>
      <c r="P3712" s="121">
        <v>0.0</v>
      </c>
      <c r="Q3712" s="121">
        <v>1.41</v>
      </c>
      <c r="R3712" s="120"/>
    </row>
    <row r="3713">
      <c r="A3713" s="121" t="s">
        <v>9442</v>
      </c>
      <c r="B3713" s="121" t="s">
        <v>1525</v>
      </c>
      <c r="C3713" s="122" t="s">
        <v>26</v>
      </c>
      <c r="D3713" s="121" t="s">
        <v>2595</v>
      </c>
      <c r="E3713" s="121" t="s">
        <v>9443</v>
      </c>
      <c r="F3713" s="121">
        <v>34.36371</v>
      </c>
      <c r="G3713" s="121">
        <v>-77.68626</v>
      </c>
      <c r="H3713" s="119"/>
      <c r="I3713" s="119"/>
      <c r="J3713" s="119"/>
      <c r="K3713" s="121"/>
      <c r="L3713" s="121"/>
      <c r="M3713" s="121"/>
      <c r="N3713" s="121">
        <v>1.67</v>
      </c>
      <c r="O3713" s="121">
        <v>0.93</v>
      </c>
      <c r="P3713" s="121">
        <v>0.0</v>
      </c>
      <c r="Q3713" s="121">
        <v>2.6</v>
      </c>
      <c r="R3713" s="120"/>
    </row>
    <row r="3714">
      <c r="A3714" s="121" t="s">
        <v>9444</v>
      </c>
      <c r="B3714" s="121" t="s">
        <v>1525</v>
      </c>
      <c r="C3714" s="122" t="s">
        <v>26</v>
      </c>
      <c r="D3714" s="121" t="s">
        <v>2595</v>
      </c>
      <c r="E3714" s="121" t="s">
        <v>9445</v>
      </c>
      <c r="F3714" s="121">
        <v>34.3866</v>
      </c>
      <c r="G3714" s="121">
        <v>-77.7785</v>
      </c>
      <c r="H3714" s="119"/>
      <c r="I3714" s="119"/>
      <c r="J3714" s="119"/>
      <c r="K3714" s="121"/>
      <c r="L3714" s="121"/>
      <c r="M3714" s="121"/>
      <c r="N3714" s="121">
        <v>1.81</v>
      </c>
      <c r="O3714" s="121">
        <v>0.94</v>
      </c>
      <c r="P3714" s="121">
        <v>0.0</v>
      </c>
      <c r="Q3714" s="121">
        <v>2.75</v>
      </c>
      <c r="R3714" s="120"/>
    </row>
    <row r="3715">
      <c r="A3715" s="121" t="s">
        <v>9446</v>
      </c>
      <c r="B3715" s="121" t="s">
        <v>1525</v>
      </c>
      <c r="C3715" s="122" t="s">
        <v>26</v>
      </c>
      <c r="D3715" s="121" t="s">
        <v>2595</v>
      </c>
      <c r="E3715" s="121" t="s">
        <v>9447</v>
      </c>
      <c r="F3715" s="121">
        <v>36.13513</v>
      </c>
      <c r="G3715" s="121">
        <v>-80.80603</v>
      </c>
      <c r="H3715" s="119"/>
      <c r="I3715" s="119"/>
      <c r="J3715" s="119"/>
      <c r="K3715" s="121"/>
      <c r="L3715" s="121"/>
      <c r="M3715" s="121"/>
      <c r="N3715" s="121">
        <v>0.0</v>
      </c>
      <c r="O3715" s="121">
        <v>2.28</v>
      </c>
      <c r="P3715" s="121">
        <v>0.03</v>
      </c>
      <c r="Q3715" s="121">
        <v>2.31</v>
      </c>
      <c r="R3715" s="120"/>
    </row>
    <row r="3716">
      <c r="A3716" s="121" t="s">
        <v>9448</v>
      </c>
      <c r="B3716" s="121" t="s">
        <v>1525</v>
      </c>
      <c r="C3716" s="122" t="s">
        <v>26</v>
      </c>
      <c r="D3716" s="121" t="s">
        <v>2595</v>
      </c>
      <c r="E3716" s="121" t="s">
        <v>9449</v>
      </c>
      <c r="F3716" s="121">
        <v>35.98938</v>
      </c>
      <c r="G3716" s="121">
        <v>-80.76889</v>
      </c>
      <c r="H3716" s="119"/>
      <c r="I3716" s="119"/>
      <c r="J3716" s="119"/>
      <c r="K3716" s="121"/>
      <c r="L3716" s="121"/>
      <c r="M3716" s="121"/>
      <c r="N3716" s="121">
        <v>0.0</v>
      </c>
      <c r="O3716" s="121">
        <v>2.36</v>
      </c>
      <c r="P3716" s="121">
        <v>0.03</v>
      </c>
      <c r="Q3716" s="121">
        <v>2.39</v>
      </c>
      <c r="R3716" s="120"/>
    </row>
    <row r="3717">
      <c r="A3717" s="121" t="s">
        <v>9450</v>
      </c>
      <c r="B3717" s="121" t="s">
        <v>1525</v>
      </c>
      <c r="C3717" s="122" t="s">
        <v>26</v>
      </c>
      <c r="D3717" s="121" t="s">
        <v>2595</v>
      </c>
      <c r="E3717" s="121" t="s">
        <v>9451</v>
      </c>
      <c r="F3717" s="121">
        <v>35.92602</v>
      </c>
      <c r="G3717" s="121">
        <v>-80.81882</v>
      </c>
      <c r="H3717" s="119"/>
      <c r="I3717" s="119"/>
      <c r="J3717" s="119"/>
      <c r="K3717" s="121"/>
      <c r="L3717" s="121"/>
      <c r="M3717" s="121"/>
      <c r="N3717" s="121">
        <v>0.0</v>
      </c>
      <c r="O3717" s="121">
        <v>2.51</v>
      </c>
      <c r="P3717" s="121">
        <v>0.04</v>
      </c>
      <c r="Q3717" s="121">
        <v>2.55</v>
      </c>
      <c r="R3717" s="120"/>
    </row>
    <row r="3718">
      <c r="A3718" s="121" t="s">
        <v>9452</v>
      </c>
      <c r="B3718" s="121" t="s">
        <v>1525</v>
      </c>
      <c r="C3718" s="122" t="s">
        <v>26</v>
      </c>
      <c r="D3718" s="121" t="s">
        <v>2595</v>
      </c>
      <c r="E3718" s="121" t="s">
        <v>9453</v>
      </c>
      <c r="F3718" s="121">
        <v>34.7238</v>
      </c>
      <c r="G3718" s="121">
        <v>-78.1905</v>
      </c>
      <c r="H3718" s="119"/>
      <c r="I3718" s="119"/>
      <c r="J3718" s="119"/>
      <c r="K3718" s="121"/>
      <c r="L3718" s="121"/>
      <c r="M3718" s="121"/>
      <c r="N3718" s="121">
        <v>0.77</v>
      </c>
      <c r="O3718" s="121">
        <v>1.74</v>
      </c>
      <c r="P3718" s="121">
        <v>0.0</v>
      </c>
      <c r="Q3718" s="121">
        <v>2.51</v>
      </c>
      <c r="R3718" s="120"/>
    </row>
    <row r="3719">
      <c r="A3719" s="121" t="s">
        <v>9452</v>
      </c>
      <c r="B3719" s="121" t="s">
        <v>1525</v>
      </c>
      <c r="C3719" s="122" t="s">
        <v>26</v>
      </c>
      <c r="D3719" s="121" t="s">
        <v>2595</v>
      </c>
      <c r="E3719" s="121" t="s">
        <v>9454</v>
      </c>
      <c r="F3719" s="121">
        <v>34.72298</v>
      </c>
      <c r="G3719" s="121">
        <v>-78.19274</v>
      </c>
      <c r="H3719" s="119"/>
      <c r="I3719" s="119"/>
      <c r="J3719" s="119"/>
      <c r="K3719" s="121"/>
      <c r="L3719" s="121"/>
      <c r="M3719" s="121"/>
      <c r="N3719" s="121">
        <v>0.56</v>
      </c>
      <c r="O3719" s="121">
        <v>1.69</v>
      </c>
      <c r="P3719" s="121">
        <v>0.0</v>
      </c>
      <c r="Q3719" s="121">
        <v>2.25</v>
      </c>
      <c r="R3719" s="120"/>
    </row>
    <row r="3720">
      <c r="A3720" s="121" t="s">
        <v>9455</v>
      </c>
      <c r="B3720" s="121" t="s">
        <v>1525</v>
      </c>
      <c r="C3720" s="122" t="s">
        <v>26</v>
      </c>
      <c r="D3720" s="121" t="s">
        <v>2595</v>
      </c>
      <c r="E3720" s="121" t="s">
        <v>9456</v>
      </c>
      <c r="F3720" s="121">
        <v>35.27131</v>
      </c>
      <c r="G3720" s="121">
        <v>-81.90911</v>
      </c>
      <c r="H3720" s="119"/>
      <c r="I3720" s="119"/>
      <c r="J3720" s="119"/>
      <c r="K3720" s="121"/>
      <c r="L3720" s="121"/>
      <c r="M3720" s="121"/>
      <c r="N3720" s="121" t="s">
        <v>2613</v>
      </c>
      <c r="O3720" s="121">
        <v>1.87</v>
      </c>
      <c r="P3720" s="121">
        <v>0.0</v>
      </c>
      <c r="Q3720" s="121">
        <v>1.87</v>
      </c>
      <c r="R3720" s="120"/>
    </row>
    <row r="3721">
      <c r="A3721" s="121" t="s">
        <v>9457</v>
      </c>
      <c r="B3721" s="121" t="s">
        <v>1525</v>
      </c>
      <c r="C3721" s="122" t="s">
        <v>26</v>
      </c>
      <c r="D3721" s="121" t="s">
        <v>2595</v>
      </c>
      <c r="E3721" s="121" t="s">
        <v>9458</v>
      </c>
      <c r="F3721" s="121">
        <v>34.88058</v>
      </c>
      <c r="G3721" s="121">
        <v>-76.88618</v>
      </c>
      <c r="H3721" s="119"/>
      <c r="I3721" s="119"/>
      <c r="J3721" s="119"/>
      <c r="K3721" s="121"/>
      <c r="L3721" s="121"/>
      <c r="M3721" s="121"/>
      <c r="N3721" s="121">
        <v>0.61</v>
      </c>
      <c r="O3721" s="121">
        <v>3.22</v>
      </c>
      <c r="P3721" s="121">
        <v>0.0</v>
      </c>
      <c r="Q3721" s="121">
        <v>3.83</v>
      </c>
      <c r="R3721" s="120"/>
    </row>
    <row r="3722">
      <c r="A3722" s="121" t="s">
        <v>9459</v>
      </c>
      <c r="B3722" s="121" t="s">
        <v>1525</v>
      </c>
      <c r="C3722" s="122" t="s">
        <v>26</v>
      </c>
      <c r="D3722" s="121" t="s">
        <v>2605</v>
      </c>
      <c r="E3722" s="121">
        <v>13754.0</v>
      </c>
      <c r="F3722" s="121">
        <v>34.9</v>
      </c>
      <c r="G3722" s="121">
        <v>-76.88333</v>
      </c>
      <c r="H3722" s="119"/>
      <c r="I3722" s="119"/>
      <c r="J3722" s="119"/>
      <c r="K3722" s="121"/>
      <c r="L3722" s="121"/>
      <c r="M3722" s="121"/>
      <c r="N3722" s="121">
        <v>3.74</v>
      </c>
      <c r="O3722" s="121">
        <v>0.0</v>
      </c>
      <c r="P3722" s="121" t="s">
        <v>2592</v>
      </c>
      <c r="Q3722" s="121">
        <v>3.74</v>
      </c>
      <c r="R3722" s="120"/>
    </row>
    <row r="3723">
      <c r="A3723" s="121" t="s">
        <v>9460</v>
      </c>
      <c r="B3723" s="121" t="s">
        <v>1525</v>
      </c>
      <c r="C3723" s="122" t="s">
        <v>26</v>
      </c>
      <c r="D3723" s="121" t="s">
        <v>1480</v>
      </c>
      <c r="E3723" s="121">
        <v>313919.0</v>
      </c>
      <c r="F3723" s="121">
        <v>36.06397</v>
      </c>
      <c r="G3723" s="121">
        <v>-79.36929</v>
      </c>
      <c r="H3723" s="119"/>
      <c r="I3723" s="119"/>
      <c r="J3723" s="119"/>
      <c r="K3723" s="121"/>
      <c r="L3723" s="121"/>
      <c r="M3723" s="121"/>
      <c r="N3723" s="121">
        <v>0.05</v>
      </c>
      <c r="O3723" s="121">
        <v>2.18</v>
      </c>
      <c r="P3723" s="121" t="s">
        <v>2592</v>
      </c>
      <c r="Q3723" s="121">
        <v>2.23</v>
      </c>
      <c r="R3723" s="120"/>
    </row>
    <row r="3724">
      <c r="A3724" s="121" t="s">
        <v>9461</v>
      </c>
      <c r="B3724" s="121" t="s">
        <v>1525</v>
      </c>
      <c r="C3724" s="122" t="s">
        <v>26</v>
      </c>
      <c r="D3724" s="121" t="s">
        <v>2595</v>
      </c>
      <c r="E3724" s="121" t="s">
        <v>9462</v>
      </c>
      <c r="F3724" s="121">
        <v>35.04923</v>
      </c>
      <c r="G3724" s="121">
        <v>-83.79138</v>
      </c>
      <c r="H3724" s="119"/>
      <c r="I3724" s="119"/>
      <c r="J3724" s="119"/>
      <c r="K3724" s="121"/>
      <c r="L3724" s="121"/>
      <c r="M3724" s="121"/>
      <c r="N3724" s="121">
        <v>0.0</v>
      </c>
      <c r="O3724" s="121">
        <v>0.07</v>
      </c>
      <c r="P3724" s="121">
        <v>0.0</v>
      </c>
      <c r="Q3724" s="121">
        <v>0.07</v>
      </c>
      <c r="R3724" s="120"/>
    </row>
    <row r="3725">
      <c r="A3725" s="121" t="s">
        <v>9463</v>
      </c>
      <c r="B3725" s="121" t="s">
        <v>1525</v>
      </c>
      <c r="C3725" s="122" t="s">
        <v>26</v>
      </c>
      <c r="D3725" s="121" t="s">
        <v>2595</v>
      </c>
      <c r="E3725" s="121" t="s">
        <v>9464</v>
      </c>
      <c r="F3725" s="121">
        <v>35.01407</v>
      </c>
      <c r="G3725" s="121">
        <v>-83.83843</v>
      </c>
      <c r="H3725" s="119"/>
      <c r="I3725" s="119"/>
      <c r="J3725" s="119"/>
      <c r="K3725" s="121"/>
      <c r="L3725" s="121"/>
      <c r="M3725" s="121"/>
      <c r="N3725" s="121">
        <v>0.0</v>
      </c>
      <c r="O3725" s="121">
        <v>0.04</v>
      </c>
      <c r="P3725" s="121">
        <v>0.0</v>
      </c>
      <c r="Q3725" s="121">
        <v>0.04</v>
      </c>
      <c r="R3725" s="120"/>
    </row>
    <row r="3726">
      <c r="A3726" s="121" t="s">
        <v>9465</v>
      </c>
      <c r="B3726" s="121" t="s">
        <v>1525</v>
      </c>
      <c r="C3726" s="122" t="s">
        <v>26</v>
      </c>
      <c r="D3726" s="121"/>
      <c r="E3726" s="121" t="s">
        <v>9466</v>
      </c>
      <c r="F3726" s="121">
        <v>35.02</v>
      </c>
      <c r="G3726" s="121">
        <v>-83.79</v>
      </c>
      <c r="H3726" s="119"/>
      <c r="I3726" s="119"/>
      <c r="J3726" s="119"/>
      <c r="K3726" s="121"/>
      <c r="L3726" s="121"/>
      <c r="M3726" s="121"/>
      <c r="N3726" s="121">
        <v>0.0</v>
      </c>
      <c r="O3726" s="121">
        <v>0.05</v>
      </c>
      <c r="P3726" s="121">
        <v>0.0</v>
      </c>
      <c r="Q3726" s="121">
        <f>SUM(I3726:P3726)</f>
        <v>0.05</v>
      </c>
      <c r="R3726" s="120"/>
    </row>
    <row r="3727">
      <c r="A3727" s="121" t="s">
        <v>9467</v>
      </c>
      <c r="B3727" s="121" t="s">
        <v>1525</v>
      </c>
      <c r="C3727" s="122" t="s">
        <v>26</v>
      </c>
      <c r="D3727" s="121" t="s">
        <v>2595</v>
      </c>
      <c r="E3727" s="121" t="s">
        <v>9468</v>
      </c>
      <c r="F3727" s="121">
        <v>35.054</v>
      </c>
      <c r="G3727" s="121">
        <v>-83.728</v>
      </c>
      <c r="H3727" s="119"/>
      <c r="I3727" s="119"/>
      <c r="J3727" s="119"/>
      <c r="K3727" s="121"/>
      <c r="L3727" s="121"/>
      <c r="M3727" s="121"/>
      <c r="N3727" s="121">
        <v>0.0</v>
      </c>
      <c r="O3727" s="121">
        <v>0.08</v>
      </c>
      <c r="P3727" s="121">
        <v>0.0</v>
      </c>
      <c r="Q3727" s="121">
        <v>0.08</v>
      </c>
      <c r="R3727" s="120"/>
    </row>
    <row r="3728">
      <c r="A3728" s="121" t="s">
        <v>9469</v>
      </c>
      <c r="B3728" s="121" t="s">
        <v>1525</v>
      </c>
      <c r="C3728" s="122" t="s">
        <v>26</v>
      </c>
      <c r="D3728" s="121"/>
      <c r="E3728" s="121" t="s">
        <v>9470</v>
      </c>
      <c r="F3728" s="121">
        <v>35.41</v>
      </c>
      <c r="G3728" s="121">
        <v>-82.93</v>
      </c>
      <c r="H3728" s="119"/>
      <c r="I3728" s="119"/>
      <c r="J3728" s="119"/>
      <c r="K3728" s="121"/>
      <c r="L3728" s="121"/>
      <c r="M3728" s="121"/>
      <c r="N3728" s="121">
        <v>0.0</v>
      </c>
      <c r="O3728" s="121">
        <v>0.41</v>
      </c>
      <c r="P3728" s="121">
        <v>0.0</v>
      </c>
      <c r="Q3728" s="121">
        <f>SUM(I3728:P3728)</f>
        <v>0.41</v>
      </c>
      <c r="R3728" s="120"/>
    </row>
    <row r="3729">
      <c r="A3729" s="121" t="s">
        <v>9471</v>
      </c>
      <c r="B3729" s="121" t="s">
        <v>1525</v>
      </c>
      <c r="C3729" s="122" t="s">
        <v>26</v>
      </c>
      <c r="D3729" s="121" t="s">
        <v>1480</v>
      </c>
      <c r="E3729" s="121">
        <v>313969.0</v>
      </c>
      <c r="F3729" s="121">
        <v>36.3488</v>
      </c>
      <c r="G3729" s="121">
        <v>-78.41193</v>
      </c>
      <c r="H3729" s="119"/>
      <c r="I3729" s="119"/>
      <c r="J3729" s="119"/>
      <c r="K3729" s="121"/>
      <c r="L3729" s="121"/>
      <c r="M3729" s="121"/>
      <c r="N3729" s="121">
        <v>0.2</v>
      </c>
      <c r="O3729" s="121">
        <v>2.0</v>
      </c>
      <c r="P3729" s="121">
        <v>0.0</v>
      </c>
      <c r="Q3729" s="121">
        <v>2.2</v>
      </c>
      <c r="R3729" s="120"/>
    </row>
    <row r="3730">
      <c r="A3730" s="121" t="s">
        <v>9472</v>
      </c>
      <c r="B3730" s="121" t="s">
        <v>1525</v>
      </c>
      <c r="C3730" s="122" t="s">
        <v>26</v>
      </c>
      <c r="D3730" s="121" t="s">
        <v>2595</v>
      </c>
      <c r="E3730" s="121" t="s">
        <v>9473</v>
      </c>
      <c r="F3730" s="121">
        <v>36.3558</v>
      </c>
      <c r="G3730" s="121">
        <v>-78.3896</v>
      </c>
      <c r="H3730" s="119"/>
      <c r="I3730" s="119"/>
      <c r="J3730" s="119"/>
      <c r="K3730" s="121"/>
      <c r="L3730" s="121"/>
      <c r="M3730" s="121"/>
      <c r="N3730" s="121">
        <v>0.03</v>
      </c>
      <c r="O3730" s="121">
        <v>3.07</v>
      </c>
      <c r="P3730" s="121">
        <v>0.02</v>
      </c>
      <c r="Q3730" s="121">
        <v>3.12</v>
      </c>
      <c r="R3730" s="120"/>
    </row>
    <row r="3731">
      <c r="A3731" s="121" t="s">
        <v>9474</v>
      </c>
      <c r="B3731" s="121" t="s">
        <v>1525</v>
      </c>
      <c r="C3731" s="122" t="s">
        <v>26</v>
      </c>
      <c r="D3731" s="121"/>
      <c r="E3731" s="121" t="s">
        <v>9475</v>
      </c>
      <c r="F3731" s="121">
        <v>36.34</v>
      </c>
      <c r="G3731" s="121">
        <v>-78.41</v>
      </c>
      <c r="H3731" s="119"/>
      <c r="I3731" s="119"/>
      <c r="J3731" s="119"/>
      <c r="K3731" s="121"/>
      <c r="L3731" s="121"/>
      <c r="M3731" s="121"/>
      <c r="N3731" s="121">
        <v>0.2</v>
      </c>
      <c r="O3731" s="121">
        <v>2.0</v>
      </c>
      <c r="P3731" s="121">
        <v>0.0</v>
      </c>
      <c r="Q3731" s="121">
        <f>SUM(I3731:P3731)</f>
        <v>2.2</v>
      </c>
      <c r="R3731" s="120"/>
    </row>
    <row r="3732">
      <c r="A3732" s="121" t="s">
        <v>9476</v>
      </c>
      <c r="B3732" s="121" t="s">
        <v>1525</v>
      </c>
      <c r="C3732" s="122" t="s">
        <v>26</v>
      </c>
      <c r="D3732" s="121" t="s">
        <v>1480</v>
      </c>
      <c r="E3732" s="121" t="s">
        <v>9477</v>
      </c>
      <c r="F3732" s="121">
        <v>36.36451</v>
      </c>
      <c r="G3732" s="121">
        <v>-78.38843</v>
      </c>
      <c r="H3732" s="119"/>
      <c r="I3732" s="119"/>
      <c r="J3732" s="119"/>
      <c r="K3732" s="121"/>
      <c r="L3732" s="121"/>
      <c r="M3732" s="121"/>
      <c r="N3732" s="121">
        <v>1.35</v>
      </c>
      <c r="O3732" s="121">
        <v>1.1</v>
      </c>
      <c r="P3732" s="121">
        <v>0.08</v>
      </c>
      <c r="Q3732" s="121">
        <v>2.53</v>
      </c>
      <c r="R3732" s="120"/>
    </row>
    <row r="3733">
      <c r="A3733" s="121" t="s">
        <v>9478</v>
      </c>
      <c r="B3733" s="121" t="s">
        <v>1525</v>
      </c>
      <c r="C3733" s="122" t="s">
        <v>26</v>
      </c>
      <c r="D3733" s="121"/>
      <c r="E3733" s="121" t="s">
        <v>9479</v>
      </c>
      <c r="F3733" s="121">
        <v>35.45</v>
      </c>
      <c r="G3733" s="121">
        <v>-82.29</v>
      </c>
      <c r="H3733" s="119"/>
      <c r="I3733" s="119"/>
      <c r="J3733" s="119"/>
      <c r="K3733" s="121"/>
      <c r="L3733" s="121"/>
      <c r="M3733" s="121"/>
      <c r="N3733" s="121"/>
      <c r="O3733" s="121">
        <v>1.04</v>
      </c>
      <c r="P3733" s="121"/>
      <c r="Q3733" s="121">
        <f t="shared" ref="Q3733:Q3735" si="237">SUM(I3733:P3733)</f>
        <v>1.04</v>
      </c>
      <c r="R3733" s="120"/>
    </row>
    <row r="3734">
      <c r="A3734" s="121" t="s">
        <v>9478</v>
      </c>
      <c r="B3734" s="121" t="s">
        <v>1525</v>
      </c>
      <c r="C3734" s="122" t="s">
        <v>26</v>
      </c>
      <c r="D3734" s="121"/>
      <c r="E3734" s="121" t="s">
        <v>9480</v>
      </c>
      <c r="F3734" s="121">
        <v>35.31</v>
      </c>
      <c r="G3734" s="121">
        <v>-82.45</v>
      </c>
      <c r="H3734" s="119"/>
      <c r="I3734" s="119"/>
      <c r="J3734" s="119"/>
      <c r="K3734" s="121"/>
      <c r="L3734" s="121"/>
      <c r="M3734" s="121"/>
      <c r="N3734" s="121">
        <v>0.0</v>
      </c>
      <c r="O3734" s="121">
        <v>0.65</v>
      </c>
      <c r="P3734" s="121">
        <v>0.0</v>
      </c>
      <c r="Q3734" s="121">
        <f t="shared" si="237"/>
        <v>0.65</v>
      </c>
      <c r="R3734" s="120"/>
    </row>
    <row r="3735">
      <c r="A3735" s="121" t="s">
        <v>9478</v>
      </c>
      <c r="B3735" s="121" t="s">
        <v>1525</v>
      </c>
      <c r="C3735" s="122" t="s">
        <v>26</v>
      </c>
      <c r="D3735" s="121"/>
      <c r="E3735" s="121" t="s">
        <v>9481</v>
      </c>
      <c r="F3735" s="121">
        <v>35.34</v>
      </c>
      <c r="G3735" s="121">
        <v>-82.47</v>
      </c>
      <c r="H3735" s="119"/>
      <c r="I3735" s="119"/>
      <c r="J3735" s="119"/>
      <c r="K3735" s="121"/>
      <c r="L3735" s="121"/>
      <c r="M3735" s="121"/>
      <c r="N3735" s="121">
        <v>0.0</v>
      </c>
      <c r="O3735" s="121">
        <v>0.64</v>
      </c>
      <c r="P3735" s="121">
        <v>0.0</v>
      </c>
      <c r="Q3735" s="121">
        <f t="shared" si="237"/>
        <v>0.64</v>
      </c>
      <c r="R3735" s="120"/>
    </row>
    <row r="3736">
      <c r="A3736" s="121" t="s">
        <v>9482</v>
      </c>
      <c r="B3736" s="121" t="s">
        <v>1525</v>
      </c>
      <c r="C3736" s="122" t="s">
        <v>26</v>
      </c>
      <c r="D3736" s="121" t="s">
        <v>1480</v>
      </c>
      <c r="E3736" s="121" t="s">
        <v>9483</v>
      </c>
      <c r="F3736" s="121">
        <v>35.3297</v>
      </c>
      <c r="G3736" s="121">
        <v>-82.4491</v>
      </c>
      <c r="H3736" s="119"/>
      <c r="I3736" s="119"/>
      <c r="J3736" s="119"/>
      <c r="K3736" s="121"/>
      <c r="L3736" s="121"/>
      <c r="M3736" s="121"/>
      <c r="N3736" s="121">
        <v>0.0</v>
      </c>
      <c r="O3736" s="121">
        <v>0.63</v>
      </c>
      <c r="P3736" s="121">
        <v>0.0</v>
      </c>
      <c r="Q3736" s="121">
        <v>0.63</v>
      </c>
      <c r="R3736" s="120"/>
    </row>
    <row r="3737">
      <c r="A3737" s="121" t="s">
        <v>9484</v>
      </c>
      <c r="B3737" s="121" t="s">
        <v>1525</v>
      </c>
      <c r="C3737" s="122" t="s">
        <v>26</v>
      </c>
      <c r="D3737" s="121" t="s">
        <v>2595</v>
      </c>
      <c r="E3737" s="121" t="s">
        <v>9485</v>
      </c>
      <c r="F3737" s="121">
        <v>35.30728</v>
      </c>
      <c r="G3737" s="121">
        <v>-82.46647</v>
      </c>
      <c r="H3737" s="119"/>
      <c r="I3737" s="119"/>
      <c r="J3737" s="119"/>
      <c r="K3737" s="121"/>
      <c r="L3737" s="121"/>
      <c r="M3737" s="121"/>
      <c r="N3737" s="121">
        <v>0.0</v>
      </c>
      <c r="O3737" s="121">
        <v>0.47</v>
      </c>
      <c r="P3737" s="121">
        <v>0.0</v>
      </c>
      <c r="Q3737" s="121">
        <v>0.47</v>
      </c>
      <c r="R3737" s="120"/>
    </row>
    <row r="3738">
      <c r="A3738" s="121" t="s">
        <v>9486</v>
      </c>
      <c r="B3738" s="121" t="s">
        <v>1525</v>
      </c>
      <c r="C3738" s="122" t="s">
        <v>26</v>
      </c>
      <c r="D3738" s="121" t="s">
        <v>2595</v>
      </c>
      <c r="E3738" s="121" t="s">
        <v>9487</v>
      </c>
      <c r="F3738" s="121">
        <v>35.29042</v>
      </c>
      <c r="G3738" s="121">
        <v>-82.44308</v>
      </c>
      <c r="H3738" s="119"/>
      <c r="I3738" s="119"/>
      <c r="J3738" s="119"/>
      <c r="K3738" s="121"/>
      <c r="L3738" s="121"/>
      <c r="M3738" s="121"/>
      <c r="N3738" s="121">
        <v>0.0</v>
      </c>
      <c r="O3738" s="121">
        <v>0.76</v>
      </c>
      <c r="P3738" s="121">
        <v>0.0</v>
      </c>
      <c r="Q3738" s="121">
        <v>0.76</v>
      </c>
      <c r="R3738" s="120"/>
    </row>
    <row r="3739">
      <c r="A3739" s="121" t="s">
        <v>9488</v>
      </c>
      <c r="B3739" s="121" t="s">
        <v>1525</v>
      </c>
      <c r="C3739" s="122" t="s">
        <v>26</v>
      </c>
      <c r="D3739" s="121" t="s">
        <v>2595</v>
      </c>
      <c r="E3739" s="121" t="s">
        <v>9489</v>
      </c>
      <c r="F3739" s="121">
        <v>35.28834</v>
      </c>
      <c r="G3739" s="121">
        <v>-82.48281</v>
      </c>
      <c r="H3739" s="119"/>
      <c r="I3739" s="119"/>
      <c r="J3739" s="119"/>
      <c r="K3739" s="121"/>
      <c r="L3739" s="121"/>
      <c r="M3739" s="121"/>
      <c r="N3739" s="121">
        <v>0.0</v>
      </c>
      <c r="O3739" s="121">
        <v>0.63</v>
      </c>
      <c r="P3739" s="121">
        <v>0.0</v>
      </c>
      <c r="Q3739" s="121">
        <v>0.63</v>
      </c>
      <c r="R3739" s="120"/>
    </row>
    <row r="3740">
      <c r="A3740" s="121" t="s">
        <v>9490</v>
      </c>
      <c r="B3740" s="121" t="s">
        <v>1525</v>
      </c>
      <c r="C3740" s="122" t="s">
        <v>26</v>
      </c>
      <c r="D3740" s="121" t="s">
        <v>2595</v>
      </c>
      <c r="E3740" s="121" t="s">
        <v>9491</v>
      </c>
      <c r="F3740" s="121">
        <v>35.2852</v>
      </c>
      <c r="G3740" s="121">
        <v>-82.50115</v>
      </c>
      <c r="H3740" s="119"/>
      <c r="I3740" s="119"/>
      <c r="J3740" s="119"/>
      <c r="K3740" s="121"/>
      <c r="L3740" s="121"/>
      <c r="M3740" s="121"/>
      <c r="N3740" s="121">
        <v>0.0</v>
      </c>
      <c r="O3740" s="121">
        <v>0.61</v>
      </c>
      <c r="P3740" s="121">
        <v>0.0</v>
      </c>
      <c r="Q3740" s="121">
        <v>0.61</v>
      </c>
      <c r="R3740" s="120"/>
    </row>
    <row r="3741">
      <c r="A3741" s="121" t="s">
        <v>9492</v>
      </c>
      <c r="B3741" s="121" t="s">
        <v>1525</v>
      </c>
      <c r="C3741" s="122" t="s">
        <v>26</v>
      </c>
      <c r="D3741" s="121" t="s">
        <v>2595</v>
      </c>
      <c r="E3741" s="121" t="s">
        <v>9493</v>
      </c>
      <c r="F3741" s="121">
        <v>35.35784</v>
      </c>
      <c r="G3741" s="121">
        <v>-82.50388</v>
      </c>
      <c r="H3741" s="119"/>
      <c r="I3741" s="119"/>
      <c r="J3741" s="119"/>
      <c r="K3741" s="121"/>
      <c r="L3741" s="121"/>
      <c r="M3741" s="121"/>
      <c r="N3741" s="121">
        <v>0.0</v>
      </c>
      <c r="O3741" s="121">
        <v>0.67</v>
      </c>
      <c r="P3741" s="121">
        <v>0.0</v>
      </c>
      <c r="Q3741" s="121">
        <v>0.67</v>
      </c>
      <c r="R3741" s="120"/>
    </row>
    <row r="3742">
      <c r="A3742" s="121" t="s">
        <v>9494</v>
      </c>
      <c r="B3742" s="121" t="s">
        <v>1525</v>
      </c>
      <c r="C3742" s="122" t="s">
        <v>26</v>
      </c>
      <c r="D3742" s="121" t="s">
        <v>2595</v>
      </c>
      <c r="E3742" s="121" t="s">
        <v>9495</v>
      </c>
      <c r="F3742" s="121">
        <v>35.34621</v>
      </c>
      <c r="G3742" s="121">
        <v>-82.51542</v>
      </c>
      <c r="H3742" s="119"/>
      <c r="I3742" s="119"/>
      <c r="J3742" s="119"/>
      <c r="K3742" s="121"/>
      <c r="L3742" s="121"/>
      <c r="M3742" s="121"/>
      <c r="N3742" s="121">
        <v>0.0</v>
      </c>
      <c r="O3742" s="121">
        <v>0.6</v>
      </c>
      <c r="P3742" s="121">
        <v>0.02</v>
      </c>
      <c r="Q3742" s="121">
        <v>0.62</v>
      </c>
      <c r="R3742" s="120"/>
    </row>
    <row r="3743">
      <c r="A3743" s="121" t="s">
        <v>9496</v>
      </c>
      <c r="B3743" s="121" t="s">
        <v>1525</v>
      </c>
      <c r="C3743" s="122" t="s">
        <v>26</v>
      </c>
      <c r="D3743" s="121" t="s">
        <v>2595</v>
      </c>
      <c r="E3743" s="121" t="s">
        <v>9497</v>
      </c>
      <c r="F3743" s="121">
        <v>35.35675</v>
      </c>
      <c r="G3743" s="121">
        <v>-82.52663</v>
      </c>
      <c r="H3743" s="119"/>
      <c r="I3743" s="119"/>
      <c r="J3743" s="119"/>
      <c r="K3743" s="121"/>
      <c r="L3743" s="121"/>
      <c r="M3743" s="121"/>
      <c r="N3743" s="121">
        <v>0.0</v>
      </c>
      <c r="O3743" s="121">
        <v>0.69</v>
      </c>
      <c r="P3743" s="121">
        <v>0.0</v>
      </c>
      <c r="Q3743" s="121">
        <v>0.69</v>
      </c>
      <c r="R3743" s="120"/>
    </row>
    <row r="3744">
      <c r="A3744" s="121" t="s">
        <v>9498</v>
      </c>
      <c r="B3744" s="121" t="s">
        <v>1525</v>
      </c>
      <c r="C3744" s="122" t="s">
        <v>26</v>
      </c>
      <c r="D3744" s="121" t="s">
        <v>2595</v>
      </c>
      <c r="E3744" s="121" t="s">
        <v>9499</v>
      </c>
      <c r="F3744" s="121">
        <v>35.27998</v>
      </c>
      <c r="G3744" s="121">
        <v>-82.53094</v>
      </c>
      <c r="H3744" s="119"/>
      <c r="I3744" s="119"/>
      <c r="J3744" s="119"/>
      <c r="K3744" s="121"/>
      <c r="L3744" s="121"/>
      <c r="M3744" s="121"/>
      <c r="N3744" s="121">
        <v>0.3</v>
      </c>
      <c r="O3744" s="121">
        <v>0.0</v>
      </c>
      <c r="P3744" s="121">
        <v>0.0</v>
      </c>
      <c r="Q3744" s="121">
        <v>0.3</v>
      </c>
      <c r="R3744" s="120"/>
    </row>
    <row r="3745">
      <c r="A3745" s="121" t="s">
        <v>9500</v>
      </c>
      <c r="B3745" s="121" t="s">
        <v>1525</v>
      </c>
      <c r="C3745" s="122" t="s">
        <v>26</v>
      </c>
      <c r="D3745" s="121" t="s">
        <v>2595</v>
      </c>
      <c r="E3745" s="121" t="s">
        <v>9501</v>
      </c>
      <c r="F3745" s="121">
        <v>35.39151</v>
      </c>
      <c r="G3745" s="121">
        <v>-82.44404</v>
      </c>
      <c r="H3745" s="119"/>
      <c r="I3745" s="119"/>
      <c r="J3745" s="119"/>
      <c r="K3745" s="121"/>
      <c r="L3745" s="121"/>
      <c r="M3745" s="121"/>
      <c r="N3745" s="121" t="s">
        <v>2613</v>
      </c>
      <c r="O3745" s="121">
        <v>0.82</v>
      </c>
      <c r="P3745" s="121" t="s">
        <v>2613</v>
      </c>
      <c r="Q3745" s="121">
        <v>0.82</v>
      </c>
      <c r="R3745" s="120"/>
    </row>
    <row r="3746">
      <c r="A3746" s="121" t="s">
        <v>9502</v>
      </c>
      <c r="B3746" s="121" t="s">
        <v>1525</v>
      </c>
      <c r="C3746" s="122" t="s">
        <v>26</v>
      </c>
      <c r="D3746" s="121" t="s">
        <v>2595</v>
      </c>
      <c r="E3746" s="121" t="s">
        <v>9503</v>
      </c>
      <c r="F3746" s="121">
        <v>35.28814</v>
      </c>
      <c r="G3746" s="121">
        <v>-82.54212</v>
      </c>
      <c r="H3746" s="119"/>
      <c r="I3746" s="119"/>
      <c r="J3746" s="119"/>
      <c r="K3746" s="121"/>
      <c r="L3746" s="121"/>
      <c r="M3746" s="121"/>
      <c r="N3746" s="121">
        <v>0.0</v>
      </c>
      <c r="O3746" s="121">
        <v>0.55</v>
      </c>
      <c r="P3746" s="121">
        <v>0.0</v>
      </c>
      <c r="Q3746" s="121">
        <v>0.55</v>
      </c>
      <c r="R3746" s="120"/>
    </row>
    <row r="3747">
      <c r="A3747" s="121" t="s">
        <v>9504</v>
      </c>
      <c r="B3747" s="121" t="s">
        <v>1525</v>
      </c>
      <c r="C3747" s="122" t="s">
        <v>26</v>
      </c>
      <c r="D3747" s="121" t="s">
        <v>2595</v>
      </c>
      <c r="E3747" s="121" t="s">
        <v>9505</v>
      </c>
      <c r="F3747" s="121">
        <v>35.24086</v>
      </c>
      <c r="G3747" s="121">
        <v>-82.50441</v>
      </c>
      <c r="H3747" s="119"/>
      <c r="I3747" s="119"/>
      <c r="J3747" s="119"/>
      <c r="K3747" s="121"/>
      <c r="L3747" s="121"/>
      <c r="M3747" s="121"/>
      <c r="N3747" s="121">
        <v>0.0</v>
      </c>
      <c r="O3747" s="121">
        <v>0.64</v>
      </c>
      <c r="P3747" s="121">
        <v>0.0</v>
      </c>
      <c r="Q3747" s="121">
        <v>0.64</v>
      </c>
      <c r="R3747" s="120"/>
    </row>
    <row r="3748">
      <c r="A3748" s="121" t="s">
        <v>9506</v>
      </c>
      <c r="B3748" s="121" t="s">
        <v>1525</v>
      </c>
      <c r="C3748" s="122" t="s">
        <v>26</v>
      </c>
      <c r="D3748" s="121" t="s">
        <v>2595</v>
      </c>
      <c r="E3748" s="121" t="s">
        <v>9507</v>
      </c>
      <c r="F3748" s="121">
        <v>35.38575</v>
      </c>
      <c r="G3748" s="121">
        <v>-82.31032</v>
      </c>
      <c r="H3748" s="119"/>
      <c r="I3748" s="119"/>
      <c r="J3748" s="119"/>
      <c r="K3748" s="121"/>
      <c r="L3748" s="121"/>
      <c r="M3748" s="121"/>
      <c r="N3748" s="121">
        <v>0.0</v>
      </c>
      <c r="O3748" s="121">
        <v>1.05</v>
      </c>
      <c r="P3748" s="121">
        <v>0.0</v>
      </c>
      <c r="Q3748" s="121">
        <v>1.05</v>
      </c>
      <c r="R3748" s="120"/>
    </row>
    <row r="3749">
      <c r="A3749" s="121" t="s">
        <v>9508</v>
      </c>
      <c r="B3749" s="121" t="s">
        <v>1525</v>
      </c>
      <c r="C3749" s="122" t="s">
        <v>26</v>
      </c>
      <c r="D3749" s="121" t="s">
        <v>2595</v>
      </c>
      <c r="E3749" s="121" t="s">
        <v>9509</v>
      </c>
      <c r="F3749" s="121">
        <v>36.5264</v>
      </c>
      <c r="G3749" s="121">
        <v>-77.82755</v>
      </c>
      <c r="H3749" s="119"/>
      <c r="I3749" s="119"/>
      <c r="J3749" s="119"/>
      <c r="K3749" s="121"/>
      <c r="L3749" s="121"/>
      <c r="M3749" s="121"/>
      <c r="N3749" s="121" t="s">
        <v>2613</v>
      </c>
      <c r="O3749" s="121">
        <v>3.58</v>
      </c>
      <c r="P3749" s="121">
        <v>0.0</v>
      </c>
      <c r="Q3749" s="121">
        <v>3.58</v>
      </c>
      <c r="R3749" s="120"/>
    </row>
    <row r="3750">
      <c r="A3750" s="121" t="s">
        <v>9510</v>
      </c>
      <c r="B3750" s="121" t="s">
        <v>1525</v>
      </c>
      <c r="C3750" s="122" t="s">
        <v>26</v>
      </c>
      <c r="D3750" s="121" t="s">
        <v>2595</v>
      </c>
      <c r="E3750" s="121" t="s">
        <v>9511</v>
      </c>
      <c r="F3750" s="121">
        <v>36.17519</v>
      </c>
      <c r="G3750" s="121">
        <v>-76.27026</v>
      </c>
      <c r="H3750" s="119"/>
      <c r="I3750" s="119"/>
      <c r="J3750" s="119"/>
      <c r="K3750" s="121"/>
      <c r="L3750" s="121"/>
      <c r="M3750" s="121"/>
      <c r="N3750" s="121">
        <v>0.35</v>
      </c>
      <c r="O3750" s="121">
        <v>4.07</v>
      </c>
      <c r="P3750" s="121">
        <v>0.0</v>
      </c>
      <c r="Q3750" s="121">
        <v>4.42</v>
      </c>
      <c r="R3750" s="120"/>
    </row>
    <row r="3751">
      <c r="A3751" s="121" t="s">
        <v>9512</v>
      </c>
      <c r="B3751" s="121" t="s">
        <v>1525</v>
      </c>
      <c r="C3751" s="122" t="s">
        <v>26</v>
      </c>
      <c r="D3751" s="121" t="s">
        <v>2595</v>
      </c>
      <c r="E3751" s="121" t="s">
        <v>9513</v>
      </c>
      <c r="F3751" s="121">
        <v>36.1158</v>
      </c>
      <c r="G3751" s="121">
        <v>-76.43391</v>
      </c>
      <c r="H3751" s="119"/>
      <c r="I3751" s="119"/>
      <c r="J3751" s="119"/>
      <c r="K3751" s="121"/>
      <c r="L3751" s="121"/>
      <c r="M3751" s="121"/>
      <c r="N3751" s="121">
        <v>0.61</v>
      </c>
      <c r="O3751" s="121">
        <v>4.8</v>
      </c>
      <c r="P3751" s="121">
        <v>0.0</v>
      </c>
      <c r="Q3751" s="121">
        <v>5.41</v>
      </c>
      <c r="R3751" s="120"/>
    </row>
    <row r="3752">
      <c r="A3752" s="121" t="s">
        <v>9514</v>
      </c>
      <c r="B3752" s="121" t="s">
        <v>1525</v>
      </c>
      <c r="C3752" s="122" t="s">
        <v>26</v>
      </c>
      <c r="D3752" s="121" t="s">
        <v>2595</v>
      </c>
      <c r="E3752" s="121" t="s">
        <v>9515</v>
      </c>
      <c r="F3752" s="121">
        <v>36.10837</v>
      </c>
      <c r="G3752" s="121">
        <v>-76.42121</v>
      </c>
      <c r="H3752" s="119"/>
      <c r="I3752" s="119"/>
      <c r="J3752" s="119"/>
      <c r="K3752" s="121"/>
      <c r="L3752" s="121"/>
      <c r="M3752" s="121"/>
      <c r="N3752" s="121">
        <v>0.37</v>
      </c>
      <c r="O3752" s="121">
        <v>4.6</v>
      </c>
      <c r="P3752" s="121">
        <v>0.0</v>
      </c>
      <c r="Q3752" s="121">
        <v>4.97</v>
      </c>
      <c r="R3752" s="120"/>
    </row>
    <row r="3753">
      <c r="A3753" s="121" t="s">
        <v>9516</v>
      </c>
      <c r="B3753" s="121" t="s">
        <v>1525</v>
      </c>
      <c r="C3753" s="122" t="s">
        <v>26</v>
      </c>
      <c r="D3753" s="121" t="s">
        <v>2595</v>
      </c>
      <c r="E3753" s="121" t="s">
        <v>9517</v>
      </c>
      <c r="F3753" s="121">
        <v>36.08857</v>
      </c>
      <c r="G3753" s="121">
        <v>-76.40318</v>
      </c>
      <c r="H3753" s="119"/>
      <c r="I3753" s="119"/>
      <c r="J3753" s="119"/>
      <c r="K3753" s="121"/>
      <c r="L3753" s="121"/>
      <c r="M3753" s="121"/>
      <c r="N3753" s="121"/>
      <c r="O3753" s="121">
        <v>5.75</v>
      </c>
      <c r="P3753" s="121" t="s">
        <v>2613</v>
      </c>
      <c r="Q3753" s="121">
        <v>5.75</v>
      </c>
      <c r="R3753" s="120"/>
    </row>
    <row r="3754">
      <c r="A3754" s="121" t="s">
        <v>9518</v>
      </c>
      <c r="B3754" s="121" t="s">
        <v>1525</v>
      </c>
      <c r="C3754" s="122" t="s">
        <v>26</v>
      </c>
      <c r="D3754" s="121" t="s">
        <v>2595</v>
      </c>
      <c r="E3754" s="121" t="s">
        <v>9519</v>
      </c>
      <c r="F3754" s="121">
        <v>35.76842</v>
      </c>
      <c r="G3754" s="121">
        <v>-81.28303</v>
      </c>
      <c r="H3754" s="119"/>
      <c r="I3754" s="119"/>
      <c r="J3754" s="119"/>
      <c r="K3754" s="121"/>
      <c r="L3754" s="121"/>
      <c r="M3754" s="121"/>
      <c r="N3754" s="121"/>
      <c r="O3754" s="121">
        <v>2.16</v>
      </c>
      <c r="P3754" s="121"/>
      <c r="Q3754" s="121">
        <v>2.16</v>
      </c>
      <c r="R3754" s="120"/>
    </row>
    <row r="3755">
      <c r="A3755" s="121" t="s">
        <v>9520</v>
      </c>
      <c r="B3755" s="121" t="s">
        <v>1525</v>
      </c>
      <c r="C3755" s="122" t="s">
        <v>26</v>
      </c>
      <c r="D3755" s="121" t="s">
        <v>2595</v>
      </c>
      <c r="E3755" s="121" t="s">
        <v>9521</v>
      </c>
      <c r="F3755" s="121">
        <v>35.68581</v>
      </c>
      <c r="G3755" s="121">
        <v>-81.40331</v>
      </c>
      <c r="H3755" s="119"/>
      <c r="I3755" s="119"/>
      <c r="J3755" s="119"/>
      <c r="K3755" s="121"/>
      <c r="L3755" s="121"/>
      <c r="M3755" s="121"/>
      <c r="N3755" s="121">
        <v>0.0</v>
      </c>
      <c r="O3755" s="121">
        <v>2.8</v>
      </c>
      <c r="P3755" s="121">
        <v>0.0</v>
      </c>
      <c r="Q3755" s="121">
        <v>2.8</v>
      </c>
      <c r="R3755" s="120"/>
    </row>
    <row r="3756">
      <c r="A3756" s="121" t="s">
        <v>9522</v>
      </c>
      <c r="B3756" s="121" t="s">
        <v>1525</v>
      </c>
      <c r="C3756" s="122" t="s">
        <v>26</v>
      </c>
      <c r="D3756" s="121" t="s">
        <v>2595</v>
      </c>
      <c r="E3756" s="121" t="s">
        <v>9523</v>
      </c>
      <c r="F3756" s="121">
        <v>35.78706</v>
      </c>
      <c r="G3756" s="121">
        <v>-81.25164</v>
      </c>
      <c r="H3756" s="119"/>
      <c r="I3756" s="119"/>
      <c r="J3756" s="119"/>
      <c r="K3756" s="121"/>
      <c r="L3756" s="121"/>
      <c r="M3756" s="121"/>
      <c r="N3756" s="121">
        <v>0.0</v>
      </c>
      <c r="O3756" s="121">
        <v>2.29</v>
      </c>
      <c r="P3756" s="121">
        <v>0.0</v>
      </c>
      <c r="Q3756" s="121">
        <v>2.29</v>
      </c>
      <c r="R3756" s="120"/>
    </row>
    <row r="3757">
      <c r="A3757" s="121" t="s">
        <v>9524</v>
      </c>
      <c r="B3757" s="121" t="s">
        <v>1525</v>
      </c>
      <c r="C3757" s="122" t="s">
        <v>26</v>
      </c>
      <c r="D3757" s="121" t="s">
        <v>2595</v>
      </c>
      <c r="E3757" s="121" t="s">
        <v>9525</v>
      </c>
      <c r="F3757" s="121">
        <v>35.79734</v>
      </c>
      <c r="G3757" s="121">
        <v>-81.25252</v>
      </c>
      <c r="H3757" s="119"/>
      <c r="I3757" s="119"/>
      <c r="J3757" s="119"/>
      <c r="K3757" s="121"/>
      <c r="L3757" s="121"/>
      <c r="M3757" s="121"/>
      <c r="N3757" s="121">
        <v>0.0</v>
      </c>
      <c r="O3757" s="121">
        <v>2.33</v>
      </c>
      <c r="P3757" s="121">
        <v>0.0</v>
      </c>
      <c r="Q3757" s="121">
        <v>2.33</v>
      </c>
      <c r="R3757" s="120"/>
    </row>
    <row r="3758">
      <c r="A3758" s="121" t="s">
        <v>9526</v>
      </c>
      <c r="B3758" s="121" t="s">
        <v>1525</v>
      </c>
      <c r="C3758" s="122" t="s">
        <v>26</v>
      </c>
      <c r="D3758" s="121" t="s">
        <v>2605</v>
      </c>
      <c r="E3758" s="121" t="s">
        <v>9527</v>
      </c>
      <c r="F3758" s="121">
        <v>35.74205</v>
      </c>
      <c r="G3758" s="121">
        <v>-81.38225</v>
      </c>
      <c r="H3758" s="119"/>
      <c r="I3758" s="119"/>
      <c r="J3758" s="119"/>
      <c r="K3758" s="121"/>
      <c r="L3758" s="121"/>
      <c r="M3758" s="121"/>
      <c r="N3758" s="121">
        <v>2.54</v>
      </c>
      <c r="O3758" s="121">
        <v>0.04</v>
      </c>
      <c r="P3758" s="121">
        <v>0.0</v>
      </c>
      <c r="Q3758" s="121">
        <v>2.58</v>
      </c>
      <c r="R3758" s="120"/>
    </row>
    <row r="3759">
      <c r="A3759" s="121" t="s">
        <v>9528</v>
      </c>
      <c r="B3759" s="121" t="s">
        <v>1525</v>
      </c>
      <c r="C3759" s="122" t="s">
        <v>26</v>
      </c>
      <c r="D3759" s="121" t="s">
        <v>1480</v>
      </c>
      <c r="E3759" s="121">
        <v>314063.0</v>
      </c>
      <c r="F3759" s="121">
        <v>35.96743</v>
      </c>
      <c r="G3759" s="121">
        <v>-79.97086</v>
      </c>
      <c r="H3759" s="119"/>
      <c r="I3759" s="119"/>
      <c r="J3759" s="119"/>
      <c r="K3759" s="121"/>
      <c r="L3759" s="121"/>
      <c r="M3759" s="121"/>
      <c r="N3759" s="121">
        <v>0.77</v>
      </c>
      <c r="O3759" s="121">
        <v>2.2</v>
      </c>
      <c r="P3759" s="121">
        <v>0.01</v>
      </c>
      <c r="Q3759" s="121">
        <v>2.98</v>
      </c>
      <c r="R3759" s="120"/>
    </row>
    <row r="3760">
      <c r="A3760" s="121" t="s">
        <v>9529</v>
      </c>
      <c r="B3760" s="121" t="s">
        <v>1525</v>
      </c>
      <c r="C3760" s="122" t="s">
        <v>26</v>
      </c>
      <c r="D3760" s="121" t="s">
        <v>2595</v>
      </c>
      <c r="E3760" s="121" t="s">
        <v>9530</v>
      </c>
      <c r="F3760" s="121">
        <v>36.00076</v>
      </c>
      <c r="G3760" s="121">
        <v>-80.02097</v>
      </c>
      <c r="H3760" s="119"/>
      <c r="I3760" s="119"/>
      <c r="J3760" s="119"/>
      <c r="K3760" s="121"/>
      <c r="L3760" s="121"/>
      <c r="M3760" s="121"/>
      <c r="N3760" s="121">
        <v>0.0</v>
      </c>
      <c r="O3760" s="121">
        <v>2.02</v>
      </c>
      <c r="P3760" s="121">
        <v>0.06</v>
      </c>
      <c r="Q3760" s="121">
        <v>2.08</v>
      </c>
      <c r="R3760" s="120"/>
    </row>
    <row r="3761">
      <c r="A3761" s="121" t="s">
        <v>9531</v>
      </c>
      <c r="B3761" s="121" t="s">
        <v>1525</v>
      </c>
      <c r="C3761" s="122" t="s">
        <v>26</v>
      </c>
      <c r="D3761" s="121" t="s">
        <v>2595</v>
      </c>
      <c r="E3761" s="121" t="s">
        <v>9532</v>
      </c>
      <c r="F3761" s="121">
        <v>35.9687</v>
      </c>
      <c r="G3761" s="121">
        <v>-80.05518</v>
      </c>
      <c r="H3761" s="119"/>
      <c r="I3761" s="119"/>
      <c r="J3761" s="119"/>
      <c r="K3761" s="121"/>
      <c r="L3761" s="121"/>
      <c r="M3761" s="121"/>
      <c r="N3761" s="121">
        <v>0.1</v>
      </c>
      <c r="O3761" s="121">
        <v>4.0</v>
      </c>
      <c r="P3761" s="121">
        <v>0.05</v>
      </c>
      <c r="Q3761" s="121">
        <v>4.15</v>
      </c>
      <c r="R3761" s="120"/>
    </row>
    <row r="3762">
      <c r="A3762" s="121" t="s">
        <v>9533</v>
      </c>
      <c r="B3762" s="121" t="s">
        <v>1525</v>
      </c>
      <c r="C3762" s="122" t="s">
        <v>26</v>
      </c>
      <c r="D3762" s="121"/>
      <c r="E3762" s="121" t="s">
        <v>9534</v>
      </c>
      <c r="F3762" s="121">
        <v>35.07</v>
      </c>
      <c r="G3762" s="121">
        <v>-83.22</v>
      </c>
      <c r="H3762" s="119"/>
      <c r="I3762" s="119"/>
      <c r="J3762" s="119"/>
      <c r="K3762" s="121"/>
      <c r="L3762" s="121"/>
      <c r="M3762" s="121"/>
      <c r="N3762" s="121">
        <v>0.0</v>
      </c>
      <c r="O3762" s="121">
        <v>0.09</v>
      </c>
      <c r="P3762" s="121">
        <v>0.0</v>
      </c>
      <c r="Q3762" s="121">
        <f>SUM(I3762:P3762)</f>
        <v>0.09</v>
      </c>
      <c r="R3762" s="120"/>
    </row>
    <row r="3763">
      <c r="A3763" s="121" t="s">
        <v>9535</v>
      </c>
      <c r="B3763" s="121" t="s">
        <v>1525</v>
      </c>
      <c r="C3763" s="122" t="s">
        <v>26</v>
      </c>
      <c r="D3763" s="121" t="s">
        <v>1480</v>
      </c>
      <c r="E3763" s="121" t="s">
        <v>9536</v>
      </c>
      <c r="F3763" s="121">
        <v>35.05646</v>
      </c>
      <c r="G3763" s="121">
        <v>-83.19822</v>
      </c>
      <c r="H3763" s="119"/>
      <c r="I3763" s="119"/>
      <c r="J3763" s="119"/>
      <c r="K3763" s="121"/>
      <c r="L3763" s="121"/>
      <c r="M3763" s="121"/>
      <c r="N3763" s="121">
        <v>0.0</v>
      </c>
      <c r="O3763" s="121">
        <v>0.14</v>
      </c>
      <c r="P3763" s="121">
        <v>0.0</v>
      </c>
      <c r="Q3763" s="121">
        <v>0.14</v>
      </c>
      <c r="R3763" s="120"/>
    </row>
    <row r="3764">
      <c r="A3764" s="121" t="s">
        <v>9537</v>
      </c>
      <c r="B3764" s="121" t="s">
        <v>1525</v>
      </c>
      <c r="C3764" s="122" t="s">
        <v>26</v>
      </c>
      <c r="D3764" s="121" t="s">
        <v>2595</v>
      </c>
      <c r="E3764" s="121" t="s">
        <v>9538</v>
      </c>
      <c r="F3764" s="121">
        <v>35.06649</v>
      </c>
      <c r="G3764" s="121">
        <v>-83.17887</v>
      </c>
      <c r="H3764" s="119"/>
      <c r="I3764" s="119"/>
      <c r="J3764" s="119"/>
      <c r="K3764" s="121"/>
      <c r="L3764" s="121"/>
      <c r="M3764" s="121"/>
      <c r="N3764" s="121">
        <v>0.0</v>
      </c>
      <c r="O3764" s="121">
        <v>0.18</v>
      </c>
      <c r="P3764" s="121">
        <v>0.02</v>
      </c>
      <c r="Q3764" s="121">
        <v>0.2</v>
      </c>
      <c r="R3764" s="120"/>
    </row>
    <row r="3765">
      <c r="A3765" s="121" t="s">
        <v>9539</v>
      </c>
      <c r="B3765" s="121" t="s">
        <v>1525</v>
      </c>
      <c r="C3765" s="122" t="s">
        <v>26</v>
      </c>
      <c r="D3765" s="121"/>
      <c r="E3765" s="121" t="s">
        <v>9540</v>
      </c>
      <c r="F3765" s="121">
        <v>35.06</v>
      </c>
      <c r="G3765" s="121">
        <v>-83.18</v>
      </c>
      <c r="H3765" s="119"/>
      <c r="I3765" s="119"/>
      <c r="J3765" s="119"/>
      <c r="K3765" s="121"/>
      <c r="L3765" s="121"/>
      <c r="M3765" s="121"/>
      <c r="N3765" s="121"/>
      <c r="O3765" s="121">
        <v>0.0</v>
      </c>
      <c r="P3765" s="121">
        <v>0.0</v>
      </c>
      <c r="Q3765" s="121">
        <f>SUM(I3765:P3765)</f>
        <v>0</v>
      </c>
      <c r="R3765" s="120"/>
    </row>
    <row r="3766">
      <c r="A3766" s="121" t="s">
        <v>9541</v>
      </c>
      <c r="B3766" s="121" t="s">
        <v>1525</v>
      </c>
      <c r="C3766" s="122" t="s">
        <v>26</v>
      </c>
      <c r="D3766" s="121" t="s">
        <v>2595</v>
      </c>
      <c r="E3766" s="121" t="s">
        <v>9542</v>
      </c>
      <c r="F3766" s="121">
        <v>36.085</v>
      </c>
      <c r="G3766" s="121">
        <v>-79.08149</v>
      </c>
      <c r="H3766" s="119"/>
      <c r="I3766" s="119"/>
      <c r="J3766" s="119"/>
      <c r="K3766" s="121"/>
      <c r="L3766" s="121"/>
      <c r="M3766" s="121"/>
      <c r="N3766" s="121">
        <v>0.11</v>
      </c>
      <c r="O3766" s="121">
        <v>3.15</v>
      </c>
      <c r="P3766" s="121">
        <v>0.14</v>
      </c>
      <c r="Q3766" s="121">
        <v>3.4</v>
      </c>
      <c r="R3766" s="120"/>
    </row>
    <row r="3767">
      <c r="A3767" s="121" t="s">
        <v>9543</v>
      </c>
      <c r="B3767" s="121" t="s">
        <v>1525</v>
      </c>
      <c r="C3767" s="122" t="s">
        <v>26</v>
      </c>
      <c r="D3767" s="121" t="s">
        <v>2595</v>
      </c>
      <c r="E3767" s="121" t="s">
        <v>9544</v>
      </c>
      <c r="F3767" s="121">
        <v>36.04509</v>
      </c>
      <c r="G3767" s="121">
        <v>-79.10152</v>
      </c>
      <c r="H3767" s="119"/>
      <c r="I3767" s="119"/>
      <c r="J3767" s="119"/>
      <c r="K3767" s="121"/>
      <c r="L3767" s="121"/>
      <c r="M3767" s="121"/>
      <c r="N3767" s="121">
        <v>0.15</v>
      </c>
      <c r="O3767" s="121">
        <v>3.36</v>
      </c>
      <c r="P3767" s="121">
        <v>0.13</v>
      </c>
      <c r="Q3767" s="121">
        <v>3.64</v>
      </c>
      <c r="R3767" s="120"/>
    </row>
    <row r="3768">
      <c r="A3768" s="121" t="s">
        <v>9545</v>
      </c>
      <c r="B3768" s="121" t="s">
        <v>1525</v>
      </c>
      <c r="C3768" s="122" t="s">
        <v>26</v>
      </c>
      <c r="D3768" s="121" t="s">
        <v>2595</v>
      </c>
      <c r="E3768" s="121" t="s">
        <v>9546</v>
      </c>
      <c r="F3768" s="121">
        <v>36.03512</v>
      </c>
      <c r="G3768" s="121">
        <v>-79.12423</v>
      </c>
      <c r="H3768" s="119"/>
      <c r="I3768" s="119"/>
      <c r="J3768" s="119"/>
      <c r="K3768" s="121"/>
      <c r="L3768" s="121"/>
      <c r="M3768" s="121"/>
      <c r="N3768" s="121">
        <v>0.02</v>
      </c>
      <c r="O3768" s="121">
        <v>3.57</v>
      </c>
      <c r="P3768" s="121" t="s">
        <v>2589</v>
      </c>
      <c r="Q3768" s="121">
        <v>3.59</v>
      </c>
      <c r="R3768" s="120"/>
    </row>
    <row r="3769">
      <c r="A3769" s="121" t="s">
        <v>9547</v>
      </c>
      <c r="B3769" s="121" t="s">
        <v>1525</v>
      </c>
      <c r="C3769" s="122" t="s">
        <v>26</v>
      </c>
      <c r="D3769" s="121" t="s">
        <v>2595</v>
      </c>
      <c r="E3769" s="121" t="s">
        <v>9548</v>
      </c>
      <c r="F3769" s="121">
        <v>36.01639</v>
      </c>
      <c r="G3769" s="121">
        <v>-79.12809</v>
      </c>
      <c r="H3769" s="119"/>
      <c r="I3769" s="119"/>
      <c r="J3769" s="119"/>
      <c r="K3769" s="121"/>
      <c r="L3769" s="121"/>
      <c r="M3769" s="121"/>
      <c r="N3769" s="121">
        <v>0.12</v>
      </c>
      <c r="O3769" s="121">
        <v>3.31</v>
      </c>
      <c r="P3769" s="121">
        <v>0.14</v>
      </c>
      <c r="Q3769" s="121">
        <v>3.57</v>
      </c>
      <c r="R3769" s="120"/>
    </row>
    <row r="3770">
      <c r="A3770" s="121" t="s">
        <v>9549</v>
      </c>
      <c r="B3770" s="121" t="s">
        <v>1525</v>
      </c>
      <c r="C3770" s="122" t="s">
        <v>26</v>
      </c>
      <c r="D3770" s="121" t="s">
        <v>2595</v>
      </c>
      <c r="E3770" s="121" t="s">
        <v>9550</v>
      </c>
      <c r="F3770" s="121">
        <v>36.14917</v>
      </c>
      <c r="G3770" s="121">
        <v>-79.13302</v>
      </c>
      <c r="H3770" s="119"/>
      <c r="I3770" s="119"/>
      <c r="J3770" s="119"/>
      <c r="K3770" s="121"/>
      <c r="L3770" s="121"/>
      <c r="M3770" s="121"/>
      <c r="N3770" s="121">
        <v>0.09</v>
      </c>
      <c r="O3770" s="121">
        <v>3.33</v>
      </c>
      <c r="P3770" s="121">
        <v>0.05</v>
      </c>
      <c r="Q3770" s="121">
        <v>3.47</v>
      </c>
      <c r="R3770" s="120"/>
    </row>
    <row r="3771">
      <c r="A3771" s="121" t="s">
        <v>9551</v>
      </c>
      <c r="B3771" s="121" t="s">
        <v>1525</v>
      </c>
      <c r="C3771" s="122" t="s">
        <v>26</v>
      </c>
      <c r="D3771" s="121" t="s">
        <v>2595</v>
      </c>
      <c r="E3771" s="121" t="s">
        <v>9552</v>
      </c>
      <c r="F3771" s="121">
        <v>36.1515</v>
      </c>
      <c r="G3771" s="121">
        <v>-79.1908</v>
      </c>
      <c r="H3771" s="119"/>
      <c r="I3771" s="119"/>
      <c r="J3771" s="119"/>
      <c r="K3771" s="121"/>
      <c r="L3771" s="121"/>
      <c r="M3771" s="121"/>
      <c r="N3771" s="121">
        <v>0.0</v>
      </c>
      <c r="O3771" s="121">
        <v>3.11</v>
      </c>
      <c r="P3771" s="121">
        <v>0.07</v>
      </c>
      <c r="Q3771" s="121">
        <v>3.18</v>
      </c>
      <c r="R3771" s="120"/>
    </row>
    <row r="3772">
      <c r="A3772" s="121" t="s">
        <v>9553</v>
      </c>
      <c r="B3772" s="121" t="s">
        <v>1525</v>
      </c>
      <c r="C3772" s="122" t="s">
        <v>26</v>
      </c>
      <c r="D3772" s="121" t="s">
        <v>2595</v>
      </c>
      <c r="E3772" s="121" t="s">
        <v>9554</v>
      </c>
      <c r="F3772" s="121">
        <v>36.18755</v>
      </c>
      <c r="G3772" s="121">
        <v>-79.05666</v>
      </c>
      <c r="H3772" s="119"/>
      <c r="I3772" s="119"/>
      <c r="J3772" s="119"/>
      <c r="K3772" s="121"/>
      <c r="L3772" s="121"/>
      <c r="M3772" s="121"/>
      <c r="N3772" s="121">
        <v>0.12</v>
      </c>
      <c r="O3772" s="121">
        <v>2.73</v>
      </c>
      <c r="P3772" s="121">
        <v>0.07</v>
      </c>
      <c r="Q3772" s="121">
        <v>2.92</v>
      </c>
      <c r="R3772" s="120"/>
    </row>
    <row r="3773">
      <c r="A3773" s="121" t="s">
        <v>9555</v>
      </c>
      <c r="B3773" s="121" t="s">
        <v>1525</v>
      </c>
      <c r="C3773" s="122" t="s">
        <v>26</v>
      </c>
      <c r="D3773" s="121"/>
      <c r="E3773" s="121" t="s">
        <v>9556</v>
      </c>
      <c r="F3773" s="121">
        <v>35.16</v>
      </c>
      <c r="G3773" s="121">
        <v>-83.0</v>
      </c>
      <c r="H3773" s="119"/>
      <c r="I3773" s="119"/>
      <c r="J3773" s="119"/>
      <c r="K3773" s="121"/>
      <c r="L3773" s="121"/>
      <c r="M3773" s="121"/>
      <c r="N3773" s="121">
        <v>0.0</v>
      </c>
      <c r="O3773" s="121">
        <v>0.64</v>
      </c>
      <c r="P3773" s="121">
        <v>0.0</v>
      </c>
      <c r="Q3773" s="121">
        <f>SUM(I3773:P3773)</f>
        <v>0.64</v>
      </c>
      <c r="R3773" s="120"/>
    </row>
    <row r="3774">
      <c r="A3774" s="121" t="s">
        <v>9557</v>
      </c>
      <c r="B3774" s="121" t="s">
        <v>1525</v>
      </c>
      <c r="C3774" s="122" t="s">
        <v>26</v>
      </c>
      <c r="D3774" s="121" t="s">
        <v>2595</v>
      </c>
      <c r="E3774" s="121" t="s">
        <v>9558</v>
      </c>
      <c r="F3774" s="121">
        <v>33.91928</v>
      </c>
      <c r="G3774" s="121">
        <v>-78.28413</v>
      </c>
      <c r="H3774" s="119"/>
      <c r="I3774" s="119"/>
      <c r="J3774" s="119"/>
      <c r="K3774" s="121"/>
      <c r="L3774" s="121"/>
      <c r="M3774" s="121"/>
      <c r="N3774" s="121" t="s">
        <v>2613</v>
      </c>
      <c r="O3774" s="121" t="s">
        <v>9559</v>
      </c>
      <c r="P3774" s="121" t="s">
        <v>2589</v>
      </c>
      <c r="Q3774" s="121">
        <v>1.99</v>
      </c>
      <c r="R3774" s="120"/>
    </row>
    <row r="3775">
      <c r="A3775" s="121" t="s">
        <v>9560</v>
      </c>
      <c r="B3775" s="121" t="s">
        <v>1525</v>
      </c>
      <c r="C3775" s="122" t="s">
        <v>26</v>
      </c>
      <c r="D3775" s="121" t="s">
        <v>2595</v>
      </c>
      <c r="E3775" s="121" t="s">
        <v>9561</v>
      </c>
      <c r="F3775" s="121">
        <v>34.50916</v>
      </c>
      <c r="G3775" s="121">
        <v>-77.47762</v>
      </c>
      <c r="H3775" s="119"/>
      <c r="I3775" s="119"/>
      <c r="J3775" s="119"/>
      <c r="K3775" s="121"/>
      <c r="L3775" s="121"/>
      <c r="M3775" s="121"/>
      <c r="N3775" s="121">
        <v>1.54</v>
      </c>
      <c r="O3775" s="121">
        <v>1.52</v>
      </c>
      <c r="P3775" s="121">
        <v>0.0</v>
      </c>
      <c r="Q3775" s="121">
        <v>3.06</v>
      </c>
      <c r="R3775" s="120"/>
    </row>
    <row r="3776">
      <c r="A3776" s="121" t="s">
        <v>9562</v>
      </c>
      <c r="B3776" s="121" t="s">
        <v>1525</v>
      </c>
      <c r="C3776" s="122" t="s">
        <v>26</v>
      </c>
      <c r="D3776" s="121" t="s">
        <v>2595</v>
      </c>
      <c r="E3776" s="121" t="s">
        <v>9563</v>
      </c>
      <c r="F3776" s="121">
        <v>35.64888</v>
      </c>
      <c r="G3776" s="121">
        <v>-78.81709</v>
      </c>
      <c r="H3776" s="119"/>
      <c r="I3776" s="119"/>
      <c r="J3776" s="119"/>
      <c r="K3776" s="121"/>
      <c r="L3776" s="121"/>
      <c r="M3776" s="121"/>
      <c r="N3776" s="121">
        <v>0.41</v>
      </c>
      <c r="O3776" s="121">
        <v>3.06</v>
      </c>
      <c r="P3776" s="121">
        <v>0.0</v>
      </c>
      <c r="Q3776" s="121">
        <v>3.47</v>
      </c>
      <c r="R3776" s="120"/>
    </row>
    <row r="3777">
      <c r="A3777" s="121" t="s">
        <v>9564</v>
      </c>
      <c r="B3777" s="121" t="s">
        <v>1525</v>
      </c>
      <c r="C3777" s="122" t="s">
        <v>26</v>
      </c>
      <c r="D3777" s="121" t="s">
        <v>2595</v>
      </c>
      <c r="E3777" s="121" t="s">
        <v>9565</v>
      </c>
      <c r="F3777" s="121">
        <v>35.64238</v>
      </c>
      <c r="G3777" s="121">
        <v>-78.86193</v>
      </c>
      <c r="H3777" s="119"/>
      <c r="I3777" s="119"/>
      <c r="J3777" s="119"/>
      <c r="K3777" s="121"/>
      <c r="L3777" s="121"/>
      <c r="M3777" s="121"/>
      <c r="N3777" s="121">
        <v>0.3</v>
      </c>
      <c r="O3777" s="121">
        <v>3.42</v>
      </c>
      <c r="P3777" s="121">
        <v>0.0</v>
      </c>
      <c r="Q3777" s="121">
        <v>3.72</v>
      </c>
      <c r="R3777" s="120"/>
    </row>
    <row r="3778">
      <c r="A3778" s="121" t="s">
        <v>9566</v>
      </c>
      <c r="B3778" s="121" t="s">
        <v>1525</v>
      </c>
      <c r="C3778" s="122" t="s">
        <v>26</v>
      </c>
      <c r="D3778" s="121" t="s">
        <v>2595</v>
      </c>
      <c r="E3778" s="121" t="s">
        <v>9567</v>
      </c>
      <c r="F3778" s="121">
        <v>35.66753</v>
      </c>
      <c r="G3778" s="121">
        <v>-78.80515</v>
      </c>
      <c r="H3778" s="119"/>
      <c r="I3778" s="119"/>
      <c r="J3778" s="119"/>
      <c r="K3778" s="121"/>
      <c r="L3778" s="121"/>
      <c r="M3778" s="121"/>
      <c r="N3778" s="121">
        <v>0.21</v>
      </c>
      <c r="O3778" s="121">
        <v>3.66</v>
      </c>
      <c r="P3778" s="121">
        <v>0.12</v>
      </c>
      <c r="Q3778" s="121">
        <v>3.99</v>
      </c>
      <c r="R3778" s="120"/>
    </row>
    <row r="3779">
      <c r="A3779" s="121" t="s">
        <v>9568</v>
      </c>
      <c r="B3779" s="121" t="s">
        <v>1525</v>
      </c>
      <c r="C3779" s="122" t="s">
        <v>26</v>
      </c>
      <c r="D3779" s="121" t="s">
        <v>2595</v>
      </c>
      <c r="E3779" s="121" t="s">
        <v>9569</v>
      </c>
      <c r="F3779" s="121">
        <v>35.6278</v>
      </c>
      <c r="G3779" s="121">
        <v>-78.8767</v>
      </c>
      <c r="H3779" s="119"/>
      <c r="I3779" s="119"/>
      <c r="J3779" s="119"/>
      <c r="K3779" s="121"/>
      <c r="L3779" s="121"/>
      <c r="M3779" s="121"/>
      <c r="N3779" s="121">
        <v>0.19</v>
      </c>
      <c r="O3779" s="121">
        <v>3.55</v>
      </c>
      <c r="P3779" s="121">
        <v>0.02</v>
      </c>
      <c r="Q3779" s="121">
        <v>3.76</v>
      </c>
      <c r="R3779" s="120"/>
    </row>
    <row r="3780">
      <c r="A3780" s="121" t="s">
        <v>9570</v>
      </c>
      <c r="B3780" s="121" t="s">
        <v>1525</v>
      </c>
      <c r="C3780" s="122" t="s">
        <v>26</v>
      </c>
      <c r="D3780" s="121" t="s">
        <v>2595</v>
      </c>
      <c r="E3780" s="121" t="s">
        <v>9571</v>
      </c>
      <c r="F3780" s="121">
        <v>35.65578</v>
      </c>
      <c r="G3780" s="121">
        <v>-78.77776</v>
      </c>
      <c r="H3780" s="119"/>
      <c r="I3780" s="119"/>
      <c r="J3780" s="119"/>
      <c r="K3780" s="121"/>
      <c r="L3780" s="121"/>
      <c r="M3780" s="121"/>
      <c r="N3780" s="121">
        <v>0.25</v>
      </c>
      <c r="O3780" s="121">
        <v>3.34</v>
      </c>
      <c r="P3780" s="121">
        <v>0.02</v>
      </c>
      <c r="Q3780" s="121">
        <v>3.61</v>
      </c>
      <c r="R3780" s="120"/>
    </row>
    <row r="3781">
      <c r="A3781" s="121" t="s">
        <v>9572</v>
      </c>
      <c r="B3781" s="121" t="s">
        <v>1525</v>
      </c>
      <c r="C3781" s="122" t="s">
        <v>26</v>
      </c>
      <c r="D3781" s="121" t="s">
        <v>2595</v>
      </c>
      <c r="E3781" s="121" t="s">
        <v>9573</v>
      </c>
      <c r="F3781" s="121">
        <v>35.60415</v>
      </c>
      <c r="G3781" s="121">
        <v>-78.81893</v>
      </c>
      <c r="H3781" s="119"/>
      <c r="I3781" s="119"/>
      <c r="J3781" s="119"/>
      <c r="K3781" s="121"/>
      <c r="L3781" s="121"/>
      <c r="M3781" s="121"/>
      <c r="N3781" s="121">
        <v>0.34</v>
      </c>
      <c r="O3781" s="121">
        <v>3.34</v>
      </c>
      <c r="P3781" s="121">
        <v>0.02</v>
      </c>
      <c r="Q3781" s="121">
        <v>3.7</v>
      </c>
      <c r="R3781" s="120"/>
    </row>
    <row r="3782">
      <c r="A3782" s="121" t="s">
        <v>9574</v>
      </c>
      <c r="B3782" s="121" t="s">
        <v>1525</v>
      </c>
      <c r="C3782" s="122" t="s">
        <v>26</v>
      </c>
      <c r="D3782" s="121" t="s">
        <v>2595</v>
      </c>
      <c r="E3782" s="121" t="s">
        <v>9575</v>
      </c>
      <c r="F3782" s="121">
        <v>35.68199</v>
      </c>
      <c r="G3782" s="121">
        <v>-78.73486</v>
      </c>
      <c r="H3782" s="119"/>
      <c r="I3782" s="119"/>
      <c r="J3782" s="119"/>
      <c r="K3782" s="121"/>
      <c r="L3782" s="121"/>
      <c r="M3782" s="121"/>
      <c r="N3782" s="121">
        <v>0.33</v>
      </c>
      <c r="O3782" s="121">
        <v>3.96</v>
      </c>
      <c r="P3782" s="121">
        <v>0.02</v>
      </c>
      <c r="Q3782" s="121">
        <v>4.31</v>
      </c>
      <c r="R3782" s="120"/>
    </row>
    <row r="3783">
      <c r="A3783" s="121" t="s">
        <v>9576</v>
      </c>
      <c r="B3783" s="121" t="s">
        <v>1525</v>
      </c>
      <c r="C3783" s="122" t="s">
        <v>26</v>
      </c>
      <c r="D3783" s="121" t="s">
        <v>2595</v>
      </c>
      <c r="E3783" s="121" t="s">
        <v>9577</v>
      </c>
      <c r="F3783" s="121">
        <v>35.5739</v>
      </c>
      <c r="G3783" s="121">
        <v>-78.89673</v>
      </c>
      <c r="H3783" s="119"/>
      <c r="I3783" s="119"/>
      <c r="J3783" s="119"/>
      <c r="K3783" s="121"/>
      <c r="L3783" s="121"/>
      <c r="M3783" s="121"/>
      <c r="N3783" s="121">
        <v>0.39</v>
      </c>
      <c r="O3783" s="121">
        <v>3.07</v>
      </c>
      <c r="P3783" s="121">
        <v>0.03</v>
      </c>
      <c r="Q3783" s="121">
        <v>3.49</v>
      </c>
      <c r="R3783" s="120"/>
    </row>
    <row r="3784">
      <c r="A3784" s="121" t="s">
        <v>9578</v>
      </c>
      <c r="B3784" s="121" t="s">
        <v>1525</v>
      </c>
      <c r="C3784" s="122" t="s">
        <v>26</v>
      </c>
      <c r="D3784" s="121" t="s">
        <v>2595</v>
      </c>
      <c r="E3784" s="121" t="s">
        <v>9579</v>
      </c>
      <c r="F3784" s="121">
        <v>35.4206</v>
      </c>
      <c r="G3784" s="121">
        <v>-77.58023</v>
      </c>
      <c r="H3784" s="119"/>
      <c r="I3784" s="119"/>
      <c r="J3784" s="119"/>
      <c r="K3784" s="121"/>
      <c r="L3784" s="121"/>
      <c r="M3784" s="121"/>
      <c r="N3784" s="121">
        <v>0.46</v>
      </c>
      <c r="O3784" s="121">
        <v>1.97</v>
      </c>
      <c r="P3784" s="121">
        <v>0.0</v>
      </c>
      <c r="Q3784" s="121">
        <v>2.43</v>
      </c>
      <c r="R3784" s="120"/>
    </row>
    <row r="3785">
      <c r="A3785" s="121" t="s">
        <v>9580</v>
      </c>
      <c r="B3785" s="121" t="s">
        <v>1525</v>
      </c>
      <c r="C3785" s="122" t="s">
        <v>26</v>
      </c>
      <c r="D3785" s="121" t="s">
        <v>2595</v>
      </c>
      <c r="E3785" s="121" t="s">
        <v>9581</v>
      </c>
      <c r="F3785" s="121">
        <v>34.96968</v>
      </c>
      <c r="G3785" s="121">
        <v>-78.96127</v>
      </c>
      <c r="H3785" s="119"/>
      <c r="I3785" s="119"/>
      <c r="J3785" s="119"/>
      <c r="K3785" s="121"/>
      <c r="L3785" s="121"/>
      <c r="M3785" s="121"/>
      <c r="N3785" s="121">
        <v>0.31</v>
      </c>
      <c r="O3785" s="121">
        <v>3.64</v>
      </c>
      <c r="P3785" s="121">
        <v>0.0</v>
      </c>
      <c r="Q3785" s="121">
        <v>3.95</v>
      </c>
      <c r="R3785" s="120"/>
    </row>
    <row r="3786">
      <c r="A3786" s="121" t="s">
        <v>9582</v>
      </c>
      <c r="B3786" s="121" t="s">
        <v>1525</v>
      </c>
      <c r="C3786" s="122" t="s">
        <v>26</v>
      </c>
      <c r="D3786" s="121" t="s">
        <v>2595</v>
      </c>
      <c r="E3786" s="121" t="s">
        <v>9583</v>
      </c>
      <c r="F3786" s="121">
        <v>34.96962</v>
      </c>
      <c r="G3786" s="121">
        <v>-78.94381</v>
      </c>
      <c r="H3786" s="119"/>
      <c r="I3786" s="119"/>
      <c r="J3786" s="119"/>
      <c r="K3786" s="121"/>
      <c r="L3786" s="121"/>
      <c r="M3786" s="121"/>
      <c r="N3786" s="121">
        <v>0.25</v>
      </c>
      <c r="O3786" s="121">
        <v>2.37</v>
      </c>
      <c r="P3786" s="121">
        <v>0.03</v>
      </c>
      <c r="Q3786" s="121">
        <v>2.65</v>
      </c>
      <c r="R3786" s="120"/>
    </row>
    <row r="3787">
      <c r="A3787" s="121" t="s">
        <v>9584</v>
      </c>
      <c r="B3787" s="121" t="s">
        <v>1525</v>
      </c>
      <c r="C3787" s="122" t="s">
        <v>26</v>
      </c>
      <c r="D3787" s="121" t="s">
        <v>2595</v>
      </c>
      <c r="E3787" s="121" t="s">
        <v>9585</v>
      </c>
      <c r="F3787" s="121">
        <v>34.99205</v>
      </c>
      <c r="G3787" s="121">
        <v>-78.93373</v>
      </c>
      <c r="H3787" s="119"/>
      <c r="I3787" s="119"/>
      <c r="J3787" s="119"/>
      <c r="K3787" s="121"/>
      <c r="L3787" s="121"/>
      <c r="M3787" s="121"/>
      <c r="N3787" s="121">
        <v>0.54</v>
      </c>
      <c r="O3787" s="121">
        <v>2.68</v>
      </c>
      <c r="P3787" s="121" t="s">
        <v>2613</v>
      </c>
      <c r="Q3787" s="121">
        <v>3.22</v>
      </c>
      <c r="R3787" s="120"/>
    </row>
    <row r="3788">
      <c r="A3788" s="121" t="s">
        <v>9586</v>
      </c>
      <c r="B3788" s="121" t="s">
        <v>1525</v>
      </c>
      <c r="C3788" s="122" t="s">
        <v>26</v>
      </c>
      <c r="D3788" s="121" t="s">
        <v>2595</v>
      </c>
      <c r="E3788" s="121" t="s">
        <v>9587</v>
      </c>
      <c r="F3788" s="121">
        <v>34.91006</v>
      </c>
      <c r="G3788" s="121">
        <v>-78.8744</v>
      </c>
      <c r="H3788" s="119"/>
      <c r="I3788" s="119"/>
      <c r="J3788" s="119"/>
      <c r="K3788" s="121"/>
      <c r="L3788" s="121"/>
      <c r="M3788" s="121"/>
      <c r="N3788" s="121">
        <v>0.24</v>
      </c>
      <c r="O3788" s="121">
        <v>3.53</v>
      </c>
      <c r="P3788" s="121">
        <v>0.02</v>
      </c>
      <c r="Q3788" s="121">
        <v>3.79</v>
      </c>
      <c r="R3788" s="120"/>
    </row>
    <row r="3789">
      <c r="A3789" s="121" t="s">
        <v>9588</v>
      </c>
      <c r="B3789" s="121" t="s">
        <v>1525</v>
      </c>
      <c r="C3789" s="122" t="s">
        <v>26</v>
      </c>
      <c r="D3789" s="121" t="s">
        <v>2595</v>
      </c>
      <c r="E3789" s="121" t="s">
        <v>9589</v>
      </c>
      <c r="F3789" s="121">
        <v>34.87271</v>
      </c>
      <c r="G3789" s="121">
        <v>-78.88165</v>
      </c>
      <c r="H3789" s="119"/>
      <c r="I3789" s="119"/>
      <c r="J3789" s="119"/>
      <c r="K3789" s="121"/>
      <c r="L3789" s="121"/>
      <c r="M3789" s="121"/>
      <c r="N3789" s="121" t="s">
        <v>2613</v>
      </c>
      <c r="O3789" s="121">
        <v>3.5</v>
      </c>
      <c r="P3789" s="121">
        <v>0.0</v>
      </c>
      <c r="Q3789" s="121">
        <v>3.5</v>
      </c>
      <c r="R3789" s="120"/>
    </row>
    <row r="3790">
      <c r="A3790" s="121" t="s">
        <v>9590</v>
      </c>
      <c r="B3790" s="121" t="s">
        <v>1525</v>
      </c>
      <c r="C3790" s="122" t="s">
        <v>26</v>
      </c>
      <c r="D3790" s="121" t="s">
        <v>1480</v>
      </c>
      <c r="E3790" s="121" t="s">
        <v>9591</v>
      </c>
      <c r="F3790" s="121">
        <v>35.89536</v>
      </c>
      <c r="G3790" s="121">
        <v>-82.8313</v>
      </c>
      <c r="H3790" s="119"/>
      <c r="I3790" s="119"/>
      <c r="J3790" s="119"/>
      <c r="K3790" s="121"/>
      <c r="L3790" s="121"/>
      <c r="M3790" s="121"/>
      <c r="N3790" s="121">
        <v>0.0</v>
      </c>
      <c r="O3790" s="121">
        <v>0.62</v>
      </c>
      <c r="P3790" s="121">
        <v>0.11</v>
      </c>
      <c r="Q3790" s="121">
        <v>0.73</v>
      </c>
      <c r="R3790" s="120"/>
    </row>
    <row r="3791">
      <c r="A3791" s="121" t="s">
        <v>9592</v>
      </c>
      <c r="B3791" s="121" t="s">
        <v>1525</v>
      </c>
      <c r="C3791" s="122" t="s">
        <v>26</v>
      </c>
      <c r="D3791" s="121" t="s">
        <v>2595</v>
      </c>
      <c r="E3791" s="121" t="s">
        <v>9593</v>
      </c>
      <c r="F3791" s="121">
        <v>35.8196</v>
      </c>
      <c r="G3791" s="121">
        <v>-82.87238</v>
      </c>
      <c r="H3791" s="119"/>
      <c r="I3791" s="119"/>
      <c r="J3791" s="119"/>
      <c r="K3791" s="121"/>
      <c r="L3791" s="121"/>
      <c r="M3791" s="121"/>
      <c r="N3791" s="121">
        <v>0.01</v>
      </c>
      <c r="O3791" s="121">
        <v>0.64</v>
      </c>
      <c r="P3791" s="121">
        <v>0.06</v>
      </c>
      <c r="Q3791" s="121">
        <v>0.71</v>
      </c>
      <c r="R3791" s="120"/>
    </row>
    <row r="3792">
      <c r="A3792" s="121" t="s">
        <v>9594</v>
      </c>
      <c r="B3792" s="121" t="s">
        <v>1525</v>
      </c>
      <c r="C3792" s="122" t="s">
        <v>26</v>
      </c>
      <c r="D3792" s="121" t="s">
        <v>2595</v>
      </c>
      <c r="E3792" s="121" t="s">
        <v>9595</v>
      </c>
      <c r="F3792" s="121">
        <v>35.82765</v>
      </c>
      <c r="G3792" s="121">
        <v>-82.91419</v>
      </c>
      <c r="H3792" s="119"/>
      <c r="I3792" s="119"/>
      <c r="J3792" s="119"/>
      <c r="K3792" s="121"/>
      <c r="L3792" s="121"/>
      <c r="M3792" s="121"/>
      <c r="N3792" s="121" t="s">
        <v>2613</v>
      </c>
      <c r="O3792" s="121">
        <v>1.04</v>
      </c>
      <c r="P3792" s="121">
        <v>0.28</v>
      </c>
      <c r="Q3792" s="121">
        <v>1.32</v>
      </c>
      <c r="R3792" s="120"/>
    </row>
    <row r="3793">
      <c r="A3793" s="121" t="s">
        <v>9596</v>
      </c>
      <c r="B3793" s="121" t="s">
        <v>1525</v>
      </c>
      <c r="C3793" s="122" t="s">
        <v>26</v>
      </c>
      <c r="D3793" s="121" t="s">
        <v>2595</v>
      </c>
      <c r="E3793" s="121" t="s">
        <v>9597</v>
      </c>
      <c r="F3793" s="121">
        <v>35.78343</v>
      </c>
      <c r="G3793" s="121">
        <v>-82.89474</v>
      </c>
      <c r="H3793" s="119"/>
      <c r="I3793" s="119"/>
      <c r="J3793" s="119"/>
      <c r="K3793" s="121"/>
      <c r="L3793" s="121"/>
      <c r="M3793" s="121"/>
      <c r="N3793" s="121" t="s">
        <v>2613</v>
      </c>
      <c r="O3793" s="121">
        <v>0.69</v>
      </c>
      <c r="P3793" s="121">
        <v>0.08</v>
      </c>
      <c r="Q3793" s="121">
        <v>0.77</v>
      </c>
      <c r="R3793" s="120"/>
    </row>
    <row r="3794">
      <c r="A3794" s="121" t="s">
        <v>9598</v>
      </c>
      <c r="B3794" s="121" t="s">
        <v>1525</v>
      </c>
      <c r="C3794" s="122" t="s">
        <v>26</v>
      </c>
      <c r="D3794" s="121" t="s">
        <v>2595</v>
      </c>
      <c r="E3794" s="121" t="s">
        <v>9599</v>
      </c>
      <c r="F3794" s="121">
        <v>35.78659</v>
      </c>
      <c r="G3794" s="121">
        <v>-82.94177</v>
      </c>
      <c r="H3794" s="119"/>
      <c r="I3794" s="119"/>
      <c r="J3794" s="119"/>
      <c r="K3794" s="121"/>
      <c r="L3794" s="121"/>
      <c r="M3794" s="121"/>
      <c r="N3794" s="121">
        <v>0.0</v>
      </c>
      <c r="O3794" s="121">
        <v>0.7</v>
      </c>
      <c r="P3794" s="121">
        <v>0.18</v>
      </c>
      <c r="Q3794" s="121">
        <v>0.88</v>
      </c>
      <c r="R3794" s="120"/>
    </row>
    <row r="3795">
      <c r="A3795" s="121" t="s">
        <v>9600</v>
      </c>
      <c r="B3795" s="121" t="s">
        <v>1525</v>
      </c>
      <c r="C3795" s="122" t="s">
        <v>26</v>
      </c>
      <c r="D3795" s="121"/>
      <c r="E3795" s="121" t="s">
        <v>9601</v>
      </c>
      <c r="F3795" s="121">
        <v>35.88</v>
      </c>
      <c r="G3795" s="121">
        <v>-82.74</v>
      </c>
      <c r="H3795" s="119"/>
      <c r="I3795" s="119"/>
      <c r="J3795" s="119"/>
      <c r="K3795" s="121"/>
      <c r="L3795" s="121"/>
      <c r="M3795" s="121"/>
      <c r="N3795" s="121">
        <v>0.0</v>
      </c>
      <c r="O3795" s="121">
        <v>0.59</v>
      </c>
      <c r="P3795" s="121">
        <v>0.08</v>
      </c>
      <c r="Q3795" s="121">
        <f>SUM(I3795:P3795)</f>
        <v>0.67</v>
      </c>
      <c r="R3795" s="120"/>
    </row>
    <row r="3796">
      <c r="A3796" s="121" t="s">
        <v>9602</v>
      </c>
      <c r="B3796" s="121" t="s">
        <v>1525</v>
      </c>
      <c r="C3796" s="122" t="s">
        <v>26</v>
      </c>
      <c r="D3796" s="121" t="s">
        <v>2595</v>
      </c>
      <c r="E3796" s="121" t="s">
        <v>9603</v>
      </c>
      <c r="F3796" s="121">
        <v>34.6681</v>
      </c>
      <c r="G3796" s="121">
        <v>-77.1785</v>
      </c>
      <c r="H3796" s="119"/>
      <c r="I3796" s="119"/>
      <c r="J3796" s="119"/>
      <c r="K3796" s="121"/>
      <c r="L3796" s="121"/>
      <c r="M3796" s="121"/>
      <c r="N3796" s="121" t="s">
        <v>2589</v>
      </c>
      <c r="O3796" s="121" t="s">
        <v>9604</v>
      </c>
      <c r="P3796" s="121" t="s">
        <v>2592</v>
      </c>
      <c r="Q3796" s="121">
        <v>3.08</v>
      </c>
      <c r="R3796" s="120"/>
    </row>
    <row r="3797">
      <c r="A3797" s="121" t="s">
        <v>9605</v>
      </c>
      <c r="B3797" s="121" t="s">
        <v>1525</v>
      </c>
      <c r="C3797" s="122" t="s">
        <v>26</v>
      </c>
      <c r="D3797" s="121" t="s">
        <v>2595</v>
      </c>
      <c r="E3797" s="121" t="s">
        <v>9606</v>
      </c>
      <c r="F3797" s="121">
        <v>35.40634</v>
      </c>
      <c r="G3797" s="121">
        <v>-80.84045</v>
      </c>
      <c r="H3797" s="119"/>
      <c r="I3797" s="119"/>
      <c r="J3797" s="119"/>
      <c r="K3797" s="121"/>
      <c r="L3797" s="121"/>
      <c r="M3797" s="121"/>
      <c r="N3797" s="121">
        <v>0.01</v>
      </c>
      <c r="O3797" s="121">
        <v>2.24</v>
      </c>
      <c r="P3797" s="121">
        <v>0.04</v>
      </c>
      <c r="Q3797" s="121">
        <v>2.29</v>
      </c>
      <c r="R3797" s="120"/>
    </row>
    <row r="3798">
      <c r="A3798" s="121" t="s">
        <v>9607</v>
      </c>
      <c r="B3798" s="121" t="s">
        <v>1525</v>
      </c>
      <c r="C3798" s="122" t="s">
        <v>26</v>
      </c>
      <c r="D3798" s="121" t="s">
        <v>2595</v>
      </c>
      <c r="E3798" s="121" t="s">
        <v>9608</v>
      </c>
      <c r="F3798" s="121">
        <v>35.40461</v>
      </c>
      <c r="G3798" s="121">
        <v>-80.82395</v>
      </c>
      <c r="H3798" s="119"/>
      <c r="I3798" s="119"/>
      <c r="J3798" s="119"/>
      <c r="K3798" s="121"/>
      <c r="L3798" s="121"/>
      <c r="M3798" s="121"/>
      <c r="N3798" s="121">
        <v>0.0</v>
      </c>
      <c r="O3798" s="121">
        <v>2.65</v>
      </c>
      <c r="P3798" s="121">
        <v>0.04</v>
      </c>
      <c r="Q3798" s="121">
        <v>2.69</v>
      </c>
      <c r="R3798" s="120"/>
    </row>
    <row r="3799">
      <c r="A3799" s="121" t="s">
        <v>9609</v>
      </c>
      <c r="B3799" s="121" t="s">
        <v>1525</v>
      </c>
      <c r="C3799" s="122" t="s">
        <v>26</v>
      </c>
      <c r="D3799" s="121" t="s">
        <v>2595</v>
      </c>
      <c r="E3799" s="121" t="s">
        <v>9610</v>
      </c>
      <c r="F3799" s="121">
        <v>35.41766</v>
      </c>
      <c r="G3799" s="121">
        <v>-80.88005</v>
      </c>
      <c r="H3799" s="119"/>
      <c r="I3799" s="119"/>
      <c r="J3799" s="119"/>
      <c r="K3799" s="121"/>
      <c r="L3799" s="121"/>
      <c r="M3799" s="121"/>
      <c r="N3799" s="121">
        <v>0.04</v>
      </c>
      <c r="O3799" s="121">
        <v>1.73</v>
      </c>
      <c r="P3799" s="121">
        <v>0.02</v>
      </c>
      <c r="Q3799" s="121">
        <v>1.79</v>
      </c>
      <c r="R3799" s="120"/>
    </row>
    <row r="3800">
      <c r="A3800" s="121" t="s">
        <v>9611</v>
      </c>
      <c r="B3800" s="121" t="s">
        <v>1525</v>
      </c>
      <c r="C3800" s="122" t="s">
        <v>26</v>
      </c>
      <c r="D3800" s="121" t="s">
        <v>2595</v>
      </c>
      <c r="E3800" s="121" t="s">
        <v>9612</v>
      </c>
      <c r="F3800" s="121">
        <v>35.38128</v>
      </c>
      <c r="G3800" s="121">
        <v>-80.87228</v>
      </c>
      <c r="H3800" s="119"/>
      <c r="I3800" s="119"/>
      <c r="J3800" s="119"/>
      <c r="K3800" s="121"/>
      <c r="L3800" s="121"/>
      <c r="M3800" s="121"/>
      <c r="N3800" s="121">
        <v>0.4</v>
      </c>
      <c r="O3800" s="121">
        <v>1.8</v>
      </c>
      <c r="P3800" s="121" t="s">
        <v>2613</v>
      </c>
      <c r="Q3800" s="121">
        <v>2.2</v>
      </c>
      <c r="R3800" s="120"/>
    </row>
    <row r="3801">
      <c r="A3801" s="121" t="s">
        <v>9613</v>
      </c>
      <c r="B3801" s="121" t="s">
        <v>1525</v>
      </c>
      <c r="C3801" s="122" t="s">
        <v>26</v>
      </c>
      <c r="D3801" s="121" t="s">
        <v>2595</v>
      </c>
      <c r="E3801" s="121" t="s">
        <v>9614</v>
      </c>
      <c r="F3801" s="121">
        <v>35.38028</v>
      </c>
      <c r="G3801" s="121">
        <v>-80.80527</v>
      </c>
      <c r="H3801" s="119"/>
      <c r="I3801" s="119"/>
      <c r="J3801" s="119"/>
      <c r="K3801" s="121"/>
      <c r="L3801" s="121"/>
      <c r="M3801" s="121"/>
      <c r="N3801" s="121">
        <v>0.04</v>
      </c>
      <c r="O3801" s="121">
        <v>2.3</v>
      </c>
      <c r="P3801" s="121" t="s">
        <v>2613</v>
      </c>
      <c r="Q3801" s="121">
        <v>2.34</v>
      </c>
      <c r="R3801" s="120"/>
    </row>
    <row r="3802">
      <c r="A3802" s="121" t="s">
        <v>9615</v>
      </c>
      <c r="B3802" s="121" t="s">
        <v>1525</v>
      </c>
      <c r="C3802" s="122" t="s">
        <v>26</v>
      </c>
      <c r="D3802" s="121" t="s">
        <v>2595</v>
      </c>
      <c r="E3802" s="121" t="s">
        <v>9616</v>
      </c>
      <c r="F3802" s="121">
        <v>35.38674</v>
      </c>
      <c r="G3802" s="121">
        <v>-80.79607</v>
      </c>
      <c r="H3802" s="119"/>
      <c r="I3802" s="119"/>
      <c r="J3802" s="119"/>
      <c r="K3802" s="121"/>
      <c r="L3802" s="121"/>
      <c r="M3802" s="121"/>
      <c r="N3802" s="121">
        <v>0.05</v>
      </c>
      <c r="O3802" s="121">
        <v>2.5</v>
      </c>
      <c r="P3802" s="121">
        <v>0.04</v>
      </c>
      <c r="Q3802" s="121">
        <v>2.59</v>
      </c>
      <c r="R3802" s="120"/>
    </row>
    <row r="3803">
      <c r="A3803" s="121" t="s">
        <v>9617</v>
      </c>
      <c r="B3803" s="121" t="s">
        <v>1525</v>
      </c>
      <c r="C3803" s="122" t="s">
        <v>26</v>
      </c>
      <c r="D3803" s="121" t="s">
        <v>2595</v>
      </c>
      <c r="E3803" s="121" t="s">
        <v>9618</v>
      </c>
      <c r="F3803" s="121">
        <v>36.3397</v>
      </c>
      <c r="G3803" s="121">
        <v>-79.0933</v>
      </c>
      <c r="H3803" s="119"/>
      <c r="I3803" s="119"/>
      <c r="J3803" s="119"/>
      <c r="K3803" s="121"/>
      <c r="L3803" s="121"/>
      <c r="M3803" s="121"/>
      <c r="N3803" s="121">
        <v>0.05</v>
      </c>
      <c r="O3803" s="121">
        <v>2.55</v>
      </c>
      <c r="P3803" s="121">
        <v>0.02</v>
      </c>
      <c r="Q3803" s="121">
        <v>2.62</v>
      </c>
      <c r="R3803" s="120"/>
    </row>
    <row r="3804">
      <c r="A3804" s="121" t="s">
        <v>9619</v>
      </c>
      <c r="B3804" s="121" t="s">
        <v>1525</v>
      </c>
      <c r="C3804" s="122" t="s">
        <v>26</v>
      </c>
      <c r="D3804" s="121" t="s">
        <v>2595</v>
      </c>
      <c r="E3804" s="121" t="s">
        <v>9620</v>
      </c>
      <c r="F3804" s="121">
        <v>34.68582</v>
      </c>
      <c r="G3804" s="121">
        <v>-76.89491</v>
      </c>
      <c r="H3804" s="119"/>
      <c r="I3804" s="119"/>
      <c r="J3804" s="119"/>
      <c r="K3804" s="121"/>
      <c r="L3804" s="121"/>
      <c r="M3804" s="121"/>
      <c r="N3804" s="121">
        <v>0.9</v>
      </c>
      <c r="O3804" s="121">
        <v>2.49</v>
      </c>
      <c r="P3804" s="121">
        <v>0.0</v>
      </c>
      <c r="Q3804" s="121">
        <v>3.39</v>
      </c>
      <c r="R3804" s="120"/>
    </row>
    <row r="3805">
      <c r="A3805" s="121" t="s">
        <v>7101</v>
      </c>
      <c r="B3805" s="121" t="s">
        <v>1525</v>
      </c>
      <c r="C3805" s="122" t="s">
        <v>26</v>
      </c>
      <c r="D3805" s="121" t="s">
        <v>1480</v>
      </c>
      <c r="E3805" s="121">
        <v>314456.0</v>
      </c>
      <c r="F3805" s="121">
        <v>36.39652</v>
      </c>
      <c r="G3805" s="121">
        <v>-77.42397</v>
      </c>
      <c r="H3805" s="119"/>
      <c r="I3805" s="119"/>
      <c r="J3805" s="119"/>
      <c r="K3805" s="121"/>
      <c r="L3805" s="121"/>
      <c r="M3805" s="121"/>
      <c r="N3805" s="121">
        <v>0.2</v>
      </c>
      <c r="O3805" s="121">
        <v>3.49</v>
      </c>
      <c r="P3805" s="121">
        <v>0.0</v>
      </c>
      <c r="Q3805" s="121">
        <v>3.69</v>
      </c>
      <c r="R3805" s="120"/>
    </row>
    <row r="3806">
      <c r="A3806" s="121" t="s">
        <v>9621</v>
      </c>
      <c r="B3806" s="121" t="s">
        <v>1525</v>
      </c>
      <c r="C3806" s="122" t="s">
        <v>26</v>
      </c>
      <c r="D3806" s="121" t="s">
        <v>1480</v>
      </c>
      <c r="E3806" s="121">
        <v>314464.0</v>
      </c>
      <c r="F3806" s="121">
        <v>35.18355</v>
      </c>
      <c r="G3806" s="121">
        <v>-79.67736</v>
      </c>
      <c r="H3806" s="119"/>
      <c r="I3806" s="119"/>
      <c r="J3806" s="119"/>
      <c r="K3806" s="121"/>
      <c r="L3806" s="121"/>
      <c r="M3806" s="121"/>
      <c r="N3806" s="121">
        <v>3.43</v>
      </c>
      <c r="O3806" s="121">
        <v>0.03</v>
      </c>
      <c r="P3806" s="121">
        <v>0.0</v>
      </c>
      <c r="Q3806" s="121">
        <v>3.46</v>
      </c>
      <c r="R3806" s="120"/>
    </row>
    <row r="3807">
      <c r="A3807" s="121" t="s">
        <v>9622</v>
      </c>
      <c r="B3807" s="121" t="s">
        <v>1525</v>
      </c>
      <c r="C3807" s="122" t="s">
        <v>26</v>
      </c>
      <c r="D3807" s="121" t="s">
        <v>2595</v>
      </c>
      <c r="E3807" s="121" t="s">
        <v>9623</v>
      </c>
      <c r="F3807" s="121">
        <v>34.7738</v>
      </c>
      <c r="G3807" s="121">
        <v>-77.4185</v>
      </c>
      <c r="H3807" s="119"/>
      <c r="I3807" s="119"/>
      <c r="J3807" s="119"/>
      <c r="K3807" s="121"/>
      <c r="L3807" s="121"/>
      <c r="M3807" s="121"/>
      <c r="N3807" s="121">
        <v>1.25</v>
      </c>
      <c r="O3807" s="121">
        <v>2.6</v>
      </c>
      <c r="P3807" s="121">
        <v>0.0</v>
      </c>
      <c r="Q3807" s="121">
        <v>3.85</v>
      </c>
      <c r="R3807" s="120"/>
    </row>
    <row r="3808">
      <c r="A3808" s="121" t="s">
        <v>9624</v>
      </c>
      <c r="B3808" s="121" t="s">
        <v>1525</v>
      </c>
      <c r="C3808" s="122" t="s">
        <v>26</v>
      </c>
      <c r="D3808" s="121" t="s">
        <v>2595</v>
      </c>
      <c r="E3808" s="121" t="s">
        <v>9625</v>
      </c>
      <c r="F3808" s="121">
        <v>34.77488</v>
      </c>
      <c r="G3808" s="121">
        <v>-77.38728</v>
      </c>
      <c r="H3808" s="119"/>
      <c r="I3808" s="119"/>
      <c r="J3808" s="119"/>
      <c r="K3808" s="121"/>
      <c r="L3808" s="121"/>
      <c r="M3808" s="121"/>
      <c r="N3808" s="121">
        <v>0.97</v>
      </c>
      <c r="O3808" s="121">
        <v>2.15</v>
      </c>
      <c r="P3808" s="121" t="s">
        <v>2613</v>
      </c>
      <c r="Q3808" s="121">
        <v>3.12</v>
      </c>
      <c r="R3808" s="120"/>
    </row>
    <row r="3809">
      <c r="A3809" s="121" t="s">
        <v>9626</v>
      </c>
      <c r="B3809" s="121" t="s">
        <v>1525</v>
      </c>
      <c r="C3809" s="122" t="s">
        <v>26</v>
      </c>
      <c r="D3809" s="121" t="s">
        <v>2595</v>
      </c>
      <c r="E3809" s="121" t="s">
        <v>9627</v>
      </c>
      <c r="F3809" s="121">
        <v>34.76163</v>
      </c>
      <c r="G3809" s="121">
        <v>-77.46179</v>
      </c>
      <c r="H3809" s="119"/>
      <c r="I3809" s="119"/>
      <c r="J3809" s="119"/>
      <c r="K3809" s="121"/>
      <c r="L3809" s="121"/>
      <c r="M3809" s="121"/>
      <c r="N3809" s="121">
        <v>1.35</v>
      </c>
      <c r="O3809" s="121">
        <v>1.65</v>
      </c>
      <c r="P3809" s="121">
        <v>0.0</v>
      </c>
      <c r="Q3809" s="121">
        <v>3.0</v>
      </c>
      <c r="R3809" s="120"/>
    </row>
    <row r="3810">
      <c r="A3810" s="121" t="s">
        <v>9628</v>
      </c>
      <c r="B3810" s="121" t="s">
        <v>1525</v>
      </c>
      <c r="C3810" s="122" t="s">
        <v>26</v>
      </c>
      <c r="D3810" s="121"/>
      <c r="E3810" s="121" t="s">
        <v>9629</v>
      </c>
      <c r="F3810" s="121">
        <v>34.8</v>
      </c>
      <c r="G3810" s="121">
        <v>-77.4</v>
      </c>
      <c r="H3810" s="119"/>
      <c r="I3810" s="119"/>
      <c r="J3810" s="119"/>
      <c r="K3810" s="121"/>
      <c r="L3810" s="121"/>
      <c r="M3810" s="121"/>
      <c r="N3810" s="121">
        <v>0.92</v>
      </c>
      <c r="O3810" s="121">
        <v>3.11</v>
      </c>
      <c r="P3810" s="121">
        <v>0.0</v>
      </c>
      <c r="Q3810" s="121">
        <f>SUM(I3810:P3810)</f>
        <v>4.03</v>
      </c>
      <c r="R3810" s="120"/>
    </row>
    <row r="3811">
      <c r="A3811" s="121" t="s">
        <v>9630</v>
      </c>
      <c r="B3811" s="121" t="s">
        <v>1525</v>
      </c>
      <c r="C3811" s="122" t="s">
        <v>26</v>
      </c>
      <c r="D3811" s="121" t="s">
        <v>2595</v>
      </c>
      <c r="E3811" s="121" t="s">
        <v>9631</v>
      </c>
      <c r="F3811" s="121">
        <v>34.81628</v>
      </c>
      <c r="G3811" s="121">
        <v>-77.45262</v>
      </c>
      <c r="H3811" s="119"/>
      <c r="I3811" s="119"/>
      <c r="J3811" s="119"/>
      <c r="K3811" s="121"/>
      <c r="L3811" s="121"/>
      <c r="M3811" s="121"/>
      <c r="N3811" s="121">
        <v>1.75</v>
      </c>
      <c r="O3811" s="121">
        <v>3.25</v>
      </c>
      <c r="P3811" s="121" t="s">
        <v>2613</v>
      </c>
      <c r="Q3811" s="121">
        <v>5.0</v>
      </c>
      <c r="R3811" s="120"/>
    </row>
    <row r="3812">
      <c r="A3812" s="121" t="s">
        <v>9630</v>
      </c>
      <c r="B3812" s="121" t="s">
        <v>1525</v>
      </c>
      <c r="C3812" s="122" t="s">
        <v>26</v>
      </c>
      <c r="D3812" s="121" t="s">
        <v>2595</v>
      </c>
      <c r="E3812" s="121" t="s">
        <v>9632</v>
      </c>
      <c r="F3812" s="121">
        <v>34.80671</v>
      </c>
      <c r="G3812" s="121">
        <v>-77.46348</v>
      </c>
      <c r="H3812" s="119"/>
      <c r="I3812" s="119"/>
      <c r="J3812" s="119"/>
      <c r="K3812" s="121"/>
      <c r="L3812" s="121"/>
      <c r="M3812" s="121"/>
      <c r="N3812" s="121">
        <v>1.9</v>
      </c>
      <c r="O3812" s="121">
        <v>2.22</v>
      </c>
      <c r="P3812" s="121">
        <v>0.01</v>
      </c>
      <c r="Q3812" s="121">
        <v>4.13</v>
      </c>
      <c r="R3812" s="120"/>
    </row>
    <row r="3813">
      <c r="A3813" s="121" t="s">
        <v>9633</v>
      </c>
      <c r="B3813" s="121" t="s">
        <v>1525</v>
      </c>
      <c r="C3813" s="122" t="s">
        <v>26</v>
      </c>
      <c r="D3813" s="121" t="s">
        <v>2595</v>
      </c>
      <c r="E3813" s="121" t="s">
        <v>9634</v>
      </c>
      <c r="F3813" s="121">
        <v>34.72203</v>
      </c>
      <c r="G3813" s="121">
        <v>-77.485</v>
      </c>
      <c r="H3813" s="119"/>
      <c r="I3813" s="119"/>
      <c r="J3813" s="119"/>
      <c r="K3813" s="121"/>
      <c r="L3813" s="121"/>
      <c r="M3813" s="121"/>
      <c r="N3813" s="121">
        <v>1.27</v>
      </c>
      <c r="O3813" s="121">
        <v>1.68</v>
      </c>
      <c r="P3813" s="121">
        <v>0.0</v>
      </c>
      <c r="Q3813" s="121">
        <v>2.95</v>
      </c>
      <c r="R3813" s="120"/>
    </row>
    <row r="3814">
      <c r="A3814" s="121" t="s">
        <v>9635</v>
      </c>
      <c r="B3814" s="121" t="s">
        <v>1525</v>
      </c>
      <c r="C3814" s="122" t="s">
        <v>26</v>
      </c>
      <c r="D3814" s="121" t="s">
        <v>2595</v>
      </c>
      <c r="E3814" s="121" t="s">
        <v>9636</v>
      </c>
      <c r="F3814" s="121">
        <v>34.84546</v>
      </c>
      <c r="G3814" s="121">
        <v>-77.47245</v>
      </c>
      <c r="H3814" s="119"/>
      <c r="I3814" s="119"/>
      <c r="J3814" s="119"/>
      <c r="K3814" s="121"/>
      <c r="L3814" s="121"/>
      <c r="M3814" s="121"/>
      <c r="N3814" s="121">
        <v>1.12</v>
      </c>
      <c r="O3814" s="121">
        <v>2.85</v>
      </c>
      <c r="P3814" s="121" t="s">
        <v>2613</v>
      </c>
      <c r="Q3814" s="121">
        <v>3.97</v>
      </c>
      <c r="R3814" s="120"/>
    </row>
    <row r="3815">
      <c r="A3815" s="121" t="s">
        <v>9637</v>
      </c>
      <c r="B3815" s="121" t="s">
        <v>1525</v>
      </c>
      <c r="C3815" s="122" t="s">
        <v>26</v>
      </c>
      <c r="D3815" s="121" t="s">
        <v>1480</v>
      </c>
      <c r="E3815" s="121">
        <v>314471.0</v>
      </c>
      <c r="F3815" s="121">
        <v>34.7965</v>
      </c>
      <c r="G3815" s="121">
        <v>-77.401</v>
      </c>
      <c r="H3815" s="119"/>
      <c r="I3815" s="119"/>
      <c r="J3815" s="119"/>
      <c r="K3815" s="121"/>
      <c r="L3815" s="121"/>
      <c r="M3815" s="121"/>
      <c r="N3815" s="121">
        <v>0.92</v>
      </c>
      <c r="O3815" s="121">
        <v>3.11</v>
      </c>
      <c r="P3815" s="121">
        <v>0.0</v>
      </c>
      <c r="Q3815" s="121">
        <v>4.03</v>
      </c>
      <c r="R3815" s="120"/>
    </row>
    <row r="3816">
      <c r="A3816" s="121" t="s">
        <v>9638</v>
      </c>
      <c r="B3816" s="121" t="s">
        <v>1525</v>
      </c>
      <c r="C3816" s="122" t="s">
        <v>26</v>
      </c>
      <c r="D3816" s="121"/>
      <c r="E3816" s="121" t="s">
        <v>9639</v>
      </c>
      <c r="F3816" s="121">
        <v>34.83</v>
      </c>
      <c r="G3816" s="121">
        <v>-77.61</v>
      </c>
      <c r="H3816" s="119"/>
      <c r="I3816" s="119"/>
      <c r="J3816" s="119"/>
      <c r="K3816" s="121"/>
      <c r="L3816" s="121"/>
      <c r="M3816" s="121"/>
      <c r="N3816" s="121">
        <v>1.15</v>
      </c>
      <c r="O3816" s="121">
        <v>2.21</v>
      </c>
      <c r="P3816" s="121">
        <v>0.0</v>
      </c>
      <c r="Q3816" s="121">
        <f>SUM(I3816:P3816)</f>
        <v>3.36</v>
      </c>
      <c r="R3816" s="120"/>
    </row>
    <row r="3817">
      <c r="A3817" s="121" t="s">
        <v>9640</v>
      </c>
      <c r="B3817" s="121" t="s">
        <v>1525</v>
      </c>
      <c r="C3817" s="122" t="s">
        <v>26</v>
      </c>
      <c r="D3817" s="121"/>
      <c r="E3817" s="121"/>
      <c r="F3817" s="121">
        <v>35.06</v>
      </c>
      <c r="G3817" s="121">
        <v>-77.02</v>
      </c>
      <c r="H3817" s="119"/>
      <c r="I3817" s="119"/>
      <c r="J3817" s="119"/>
      <c r="K3817" s="114"/>
      <c r="L3817" s="121"/>
      <c r="M3817" s="121"/>
      <c r="N3817" s="121"/>
      <c r="O3817" s="121"/>
      <c r="P3817" s="121"/>
      <c r="Q3817" s="121">
        <v>3.7</v>
      </c>
      <c r="R3817" s="123" t="s">
        <v>8558</v>
      </c>
    </row>
    <row r="3818">
      <c r="A3818" s="121" t="s">
        <v>9641</v>
      </c>
      <c r="B3818" s="121" t="s">
        <v>1525</v>
      </c>
      <c r="C3818" s="122" t="s">
        <v>26</v>
      </c>
      <c r="D3818" s="121" t="s">
        <v>2595</v>
      </c>
      <c r="E3818" s="121" t="s">
        <v>9642</v>
      </c>
      <c r="F3818" s="121">
        <v>35.05306</v>
      </c>
      <c r="G3818" s="121">
        <v>-77.04481</v>
      </c>
      <c r="H3818" s="119"/>
      <c r="I3818" s="119"/>
      <c r="J3818" s="119"/>
      <c r="K3818" s="121"/>
      <c r="L3818" s="121"/>
      <c r="M3818" s="121"/>
      <c r="N3818" s="121" t="s">
        <v>2613</v>
      </c>
      <c r="O3818" s="121" t="s">
        <v>9643</v>
      </c>
      <c r="P3818" s="121" t="s">
        <v>2613</v>
      </c>
      <c r="Q3818" s="121">
        <v>4.15</v>
      </c>
      <c r="R3818" s="120"/>
    </row>
    <row r="3819">
      <c r="A3819" s="121" t="s">
        <v>9644</v>
      </c>
      <c r="B3819" s="121" t="s">
        <v>1525</v>
      </c>
      <c r="C3819" s="122" t="s">
        <v>26</v>
      </c>
      <c r="D3819" s="121" t="s">
        <v>2595</v>
      </c>
      <c r="E3819" s="121" t="s">
        <v>9645</v>
      </c>
      <c r="F3819" s="121">
        <v>35.0363</v>
      </c>
      <c r="G3819" s="121">
        <v>-77.02122</v>
      </c>
      <c r="H3819" s="119"/>
      <c r="I3819" s="119"/>
      <c r="J3819" s="119"/>
      <c r="K3819" s="121"/>
      <c r="L3819" s="121"/>
      <c r="M3819" s="121"/>
      <c r="N3819" s="121">
        <v>2.4</v>
      </c>
      <c r="O3819" s="121">
        <v>1.1</v>
      </c>
      <c r="P3819" s="121">
        <v>0.0</v>
      </c>
      <c r="Q3819" s="121">
        <v>3.5</v>
      </c>
      <c r="R3819" s="120"/>
    </row>
    <row r="3820">
      <c r="A3820" s="121" t="s">
        <v>9646</v>
      </c>
      <c r="B3820" s="121" t="s">
        <v>1525</v>
      </c>
      <c r="C3820" s="122" t="s">
        <v>26</v>
      </c>
      <c r="D3820" s="121"/>
      <c r="E3820" s="121"/>
      <c r="F3820" s="121">
        <v>35.07</v>
      </c>
      <c r="G3820" s="121">
        <v>-76.96</v>
      </c>
      <c r="H3820" s="119"/>
      <c r="I3820" s="119"/>
      <c r="J3820" s="119"/>
      <c r="K3820" s="114"/>
      <c r="L3820" s="121"/>
      <c r="M3820" s="121"/>
      <c r="N3820" s="121"/>
      <c r="O3820" s="121"/>
      <c r="P3820" s="121"/>
      <c r="Q3820" s="121">
        <v>3.6</v>
      </c>
      <c r="R3820" s="123" t="s">
        <v>8558</v>
      </c>
    </row>
    <row r="3821">
      <c r="A3821" s="121" t="s">
        <v>9647</v>
      </c>
      <c r="B3821" s="121" t="s">
        <v>1525</v>
      </c>
      <c r="C3821" s="122" t="s">
        <v>26</v>
      </c>
      <c r="D3821" s="121"/>
      <c r="E3821" s="121"/>
      <c r="F3821" s="121">
        <v>35.08</v>
      </c>
      <c r="G3821" s="121">
        <v>-76.96</v>
      </c>
      <c r="H3821" s="119"/>
      <c r="I3821" s="119"/>
      <c r="J3821" s="119"/>
      <c r="K3821" s="114"/>
      <c r="L3821" s="121"/>
      <c r="M3821" s="121"/>
      <c r="N3821" s="121"/>
      <c r="O3821" s="121"/>
      <c r="P3821" s="121"/>
      <c r="Q3821" s="121">
        <v>3.77</v>
      </c>
      <c r="R3821" s="123" t="s">
        <v>8558</v>
      </c>
    </row>
    <row r="3822">
      <c r="A3822" s="121" t="s">
        <v>9648</v>
      </c>
      <c r="B3822" s="121" t="s">
        <v>1525</v>
      </c>
      <c r="C3822" s="122" t="s">
        <v>26</v>
      </c>
      <c r="D3822" s="121" t="s">
        <v>2595</v>
      </c>
      <c r="E3822" s="121" t="s">
        <v>9649</v>
      </c>
      <c r="F3822" s="121">
        <v>35.74264</v>
      </c>
      <c r="G3822" s="121">
        <v>-76.9673</v>
      </c>
      <c r="H3822" s="119"/>
      <c r="I3822" s="119"/>
      <c r="J3822" s="119"/>
      <c r="K3822" s="121"/>
      <c r="L3822" s="121"/>
      <c r="M3822" s="121"/>
      <c r="N3822" s="121">
        <v>0.62</v>
      </c>
      <c r="O3822" s="121">
        <v>3.58</v>
      </c>
      <c r="P3822" s="121" t="s">
        <v>2592</v>
      </c>
      <c r="Q3822" s="121">
        <v>4.2</v>
      </c>
      <c r="R3822" s="120"/>
    </row>
    <row r="3823">
      <c r="A3823" s="121" t="s">
        <v>9650</v>
      </c>
      <c r="B3823" s="121" t="s">
        <v>1525</v>
      </c>
      <c r="C3823" s="122" t="s">
        <v>26</v>
      </c>
      <c r="D3823" s="121" t="s">
        <v>1480</v>
      </c>
      <c r="E3823" s="121">
        <v>314496.0</v>
      </c>
      <c r="F3823" s="121">
        <v>36.41747</v>
      </c>
      <c r="G3823" s="121">
        <v>-81.42964</v>
      </c>
      <c r="H3823" s="119"/>
      <c r="I3823" s="119"/>
      <c r="J3823" s="119"/>
      <c r="K3823" s="121"/>
      <c r="L3823" s="121"/>
      <c r="M3823" s="121"/>
      <c r="N3823" s="121">
        <v>0.0</v>
      </c>
      <c r="O3823" s="121">
        <v>1.7</v>
      </c>
      <c r="P3823" s="121">
        <v>0.03</v>
      </c>
      <c r="Q3823" s="121">
        <v>1.73</v>
      </c>
      <c r="R3823" s="120"/>
    </row>
    <row r="3824">
      <c r="A3824" s="121" t="s">
        <v>9651</v>
      </c>
      <c r="B3824" s="121" t="s">
        <v>1525</v>
      </c>
      <c r="C3824" s="122" t="s">
        <v>26</v>
      </c>
      <c r="D3824" s="121"/>
      <c r="E3824" s="121" t="s">
        <v>9652</v>
      </c>
      <c r="F3824" s="121">
        <v>36.41</v>
      </c>
      <c r="G3824" s="121">
        <v>-81.48</v>
      </c>
      <c r="H3824" s="119"/>
      <c r="I3824" s="119"/>
      <c r="J3824" s="119"/>
      <c r="K3824" s="121"/>
      <c r="L3824" s="121"/>
      <c r="M3824" s="121"/>
      <c r="N3824" s="121">
        <v>0.0</v>
      </c>
      <c r="O3824" s="121">
        <v>1.7</v>
      </c>
      <c r="P3824" s="121"/>
      <c r="Q3824" s="121">
        <f t="shared" ref="Q3824:Q3825" si="238">SUM(I3824:P3824)</f>
        <v>1.7</v>
      </c>
      <c r="R3824" s="120"/>
    </row>
    <row r="3825">
      <c r="A3825" s="121" t="s">
        <v>9653</v>
      </c>
      <c r="B3825" s="121" t="s">
        <v>1525</v>
      </c>
      <c r="C3825" s="122" t="s">
        <v>26</v>
      </c>
      <c r="D3825" s="121"/>
      <c r="E3825" s="121" t="s">
        <v>9654</v>
      </c>
      <c r="F3825" s="121">
        <v>35.07</v>
      </c>
      <c r="G3825" s="121">
        <v>-84.13</v>
      </c>
      <c r="H3825" s="119"/>
      <c r="I3825" s="119"/>
      <c r="J3825" s="119"/>
      <c r="K3825" s="121"/>
      <c r="L3825" s="121"/>
      <c r="M3825" s="121"/>
      <c r="N3825" s="121">
        <v>0.0</v>
      </c>
      <c r="O3825" s="121">
        <v>0.01</v>
      </c>
      <c r="P3825" s="121">
        <v>0.0</v>
      </c>
      <c r="Q3825" s="121">
        <f t="shared" si="238"/>
        <v>0.01</v>
      </c>
      <c r="R3825" s="120"/>
    </row>
    <row r="3826">
      <c r="A3826" s="121" t="s">
        <v>9655</v>
      </c>
      <c r="B3826" s="121" t="s">
        <v>1525</v>
      </c>
      <c r="C3826" s="122" t="s">
        <v>26</v>
      </c>
      <c r="D3826" s="121" t="s">
        <v>2595</v>
      </c>
      <c r="E3826" s="121" t="s">
        <v>9656</v>
      </c>
      <c r="F3826" s="121">
        <v>35.95204</v>
      </c>
      <c r="G3826" s="121">
        <v>-81.89175</v>
      </c>
      <c r="H3826" s="119"/>
      <c r="I3826" s="119"/>
      <c r="J3826" s="119"/>
      <c r="K3826" s="121"/>
      <c r="L3826" s="121"/>
      <c r="M3826" s="121"/>
      <c r="N3826" s="121">
        <v>0.0</v>
      </c>
      <c r="O3826" s="121">
        <v>2.1</v>
      </c>
      <c r="P3826" s="121">
        <v>0.0</v>
      </c>
      <c r="Q3826" s="121">
        <v>2.1</v>
      </c>
      <c r="R3826" s="120"/>
    </row>
    <row r="3827">
      <c r="A3827" s="121" t="s">
        <v>9657</v>
      </c>
      <c r="B3827" s="121" t="s">
        <v>1525</v>
      </c>
      <c r="C3827" s="122" t="s">
        <v>26</v>
      </c>
      <c r="D3827" s="121"/>
      <c r="E3827" s="121" t="s">
        <v>9658</v>
      </c>
      <c r="F3827" s="121">
        <v>35.34</v>
      </c>
      <c r="G3827" s="121">
        <v>-82.99</v>
      </c>
      <c r="H3827" s="119"/>
      <c r="I3827" s="119"/>
      <c r="J3827" s="119"/>
      <c r="K3827" s="121"/>
      <c r="L3827" s="121"/>
      <c r="M3827" s="121"/>
      <c r="N3827" s="121">
        <v>0.0</v>
      </c>
      <c r="O3827" s="121">
        <v>0.16</v>
      </c>
      <c r="P3827" s="121">
        <v>0.0</v>
      </c>
      <c r="Q3827" s="121">
        <f t="shared" ref="Q3827:Q3828" si="239">SUM(I3827:P3827)</f>
        <v>0.16</v>
      </c>
      <c r="R3827" s="120"/>
    </row>
    <row r="3828">
      <c r="A3828" s="121" t="s">
        <v>9659</v>
      </c>
      <c r="B3828" s="121" t="s">
        <v>1525</v>
      </c>
      <c r="C3828" s="122" t="s">
        <v>26</v>
      </c>
      <c r="D3828" s="121"/>
      <c r="E3828" s="121" t="s">
        <v>9660</v>
      </c>
      <c r="F3828" s="121">
        <v>34.4</v>
      </c>
      <c r="G3828" s="121">
        <v>-78.29</v>
      </c>
      <c r="H3828" s="119"/>
      <c r="I3828" s="119"/>
      <c r="J3828" s="119"/>
      <c r="K3828" s="121"/>
      <c r="L3828" s="121"/>
      <c r="M3828" s="121"/>
      <c r="N3828" s="121">
        <v>0.96</v>
      </c>
      <c r="O3828" s="121">
        <v>1.97</v>
      </c>
      <c r="P3828" s="121">
        <v>0.0</v>
      </c>
      <c r="Q3828" s="121">
        <f t="shared" si="239"/>
        <v>2.93</v>
      </c>
      <c r="R3828" s="120"/>
    </row>
    <row r="3829">
      <c r="A3829" s="121" t="s">
        <v>9661</v>
      </c>
      <c r="B3829" s="121" t="s">
        <v>1525</v>
      </c>
      <c r="C3829" s="122" t="s">
        <v>26</v>
      </c>
      <c r="D3829" s="121" t="s">
        <v>2595</v>
      </c>
      <c r="E3829" s="121" t="s">
        <v>9662</v>
      </c>
      <c r="F3829" s="121">
        <v>35.59224</v>
      </c>
      <c r="G3829" s="121">
        <v>-78.08681</v>
      </c>
      <c r="H3829" s="119"/>
      <c r="I3829" s="119"/>
      <c r="J3829" s="119"/>
      <c r="K3829" s="121"/>
      <c r="L3829" s="121"/>
      <c r="M3829" s="121"/>
      <c r="N3829" s="121" t="s">
        <v>2589</v>
      </c>
      <c r="O3829" s="121" t="s">
        <v>9663</v>
      </c>
      <c r="P3829" s="121" t="s">
        <v>2613</v>
      </c>
      <c r="Q3829" s="121">
        <v>2.8</v>
      </c>
      <c r="R3829" s="120"/>
    </row>
    <row r="3830">
      <c r="A3830" s="121" t="s">
        <v>9664</v>
      </c>
      <c r="B3830" s="121" t="s">
        <v>1525</v>
      </c>
      <c r="C3830" s="122" t="s">
        <v>26</v>
      </c>
      <c r="D3830" s="121" t="s">
        <v>2595</v>
      </c>
      <c r="E3830" s="121" t="s">
        <v>9665</v>
      </c>
      <c r="F3830" s="121">
        <v>35.54779</v>
      </c>
      <c r="G3830" s="121">
        <v>-78.05772</v>
      </c>
      <c r="H3830" s="119"/>
      <c r="I3830" s="119"/>
      <c r="J3830" s="119"/>
      <c r="K3830" s="121"/>
      <c r="L3830" s="121"/>
      <c r="M3830" s="121"/>
      <c r="N3830" s="121">
        <v>0.51</v>
      </c>
      <c r="O3830" s="121">
        <v>2.48</v>
      </c>
      <c r="P3830" s="121">
        <v>0.0</v>
      </c>
      <c r="Q3830" s="121">
        <v>2.99</v>
      </c>
      <c r="R3830" s="120"/>
    </row>
    <row r="3831">
      <c r="A3831" s="121" t="s">
        <v>9666</v>
      </c>
      <c r="B3831" s="121" t="s">
        <v>1525</v>
      </c>
      <c r="C3831" s="122" t="s">
        <v>26</v>
      </c>
      <c r="D3831" s="121" t="s">
        <v>2595</v>
      </c>
      <c r="E3831" s="121" t="s">
        <v>9667</v>
      </c>
      <c r="F3831" s="121">
        <v>36.10326</v>
      </c>
      <c r="G3831" s="121">
        <v>-80.08352</v>
      </c>
      <c r="H3831" s="119"/>
      <c r="I3831" s="119"/>
      <c r="J3831" s="119"/>
      <c r="K3831" s="121"/>
      <c r="L3831" s="121"/>
      <c r="M3831" s="121"/>
      <c r="N3831" s="121">
        <v>0.06</v>
      </c>
      <c r="O3831" s="121">
        <v>2.54</v>
      </c>
      <c r="P3831" s="121">
        <v>0.12</v>
      </c>
      <c r="Q3831" s="121">
        <v>2.72</v>
      </c>
      <c r="R3831" s="120"/>
    </row>
    <row r="3832">
      <c r="A3832" s="121" t="s">
        <v>9668</v>
      </c>
      <c r="B3832" s="121" t="s">
        <v>1525</v>
      </c>
      <c r="C3832" s="122" t="s">
        <v>26</v>
      </c>
      <c r="D3832" s="121" t="s">
        <v>2595</v>
      </c>
      <c r="E3832" s="121" t="s">
        <v>9669</v>
      </c>
      <c r="F3832" s="121">
        <v>36.1646</v>
      </c>
      <c r="G3832" s="121">
        <v>-80.0974</v>
      </c>
      <c r="H3832" s="119"/>
      <c r="I3832" s="119"/>
      <c r="J3832" s="119"/>
      <c r="K3832" s="121"/>
      <c r="L3832" s="121"/>
      <c r="M3832" s="121"/>
      <c r="N3832" s="121">
        <v>0.1</v>
      </c>
      <c r="O3832" s="121">
        <v>2.38</v>
      </c>
      <c r="P3832" s="121">
        <v>0.02</v>
      </c>
      <c r="Q3832" s="121">
        <v>2.5</v>
      </c>
      <c r="R3832" s="120"/>
    </row>
    <row r="3833">
      <c r="A3833" s="121" t="s">
        <v>9670</v>
      </c>
      <c r="B3833" s="121" t="s">
        <v>1525</v>
      </c>
      <c r="C3833" s="122" t="s">
        <v>26</v>
      </c>
      <c r="D3833" s="121" t="s">
        <v>1480</v>
      </c>
      <c r="E3833" s="121">
        <v>314675.0</v>
      </c>
      <c r="F3833" s="121">
        <v>36.2838</v>
      </c>
      <c r="G3833" s="121">
        <v>-80.3624</v>
      </c>
      <c r="H3833" s="119"/>
      <c r="I3833" s="119"/>
      <c r="J3833" s="119"/>
      <c r="K3833" s="121"/>
      <c r="L3833" s="121"/>
      <c r="M3833" s="121"/>
      <c r="N3833" s="121">
        <v>0.0</v>
      </c>
      <c r="O3833" s="121">
        <v>1.45</v>
      </c>
      <c r="P3833" s="121">
        <v>0.17</v>
      </c>
      <c r="Q3833" s="121">
        <v>1.62</v>
      </c>
      <c r="R3833" s="120"/>
    </row>
    <row r="3834">
      <c r="A3834" s="121" t="s">
        <v>9671</v>
      </c>
      <c r="B3834" s="121" t="s">
        <v>1525</v>
      </c>
      <c r="C3834" s="122" t="s">
        <v>26</v>
      </c>
      <c r="D3834" s="121" t="s">
        <v>2595</v>
      </c>
      <c r="E3834" s="121" t="s">
        <v>9672</v>
      </c>
      <c r="F3834" s="121">
        <v>36.3388</v>
      </c>
      <c r="G3834" s="121">
        <v>-80.36531</v>
      </c>
      <c r="H3834" s="119"/>
      <c r="I3834" s="119"/>
      <c r="J3834" s="119"/>
      <c r="K3834" s="121"/>
      <c r="L3834" s="121"/>
      <c r="M3834" s="121"/>
      <c r="N3834" s="121">
        <v>0.0</v>
      </c>
      <c r="O3834" s="121">
        <v>1.5</v>
      </c>
      <c r="P3834" s="121">
        <v>0.06</v>
      </c>
      <c r="Q3834" s="121">
        <v>1.56</v>
      </c>
      <c r="R3834" s="120"/>
    </row>
    <row r="3835">
      <c r="A3835" s="121" t="s">
        <v>9673</v>
      </c>
      <c r="B3835" s="121" t="s">
        <v>1525</v>
      </c>
      <c r="C3835" s="122" t="s">
        <v>26</v>
      </c>
      <c r="D3835" s="121" t="s">
        <v>2595</v>
      </c>
      <c r="E3835" s="121" t="s">
        <v>9674</v>
      </c>
      <c r="F3835" s="121">
        <v>36.3356</v>
      </c>
      <c r="G3835" s="121">
        <v>-80.3315</v>
      </c>
      <c r="H3835" s="119"/>
      <c r="I3835" s="119"/>
      <c r="J3835" s="119"/>
      <c r="K3835" s="121"/>
      <c r="L3835" s="121"/>
      <c r="M3835" s="121"/>
      <c r="N3835" s="121">
        <v>0.0</v>
      </c>
      <c r="O3835" s="121">
        <v>1.29</v>
      </c>
      <c r="P3835" s="121">
        <v>0.05</v>
      </c>
      <c r="Q3835" s="121">
        <v>1.34</v>
      </c>
      <c r="R3835" s="120"/>
    </row>
    <row r="3836">
      <c r="A3836" s="121" t="s">
        <v>9675</v>
      </c>
      <c r="B3836" s="121" t="s">
        <v>1525</v>
      </c>
      <c r="C3836" s="122" t="s">
        <v>26</v>
      </c>
      <c r="D3836" s="121"/>
      <c r="E3836" s="121" t="s">
        <v>9676</v>
      </c>
      <c r="F3836" s="121">
        <v>36.22</v>
      </c>
      <c r="G3836" s="121">
        <v>-80.43</v>
      </c>
      <c r="H3836" s="119"/>
      <c r="I3836" s="119"/>
      <c r="J3836" s="119"/>
      <c r="K3836" s="121"/>
      <c r="L3836" s="121"/>
      <c r="M3836" s="121"/>
      <c r="N3836" s="121">
        <v>0.0</v>
      </c>
      <c r="O3836" s="121">
        <v>1.45</v>
      </c>
      <c r="P3836" s="121">
        <v>0.17</v>
      </c>
      <c r="Q3836" s="121">
        <f>SUM(I3836:P3836)</f>
        <v>1.62</v>
      </c>
      <c r="R3836" s="120"/>
    </row>
    <row r="3837">
      <c r="A3837" s="121" t="s">
        <v>9677</v>
      </c>
      <c r="B3837" s="121" t="s">
        <v>1525</v>
      </c>
      <c r="C3837" s="122" t="s">
        <v>26</v>
      </c>
      <c r="D3837" s="121" t="s">
        <v>2595</v>
      </c>
      <c r="E3837" s="121" t="s">
        <v>9678</v>
      </c>
      <c r="F3837" s="121">
        <v>35.28858</v>
      </c>
      <c r="G3837" s="121">
        <v>-81.33088</v>
      </c>
      <c r="H3837" s="119"/>
      <c r="I3837" s="119"/>
      <c r="J3837" s="119"/>
      <c r="K3837" s="121"/>
      <c r="L3837" s="121"/>
      <c r="M3837" s="121"/>
      <c r="N3837" s="121">
        <v>0.42</v>
      </c>
      <c r="O3837" s="121">
        <v>2.27</v>
      </c>
      <c r="P3837" s="121">
        <v>0.01</v>
      </c>
      <c r="Q3837" s="121">
        <v>2.7</v>
      </c>
      <c r="R3837" s="120"/>
    </row>
    <row r="3838">
      <c r="A3838" s="121" t="s">
        <v>9679</v>
      </c>
      <c r="B3838" s="121" t="s">
        <v>1525</v>
      </c>
      <c r="C3838" s="122" t="s">
        <v>26</v>
      </c>
      <c r="D3838" s="121" t="s">
        <v>2595</v>
      </c>
      <c r="E3838" s="121" t="s">
        <v>9680</v>
      </c>
      <c r="F3838" s="121">
        <v>35.28838</v>
      </c>
      <c r="G3838" s="121">
        <v>-77.60535</v>
      </c>
      <c r="H3838" s="119"/>
      <c r="I3838" s="119"/>
      <c r="J3838" s="119"/>
      <c r="K3838" s="121"/>
      <c r="L3838" s="121"/>
      <c r="M3838" s="121"/>
      <c r="N3838" s="121" t="s">
        <v>2613</v>
      </c>
      <c r="O3838" s="121">
        <v>2.77</v>
      </c>
      <c r="P3838" s="121">
        <v>0.0</v>
      </c>
      <c r="Q3838" s="121">
        <v>2.77</v>
      </c>
      <c r="R3838" s="120"/>
    </row>
    <row r="3839">
      <c r="A3839" s="121" t="s">
        <v>9681</v>
      </c>
      <c r="B3839" s="121" t="s">
        <v>1525</v>
      </c>
      <c r="C3839" s="122" t="s">
        <v>26</v>
      </c>
      <c r="D3839" s="121" t="s">
        <v>2595</v>
      </c>
      <c r="E3839" s="121" t="s">
        <v>9682</v>
      </c>
      <c r="F3839" s="121">
        <v>35.30045</v>
      </c>
      <c r="G3839" s="121">
        <v>-77.6478</v>
      </c>
      <c r="H3839" s="119"/>
      <c r="I3839" s="119"/>
      <c r="J3839" s="119"/>
      <c r="K3839" s="121"/>
      <c r="L3839" s="121"/>
      <c r="M3839" s="121"/>
      <c r="N3839" s="121" t="s">
        <v>2589</v>
      </c>
      <c r="O3839" s="121" t="s">
        <v>2613</v>
      </c>
      <c r="P3839" s="121" t="s">
        <v>9683</v>
      </c>
      <c r="Q3839" s="121">
        <v>2.78</v>
      </c>
      <c r="R3839" s="120"/>
    </row>
    <row r="3840">
      <c r="A3840" s="121" t="s">
        <v>9684</v>
      </c>
      <c r="B3840" s="121" t="s">
        <v>1525</v>
      </c>
      <c r="C3840" s="122" t="s">
        <v>26</v>
      </c>
      <c r="D3840" s="121"/>
      <c r="E3840" s="121" t="s">
        <v>9685</v>
      </c>
      <c r="F3840" s="121">
        <v>35.37</v>
      </c>
      <c r="G3840" s="121">
        <v>-77.55</v>
      </c>
      <c r="H3840" s="119"/>
      <c r="I3840" s="119"/>
      <c r="J3840" s="119"/>
      <c r="K3840" s="121"/>
      <c r="L3840" s="121"/>
      <c r="M3840" s="121"/>
      <c r="N3840" s="121">
        <v>0.75</v>
      </c>
      <c r="O3840" s="121"/>
      <c r="P3840" s="121"/>
      <c r="Q3840" s="121">
        <f>SUM(I3840:P3840)</f>
        <v>0.75</v>
      </c>
      <c r="R3840" s="120"/>
    </row>
    <row r="3841">
      <c r="A3841" s="121" t="s">
        <v>9686</v>
      </c>
      <c r="B3841" s="121" t="s">
        <v>1525</v>
      </c>
      <c r="C3841" s="122" t="s">
        <v>26</v>
      </c>
      <c r="D3841" s="121" t="s">
        <v>2595</v>
      </c>
      <c r="E3841" s="121" t="s">
        <v>9687</v>
      </c>
      <c r="F3841" s="121">
        <v>35.28897</v>
      </c>
      <c r="G3841" s="121">
        <v>-77.66651</v>
      </c>
      <c r="H3841" s="119"/>
      <c r="I3841" s="119"/>
      <c r="J3841" s="119"/>
      <c r="K3841" s="121"/>
      <c r="L3841" s="121"/>
      <c r="M3841" s="121"/>
      <c r="N3841" s="121">
        <v>0.59</v>
      </c>
      <c r="O3841" s="121">
        <v>2.28</v>
      </c>
      <c r="P3841" s="121">
        <v>0.0</v>
      </c>
      <c r="Q3841" s="121">
        <v>2.87</v>
      </c>
      <c r="R3841" s="120"/>
    </row>
    <row r="3842">
      <c r="A3842" s="121" t="s">
        <v>9688</v>
      </c>
      <c r="B3842" s="121" t="s">
        <v>1525</v>
      </c>
      <c r="C3842" s="122" t="s">
        <v>26</v>
      </c>
      <c r="D3842" s="121" t="s">
        <v>2595</v>
      </c>
      <c r="E3842" s="121" t="s">
        <v>9689</v>
      </c>
      <c r="F3842" s="121">
        <v>35.24604</v>
      </c>
      <c r="G3842" s="121">
        <v>-77.51562</v>
      </c>
      <c r="H3842" s="119"/>
      <c r="I3842" s="119"/>
      <c r="J3842" s="119"/>
      <c r="K3842" s="121"/>
      <c r="L3842" s="121"/>
      <c r="M3842" s="121"/>
      <c r="N3842" s="121">
        <v>0.63</v>
      </c>
      <c r="O3842" s="121">
        <v>0.69</v>
      </c>
      <c r="P3842" s="121">
        <v>0.0</v>
      </c>
      <c r="Q3842" s="121">
        <v>1.32</v>
      </c>
      <c r="R3842" s="120"/>
    </row>
    <row r="3843">
      <c r="A3843" s="121" t="s">
        <v>9690</v>
      </c>
      <c r="B3843" s="121" t="s">
        <v>1525</v>
      </c>
      <c r="C3843" s="122" t="s">
        <v>26</v>
      </c>
      <c r="D3843" s="121" t="s">
        <v>2595</v>
      </c>
      <c r="E3843" s="121" t="s">
        <v>9691</v>
      </c>
      <c r="F3843" s="121">
        <v>35.3007</v>
      </c>
      <c r="G3843" s="121">
        <v>-77.67621</v>
      </c>
      <c r="H3843" s="119"/>
      <c r="I3843" s="119"/>
      <c r="J3843" s="119"/>
      <c r="K3843" s="121"/>
      <c r="L3843" s="121"/>
      <c r="M3843" s="121"/>
      <c r="N3843" s="121">
        <v>0.59</v>
      </c>
      <c r="O3843" s="121">
        <v>2.05</v>
      </c>
      <c r="P3843" s="121">
        <v>0.0</v>
      </c>
      <c r="Q3843" s="121">
        <v>2.64</v>
      </c>
      <c r="R3843" s="120"/>
    </row>
    <row r="3844">
      <c r="A3844" s="121" t="s">
        <v>9692</v>
      </c>
      <c r="B3844" s="121" t="s">
        <v>1525</v>
      </c>
      <c r="C3844" s="122" t="s">
        <v>26</v>
      </c>
      <c r="D3844" s="121" t="s">
        <v>2595</v>
      </c>
      <c r="E3844" s="121" t="s">
        <v>9693</v>
      </c>
      <c r="F3844" s="121">
        <v>35.1919</v>
      </c>
      <c r="G3844" s="121">
        <v>-77.6598</v>
      </c>
      <c r="H3844" s="119"/>
      <c r="I3844" s="119"/>
      <c r="J3844" s="119"/>
      <c r="K3844" s="121"/>
      <c r="L3844" s="121"/>
      <c r="M3844" s="121"/>
      <c r="N3844" s="121">
        <v>0.61</v>
      </c>
      <c r="O3844" s="121">
        <v>2.79</v>
      </c>
      <c r="P3844" s="121">
        <v>0.0</v>
      </c>
      <c r="Q3844" s="121">
        <v>3.4</v>
      </c>
      <c r="R3844" s="120"/>
    </row>
    <row r="3845">
      <c r="A3845" s="121" t="s">
        <v>9694</v>
      </c>
      <c r="B3845" s="121" t="s">
        <v>1525</v>
      </c>
      <c r="C3845" s="122" t="s">
        <v>26</v>
      </c>
      <c r="D3845" s="121" t="s">
        <v>1480</v>
      </c>
      <c r="E3845" s="121">
        <v>314689.0</v>
      </c>
      <c r="F3845" s="121">
        <v>35.2975</v>
      </c>
      <c r="G3845" s="121">
        <v>-77.5722</v>
      </c>
      <c r="H3845" s="119"/>
      <c r="I3845" s="119"/>
      <c r="J3845" s="119"/>
      <c r="K3845" s="121"/>
      <c r="L3845" s="121"/>
      <c r="M3845" s="121"/>
      <c r="N3845" s="121">
        <v>0.75</v>
      </c>
      <c r="O3845" s="121">
        <v>2.32</v>
      </c>
      <c r="P3845" s="121">
        <v>0.0</v>
      </c>
      <c r="Q3845" s="121">
        <v>3.07</v>
      </c>
      <c r="R3845" s="120"/>
    </row>
    <row r="3846">
      <c r="A3846" s="121" t="s">
        <v>9695</v>
      </c>
      <c r="B3846" s="121" t="s">
        <v>1525</v>
      </c>
      <c r="C3846" s="122" t="s">
        <v>26</v>
      </c>
      <c r="D3846" s="121" t="s">
        <v>2595</v>
      </c>
      <c r="E3846" s="121" t="s">
        <v>9696</v>
      </c>
      <c r="F3846" s="121">
        <v>35.72692</v>
      </c>
      <c r="G3846" s="121">
        <v>-78.46481</v>
      </c>
      <c r="H3846" s="119"/>
      <c r="I3846" s="119"/>
      <c r="J3846" s="119"/>
      <c r="K3846" s="121"/>
      <c r="L3846" s="121"/>
      <c r="M3846" s="121"/>
      <c r="N3846" s="121">
        <v>0.21</v>
      </c>
      <c r="O3846" s="121">
        <v>2.57</v>
      </c>
      <c r="P3846" s="121">
        <v>0.0</v>
      </c>
      <c r="Q3846" s="121">
        <v>2.78</v>
      </c>
      <c r="R3846" s="120"/>
    </row>
    <row r="3847">
      <c r="A3847" s="121" t="s">
        <v>9697</v>
      </c>
      <c r="B3847" s="121" t="s">
        <v>1525</v>
      </c>
      <c r="C3847" s="122" t="s">
        <v>26</v>
      </c>
      <c r="D3847" s="121"/>
      <c r="E3847" s="121" t="s">
        <v>2116</v>
      </c>
      <c r="F3847" s="121">
        <v>34.0</v>
      </c>
      <c r="G3847" s="121">
        <v>-77.96</v>
      </c>
      <c r="H3847" s="119"/>
      <c r="I3847" s="119"/>
      <c r="J3847" s="119"/>
      <c r="K3847" s="121"/>
      <c r="L3847" s="121"/>
      <c r="M3847" s="121"/>
      <c r="N3847" s="121">
        <v>2.32</v>
      </c>
      <c r="O3847" s="121">
        <v>1.61</v>
      </c>
      <c r="P3847" s="121">
        <v>0.0</v>
      </c>
      <c r="Q3847" s="121">
        <f>SUM(I3847:P3847)</f>
        <v>3.93</v>
      </c>
      <c r="R3847" s="120"/>
    </row>
    <row r="3848">
      <c r="A3848" s="121" t="s">
        <v>9698</v>
      </c>
      <c r="B3848" s="121" t="s">
        <v>1525</v>
      </c>
      <c r="C3848" s="122" t="s">
        <v>26</v>
      </c>
      <c r="D3848" s="121" t="s">
        <v>2595</v>
      </c>
      <c r="E3848" s="121" t="s">
        <v>9699</v>
      </c>
      <c r="F3848" s="121">
        <v>35.29692</v>
      </c>
      <c r="G3848" s="121">
        <v>-77.79871</v>
      </c>
      <c r="H3848" s="119"/>
      <c r="I3848" s="119"/>
      <c r="J3848" s="119"/>
      <c r="K3848" s="121"/>
      <c r="L3848" s="121"/>
      <c r="M3848" s="121"/>
      <c r="N3848" s="121">
        <v>0.53</v>
      </c>
      <c r="O3848" s="121">
        <v>2.3</v>
      </c>
      <c r="P3848" s="121"/>
      <c r="Q3848" s="121">
        <v>2.83</v>
      </c>
      <c r="R3848" s="120"/>
    </row>
    <row r="3849">
      <c r="A3849" s="121" t="s">
        <v>9700</v>
      </c>
      <c r="B3849" s="121" t="s">
        <v>1525</v>
      </c>
      <c r="C3849" s="122" t="s">
        <v>26</v>
      </c>
      <c r="D3849" s="121" t="s">
        <v>1480</v>
      </c>
      <c r="E3849" s="121" t="s">
        <v>9701</v>
      </c>
      <c r="F3849" s="121">
        <v>35.42041</v>
      </c>
      <c r="G3849" s="121">
        <v>-82.18753</v>
      </c>
      <c r="H3849" s="119"/>
      <c r="I3849" s="119"/>
      <c r="J3849" s="119"/>
      <c r="K3849" s="121"/>
      <c r="L3849" s="121"/>
      <c r="M3849" s="121"/>
      <c r="N3849" s="121">
        <v>0.0</v>
      </c>
      <c r="O3849" s="121">
        <v>1.21</v>
      </c>
      <c r="P3849" s="121">
        <v>0.0</v>
      </c>
      <c r="Q3849" s="121">
        <v>1.21</v>
      </c>
      <c r="R3849" s="120"/>
    </row>
    <row r="3850">
      <c r="A3850" s="121" t="s">
        <v>9702</v>
      </c>
      <c r="B3850" s="121" t="s">
        <v>1525</v>
      </c>
      <c r="C3850" s="122" t="s">
        <v>26</v>
      </c>
      <c r="D3850" s="121" t="s">
        <v>1480</v>
      </c>
      <c r="E3850" s="121" t="s">
        <v>9703</v>
      </c>
      <c r="F3850" s="121">
        <v>35.0966</v>
      </c>
      <c r="G3850" s="121">
        <v>-82.9509</v>
      </c>
      <c r="H3850" s="119"/>
      <c r="I3850" s="119"/>
      <c r="J3850" s="119"/>
      <c r="K3850" s="121"/>
      <c r="L3850" s="121"/>
      <c r="M3850" s="121"/>
      <c r="N3850" s="121">
        <v>0.0</v>
      </c>
      <c r="O3850" s="121">
        <v>0.37</v>
      </c>
      <c r="P3850" s="121">
        <v>0.0</v>
      </c>
      <c r="Q3850" s="121">
        <v>0.37</v>
      </c>
      <c r="R3850" s="120"/>
    </row>
    <row r="3851">
      <c r="A3851" s="121" t="s">
        <v>9704</v>
      </c>
      <c r="B3851" s="121" t="s">
        <v>1525</v>
      </c>
      <c r="C3851" s="122" t="s">
        <v>26</v>
      </c>
      <c r="D3851" s="121" t="s">
        <v>2595</v>
      </c>
      <c r="E3851" s="121" t="s">
        <v>9705</v>
      </c>
      <c r="F3851" s="121">
        <v>35.54492</v>
      </c>
      <c r="G3851" s="121">
        <v>-80.61033</v>
      </c>
      <c r="H3851" s="119"/>
      <c r="I3851" s="119"/>
      <c r="J3851" s="119"/>
      <c r="K3851" s="121"/>
      <c r="L3851" s="121"/>
      <c r="M3851" s="121"/>
      <c r="N3851" s="121">
        <v>0.17</v>
      </c>
      <c r="O3851" s="121">
        <v>2.12</v>
      </c>
      <c r="P3851" s="121">
        <v>0.12</v>
      </c>
      <c r="Q3851" s="121">
        <v>2.41</v>
      </c>
      <c r="R3851" s="120"/>
    </row>
    <row r="3852">
      <c r="A3852" s="121" t="s">
        <v>9706</v>
      </c>
      <c r="B3852" s="121" t="s">
        <v>1525</v>
      </c>
      <c r="C3852" s="122" t="s">
        <v>26</v>
      </c>
      <c r="D3852" s="121" t="s">
        <v>2595</v>
      </c>
      <c r="E3852" s="121" t="s">
        <v>9707</v>
      </c>
      <c r="F3852" s="121">
        <v>35.3084</v>
      </c>
      <c r="G3852" s="121">
        <v>-82.5274</v>
      </c>
      <c r="H3852" s="119"/>
      <c r="I3852" s="119"/>
      <c r="J3852" s="119"/>
      <c r="K3852" s="121"/>
      <c r="L3852" s="121"/>
      <c r="M3852" s="121"/>
      <c r="N3852" s="121">
        <v>0.0</v>
      </c>
      <c r="O3852" s="121">
        <v>0.56</v>
      </c>
      <c r="P3852" s="121">
        <v>0.0</v>
      </c>
      <c r="Q3852" s="121">
        <v>0.56</v>
      </c>
      <c r="R3852" s="120"/>
    </row>
    <row r="3853">
      <c r="A3853" s="121" t="s">
        <v>9708</v>
      </c>
      <c r="B3853" s="121" t="s">
        <v>1525</v>
      </c>
      <c r="C3853" s="122" t="s">
        <v>26</v>
      </c>
      <c r="D3853" s="121"/>
      <c r="E3853" s="121" t="s">
        <v>9709</v>
      </c>
      <c r="F3853" s="121">
        <v>36.4</v>
      </c>
      <c r="G3853" s="121">
        <v>-81.3</v>
      </c>
      <c r="H3853" s="119"/>
      <c r="I3853" s="119"/>
      <c r="J3853" s="119"/>
      <c r="K3853" s="121"/>
      <c r="L3853" s="121"/>
      <c r="M3853" s="121"/>
      <c r="N3853" s="121">
        <v>0.0</v>
      </c>
      <c r="O3853" s="121"/>
      <c r="P3853" s="121"/>
      <c r="Q3853" s="121">
        <f>SUM(I3853:P3853)</f>
        <v>0</v>
      </c>
      <c r="R3853" s="120"/>
    </row>
    <row r="3854">
      <c r="A3854" s="121" t="s">
        <v>9710</v>
      </c>
      <c r="B3854" s="121" t="s">
        <v>1525</v>
      </c>
      <c r="C3854" s="122" t="s">
        <v>26</v>
      </c>
      <c r="D3854" s="121" t="s">
        <v>1480</v>
      </c>
      <c r="E3854" s="121" t="s">
        <v>9711</v>
      </c>
      <c r="F3854" s="121">
        <v>34.7502</v>
      </c>
      <c r="G3854" s="121">
        <v>-79.46628</v>
      </c>
      <c r="H3854" s="119"/>
      <c r="I3854" s="119"/>
      <c r="J3854" s="119"/>
      <c r="K3854" s="121"/>
      <c r="L3854" s="121"/>
      <c r="M3854" s="121"/>
      <c r="N3854" s="121">
        <v>0.25</v>
      </c>
      <c r="O3854" s="121">
        <v>2.84</v>
      </c>
      <c r="P3854" s="121">
        <v>0.0</v>
      </c>
      <c r="Q3854" s="121">
        <v>3.09</v>
      </c>
      <c r="R3854" s="120"/>
    </row>
    <row r="3855">
      <c r="A3855" s="121" t="s">
        <v>9712</v>
      </c>
      <c r="B3855" s="121" t="s">
        <v>1525</v>
      </c>
      <c r="C3855" s="122" t="s">
        <v>26</v>
      </c>
      <c r="D3855" s="121" t="s">
        <v>2595</v>
      </c>
      <c r="E3855" s="121" t="s">
        <v>9713</v>
      </c>
      <c r="F3855" s="121">
        <v>34.70471</v>
      </c>
      <c r="G3855" s="121">
        <v>-79.45367</v>
      </c>
      <c r="H3855" s="119"/>
      <c r="I3855" s="119"/>
      <c r="J3855" s="119"/>
      <c r="K3855" s="121"/>
      <c r="L3855" s="121"/>
      <c r="M3855" s="121"/>
      <c r="N3855" s="121">
        <v>0.42</v>
      </c>
      <c r="O3855" s="121">
        <v>3.37</v>
      </c>
      <c r="P3855" s="121">
        <v>0.0</v>
      </c>
      <c r="Q3855" s="121">
        <v>3.79</v>
      </c>
      <c r="R3855" s="120"/>
    </row>
    <row r="3856">
      <c r="A3856" s="121" t="s">
        <v>9714</v>
      </c>
      <c r="B3856" s="121" t="s">
        <v>1525</v>
      </c>
      <c r="C3856" s="122" t="s">
        <v>26</v>
      </c>
      <c r="D3856" s="121" t="s">
        <v>2605</v>
      </c>
      <c r="E3856" s="121" t="s">
        <v>9715</v>
      </c>
      <c r="F3856" s="121">
        <v>34.79132</v>
      </c>
      <c r="G3856" s="121">
        <v>-79.36831</v>
      </c>
      <c r="H3856" s="119"/>
      <c r="I3856" s="119"/>
      <c r="J3856" s="119"/>
      <c r="K3856" s="121"/>
      <c r="L3856" s="121"/>
      <c r="M3856" s="121"/>
      <c r="N3856" s="121">
        <v>0.46</v>
      </c>
      <c r="O3856" s="121">
        <v>0.71</v>
      </c>
      <c r="P3856" s="121">
        <v>0.0</v>
      </c>
      <c r="Q3856" s="121">
        <f>SUM(I3856:P3856)</f>
        <v>1.17</v>
      </c>
      <c r="R3856" s="120"/>
    </row>
    <row r="3857">
      <c r="A3857" s="121" t="s">
        <v>9716</v>
      </c>
      <c r="B3857" s="121" t="s">
        <v>1525</v>
      </c>
      <c r="C3857" s="122" t="s">
        <v>26</v>
      </c>
      <c r="D3857" s="121" t="s">
        <v>2595</v>
      </c>
      <c r="E3857" s="121" t="s">
        <v>9717</v>
      </c>
      <c r="F3857" s="121">
        <v>36.48852</v>
      </c>
      <c r="G3857" s="121">
        <v>-80.25299</v>
      </c>
      <c r="H3857" s="119"/>
      <c r="I3857" s="119"/>
      <c r="J3857" s="119"/>
      <c r="K3857" s="121"/>
      <c r="L3857" s="121"/>
      <c r="M3857" s="121"/>
      <c r="N3857" s="121">
        <v>0.0</v>
      </c>
      <c r="O3857" s="121">
        <v>1.87</v>
      </c>
      <c r="P3857" s="121">
        <v>0.11</v>
      </c>
      <c r="Q3857" s="121">
        <v>1.98</v>
      </c>
      <c r="R3857" s="120"/>
    </row>
    <row r="3858">
      <c r="A3858" s="121" t="s">
        <v>9718</v>
      </c>
      <c r="B3858" s="121" t="s">
        <v>1525</v>
      </c>
      <c r="C3858" s="122" t="s">
        <v>26</v>
      </c>
      <c r="D3858" s="121" t="s">
        <v>2595</v>
      </c>
      <c r="E3858" s="121" t="s">
        <v>9719</v>
      </c>
      <c r="F3858" s="121">
        <v>36.51084</v>
      </c>
      <c r="G3858" s="121">
        <v>-80.20627</v>
      </c>
      <c r="H3858" s="119"/>
      <c r="I3858" s="119"/>
      <c r="J3858" s="119"/>
      <c r="K3858" s="121"/>
      <c r="L3858" s="121"/>
      <c r="M3858" s="121"/>
      <c r="N3858" s="121">
        <v>0.0</v>
      </c>
      <c r="O3858" s="121">
        <v>1.79</v>
      </c>
      <c r="P3858" s="121">
        <v>0.0</v>
      </c>
      <c r="Q3858" s="121">
        <v>1.79</v>
      </c>
      <c r="R3858" s="120"/>
    </row>
    <row r="3859">
      <c r="A3859" s="121" t="s">
        <v>9720</v>
      </c>
      <c r="B3859" s="121" t="s">
        <v>1525</v>
      </c>
      <c r="C3859" s="122" t="s">
        <v>26</v>
      </c>
      <c r="D3859" s="121" t="s">
        <v>2595</v>
      </c>
      <c r="E3859" s="121" t="s">
        <v>9721</v>
      </c>
      <c r="F3859" s="121">
        <v>35.62632</v>
      </c>
      <c r="G3859" s="121">
        <v>-82.67633</v>
      </c>
      <c r="H3859" s="119"/>
      <c r="I3859" s="119"/>
      <c r="J3859" s="119"/>
      <c r="K3859" s="121"/>
      <c r="L3859" s="121"/>
      <c r="M3859" s="121"/>
      <c r="N3859" s="121">
        <v>0.0</v>
      </c>
      <c r="O3859" s="121">
        <v>0.45</v>
      </c>
      <c r="P3859" s="121" t="s">
        <v>2592</v>
      </c>
      <c r="Q3859" s="121">
        <v>0.45</v>
      </c>
      <c r="R3859" s="120"/>
    </row>
    <row r="3860">
      <c r="A3860" s="121" t="s">
        <v>9722</v>
      </c>
      <c r="B3860" s="121" t="s">
        <v>1525</v>
      </c>
      <c r="C3860" s="122" t="s">
        <v>26</v>
      </c>
      <c r="D3860" s="121" t="s">
        <v>2595</v>
      </c>
      <c r="E3860" s="121" t="s">
        <v>9723</v>
      </c>
      <c r="F3860" s="121">
        <v>35.61842</v>
      </c>
      <c r="G3860" s="121">
        <v>-82.76305</v>
      </c>
      <c r="H3860" s="119"/>
      <c r="I3860" s="119"/>
      <c r="J3860" s="119"/>
      <c r="K3860" s="121"/>
      <c r="L3860" s="121"/>
      <c r="M3860" s="121"/>
      <c r="N3860" s="121">
        <v>0.0</v>
      </c>
      <c r="O3860" s="121">
        <v>0.49</v>
      </c>
      <c r="P3860" s="121">
        <v>0.01</v>
      </c>
      <c r="Q3860" s="121">
        <v>0.5</v>
      </c>
      <c r="R3860" s="120"/>
    </row>
    <row r="3861">
      <c r="A3861" s="121" t="s">
        <v>9724</v>
      </c>
      <c r="B3861" s="121" t="s">
        <v>1525</v>
      </c>
      <c r="C3861" s="122" t="s">
        <v>26</v>
      </c>
      <c r="D3861" s="121" t="s">
        <v>2595</v>
      </c>
      <c r="E3861" s="121" t="s">
        <v>9725</v>
      </c>
      <c r="F3861" s="121">
        <v>35.6955</v>
      </c>
      <c r="G3861" s="121">
        <v>-82.7991</v>
      </c>
      <c r="H3861" s="119"/>
      <c r="I3861" s="119"/>
      <c r="J3861" s="119"/>
      <c r="K3861" s="121"/>
      <c r="L3861" s="121"/>
      <c r="M3861" s="121"/>
      <c r="N3861" s="121">
        <v>0.0</v>
      </c>
      <c r="O3861" s="121">
        <v>0.41</v>
      </c>
      <c r="P3861" s="121">
        <v>0.01</v>
      </c>
      <c r="Q3861" s="121">
        <v>0.42</v>
      </c>
      <c r="R3861" s="120"/>
    </row>
    <row r="3862">
      <c r="A3862" s="121" t="s">
        <v>9726</v>
      </c>
      <c r="B3862" s="121" t="s">
        <v>1525</v>
      </c>
      <c r="C3862" s="122" t="s">
        <v>26</v>
      </c>
      <c r="D3862" s="121" t="s">
        <v>2595</v>
      </c>
      <c r="E3862" s="121" t="s">
        <v>9727</v>
      </c>
      <c r="F3862" s="121">
        <v>34.24691</v>
      </c>
      <c r="G3862" s="121">
        <v>-78.02947</v>
      </c>
      <c r="H3862" s="119"/>
      <c r="I3862" s="119"/>
      <c r="J3862" s="119"/>
      <c r="K3862" s="121"/>
      <c r="L3862" s="121"/>
      <c r="M3862" s="121"/>
      <c r="N3862" s="121">
        <v>1.36</v>
      </c>
      <c r="O3862" s="121">
        <v>1.19</v>
      </c>
      <c r="P3862" s="121">
        <v>0.0</v>
      </c>
      <c r="Q3862" s="121">
        <v>2.55</v>
      </c>
      <c r="R3862" s="120"/>
    </row>
    <row r="3863">
      <c r="A3863" s="121" t="s">
        <v>9728</v>
      </c>
      <c r="B3863" s="121" t="s">
        <v>1525</v>
      </c>
      <c r="C3863" s="122" t="s">
        <v>26</v>
      </c>
      <c r="D3863" s="121" t="s">
        <v>2595</v>
      </c>
      <c r="E3863" s="121" t="s">
        <v>9729</v>
      </c>
      <c r="F3863" s="121">
        <v>34.1947</v>
      </c>
      <c r="G3863" s="121">
        <v>-78.03106</v>
      </c>
      <c r="H3863" s="119"/>
      <c r="I3863" s="119"/>
      <c r="J3863" s="119"/>
      <c r="K3863" s="121"/>
      <c r="L3863" s="121"/>
      <c r="M3863" s="121"/>
      <c r="N3863" s="121" t="s">
        <v>2613</v>
      </c>
      <c r="O3863" s="121" t="s">
        <v>9730</v>
      </c>
      <c r="P3863" s="121" t="s">
        <v>2589</v>
      </c>
      <c r="Q3863" s="121">
        <v>3.14</v>
      </c>
      <c r="R3863" s="120"/>
    </row>
    <row r="3864">
      <c r="A3864" s="121" t="s">
        <v>9731</v>
      </c>
      <c r="B3864" s="121" t="s">
        <v>1525</v>
      </c>
      <c r="C3864" s="122" t="s">
        <v>26</v>
      </c>
      <c r="D3864" s="121" t="s">
        <v>2595</v>
      </c>
      <c r="E3864" s="121" t="s">
        <v>9732</v>
      </c>
      <c r="F3864" s="121">
        <v>34.18175</v>
      </c>
      <c r="G3864" s="121">
        <v>-78.01534</v>
      </c>
      <c r="H3864" s="119"/>
      <c r="I3864" s="119"/>
      <c r="J3864" s="119"/>
      <c r="K3864" s="121"/>
      <c r="L3864" s="121"/>
      <c r="M3864" s="121"/>
      <c r="N3864" s="121">
        <v>0.8</v>
      </c>
      <c r="O3864" s="121">
        <v>0.73</v>
      </c>
      <c r="P3864" s="121">
        <v>0.02</v>
      </c>
      <c r="Q3864" s="121">
        <v>1.55</v>
      </c>
      <c r="R3864" s="120"/>
    </row>
    <row r="3865">
      <c r="A3865" s="121" t="s">
        <v>9733</v>
      </c>
      <c r="B3865" s="121" t="s">
        <v>1525</v>
      </c>
      <c r="C3865" s="122" t="s">
        <v>26</v>
      </c>
      <c r="D3865" s="121" t="s">
        <v>2595</v>
      </c>
      <c r="E3865" s="121" t="s">
        <v>9734</v>
      </c>
      <c r="F3865" s="121">
        <v>34.28151</v>
      </c>
      <c r="G3865" s="121">
        <v>-78.08799</v>
      </c>
      <c r="H3865" s="119"/>
      <c r="I3865" s="119"/>
      <c r="J3865" s="119"/>
      <c r="K3865" s="121"/>
      <c r="L3865" s="121"/>
      <c r="M3865" s="121"/>
      <c r="N3865" s="121">
        <v>1.75</v>
      </c>
      <c r="O3865" s="121">
        <v>1.61</v>
      </c>
      <c r="P3865" s="121">
        <v>0.0</v>
      </c>
      <c r="Q3865" s="121">
        <v>3.36</v>
      </c>
      <c r="R3865" s="120"/>
    </row>
    <row r="3866">
      <c r="A3866" s="121" t="s">
        <v>9735</v>
      </c>
      <c r="B3866" s="121" t="s">
        <v>1525</v>
      </c>
      <c r="C3866" s="122" t="s">
        <v>26</v>
      </c>
      <c r="D3866" s="121" t="s">
        <v>2595</v>
      </c>
      <c r="E3866" s="121" t="s">
        <v>9736</v>
      </c>
      <c r="F3866" s="121">
        <v>34.2024</v>
      </c>
      <c r="G3866" s="121">
        <v>-78.09481</v>
      </c>
      <c r="H3866" s="119"/>
      <c r="I3866" s="119"/>
      <c r="J3866" s="119"/>
      <c r="K3866" s="121"/>
      <c r="L3866" s="121"/>
      <c r="M3866" s="121"/>
      <c r="N3866" s="121">
        <v>1.64</v>
      </c>
      <c r="O3866" s="121">
        <v>1.99</v>
      </c>
      <c r="P3866" s="121">
        <v>0.0</v>
      </c>
      <c r="Q3866" s="121">
        <v>3.63</v>
      </c>
      <c r="R3866" s="120"/>
    </row>
    <row r="3867">
      <c r="A3867" s="121" t="s">
        <v>9737</v>
      </c>
      <c r="B3867" s="121" t="s">
        <v>1525</v>
      </c>
      <c r="C3867" s="122" t="s">
        <v>26</v>
      </c>
      <c r="D3867" s="121" t="s">
        <v>3171</v>
      </c>
      <c r="E3867" s="121" t="s">
        <v>9738</v>
      </c>
      <c r="F3867" s="121">
        <v>34.29</v>
      </c>
      <c r="G3867" s="121">
        <v>-78.15</v>
      </c>
      <c r="H3867" s="119"/>
      <c r="I3867" s="119"/>
      <c r="J3867" s="119"/>
      <c r="K3867" s="114"/>
      <c r="L3867" s="121"/>
      <c r="M3867" s="121"/>
      <c r="N3867" s="121"/>
      <c r="O3867" s="121"/>
      <c r="P3867" s="121"/>
      <c r="Q3867" s="121">
        <v>2.9</v>
      </c>
      <c r="R3867" s="123" t="s">
        <v>8642</v>
      </c>
    </row>
    <row r="3868">
      <c r="A3868" s="121" t="s">
        <v>9739</v>
      </c>
      <c r="B3868" s="121" t="s">
        <v>1525</v>
      </c>
      <c r="C3868" s="122" t="s">
        <v>26</v>
      </c>
      <c r="D3868" s="121" t="s">
        <v>1480</v>
      </c>
      <c r="E3868" s="121" t="s">
        <v>9740</v>
      </c>
      <c r="F3868" s="121">
        <v>35.9147</v>
      </c>
      <c r="G3868" s="121">
        <v>-81.5374</v>
      </c>
      <c r="H3868" s="119"/>
      <c r="I3868" s="119"/>
      <c r="J3868" s="119"/>
      <c r="K3868" s="121"/>
      <c r="L3868" s="121"/>
      <c r="M3868" s="121"/>
      <c r="N3868" s="121">
        <v>0.0</v>
      </c>
      <c r="O3868" s="121">
        <v>1.8</v>
      </c>
      <c r="P3868" s="121">
        <v>0.01</v>
      </c>
      <c r="Q3868" s="121">
        <v>1.81</v>
      </c>
      <c r="R3868" s="120"/>
    </row>
    <row r="3869">
      <c r="A3869" s="121" t="s">
        <v>9741</v>
      </c>
      <c r="B3869" s="121" t="s">
        <v>1525</v>
      </c>
      <c r="C3869" s="122" t="s">
        <v>26</v>
      </c>
      <c r="D3869" s="121" t="s">
        <v>2595</v>
      </c>
      <c r="E3869" s="121" t="s">
        <v>9742</v>
      </c>
      <c r="F3869" s="121">
        <v>36.05458</v>
      </c>
      <c r="G3869" s="121">
        <v>-81.48427</v>
      </c>
      <c r="H3869" s="119"/>
      <c r="I3869" s="119"/>
      <c r="J3869" s="119"/>
      <c r="K3869" s="121"/>
      <c r="L3869" s="121"/>
      <c r="M3869" s="121"/>
      <c r="N3869" s="121">
        <v>0.0</v>
      </c>
      <c r="O3869" s="121">
        <v>1.41</v>
      </c>
      <c r="P3869" s="121">
        <v>0.0</v>
      </c>
      <c r="Q3869" s="121">
        <v>1.41</v>
      </c>
      <c r="R3869" s="120"/>
    </row>
    <row r="3870">
      <c r="A3870" s="121" t="s">
        <v>9743</v>
      </c>
      <c r="B3870" s="121" t="s">
        <v>1525</v>
      </c>
      <c r="C3870" s="122" t="s">
        <v>26</v>
      </c>
      <c r="D3870" s="121" t="s">
        <v>2595</v>
      </c>
      <c r="E3870" s="121" t="s">
        <v>9744</v>
      </c>
      <c r="F3870" s="121">
        <v>35.89923</v>
      </c>
      <c r="G3870" s="121">
        <v>-81.43364</v>
      </c>
      <c r="H3870" s="119"/>
      <c r="I3870" s="119"/>
      <c r="J3870" s="119"/>
      <c r="K3870" s="121"/>
      <c r="L3870" s="121"/>
      <c r="M3870" s="121"/>
      <c r="N3870" s="121">
        <v>0.0</v>
      </c>
      <c r="O3870" s="121">
        <v>1.85</v>
      </c>
      <c r="P3870" s="121">
        <v>0.0</v>
      </c>
      <c r="Q3870" s="121">
        <v>1.85</v>
      </c>
      <c r="R3870" s="120"/>
    </row>
    <row r="3871">
      <c r="A3871" s="121" t="s">
        <v>9745</v>
      </c>
      <c r="B3871" s="121" t="s">
        <v>1525</v>
      </c>
      <c r="C3871" s="122" t="s">
        <v>26</v>
      </c>
      <c r="D3871" s="121" t="s">
        <v>1480</v>
      </c>
      <c r="E3871" s="121">
        <v>314962.0</v>
      </c>
      <c r="F3871" s="121">
        <v>36.1325</v>
      </c>
      <c r="G3871" s="121">
        <v>-77.1708</v>
      </c>
      <c r="H3871" s="119"/>
      <c r="I3871" s="119"/>
      <c r="J3871" s="119"/>
      <c r="K3871" s="121"/>
      <c r="L3871" s="121"/>
      <c r="M3871" s="121"/>
      <c r="N3871" s="121">
        <v>4.3</v>
      </c>
      <c r="O3871" s="121">
        <v>0.0</v>
      </c>
      <c r="P3871" s="121">
        <v>0.0</v>
      </c>
      <c r="Q3871" s="121">
        <v>4.3</v>
      </c>
      <c r="R3871" s="120"/>
    </row>
    <row r="3872">
      <c r="A3872" s="121" t="s">
        <v>9746</v>
      </c>
      <c r="B3872" s="121" t="s">
        <v>1525</v>
      </c>
      <c r="C3872" s="122" t="s">
        <v>26</v>
      </c>
      <c r="D3872" s="121" t="s">
        <v>2595</v>
      </c>
      <c r="E3872" s="121" t="s">
        <v>9747</v>
      </c>
      <c r="F3872" s="121">
        <v>36.09314</v>
      </c>
      <c r="G3872" s="121">
        <v>-80.4113</v>
      </c>
      <c r="H3872" s="119"/>
      <c r="I3872" s="119"/>
      <c r="J3872" s="119"/>
      <c r="K3872" s="121"/>
      <c r="L3872" s="121"/>
      <c r="M3872" s="121"/>
      <c r="N3872" s="121">
        <v>0.0</v>
      </c>
      <c r="O3872" s="121">
        <v>1.75</v>
      </c>
      <c r="P3872" s="121">
        <v>0.03</v>
      </c>
      <c r="Q3872" s="121">
        <v>1.78</v>
      </c>
      <c r="R3872" s="120"/>
    </row>
    <row r="3873">
      <c r="A3873" s="121" t="s">
        <v>9748</v>
      </c>
      <c r="B3873" s="121" t="s">
        <v>1525</v>
      </c>
      <c r="C3873" s="122" t="s">
        <v>26</v>
      </c>
      <c r="D3873" s="121" t="s">
        <v>2595</v>
      </c>
      <c r="E3873" s="121" t="s">
        <v>9749</v>
      </c>
      <c r="F3873" s="121">
        <v>36.11974</v>
      </c>
      <c r="G3873" s="121">
        <v>-80.412</v>
      </c>
      <c r="H3873" s="119"/>
      <c r="I3873" s="119"/>
      <c r="J3873" s="119"/>
      <c r="K3873" s="121"/>
      <c r="L3873" s="121"/>
      <c r="M3873" s="121"/>
      <c r="N3873" s="121">
        <v>0.12</v>
      </c>
      <c r="O3873" s="121">
        <v>1.6</v>
      </c>
      <c r="P3873" s="121">
        <v>0.1</v>
      </c>
      <c r="Q3873" s="121">
        <v>1.82</v>
      </c>
      <c r="R3873" s="120"/>
    </row>
    <row r="3874">
      <c r="A3874" s="121" t="s">
        <v>9750</v>
      </c>
      <c r="B3874" s="121" t="s">
        <v>1525</v>
      </c>
      <c r="C3874" s="122" t="s">
        <v>26</v>
      </c>
      <c r="D3874" s="121" t="s">
        <v>2595</v>
      </c>
      <c r="E3874" s="121" t="s">
        <v>9751</v>
      </c>
      <c r="F3874" s="121">
        <v>36.15436</v>
      </c>
      <c r="G3874" s="121">
        <v>-80.4055</v>
      </c>
      <c r="H3874" s="119"/>
      <c r="I3874" s="119"/>
      <c r="J3874" s="119"/>
      <c r="K3874" s="121"/>
      <c r="L3874" s="121"/>
      <c r="M3874" s="121"/>
      <c r="N3874" s="121">
        <v>0.0</v>
      </c>
      <c r="O3874" s="121">
        <v>1.72</v>
      </c>
      <c r="P3874" s="121">
        <v>0.0</v>
      </c>
      <c r="Q3874" s="121">
        <v>1.72</v>
      </c>
      <c r="R3874" s="120"/>
    </row>
    <row r="3875">
      <c r="A3875" s="121" t="s">
        <v>9752</v>
      </c>
      <c r="B3875" s="121" t="s">
        <v>1525</v>
      </c>
      <c r="C3875" s="122" t="s">
        <v>26</v>
      </c>
      <c r="D3875" s="121" t="s">
        <v>1480</v>
      </c>
      <c r="E3875" s="121">
        <v>314970.0</v>
      </c>
      <c r="F3875" s="121">
        <v>35.84566</v>
      </c>
      <c r="G3875" s="121">
        <v>-80.25987</v>
      </c>
      <c r="H3875" s="119"/>
      <c r="I3875" s="119"/>
      <c r="J3875" s="119"/>
      <c r="K3875" s="121"/>
      <c r="L3875" s="121"/>
      <c r="M3875" s="121"/>
      <c r="N3875" s="121">
        <v>0.91</v>
      </c>
      <c r="O3875" s="121">
        <v>1.55</v>
      </c>
      <c r="P3875" s="121">
        <v>0.0</v>
      </c>
      <c r="Q3875" s="121">
        <v>2.46</v>
      </c>
      <c r="R3875" s="120"/>
    </row>
    <row r="3876">
      <c r="A3876" s="121" t="s">
        <v>9753</v>
      </c>
      <c r="B3876" s="121" t="s">
        <v>1525</v>
      </c>
      <c r="C3876" s="122" t="s">
        <v>26</v>
      </c>
      <c r="D3876" s="121" t="s">
        <v>2595</v>
      </c>
      <c r="E3876" s="121" t="s">
        <v>9754</v>
      </c>
      <c r="F3876" s="121">
        <v>35.97426</v>
      </c>
      <c r="G3876" s="121">
        <v>-80.26039</v>
      </c>
      <c r="H3876" s="119"/>
      <c r="I3876" s="119"/>
      <c r="J3876" s="119"/>
      <c r="K3876" s="121"/>
      <c r="L3876" s="121"/>
      <c r="M3876" s="121"/>
      <c r="N3876" s="121">
        <v>0.01</v>
      </c>
      <c r="O3876" s="121">
        <v>2.2</v>
      </c>
      <c r="P3876" s="121">
        <v>0.03</v>
      </c>
      <c r="Q3876" s="121">
        <v>2.24</v>
      </c>
      <c r="R3876" s="120"/>
    </row>
    <row r="3877">
      <c r="A3877" s="121" t="s">
        <v>9755</v>
      </c>
      <c r="B3877" s="121" t="s">
        <v>1525</v>
      </c>
      <c r="C3877" s="122" t="s">
        <v>26</v>
      </c>
      <c r="D3877" s="121"/>
      <c r="E3877" s="121" t="s">
        <v>9756</v>
      </c>
      <c r="F3877" s="121">
        <v>35.79</v>
      </c>
      <c r="G3877" s="121">
        <v>-80.31</v>
      </c>
      <c r="H3877" s="119"/>
      <c r="I3877" s="119"/>
      <c r="J3877" s="119"/>
      <c r="K3877" s="121"/>
      <c r="L3877" s="121"/>
      <c r="M3877" s="121"/>
      <c r="N3877" s="121">
        <v>0.11</v>
      </c>
      <c r="O3877" s="121">
        <v>1.98</v>
      </c>
      <c r="P3877" s="121">
        <v>0.0</v>
      </c>
      <c r="Q3877" s="121">
        <f>SUM(I3877:P3877)</f>
        <v>2.09</v>
      </c>
      <c r="R3877" s="120"/>
    </row>
    <row r="3878">
      <c r="A3878" s="121" t="s">
        <v>9757</v>
      </c>
      <c r="B3878" s="121" t="s">
        <v>1525</v>
      </c>
      <c r="C3878" s="122" t="s">
        <v>26</v>
      </c>
      <c r="D3878" s="121" t="s">
        <v>1480</v>
      </c>
      <c r="E3878" s="121">
        <v>314987.0</v>
      </c>
      <c r="F3878" s="121">
        <v>35.40688</v>
      </c>
      <c r="G3878" s="121">
        <v>-78.82024</v>
      </c>
      <c r="H3878" s="119"/>
      <c r="I3878" s="119"/>
      <c r="J3878" s="119"/>
      <c r="K3878" s="121"/>
      <c r="L3878" s="121"/>
      <c r="M3878" s="121"/>
      <c r="N3878" s="121">
        <v>3.15</v>
      </c>
      <c r="O3878" s="121">
        <v>0.0</v>
      </c>
      <c r="P3878" s="121">
        <v>0.01</v>
      </c>
      <c r="Q3878" s="121">
        <v>3.16</v>
      </c>
      <c r="R3878" s="120"/>
    </row>
    <row r="3879">
      <c r="A3879" s="121" t="s">
        <v>9758</v>
      </c>
      <c r="B3879" s="121" t="s">
        <v>1525</v>
      </c>
      <c r="C3879" s="122" t="s">
        <v>26</v>
      </c>
      <c r="D3879" s="121" t="s">
        <v>2595</v>
      </c>
      <c r="E3879" s="121" t="s">
        <v>9759</v>
      </c>
      <c r="F3879" s="121">
        <v>35.4029</v>
      </c>
      <c r="G3879" s="121">
        <v>-78.8262</v>
      </c>
      <c r="H3879" s="119"/>
      <c r="I3879" s="119"/>
      <c r="J3879" s="119"/>
      <c r="K3879" s="121"/>
      <c r="L3879" s="121"/>
      <c r="M3879" s="121"/>
      <c r="N3879" s="121">
        <v>0.29</v>
      </c>
      <c r="O3879" s="121">
        <v>2.89</v>
      </c>
      <c r="P3879" s="121">
        <v>0.02</v>
      </c>
      <c r="Q3879" s="121">
        <v>3.2</v>
      </c>
      <c r="R3879" s="120"/>
    </row>
    <row r="3880">
      <c r="A3880" s="121" t="s">
        <v>9760</v>
      </c>
      <c r="B3880" s="121" t="s">
        <v>1525</v>
      </c>
      <c r="C3880" s="122" t="s">
        <v>26</v>
      </c>
      <c r="D3880" s="121" t="s">
        <v>2595</v>
      </c>
      <c r="E3880" s="121" t="s">
        <v>9761</v>
      </c>
      <c r="F3880" s="121">
        <v>35.32299</v>
      </c>
      <c r="G3880" s="121">
        <v>-78.98909</v>
      </c>
      <c r="H3880" s="119"/>
      <c r="I3880" s="119"/>
      <c r="J3880" s="119"/>
      <c r="K3880" s="121"/>
      <c r="L3880" s="121"/>
      <c r="M3880" s="121"/>
      <c r="N3880" s="121">
        <v>1.41</v>
      </c>
      <c r="O3880" s="121">
        <v>2.8</v>
      </c>
      <c r="P3880" s="121">
        <v>0.0</v>
      </c>
      <c r="Q3880" s="121">
        <v>4.21</v>
      </c>
      <c r="R3880" s="120"/>
    </row>
    <row r="3881">
      <c r="A3881" s="121" t="s">
        <v>9762</v>
      </c>
      <c r="B3881" s="121" t="s">
        <v>1525</v>
      </c>
      <c r="C3881" s="122" t="s">
        <v>26</v>
      </c>
      <c r="D3881" s="121" t="s">
        <v>2595</v>
      </c>
      <c r="E3881" s="121" t="s">
        <v>9763</v>
      </c>
      <c r="F3881" s="121">
        <v>35.4028</v>
      </c>
      <c r="G3881" s="121">
        <v>-78.8508</v>
      </c>
      <c r="H3881" s="119"/>
      <c r="I3881" s="119"/>
      <c r="J3881" s="119"/>
      <c r="K3881" s="121"/>
      <c r="L3881" s="121"/>
      <c r="M3881" s="121"/>
      <c r="N3881" s="121">
        <v>0.31</v>
      </c>
      <c r="O3881" s="121">
        <v>3.14</v>
      </c>
      <c r="P3881" s="121">
        <v>0.02</v>
      </c>
      <c r="Q3881" s="121">
        <v>3.47</v>
      </c>
      <c r="R3881" s="120"/>
    </row>
    <row r="3882">
      <c r="A3882" s="121" t="s">
        <v>9764</v>
      </c>
      <c r="B3882" s="121" t="s">
        <v>1525</v>
      </c>
      <c r="C3882" s="122" t="s">
        <v>26</v>
      </c>
      <c r="D3882" s="121" t="s">
        <v>1480</v>
      </c>
      <c r="E3882" s="121">
        <v>314997.0</v>
      </c>
      <c r="F3882" s="121">
        <v>35.48</v>
      </c>
      <c r="G3882" s="121">
        <v>-81.2799</v>
      </c>
      <c r="H3882" s="119"/>
      <c r="I3882" s="119"/>
      <c r="J3882" s="119"/>
      <c r="K3882" s="121"/>
      <c r="L3882" s="121"/>
      <c r="M3882" s="121"/>
      <c r="N3882" s="121">
        <v>0.0</v>
      </c>
      <c r="O3882" s="121">
        <v>2.95</v>
      </c>
      <c r="P3882" s="121">
        <v>0.0</v>
      </c>
      <c r="Q3882" s="121">
        <v>2.95</v>
      </c>
      <c r="R3882" s="120"/>
    </row>
    <row r="3883">
      <c r="A3883" s="121" t="s">
        <v>9765</v>
      </c>
      <c r="B3883" s="121" t="s">
        <v>1525</v>
      </c>
      <c r="C3883" s="122" t="s">
        <v>26</v>
      </c>
      <c r="D3883" s="121" t="s">
        <v>2595</v>
      </c>
      <c r="E3883" s="121" t="s">
        <v>9766</v>
      </c>
      <c r="F3883" s="121">
        <v>35.4422</v>
      </c>
      <c r="G3883" s="121">
        <v>-81.24175</v>
      </c>
      <c r="H3883" s="119"/>
      <c r="I3883" s="119"/>
      <c r="J3883" s="119"/>
      <c r="K3883" s="121"/>
      <c r="L3883" s="121"/>
      <c r="M3883" s="121"/>
      <c r="N3883" s="121"/>
      <c r="O3883" s="121">
        <v>2.7</v>
      </c>
      <c r="P3883" s="121" t="s">
        <v>2613</v>
      </c>
      <c r="Q3883" s="121">
        <v>2.7</v>
      </c>
      <c r="R3883" s="120"/>
    </row>
    <row r="3884">
      <c r="A3884" s="121" t="s">
        <v>9767</v>
      </c>
      <c r="B3884" s="121" t="s">
        <v>1525</v>
      </c>
      <c r="C3884" s="122" t="s">
        <v>26</v>
      </c>
      <c r="D3884" s="121"/>
      <c r="E3884" s="121" t="s">
        <v>9768</v>
      </c>
      <c r="F3884" s="121">
        <v>35.48</v>
      </c>
      <c r="G3884" s="121">
        <v>-81.28</v>
      </c>
      <c r="H3884" s="119"/>
      <c r="I3884" s="119"/>
      <c r="J3884" s="119"/>
      <c r="K3884" s="121"/>
      <c r="L3884" s="121"/>
      <c r="M3884" s="121"/>
      <c r="N3884" s="121">
        <v>0.0</v>
      </c>
      <c r="O3884" s="121">
        <v>2.95</v>
      </c>
      <c r="P3884" s="121">
        <v>0.0</v>
      </c>
      <c r="Q3884" s="121">
        <f>SUM(I3884:P3884)</f>
        <v>2.95</v>
      </c>
      <c r="R3884" s="120"/>
    </row>
    <row r="3885">
      <c r="A3885" s="121" t="s">
        <v>9769</v>
      </c>
      <c r="B3885" s="121" t="s">
        <v>1525</v>
      </c>
      <c r="C3885" s="122" t="s">
        <v>26</v>
      </c>
      <c r="D3885" s="121" t="s">
        <v>1480</v>
      </c>
      <c r="E3885" s="121" t="s">
        <v>9770</v>
      </c>
      <c r="F3885" s="121">
        <v>35.4606</v>
      </c>
      <c r="G3885" s="121">
        <v>-81.3296</v>
      </c>
      <c r="H3885" s="119"/>
      <c r="I3885" s="119"/>
      <c r="J3885" s="119"/>
      <c r="K3885" s="121"/>
      <c r="L3885" s="121"/>
      <c r="M3885" s="121"/>
      <c r="N3885" s="121">
        <v>1.1</v>
      </c>
      <c r="O3885" s="121">
        <v>1.74</v>
      </c>
      <c r="P3885" s="121">
        <v>0.0</v>
      </c>
      <c r="Q3885" s="121">
        <v>2.84</v>
      </c>
      <c r="R3885" s="120"/>
    </row>
    <row r="3886">
      <c r="A3886" s="121" t="s">
        <v>9771</v>
      </c>
      <c r="B3886" s="121" t="s">
        <v>1525</v>
      </c>
      <c r="C3886" s="122" t="s">
        <v>26</v>
      </c>
      <c r="D3886" s="121" t="s">
        <v>2595</v>
      </c>
      <c r="E3886" s="121" t="s">
        <v>9772</v>
      </c>
      <c r="F3886" s="121">
        <v>35.4606</v>
      </c>
      <c r="G3886" s="121">
        <v>-81.3296</v>
      </c>
      <c r="H3886" s="119"/>
      <c r="I3886" s="119"/>
      <c r="J3886" s="119"/>
      <c r="K3886" s="121"/>
      <c r="L3886" s="121"/>
      <c r="M3886" s="121"/>
      <c r="N3886" s="121">
        <v>0.0</v>
      </c>
      <c r="O3886" s="121">
        <v>2.78</v>
      </c>
      <c r="P3886" s="121">
        <v>0.0</v>
      </c>
      <c r="Q3886" s="121">
        <v>2.78</v>
      </c>
      <c r="R3886" s="120"/>
    </row>
    <row r="3887">
      <c r="A3887" s="121" t="s">
        <v>9773</v>
      </c>
      <c r="B3887" s="121" t="s">
        <v>1525</v>
      </c>
      <c r="C3887" s="122" t="s">
        <v>26</v>
      </c>
      <c r="D3887" s="121" t="s">
        <v>2595</v>
      </c>
      <c r="E3887" s="121" t="s">
        <v>9774</v>
      </c>
      <c r="F3887" s="121">
        <v>35.19424</v>
      </c>
      <c r="G3887" s="121">
        <v>-78.74362</v>
      </c>
      <c r="H3887" s="119"/>
      <c r="I3887" s="119"/>
      <c r="J3887" s="119"/>
      <c r="K3887" s="121"/>
      <c r="L3887" s="121"/>
      <c r="M3887" s="121"/>
      <c r="N3887" s="121">
        <v>0.46</v>
      </c>
      <c r="O3887" s="121">
        <v>2.68</v>
      </c>
      <c r="P3887" s="121">
        <v>0.03</v>
      </c>
      <c r="Q3887" s="121">
        <v>3.17</v>
      </c>
      <c r="R3887" s="120"/>
    </row>
    <row r="3888">
      <c r="A3888" s="121" t="s">
        <v>9775</v>
      </c>
      <c r="B3888" s="121" t="s">
        <v>1525</v>
      </c>
      <c r="C3888" s="122" t="s">
        <v>26</v>
      </c>
      <c r="D3888" s="121"/>
      <c r="E3888" s="121" t="s">
        <v>9776</v>
      </c>
      <c r="F3888" s="121">
        <v>36.11</v>
      </c>
      <c r="G3888" s="121">
        <v>-81.83</v>
      </c>
      <c r="H3888" s="119"/>
      <c r="I3888" s="119"/>
      <c r="J3888" s="119"/>
      <c r="K3888" s="121"/>
      <c r="L3888" s="121"/>
      <c r="M3888" s="121"/>
      <c r="N3888" s="121">
        <v>0.0</v>
      </c>
      <c r="O3888" s="121">
        <v>2.32</v>
      </c>
      <c r="P3888" s="121">
        <v>0.12</v>
      </c>
      <c r="Q3888" s="121">
        <f>SUM(I3888:P3888)</f>
        <v>2.44</v>
      </c>
      <c r="R3888" s="120"/>
    </row>
    <row r="3889">
      <c r="A3889" s="121" t="s">
        <v>9777</v>
      </c>
      <c r="B3889" s="121" t="s">
        <v>1525</v>
      </c>
      <c r="C3889" s="122" t="s">
        <v>26</v>
      </c>
      <c r="D3889" s="121" t="s">
        <v>2595</v>
      </c>
      <c r="E3889" s="121" t="s">
        <v>9778</v>
      </c>
      <c r="F3889" s="121">
        <v>35.95442</v>
      </c>
      <c r="G3889" s="121">
        <v>-81.952</v>
      </c>
      <c r="H3889" s="119"/>
      <c r="I3889" s="119"/>
      <c r="J3889" s="119"/>
      <c r="K3889" s="121"/>
      <c r="L3889" s="121"/>
      <c r="M3889" s="121"/>
      <c r="N3889" s="121">
        <v>0.0</v>
      </c>
      <c r="O3889" s="121">
        <v>1.9</v>
      </c>
      <c r="P3889" s="121">
        <v>0.0</v>
      </c>
      <c r="Q3889" s="121">
        <v>1.9</v>
      </c>
      <c r="R3889" s="120"/>
    </row>
    <row r="3890">
      <c r="A3890" s="121" t="s">
        <v>9779</v>
      </c>
      <c r="B3890" s="121" t="s">
        <v>1525</v>
      </c>
      <c r="C3890" s="122" t="s">
        <v>26</v>
      </c>
      <c r="D3890" s="121"/>
      <c r="E3890" s="121" t="s">
        <v>9780</v>
      </c>
      <c r="F3890" s="121">
        <v>35.95</v>
      </c>
      <c r="G3890" s="121">
        <v>-81.9</v>
      </c>
      <c r="H3890" s="119"/>
      <c r="I3890" s="119"/>
      <c r="J3890" s="119"/>
      <c r="K3890" s="121"/>
      <c r="L3890" s="121"/>
      <c r="M3890" s="121"/>
      <c r="N3890" s="121"/>
      <c r="O3890" s="121">
        <v>1.78</v>
      </c>
      <c r="P3890" s="121"/>
      <c r="Q3890" s="121">
        <f>SUM(I3890:P3890)</f>
        <v>1.78</v>
      </c>
      <c r="R3890" s="120"/>
    </row>
    <row r="3891">
      <c r="A3891" s="121" t="s">
        <v>9781</v>
      </c>
      <c r="B3891" s="121" t="s">
        <v>1525</v>
      </c>
      <c r="C3891" s="122" t="s">
        <v>26</v>
      </c>
      <c r="D3891" s="121" t="s">
        <v>2595</v>
      </c>
      <c r="E3891" s="121" t="s">
        <v>9782</v>
      </c>
      <c r="F3891" s="121">
        <v>35.84646</v>
      </c>
      <c r="G3891" s="121">
        <v>-82.10854</v>
      </c>
      <c r="H3891" s="119"/>
      <c r="I3891" s="119"/>
      <c r="J3891" s="119"/>
      <c r="K3891" s="121"/>
      <c r="L3891" s="121"/>
      <c r="M3891" s="121"/>
      <c r="N3891" s="121">
        <v>0.0</v>
      </c>
      <c r="O3891" s="121">
        <v>1.2</v>
      </c>
      <c r="P3891" s="121">
        <v>0.0</v>
      </c>
      <c r="Q3891" s="121">
        <v>1.2</v>
      </c>
      <c r="R3891" s="120"/>
    </row>
    <row r="3892">
      <c r="A3892" s="121" t="s">
        <v>9783</v>
      </c>
      <c r="B3892" s="121" t="s">
        <v>1525</v>
      </c>
      <c r="C3892" s="122" t="s">
        <v>26</v>
      </c>
      <c r="D3892" s="121"/>
      <c r="E3892" s="121" t="s">
        <v>9784</v>
      </c>
      <c r="F3892" s="121">
        <v>35.4</v>
      </c>
      <c r="G3892" s="121">
        <v>-81.87</v>
      </c>
      <c r="H3892" s="119"/>
      <c r="I3892" s="119"/>
      <c r="J3892" s="119"/>
      <c r="K3892" s="121"/>
      <c r="L3892" s="121"/>
      <c r="M3892" s="121"/>
      <c r="N3892" s="121">
        <v>0.0</v>
      </c>
      <c r="O3892" s="121">
        <v>0.26</v>
      </c>
      <c r="P3892" s="121">
        <v>0.0</v>
      </c>
      <c r="Q3892" s="121">
        <f>SUM(I3892:P3892)</f>
        <v>0.26</v>
      </c>
      <c r="R3892" s="120"/>
    </row>
    <row r="3893">
      <c r="A3893" s="121" t="s">
        <v>9785</v>
      </c>
      <c r="B3893" s="121" t="s">
        <v>1525</v>
      </c>
      <c r="C3893" s="122" t="s">
        <v>26</v>
      </c>
      <c r="D3893" s="121" t="s">
        <v>2595</v>
      </c>
      <c r="E3893" s="121" t="s">
        <v>9786</v>
      </c>
      <c r="F3893" s="121">
        <v>33.94</v>
      </c>
      <c r="G3893" s="121">
        <v>-78.12646</v>
      </c>
      <c r="H3893" s="119"/>
      <c r="I3893" s="119"/>
      <c r="J3893" s="119"/>
      <c r="K3893" s="121"/>
      <c r="L3893" s="121"/>
      <c r="M3893" s="121"/>
      <c r="N3893" s="121">
        <v>1.44</v>
      </c>
      <c r="O3893" s="121">
        <v>1.2</v>
      </c>
      <c r="P3893" s="121" t="s">
        <v>2613</v>
      </c>
      <c r="Q3893" s="121">
        <v>2.64</v>
      </c>
      <c r="R3893" s="120"/>
    </row>
    <row r="3894">
      <c r="A3894" s="121" t="s">
        <v>9787</v>
      </c>
      <c r="B3894" s="121" t="s">
        <v>1525</v>
      </c>
      <c r="C3894" s="122" t="s">
        <v>26</v>
      </c>
      <c r="D3894" s="121" t="s">
        <v>2595</v>
      </c>
      <c r="E3894" s="121" t="s">
        <v>9788</v>
      </c>
      <c r="F3894" s="121">
        <v>33.94515</v>
      </c>
      <c r="G3894" s="121">
        <v>-78.11156</v>
      </c>
      <c r="H3894" s="119"/>
      <c r="I3894" s="119"/>
      <c r="J3894" s="119"/>
      <c r="K3894" s="121"/>
      <c r="L3894" s="121"/>
      <c r="M3894" s="121"/>
      <c r="N3894" s="121">
        <v>1.67</v>
      </c>
      <c r="O3894" s="121">
        <v>1.26</v>
      </c>
      <c r="P3894" s="121">
        <v>0.0</v>
      </c>
      <c r="Q3894" s="121">
        <v>2.93</v>
      </c>
      <c r="R3894" s="120"/>
    </row>
    <row r="3895">
      <c r="A3895" s="121" t="s">
        <v>9789</v>
      </c>
      <c r="B3895" s="121" t="s">
        <v>1525</v>
      </c>
      <c r="C3895" s="122" t="s">
        <v>26</v>
      </c>
      <c r="D3895" s="121" t="s">
        <v>1480</v>
      </c>
      <c r="E3895" s="121" t="s">
        <v>2227</v>
      </c>
      <c r="F3895" s="121">
        <v>34.0106</v>
      </c>
      <c r="G3895" s="121">
        <v>-78.5464</v>
      </c>
      <c r="H3895" s="119"/>
      <c r="I3895" s="119"/>
      <c r="J3895" s="119"/>
      <c r="K3895" s="121"/>
      <c r="L3895" s="121"/>
      <c r="M3895" s="121"/>
      <c r="N3895" s="121">
        <v>1.15</v>
      </c>
      <c r="O3895" s="121">
        <v>2.3</v>
      </c>
      <c r="P3895" s="121">
        <v>0.0</v>
      </c>
      <c r="Q3895" s="121">
        <v>3.45</v>
      </c>
      <c r="R3895" s="120"/>
    </row>
    <row r="3896">
      <c r="A3896" s="121" t="s">
        <v>9790</v>
      </c>
      <c r="B3896" s="121" t="s">
        <v>1525</v>
      </c>
      <c r="C3896" s="122" t="s">
        <v>26</v>
      </c>
      <c r="D3896" s="121" t="s">
        <v>1480</v>
      </c>
      <c r="E3896" s="121" t="s">
        <v>9791</v>
      </c>
      <c r="F3896" s="121">
        <v>36.10259</v>
      </c>
      <c r="G3896" s="121">
        <v>-78.30418</v>
      </c>
      <c r="H3896" s="119"/>
      <c r="I3896" s="119"/>
      <c r="J3896" s="119"/>
      <c r="K3896" s="121"/>
      <c r="L3896" s="121"/>
      <c r="M3896" s="121"/>
      <c r="N3896" s="121">
        <v>0.18</v>
      </c>
      <c r="O3896" s="121">
        <v>1.23</v>
      </c>
      <c r="P3896" s="121">
        <v>0.0</v>
      </c>
      <c r="Q3896" s="121">
        <v>1.41</v>
      </c>
      <c r="R3896" s="120"/>
    </row>
    <row r="3897">
      <c r="A3897" s="121" t="s">
        <v>9792</v>
      </c>
      <c r="B3897" s="121" t="s">
        <v>1525</v>
      </c>
      <c r="C3897" s="122" t="s">
        <v>26</v>
      </c>
      <c r="D3897" s="121" t="s">
        <v>2595</v>
      </c>
      <c r="E3897" s="121" t="s">
        <v>9793</v>
      </c>
      <c r="F3897" s="121">
        <v>35.97049</v>
      </c>
      <c r="G3897" s="121">
        <v>-78.19678</v>
      </c>
      <c r="H3897" s="119"/>
      <c r="I3897" s="119"/>
      <c r="J3897" s="119"/>
      <c r="K3897" s="121"/>
      <c r="L3897" s="121"/>
      <c r="M3897" s="121"/>
      <c r="N3897" s="121">
        <v>0.33</v>
      </c>
      <c r="O3897" s="121">
        <v>3.51</v>
      </c>
      <c r="P3897" s="121">
        <v>0.03</v>
      </c>
      <c r="Q3897" s="121">
        <v>3.87</v>
      </c>
      <c r="R3897" s="120"/>
    </row>
    <row r="3898">
      <c r="A3898" s="121" t="s">
        <v>9794</v>
      </c>
      <c r="B3898" s="121" t="s">
        <v>1525</v>
      </c>
      <c r="C3898" s="122" t="s">
        <v>26</v>
      </c>
      <c r="D3898" s="121" t="s">
        <v>2595</v>
      </c>
      <c r="E3898" s="121" t="s">
        <v>9795</v>
      </c>
      <c r="F3898" s="121">
        <v>36.05986</v>
      </c>
      <c r="G3898" s="121">
        <v>-78.16071</v>
      </c>
      <c r="H3898" s="119"/>
      <c r="I3898" s="119"/>
      <c r="J3898" s="119"/>
      <c r="K3898" s="121"/>
      <c r="L3898" s="121"/>
      <c r="M3898" s="121"/>
      <c r="N3898" s="121" t="s">
        <v>2613</v>
      </c>
      <c r="O3898" s="121">
        <v>2.07</v>
      </c>
      <c r="P3898" s="121" t="s">
        <v>2613</v>
      </c>
      <c r="Q3898" s="121">
        <v>2.07</v>
      </c>
      <c r="R3898" s="120"/>
    </row>
    <row r="3899">
      <c r="A3899" s="121" t="s">
        <v>9796</v>
      </c>
      <c r="B3899" s="121" t="s">
        <v>1525</v>
      </c>
      <c r="C3899" s="122" t="s">
        <v>26</v>
      </c>
      <c r="D3899" s="121"/>
      <c r="E3899" s="121" t="s">
        <v>9797</v>
      </c>
      <c r="F3899" s="121">
        <v>35.43</v>
      </c>
      <c r="G3899" s="121">
        <v>-81.03</v>
      </c>
      <c r="H3899" s="119"/>
      <c r="I3899" s="119"/>
      <c r="J3899" s="119"/>
      <c r="K3899" s="121"/>
      <c r="L3899" s="121"/>
      <c r="M3899" s="121"/>
      <c r="N3899" s="121">
        <v>0.0</v>
      </c>
      <c r="O3899" s="121">
        <v>2.5</v>
      </c>
      <c r="P3899" s="121">
        <v>0.0</v>
      </c>
      <c r="Q3899" s="121">
        <f>SUM(I3899:P3899)</f>
        <v>2.5</v>
      </c>
      <c r="R3899" s="120"/>
    </row>
    <row r="3900">
      <c r="A3900" s="121" t="s">
        <v>9798</v>
      </c>
      <c r="B3900" s="121" t="s">
        <v>1525</v>
      </c>
      <c r="C3900" s="122" t="s">
        <v>26</v>
      </c>
      <c r="D3900" s="121" t="s">
        <v>2595</v>
      </c>
      <c r="E3900" s="121" t="s">
        <v>9799</v>
      </c>
      <c r="F3900" s="121">
        <v>35.29685</v>
      </c>
      <c r="G3900" s="121">
        <v>-76.56129</v>
      </c>
      <c r="H3900" s="119"/>
      <c r="I3900" s="119"/>
      <c r="J3900" s="119"/>
      <c r="K3900" s="121"/>
      <c r="L3900" s="121"/>
      <c r="M3900" s="121"/>
      <c r="N3900" s="121">
        <v>1.18</v>
      </c>
      <c r="O3900" s="121">
        <v>4.18</v>
      </c>
      <c r="P3900" s="121">
        <v>0.0</v>
      </c>
      <c r="Q3900" s="121">
        <v>5.36</v>
      </c>
      <c r="R3900" s="120"/>
    </row>
    <row r="3901">
      <c r="A3901" s="121" t="s">
        <v>9800</v>
      </c>
      <c r="B3901" s="121" t="s">
        <v>1525</v>
      </c>
      <c r="C3901" s="122" t="s">
        <v>26</v>
      </c>
      <c r="D3901" s="121" t="s">
        <v>2595</v>
      </c>
      <c r="E3901" s="121" t="s">
        <v>9801</v>
      </c>
      <c r="F3901" s="121">
        <v>35.72075</v>
      </c>
      <c r="G3901" s="121">
        <v>-82.8395</v>
      </c>
      <c r="H3901" s="119"/>
      <c r="I3901" s="119"/>
      <c r="J3901" s="119"/>
      <c r="K3901" s="121"/>
      <c r="L3901" s="121"/>
      <c r="M3901" s="121"/>
      <c r="N3901" s="121">
        <v>0.0</v>
      </c>
      <c r="O3901" s="121">
        <v>0.4</v>
      </c>
      <c r="P3901" s="121">
        <v>0.02</v>
      </c>
      <c r="Q3901" s="121">
        <v>0.42</v>
      </c>
      <c r="R3901" s="120"/>
    </row>
    <row r="3902">
      <c r="A3902" s="121" t="s">
        <v>9802</v>
      </c>
      <c r="B3902" s="121" t="s">
        <v>1525</v>
      </c>
      <c r="C3902" s="122" t="s">
        <v>26</v>
      </c>
      <c r="D3902" s="121" t="s">
        <v>1480</v>
      </c>
      <c r="E3902" s="121">
        <v>315175.0</v>
      </c>
      <c r="F3902" s="121">
        <v>34.3902</v>
      </c>
      <c r="G3902" s="121">
        <v>-79.0022</v>
      </c>
      <c r="H3902" s="119"/>
      <c r="I3902" s="119"/>
      <c r="J3902" s="119"/>
      <c r="K3902" s="121"/>
      <c r="L3902" s="121"/>
      <c r="M3902" s="121"/>
      <c r="N3902" s="121">
        <v>1.0</v>
      </c>
      <c r="O3902" s="121">
        <v>3.25</v>
      </c>
      <c r="P3902" s="121">
        <v>0.0</v>
      </c>
      <c r="Q3902" s="121">
        <v>4.25</v>
      </c>
      <c r="R3902" s="120"/>
    </row>
    <row r="3903">
      <c r="A3903" s="121" t="s">
        <v>9803</v>
      </c>
      <c r="B3903" s="121" t="s">
        <v>1525</v>
      </c>
      <c r="C3903" s="122" t="s">
        <v>26</v>
      </c>
      <c r="D3903" s="121" t="s">
        <v>2595</v>
      </c>
      <c r="E3903" s="121" t="s">
        <v>9804</v>
      </c>
      <c r="F3903" s="121">
        <v>34.65902</v>
      </c>
      <c r="G3903" s="121">
        <v>-78.99026</v>
      </c>
      <c r="H3903" s="119"/>
      <c r="I3903" s="119"/>
      <c r="J3903" s="119"/>
      <c r="K3903" s="121"/>
      <c r="L3903" s="121"/>
      <c r="M3903" s="121"/>
      <c r="N3903" s="121">
        <v>0.79</v>
      </c>
      <c r="O3903" s="121">
        <v>2.89</v>
      </c>
      <c r="P3903" s="121">
        <v>0.0</v>
      </c>
      <c r="Q3903" s="121">
        <v>3.68</v>
      </c>
      <c r="R3903" s="120"/>
    </row>
    <row r="3904">
      <c r="A3904" s="121" t="s">
        <v>9805</v>
      </c>
      <c r="B3904" s="121" t="s">
        <v>1525</v>
      </c>
      <c r="C3904" s="122" t="s">
        <v>26</v>
      </c>
      <c r="D3904" s="121" t="s">
        <v>2595</v>
      </c>
      <c r="E3904" s="121" t="s">
        <v>9806</v>
      </c>
      <c r="F3904" s="121">
        <v>34.62067</v>
      </c>
      <c r="G3904" s="121">
        <v>-78.97187</v>
      </c>
      <c r="H3904" s="119"/>
      <c r="I3904" s="119"/>
      <c r="J3904" s="119"/>
      <c r="K3904" s="121"/>
      <c r="L3904" s="121"/>
      <c r="M3904" s="121"/>
      <c r="N3904" s="121">
        <v>0.68</v>
      </c>
      <c r="O3904" s="121">
        <v>2.66</v>
      </c>
      <c r="P3904" s="121">
        <v>0.02</v>
      </c>
      <c r="Q3904" s="121">
        <v>3.36</v>
      </c>
      <c r="R3904" s="120"/>
    </row>
    <row r="3905">
      <c r="A3905" s="121" t="s">
        <v>9807</v>
      </c>
      <c r="B3905" s="121" t="s">
        <v>1525</v>
      </c>
      <c r="C3905" s="122" t="s">
        <v>26</v>
      </c>
      <c r="D3905" s="121" t="s">
        <v>2595</v>
      </c>
      <c r="E3905" s="121" t="s">
        <v>9808</v>
      </c>
      <c r="F3905" s="121">
        <v>34.51273</v>
      </c>
      <c r="G3905" s="121">
        <v>-78.97512</v>
      </c>
      <c r="H3905" s="119"/>
      <c r="I3905" s="119"/>
      <c r="J3905" s="119"/>
      <c r="K3905" s="121"/>
      <c r="L3905" s="121"/>
      <c r="M3905" s="121"/>
      <c r="N3905" s="121">
        <v>0.74</v>
      </c>
      <c r="O3905" s="121">
        <v>3.48</v>
      </c>
      <c r="P3905" s="121">
        <v>0.0</v>
      </c>
      <c r="Q3905" s="121">
        <v>4.22</v>
      </c>
      <c r="R3905" s="120"/>
    </row>
    <row r="3906">
      <c r="A3906" s="121" t="s">
        <v>9809</v>
      </c>
      <c r="B3906" s="121" t="s">
        <v>1525</v>
      </c>
      <c r="C3906" s="122" t="s">
        <v>26</v>
      </c>
      <c r="D3906" s="121" t="s">
        <v>848</v>
      </c>
      <c r="E3906" s="121" t="s">
        <v>2075</v>
      </c>
      <c r="F3906" s="121">
        <v>34.6269</v>
      </c>
      <c r="G3906" s="121">
        <v>-79.025</v>
      </c>
      <c r="H3906" s="119"/>
      <c r="I3906" s="119"/>
      <c r="J3906" s="119"/>
      <c r="K3906" s="114"/>
      <c r="L3906" s="121"/>
      <c r="M3906" s="121"/>
      <c r="N3906" s="121"/>
      <c r="O3906" s="121"/>
      <c r="P3906" s="121"/>
      <c r="Q3906" s="121">
        <v>3.92</v>
      </c>
      <c r="R3906" s="123" t="s">
        <v>8642</v>
      </c>
    </row>
    <row r="3907">
      <c r="A3907" s="121" t="s">
        <v>9810</v>
      </c>
      <c r="B3907" s="121" t="s">
        <v>1525</v>
      </c>
      <c r="C3907" s="122" t="s">
        <v>26</v>
      </c>
      <c r="D3907" s="121" t="s">
        <v>2605</v>
      </c>
      <c r="E3907" s="121" t="s">
        <v>9811</v>
      </c>
      <c r="F3907" s="121">
        <v>34.60817</v>
      </c>
      <c r="G3907" s="121">
        <v>-79.059</v>
      </c>
      <c r="H3907" s="119"/>
      <c r="I3907" s="119"/>
      <c r="J3907" s="119"/>
      <c r="K3907" s="121"/>
      <c r="L3907" s="121"/>
      <c r="M3907" s="121"/>
      <c r="N3907" s="121">
        <v>0.64</v>
      </c>
      <c r="O3907" s="121">
        <v>2.83</v>
      </c>
      <c r="P3907" s="121">
        <v>0.0</v>
      </c>
      <c r="Q3907" s="121">
        <f t="shared" ref="Q3907:Q3908" si="240">SUM(I3907:P3907)</f>
        <v>3.47</v>
      </c>
      <c r="R3907" s="120"/>
    </row>
    <row r="3908">
      <c r="A3908" s="121" t="s">
        <v>9812</v>
      </c>
      <c r="B3908" s="121" t="s">
        <v>1525</v>
      </c>
      <c r="C3908" s="122" t="s">
        <v>26</v>
      </c>
      <c r="D3908" s="121"/>
      <c r="E3908" s="121" t="s">
        <v>9813</v>
      </c>
      <c r="F3908" s="121">
        <v>35.63</v>
      </c>
      <c r="G3908" s="121">
        <v>-83.17</v>
      </c>
      <c r="H3908" s="119"/>
      <c r="I3908" s="119"/>
      <c r="J3908" s="119"/>
      <c r="K3908" s="121"/>
      <c r="L3908" s="121"/>
      <c r="M3908" s="121"/>
      <c r="N3908" s="121">
        <v>0.0</v>
      </c>
      <c r="O3908" s="121">
        <v>0.28</v>
      </c>
      <c r="P3908" s="121"/>
      <c r="Q3908" s="121">
        <f t="shared" si="240"/>
        <v>0.28</v>
      </c>
      <c r="R3908" s="120"/>
    </row>
    <row r="3909">
      <c r="A3909" s="121" t="s">
        <v>9814</v>
      </c>
      <c r="B3909" s="121" t="s">
        <v>1525</v>
      </c>
      <c r="C3909" s="122" t="s">
        <v>26</v>
      </c>
      <c r="D3909" s="121" t="s">
        <v>2595</v>
      </c>
      <c r="E3909" s="121" t="s">
        <v>9815</v>
      </c>
      <c r="F3909" s="121">
        <v>35.5389</v>
      </c>
      <c r="G3909" s="121">
        <v>-83.0467</v>
      </c>
      <c r="H3909" s="119"/>
      <c r="I3909" s="119"/>
      <c r="J3909" s="119"/>
      <c r="K3909" s="121"/>
      <c r="L3909" s="121"/>
      <c r="M3909" s="121"/>
      <c r="N3909" s="121">
        <v>0.0</v>
      </c>
      <c r="O3909" s="121">
        <v>0.38</v>
      </c>
      <c r="P3909" s="121">
        <v>0.0</v>
      </c>
      <c r="Q3909" s="121">
        <v>0.38</v>
      </c>
      <c r="R3909" s="120"/>
    </row>
    <row r="3910">
      <c r="A3910" s="121" t="s">
        <v>9816</v>
      </c>
      <c r="B3910" s="121" t="s">
        <v>1525</v>
      </c>
      <c r="C3910" s="122" t="s">
        <v>26</v>
      </c>
      <c r="D3910" s="121" t="s">
        <v>2595</v>
      </c>
      <c r="E3910" s="121" t="s">
        <v>9817</v>
      </c>
      <c r="F3910" s="121">
        <v>35.56687</v>
      </c>
      <c r="G3910" s="121">
        <v>-81.26869</v>
      </c>
      <c r="H3910" s="119"/>
      <c r="I3910" s="119"/>
      <c r="J3910" s="119"/>
      <c r="K3910" s="121"/>
      <c r="L3910" s="121"/>
      <c r="M3910" s="121"/>
      <c r="N3910" s="121">
        <v>0.0</v>
      </c>
      <c r="O3910" s="121">
        <v>2.58</v>
      </c>
      <c r="P3910" s="121">
        <v>0.0</v>
      </c>
      <c r="Q3910" s="121">
        <v>2.58</v>
      </c>
      <c r="R3910" s="120"/>
    </row>
    <row r="3911">
      <c r="A3911" s="121" t="s">
        <v>9818</v>
      </c>
      <c r="B3911" s="121" t="s">
        <v>1525</v>
      </c>
      <c r="C3911" s="122" t="s">
        <v>26</v>
      </c>
      <c r="D3911" s="121" t="s">
        <v>2595</v>
      </c>
      <c r="E3911" s="121" t="s">
        <v>9819</v>
      </c>
      <c r="F3911" s="121">
        <v>35.60639</v>
      </c>
      <c r="G3911" s="121">
        <v>-81.11102</v>
      </c>
      <c r="H3911" s="119"/>
      <c r="I3911" s="119"/>
      <c r="J3911" s="119"/>
      <c r="K3911" s="121"/>
      <c r="L3911" s="121"/>
      <c r="M3911" s="121"/>
      <c r="N3911" s="121">
        <v>0.0</v>
      </c>
      <c r="O3911" s="121">
        <v>2.6</v>
      </c>
      <c r="P3911" s="121">
        <v>0.0</v>
      </c>
      <c r="Q3911" s="121">
        <v>2.6</v>
      </c>
      <c r="R3911" s="120"/>
    </row>
    <row r="3912">
      <c r="A3912" s="121" t="s">
        <v>9820</v>
      </c>
      <c r="B3912" s="121" t="s">
        <v>1525</v>
      </c>
      <c r="C3912" s="122" t="s">
        <v>26</v>
      </c>
      <c r="D3912" s="121" t="s">
        <v>2605</v>
      </c>
      <c r="E3912" s="121">
        <v>13766.0</v>
      </c>
      <c r="F3912" s="121">
        <v>35.9172</v>
      </c>
      <c r="G3912" s="121">
        <v>-75.7024</v>
      </c>
      <c r="H3912" s="119"/>
      <c r="I3912" s="119"/>
      <c r="J3912" s="119"/>
      <c r="K3912" s="121"/>
      <c r="L3912" s="121"/>
      <c r="M3912" s="121"/>
      <c r="N3912" s="121">
        <v>0.92</v>
      </c>
      <c r="O3912" s="121">
        <v>2.27</v>
      </c>
      <c r="P3912" s="121">
        <v>0.01</v>
      </c>
      <c r="Q3912" s="121">
        <v>3.2</v>
      </c>
      <c r="R3912" s="120"/>
    </row>
    <row r="3913">
      <c r="A3913" s="121" t="s">
        <v>9821</v>
      </c>
      <c r="B3913" s="121" t="s">
        <v>1525</v>
      </c>
      <c r="C3913" s="122" t="s">
        <v>26</v>
      </c>
      <c r="D3913" s="121" t="s">
        <v>2595</v>
      </c>
      <c r="E3913" s="121" t="s">
        <v>9822</v>
      </c>
      <c r="F3913" s="121">
        <v>35.91781</v>
      </c>
      <c r="G3913" s="121">
        <v>-75.70441</v>
      </c>
      <c r="H3913" s="119"/>
      <c r="I3913" s="119"/>
      <c r="J3913" s="119"/>
      <c r="K3913" s="121"/>
      <c r="L3913" s="121"/>
      <c r="M3913" s="121"/>
      <c r="N3913" s="121">
        <v>2.77</v>
      </c>
      <c r="O3913" s="121" t="s">
        <v>2613</v>
      </c>
      <c r="P3913" s="121" t="s">
        <v>2592</v>
      </c>
      <c r="Q3913" s="121">
        <v>2.77</v>
      </c>
      <c r="R3913" s="120"/>
    </row>
    <row r="3914">
      <c r="A3914" s="121" t="s">
        <v>9823</v>
      </c>
      <c r="B3914" s="121" t="s">
        <v>1525</v>
      </c>
      <c r="C3914" s="122" t="s">
        <v>26</v>
      </c>
      <c r="D3914" s="121" t="s">
        <v>2595</v>
      </c>
      <c r="E3914" s="121" t="s">
        <v>9824</v>
      </c>
      <c r="F3914" s="121">
        <v>35.92629</v>
      </c>
      <c r="G3914" s="121">
        <v>-75.70451</v>
      </c>
      <c r="H3914" s="119"/>
      <c r="I3914" s="119"/>
      <c r="J3914" s="119"/>
      <c r="K3914" s="121"/>
      <c r="L3914" s="121"/>
      <c r="M3914" s="121"/>
      <c r="N3914" s="121">
        <v>0.97</v>
      </c>
      <c r="O3914" s="121">
        <v>2.83</v>
      </c>
      <c r="P3914" s="121">
        <v>0.0</v>
      </c>
      <c r="Q3914" s="121">
        <v>3.8</v>
      </c>
      <c r="R3914" s="120"/>
    </row>
    <row r="3915">
      <c r="A3915" s="121" t="s">
        <v>9825</v>
      </c>
      <c r="B3915" s="121" t="s">
        <v>1525</v>
      </c>
      <c r="C3915" s="122" t="s">
        <v>26</v>
      </c>
      <c r="D3915" s="121"/>
      <c r="E3915" s="121" t="s">
        <v>9826</v>
      </c>
      <c r="F3915" s="121">
        <v>35.18</v>
      </c>
      <c r="G3915" s="121">
        <v>-83.92</v>
      </c>
      <c r="H3915" s="119"/>
      <c r="I3915" s="119"/>
      <c r="J3915" s="119"/>
      <c r="K3915" s="121"/>
      <c r="L3915" s="121"/>
      <c r="M3915" s="121"/>
      <c r="N3915" s="121">
        <v>0.0</v>
      </c>
      <c r="O3915" s="121">
        <v>0.05</v>
      </c>
      <c r="P3915" s="121">
        <v>0.0</v>
      </c>
      <c r="Q3915" s="121">
        <f>SUM(I3915:P3915)</f>
        <v>0.05</v>
      </c>
      <c r="R3915" s="120"/>
    </row>
    <row r="3916">
      <c r="A3916" s="121" t="s">
        <v>9827</v>
      </c>
      <c r="B3916" s="121" t="s">
        <v>1525</v>
      </c>
      <c r="C3916" s="122" t="s">
        <v>26</v>
      </c>
      <c r="D3916" s="121" t="s">
        <v>1480</v>
      </c>
      <c r="E3916" s="121" t="s">
        <v>9828</v>
      </c>
      <c r="F3916" s="121">
        <v>35.6847</v>
      </c>
      <c r="G3916" s="121">
        <v>-82.0084</v>
      </c>
      <c r="H3916" s="119"/>
      <c r="I3916" s="119"/>
      <c r="J3916" s="119"/>
      <c r="K3916" s="121"/>
      <c r="L3916" s="121"/>
      <c r="M3916" s="121"/>
      <c r="N3916" s="121">
        <v>0.0</v>
      </c>
      <c r="O3916" s="121">
        <v>2.16</v>
      </c>
      <c r="P3916" s="121">
        <v>0.0</v>
      </c>
      <c r="Q3916" s="121">
        <v>2.16</v>
      </c>
      <c r="R3916" s="120"/>
    </row>
    <row r="3917">
      <c r="A3917" s="121" t="s">
        <v>9829</v>
      </c>
      <c r="B3917" s="121" t="s">
        <v>1525</v>
      </c>
      <c r="C3917" s="122" t="s">
        <v>26</v>
      </c>
      <c r="D3917" s="121" t="s">
        <v>2595</v>
      </c>
      <c r="E3917" s="121" t="s">
        <v>9830</v>
      </c>
      <c r="F3917" s="121">
        <v>35.79956</v>
      </c>
      <c r="G3917" s="121">
        <v>-82.5453</v>
      </c>
      <c r="H3917" s="119"/>
      <c r="I3917" s="119"/>
      <c r="J3917" s="119"/>
      <c r="K3917" s="121"/>
      <c r="L3917" s="121"/>
      <c r="M3917" s="121"/>
      <c r="N3917" s="121">
        <v>0.0</v>
      </c>
      <c r="O3917" s="121">
        <v>0.7</v>
      </c>
      <c r="P3917" s="121">
        <v>0.03</v>
      </c>
      <c r="Q3917" s="121">
        <v>0.73</v>
      </c>
      <c r="R3917" s="120"/>
    </row>
    <row r="3918">
      <c r="A3918" s="121" t="s">
        <v>9831</v>
      </c>
      <c r="B3918" s="121" t="s">
        <v>1525</v>
      </c>
      <c r="C3918" s="122" t="s">
        <v>26</v>
      </c>
      <c r="D3918" s="121" t="s">
        <v>2595</v>
      </c>
      <c r="E3918" s="121" t="s">
        <v>9832</v>
      </c>
      <c r="F3918" s="121">
        <v>35.82515</v>
      </c>
      <c r="G3918" s="121">
        <v>-82.42971</v>
      </c>
      <c r="H3918" s="119"/>
      <c r="I3918" s="119"/>
      <c r="J3918" s="119"/>
      <c r="K3918" s="121"/>
      <c r="L3918" s="121"/>
      <c r="M3918" s="121"/>
      <c r="N3918" s="121">
        <v>0.0</v>
      </c>
      <c r="O3918" s="121">
        <v>1.0</v>
      </c>
      <c r="P3918" s="121">
        <v>0.05</v>
      </c>
      <c r="Q3918" s="121">
        <v>1.05</v>
      </c>
      <c r="R3918" s="120"/>
    </row>
    <row r="3919">
      <c r="A3919" s="121" t="s">
        <v>9833</v>
      </c>
      <c r="B3919" s="121" t="s">
        <v>1525</v>
      </c>
      <c r="C3919" s="122" t="s">
        <v>26</v>
      </c>
      <c r="D3919" s="121" t="s">
        <v>1480</v>
      </c>
      <c r="E3919" s="121" t="s">
        <v>9834</v>
      </c>
      <c r="F3919" s="121">
        <v>35.80336</v>
      </c>
      <c r="G3919" s="121">
        <v>-82.66573</v>
      </c>
      <c r="H3919" s="119"/>
      <c r="I3919" s="119"/>
      <c r="J3919" s="119"/>
      <c r="K3919" s="121"/>
      <c r="L3919" s="121"/>
      <c r="M3919" s="121"/>
      <c r="N3919" s="121">
        <v>0.0</v>
      </c>
      <c r="O3919" s="121">
        <v>0.65</v>
      </c>
      <c r="P3919" s="121">
        <v>0.13</v>
      </c>
      <c r="Q3919" s="121">
        <v>0.78</v>
      </c>
      <c r="R3919" s="120"/>
    </row>
    <row r="3920">
      <c r="A3920" s="121" t="s">
        <v>9833</v>
      </c>
      <c r="B3920" s="121" t="s">
        <v>1525</v>
      </c>
      <c r="C3920" s="122" t="s">
        <v>26</v>
      </c>
      <c r="D3920" s="121"/>
      <c r="E3920" s="121" t="s">
        <v>9835</v>
      </c>
      <c r="F3920" s="121">
        <v>35.79</v>
      </c>
      <c r="G3920" s="121">
        <v>-82.66</v>
      </c>
      <c r="H3920" s="119"/>
      <c r="I3920" s="119"/>
      <c r="J3920" s="119"/>
      <c r="K3920" s="121"/>
      <c r="L3920" s="121"/>
      <c r="M3920" s="121"/>
      <c r="N3920" s="121">
        <v>1.35</v>
      </c>
      <c r="O3920" s="121">
        <v>0.02</v>
      </c>
      <c r="P3920" s="121">
        <v>0.0</v>
      </c>
      <c r="Q3920" s="121">
        <f t="shared" ref="Q3920:Q3921" si="241">SUM(I3920:P3920)</f>
        <v>1.37</v>
      </c>
      <c r="R3920" s="120"/>
    </row>
    <row r="3921">
      <c r="A3921" s="121" t="s">
        <v>9833</v>
      </c>
      <c r="B3921" s="121" t="s">
        <v>1525</v>
      </c>
      <c r="C3921" s="122" t="s">
        <v>26</v>
      </c>
      <c r="D3921" s="121"/>
      <c r="E3921" s="121" t="s">
        <v>9836</v>
      </c>
      <c r="F3921" s="121">
        <v>35.72</v>
      </c>
      <c r="G3921" s="121">
        <v>-82.66</v>
      </c>
      <c r="H3921" s="119"/>
      <c r="I3921" s="119"/>
      <c r="J3921" s="119"/>
      <c r="K3921" s="121"/>
      <c r="L3921" s="121"/>
      <c r="M3921" s="121"/>
      <c r="N3921" s="121">
        <v>0.0</v>
      </c>
      <c r="O3921" s="121">
        <v>0.48</v>
      </c>
      <c r="P3921" s="121">
        <v>0.01</v>
      </c>
      <c r="Q3921" s="121">
        <f t="shared" si="241"/>
        <v>0.49</v>
      </c>
      <c r="R3921" s="120"/>
    </row>
    <row r="3922">
      <c r="A3922" s="121" t="s">
        <v>9837</v>
      </c>
      <c r="B3922" s="121" t="s">
        <v>1525</v>
      </c>
      <c r="C3922" s="122" t="s">
        <v>26</v>
      </c>
      <c r="D3922" s="121" t="s">
        <v>2595</v>
      </c>
      <c r="E3922" s="121" t="s">
        <v>9838</v>
      </c>
      <c r="F3922" s="121">
        <v>35.77202</v>
      </c>
      <c r="G3922" s="121">
        <v>-82.67909</v>
      </c>
      <c r="H3922" s="119"/>
      <c r="I3922" s="119"/>
      <c r="J3922" s="119"/>
      <c r="K3922" s="121"/>
      <c r="L3922" s="121"/>
      <c r="M3922" s="121"/>
      <c r="N3922" s="121">
        <v>0.0</v>
      </c>
      <c r="O3922" s="121">
        <v>0.5</v>
      </c>
      <c r="P3922" s="121">
        <v>0.03</v>
      </c>
      <c r="Q3922" s="121">
        <v>0.53</v>
      </c>
      <c r="R3922" s="120"/>
    </row>
    <row r="3923">
      <c r="A3923" s="121" t="s">
        <v>9839</v>
      </c>
      <c r="B3923" s="121" t="s">
        <v>1525</v>
      </c>
      <c r="C3923" s="122" t="s">
        <v>26</v>
      </c>
      <c r="D3923" s="121" t="s">
        <v>2595</v>
      </c>
      <c r="E3923" s="121" t="s">
        <v>9840</v>
      </c>
      <c r="F3923" s="121">
        <v>35.79619</v>
      </c>
      <c r="G3923" s="121">
        <v>-82.71516</v>
      </c>
      <c r="H3923" s="119"/>
      <c r="I3923" s="119"/>
      <c r="J3923" s="119"/>
      <c r="K3923" s="121"/>
      <c r="L3923" s="121"/>
      <c r="M3923" s="121"/>
      <c r="N3923" s="121">
        <v>0.0</v>
      </c>
      <c r="O3923" s="121">
        <v>0.55</v>
      </c>
      <c r="P3923" s="121">
        <v>0.05</v>
      </c>
      <c r="Q3923" s="121">
        <v>0.6</v>
      </c>
      <c r="R3923" s="120"/>
    </row>
    <row r="3924">
      <c r="A3924" s="121" t="s">
        <v>9841</v>
      </c>
      <c r="B3924" s="121" t="s">
        <v>1525</v>
      </c>
      <c r="C3924" s="122" t="s">
        <v>26</v>
      </c>
      <c r="D3924" s="121" t="s">
        <v>2595</v>
      </c>
      <c r="E3924" s="121" t="s">
        <v>9842</v>
      </c>
      <c r="F3924" s="121">
        <v>35.98208</v>
      </c>
      <c r="G3924" s="121">
        <v>-82.76719</v>
      </c>
      <c r="H3924" s="119"/>
      <c r="I3924" s="119"/>
      <c r="J3924" s="119"/>
      <c r="K3924" s="121"/>
      <c r="L3924" s="121"/>
      <c r="M3924" s="121"/>
      <c r="N3924" s="121">
        <v>0.0</v>
      </c>
      <c r="O3924" s="121">
        <v>0.88</v>
      </c>
      <c r="P3924" s="121">
        <v>0.39</v>
      </c>
      <c r="Q3924" s="121">
        <v>1.27</v>
      </c>
      <c r="R3924" s="120"/>
    </row>
    <row r="3925">
      <c r="A3925" s="121" t="s">
        <v>9843</v>
      </c>
      <c r="B3925" s="121" t="s">
        <v>1525</v>
      </c>
      <c r="C3925" s="122" t="s">
        <v>26</v>
      </c>
      <c r="D3925" s="121" t="s">
        <v>2595</v>
      </c>
      <c r="E3925" s="121" t="s">
        <v>9844</v>
      </c>
      <c r="F3925" s="121">
        <v>36.00835</v>
      </c>
      <c r="G3925" s="121">
        <v>-82.61822</v>
      </c>
      <c r="H3925" s="119"/>
      <c r="I3925" s="119"/>
      <c r="J3925" s="119"/>
      <c r="K3925" s="121"/>
      <c r="L3925" s="121"/>
      <c r="M3925" s="121"/>
      <c r="N3925" s="121">
        <v>0.0</v>
      </c>
      <c r="O3925" s="121">
        <v>0.77</v>
      </c>
      <c r="P3925" s="121">
        <v>0.15</v>
      </c>
      <c r="Q3925" s="121">
        <v>0.92</v>
      </c>
      <c r="R3925" s="120"/>
    </row>
    <row r="3926">
      <c r="A3926" s="121" t="s">
        <v>9845</v>
      </c>
      <c r="B3926" s="121" t="s">
        <v>1525</v>
      </c>
      <c r="C3926" s="122" t="s">
        <v>26</v>
      </c>
      <c r="D3926" s="121" t="s">
        <v>2595</v>
      </c>
      <c r="E3926" s="121" t="s">
        <v>9846</v>
      </c>
      <c r="F3926" s="121">
        <v>35.76084</v>
      </c>
      <c r="G3926" s="121">
        <v>-82.6636</v>
      </c>
      <c r="H3926" s="119"/>
      <c r="I3926" s="119"/>
      <c r="J3926" s="119"/>
      <c r="K3926" s="121"/>
      <c r="L3926" s="121"/>
      <c r="M3926" s="121"/>
      <c r="N3926" s="121" t="s">
        <v>2613</v>
      </c>
      <c r="O3926" s="121">
        <v>0.53</v>
      </c>
      <c r="P3926" s="121" t="s">
        <v>2613</v>
      </c>
      <c r="Q3926" s="121">
        <v>0.53</v>
      </c>
      <c r="R3926" s="120"/>
    </row>
    <row r="3927">
      <c r="A3927" s="121" t="s">
        <v>9847</v>
      </c>
      <c r="B3927" s="121" t="s">
        <v>1525</v>
      </c>
      <c r="C3927" s="122" t="s">
        <v>26</v>
      </c>
      <c r="D3927" s="121" t="s">
        <v>2595</v>
      </c>
      <c r="E3927" s="121" t="s">
        <v>9848</v>
      </c>
      <c r="F3927" s="121">
        <v>35.7865</v>
      </c>
      <c r="G3927" s="121">
        <v>-82.73585</v>
      </c>
      <c r="H3927" s="119"/>
      <c r="I3927" s="119"/>
      <c r="J3927" s="119"/>
      <c r="K3927" s="121"/>
      <c r="L3927" s="121"/>
      <c r="M3927" s="121"/>
      <c r="N3927" s="121">
        <v>0.0</v>
      </c>
      <c r="O3927" s="121">
        <v>0.51</v>
      </c>
      <c r="P3927" s="121">
        <v>0.02</v>
      </c>
      <c r="Q3927" s="121">
        <v>0.53</v>
      </c>
      <c r="R3927" s="120"/>
    </row>
    <row r="3928">
      <c r="A3928" s="121" t="s">
        <v>9849</v>
      </c>
      <c r="B3928" s="121" t="s">
        <v>1525</v>
      </c>
      <c r="C3928" s="122" t="s">
        <v>26</v>
      </c>
      <c r="D3928" s="121" t="s">
        <v>2595</v>
      </c>
      <c r="E3928" s="121" t="s">
        <v>9850</v>
      </c>
      <c r="F3928" s="121">
        <v>35.8478</v>
      </c>
      <c r="G3928" s="121">
        <v>-82.6704</v>
      </c>
      <c r="H3928" s="119"/>
      <c r="I3928" s="119"/>
      <c r="J3928" s="119"/>
      <c r="K3928" s="121"/>
      <c r="L3928" s="121"/>
      <c r="M3928" s="121"/>
      <c r="N3928" s="121">
        <v>0.0</v>
      </c>
      <c r="O3928" s="121">
        <v>0.57</v>
      </c>
      <c r="P3928" s="121">
        <v>0.06</v>
      </c>
      <c r="Q3928" s="121">
        <v>0.63</v>
      </c>
      <c r="R3928" s="120"/>
    </row>
    <row r="3929">
      <c r="A3929" s="121" t="s">
        <v>9851</v>
      </c>
      <c r="B3929" s="121" t="s">
        <v>1525</v>
      </c>
      <c r="C3929" s="122" t="s">
        <v>26</v>
      </c>
      <c r="D3929" s="121" t="s">
        <v>2595</v>
      </c>
      <c r="E3929" s="121" t="s">
        <v>9852</v>
      </c>
      <c r="F3929" s="121">
        <v>35.75638</v>
      </c>
      <c r="G3929" s="121">
        <v>-82.75304</v>
      </c>
      <c r="H3929" s="119"/>
      <c r="I3929" s="119"/>
      <c r="J3929" s="119"/>
      <c r="K3929" s="121"/>
      <c r="L3929" s="121"/>
      <c r="M3929" s="121"/>
      <c r="N3929" s="121">
        <v>0.0</v>
      </c>
      <c r="O3929" s="121">
        <v>0.49</v>
      </c>
      <c r="P3929" s="121">
        <v>0.02</v>
      </c>
      <c r="Q3929" s="121">
        <v>0.51</v>
      </c>
      <c r="R3929" s="120"/>
    </row>
    <row r="3930">
      <c r="A3930" s="121" t="s">
        <v>9853</v>
      </c>
      <c r="B3930" s="121" t="s">
        <v>1525</v>
      </c>
      <c r="C3930" s="122" t="s">
        <v>26</v>
      </c>
      <c r="D3930" s="121" t="s">
        <v>2595</v>
      </c>
      <c r="E3930" s="121" t="s">
        <v>9854</v>
      </c>
      <c r="F3930" s="121">
        <v>35.77006</v>
      </c>
      <c r="G3930" s="121">
        <v>-82.81285</v>
      </c>
      <c r="H3930" s="119"/>
      <c r="I3930" s="119"/>
      <c r="J3930" s="119"/>
      <c r="K3930" s="121"/>
      <c r="L3930" s="121"/>
      <c r="M3930" s="121"/>
      <c r="N3930" s="121">
        <v>0.0</v>
      </c>
      <c r="O3930" s="121">
        <v>0.54</v>
      </c>
      <c r="P3930" s="121">
        <v>0.11</v>
      </c>
      <c r="Q3930" s="121">
        <v>0.65</v>
      </c>
      <c r="R3930" s="120"/>
    </row>
    <row r="3931">
      <c r="A3931" s="121" t="s">
        <v>9855</v>
      </c>
      <c r="B3931" s="121" t="s">
        <v>1525</v>
      </c>
      <c r="C3931" s="122" t="s">
        <v>26</v>
      </c>
      <c r="D3931" s="121" t="s">
        <v>2595</v>
      </c>
      <c r="E3931" s="121" t="s">
        <v>9856</v>
      </c>
      <c r="F3931" s="121">
        <v>34.9616</v>
      </c>
      <c r="G3931" s="121">
        <v>-79.6083</v>
      </c>
      <c r="H3931" s="119"/>
      <c r="I3931" s="119"/>
      <c r="J3931" s="119"/>
      <c r="K3931" s="121"/>
      <c r="L3931" s="121"/>
      <c r="M3931" s="121"/>
      <c r="N3931" s="121">
        <v>0.31</v>
      </c>
      <c r="O3931" s="121">
        <v>3.04</v>
      </c>
      <c r="P3931" s="121" t="s">
        <v>2613</v>
      </c>
      <c r="Q3931" s="121">
        <v>3.35</v>
      </c>
      <c r="R3931" s="120"/>
    </row>
    <row r="3932">
      <c r="A3932" s="121" t="s">
        <v>9857</v>
      </c>
      <c r="B3932" s="121" t="s">
        <v>1525</v>
      </c>
      <c r="C3932" s="122" t="s">
        <v>26</v>
      </c>
      <c r="D3932" s="121"/>
      <c r="E3932" s="121" t="s">
        <v>2296</v>
      </c>
      <c r="F3932" s="121">
        <v>34.16</v>
      </c>
      <c r="G3932" s="121">
        <v>-77.85</v>
      </c>
      <c r="H3932" s="119"/>
      <c r="I3932" s="119"/>
      <c r="J3932" s="119"/>
      <c r="K3932" s="114"/>
      <c r="L3932" s="121"/>
      <c r="M3932" s="121"/>
      <c r="N3932" s="121"/>
      <c r="O3932" s="121"/>
      <c r="P3932" s="121"/>
      <c r="Q3932" s="121">
        <v>3.11</v>
      </c>
      <c r="R3932" s="123" t="s">
        <v>8642</v>
      </c>
    </row>
    <row r="3933">
      <c r="A3933" s="121" t="s">
        <v>9858</v>
      </c>
      <c r="B3933" s="121" t="s">
        <v>1525</v>
      </c>
      <c r="C3933" s="122" t="s">
        <v>26</v>
      </c>
      <c r="D3933" s="121" t="s">
        <v>2595</v>
      </c>
      <c r="E3933" s="121" t="s">
        <v>9859</v>
      </c>
      <c r="F3933" s="121">
        <v>36.25102</v>
      </c>
      <c r="G3933" s="121">
        <v>-79.23821</v>
      </c>
      <c r="H3933" s="119"/>
      <c r="I3933" s="119"/>
      <c r="J3933" s="119"/>
      <c r="K3933" s="121"/>
      <c r="L3933" s="121"/>
      <c r="M3933" s="121"/>
      <c r="N3933" s="121">
        <v>3.16</v>
      </c>
      <c r="O3933" s="121">
        <v>0.23</v>
      </c>
      <c r="P3933" s="121">
        <v>0.11</v>
      </c>
      <c r="Q3933" s="121">
        <v>3.5</v>
      </c>
      <c r="R3933" s="120"/>
    </row>
    <row r="3934">
      <c r="A3934" s="121" t="s">
        <v>9860</v>
      </c>
      <c r="B3934" s="121" t="s">
        <v>1525</v>
      </c>
      <c r="C3934" s="122" t="s">
        <v>26</v>
      </c>
      <c r="D3934" s="121" t="s">
        <v>2595</v>
      </c>
      <c r="E3934" s="121" t="s">
        <v>9861</v>
      </c>
      <c r="F3934" s="121">
        <v>36.0492</v>
      </c>
      <c r="G3934" s="121">
        <v>-79.2902</v>
      </c>
      <c r="H3934" s="119"/>
      <c r="I3934" s="119"/>
      <c r="J3934" s="119"/>
      <c r="K3934" s="121"/>
      <c r="L3934" s="121"/>
      <c r="M3934" s="121"/>
      <c r="N3934" s="121">
        <v>0.03</v>
      </c>
      <c r="O3934" s="121">
        <v>2.92</v>
      </c>
      <c r="P3934" s="121">
        <v>0.06</v>
      </c>
      <c r="Q3934" s="121">
        <v>3.01</v>
      </c>
      <c r="R3934" s="120"/>
    </row>
    <row r="3935">
      <c r="A3935" s="121" t="s">
        <v>9862</v>
      </c>
      <c r="B3935" s="121" t="s">
        <v>1525</v>
      </c>
      <c r="C3935" s="122" t="s">
        <v>26</v>
      </c>
      <c r="D3935" s="121"/>
      <c r="E3935" s="121"/>
      <c r="F3935" s="121">
        <v>35.09</v>
      </c>
      <c r="G3935" s="121">
        <v>-76.72</v>
      </c>
      <c r="H3935" s="119"/>
      <c r="I3935" s="119"/>
      <c r="J3935" s="119"/>
      <c r="K3935" s="114"/>
      <c r="L3935" s="121"/>
      <c r="M3935" s="121"/>
      <c r="N3935" s="121"/>
      <c r="O3935" s="121"/>
      <c r="P3935" s="121"/>
      <c r="Q3935" s="121">
        <v>5.51</v>
      </c>
      <c r="R3935" s="123" t="s">
        <v>8558</v>
      </c>
    </row>
    <row r="3936">
      <c r="A3936" s="121" t="s">
        <v>9863</v>
      </c>
      <c r="B3936" s="121" t="s">
        <v>1525</v>
      </c>
      <c r="C3936" s="122" t="s">
        <v>26</v>
      </c>
      <c r="D3936" s="121" t="s">
        <v>2595</v>
      </c>
      <c r="E3936" s="121" t="s">
        <v>9864</v>
      </c>
      <c r="F3936" s="121">
        <v>35.09243</v>
      </c>
      <c r="G3936" s="121">
        <v>-76.74007</v>
      </c>
      <c r="H3936" s="119"/>
      <c r="I3936" s="119"/>
      <c r="J3936" s="119"/>
      <c r="K3936" s="121"/>
      <c r="L3936" s="121"/>
      <c r="M3936" s="121"/>
      <c r="N3936" s="121">
        <v>0.62</v>
      </c>
      <c r="O3936" s="121">
        <v>5.25</v>
      </c>
      <c r="P3936" s="121">
        <v>0.0</v>
      </c>
      <c r="Q3936" s="121">
        <v>5.87</v>
      </c>
      <c r="R3936" s="120"/>
    </row>
    <row r="3937">
      <c r="A3937" s="121" t="s">
        <v>9865</v>
      </c>
      <c r="B3937" s="121" t="s">
        <v>1525</v>
      </c>
      <c r="C3937" s="122" t="s">
        <v>26</v>
      </c>
      <c r="D3937" s="121" t="s">
        <v>2595</v>
      </c>
      <c r="E3937" s="121" t="s">
        <v>9866</v>
      </c>
      <c r="F3937" s="121">
        <v>36.05853</v>
      </c>
      <c r="G3937" s="121">
        <v>-76.76573</v>
      </c>
      <c r="H3937" s="119"/>
      <c r="I3937" s="119"/>
      <c r="J3937" s="119"/>
      <c r="K3937" s="121"/>
      <c r="L3937" s="121"/>
      <c r="M3937" s="121"/>
      <c r="N3937" s="121">
        <v>0.81</v>
      </c>
      <c r="O3937" s="121">
        <v>4.6</v>
      </c>
      <c r="P3937" s="121">
        <v>0.0</v>
      </c>
      <c r="Q3937" s="121">
        <v>5.41</v>
      </c>
      <c r="R3937" s="120"/>
    </row>
    <row r="3938">
      <c r="A3938" s="121" t="s">
        <v>9867</v>
      </c>
      <c r="B3938" s="121" t="s">
        <v>1525</v>
      </c>
      <c r="C3938" s="122" t="s">
        <v>26</v>
      </c>
      <c r="D3938" s="121" t="s">
        <v>2595</v>
      </c>
      <c r="E3938" s="121" t="s">
        <v>9868</v>
      </c>
      <c r="F3938" s="121">
        <v>35.7218</v>
      </c>
      <c r="G3938" s="121">
        <v>-78.25834</v>
      </c>
      <c r="H3938" s="119"/>
      <c r="I3938" s="119"/>
      <c r="J3938" s="119"/>
      <c r="K3938" s="121"/>
      <c r="L3938" s="121"/>
      <c r="M3938" s="121"/>
      <c r="N3938" s="121">
        <v>0.21</v>
      </c>
      <c r="O3938" s="121">
        <v>3.59</v>
      </c>
      <c r="P3938" s="121">
        <v>0.01</v>
      </c>
      <c r="Q3938" s="121">
        <v>3.81</v>
      </c>
      <c r="R3938" s="120"/>
    </row>
    <row r="3939">
      <c r="A3939" s="121" t="s">
        <v>9869</v>
      </c>
      <c r="B3939" s="121" t="s">
        <v>1525</v>
      </c>
      <c r="C3939" s="122" t="s">
        <v>26</v>
      </c>
      <c r="D3939" s="121" t="s">
        <v>2595</v>
      </c>
      <c r="E3939" s="121" t="s">
        <v>9870</v>
      </c>
      <c r="F3939" s="121">
        <v>35.21436</v>
      </c>
      <c r="G3939" s="121">
        <v>-80.52972</v>
      </c>
      <c r="H3939" s="119"/>
      <c r="I3939" s="119"/>
      <c r="J3939" s="119"/>
      <c r="K3939" s="121"/>
      <c r="L3939" s="121"/>
      <c r="M3939" s="121"/>
      <c r="N3939" s="121" t="s">
        <v>2613</v>
      </c>
      <c r="O3939" s="121">
        <v>1.55</v>
      </c>
      <c r="P3939" s="121" t="s">
        <v>2592</v>
      </c>
      <c r="Q3939" s="121">
        <v>1.55</v>
      </c>
      <c r="R3939" s="120"/>
    </row>
    <row r="3940">
      <c r="A3940" s="121" t="s">
        <v>9871</v>
      </c>
      <c r="B3940" s="121" t="s">
        <v>1525</v>
      </c>
      <c r="C3940" s="122" t="s">
        <v>26</v>
      </c>
      <c r="D3940" s="121" t="s">
        <v>2595</v>
      </c>
      <c r="E3940" s="121" t="s">
        <v>9872</v>
      </c>
      <c r="F3940" s="121">
        <v>35.82003</v>
      </c>
      <c r="G3940" s="121">
        <v>-81.18808</v>
      </c>
      <c r="H3940" s="119"/>
      <c r="I3940" s="119"/>
      <c r="J3940" s="119"/>
      <c r="K3940" s="121"/>
      <c r="L3940" s="121"/>
      <c r="M3940" s="121"/>
      <c r="N3940" s="121">
        <v>0.0</v>
      </c>
      <c r="O3940" s="121">
        <v>2.36</v>
      </c>
      <c r="P3940" s="121" t="s">
        <v>2613</v>
      </c>
      <c r="Q3940" s="121">
        <v>2.36</v>
      </c>
      <c r="R3940" s="120"/>
    </row>
    <row r="3941">
      <c r="A3941" s="121" t="s">
        <v>9873</v>
      </c>
      <c r="B3941" s="121" t="s">
        <v>1525</v>
      </c>
      <c r="C3941" s="122" t="s">
        <v>26</v>
      </c>
      <c r="D3941" s="121" t="s">
        <v>2595</v>
      </c>
      <c r="E3941" s="121" t="s">
        <v>9874</v>
      </c>
      <c r="F3941" s="121">
        <v>35.40352</v>
      </c>
      <c r="G3941" s="121">
        <v>-82.56427</v>
      </c>
      <c r="H3941" s="119"/>
      <c r="I3941" s="119"/>
      <c r="J3941" s="119"/>
      <c r="K3941" s="121"/>
      <c r="L3941" s="121"/>
      <c r="M3941" s="121"/>
      <c r="N3941" s="121">
        <v>0.0</v>
      </c>
      <c r="O3941" s="121">
        <v>0.54</v>
      </c>
      <c r="P3941" s="121">
        <v>0.0</v>
      </c>
      <c r="Q3941" s="121">
        <v>0.54</v>
      </c>
      <c r="R3941" s="120"/>
    </row>
    <row r="3942">
      <c r="A3942" s="121" t="s">
        <v>9875</v>
      </c>
      <c r="B3942" s="121" t="s">
        <v>1525</v>
      </c>
      <c r="C3942" s="122" t="s">
        <v>26</v>
      </c>
      <c r="D3942" s="121" t="s">
        <v>2595</v>
      </c>
      <c r="E3942" s="121" t="s">
        <v>9876</v>
      </c>
      <c r="F3942" s="121">
        <v>35.8917</v>
      </c>
      <c r="G3942" s="121">
        <v>-80.6225</v>
      </c>
      <c r="H3942" s="119"/>
      <c r="I3942" s="119"/>
      <c r="J3942" s="119"/>
      <c r="K3942" s="121"/>
      <c r="L3942" s="121"/>
      <c r="M3942" s="121"/>
      <c r="N3942" s="121">
        <v>0.06</v>
      </c>
      <c r="O3942" s="121">
        <v>1.9</v>
      </c>
      <c r="P3942" s="121">
        <v>0.03</v>
      </c>
      <c r="Q3942" s="121">
        <v>1.99</v>
      </c>
      <c r="R3942" s="120"/>
    </row>
    <row r="3943">
      <c r="A3943" s="121" t="s">
        <v>9877</v>
      </c>
      <c r="B3943" s="121" t="s">
        <v>1525</v>
      </c>
      <c r="C3943" s="122" t="s">
        <v>26</v>
      </c>
      <c r="D3943" s="121" t="s">
        <v>2595</v>
      </c>
      <c r="E3943" s="121" t="s">
        <v>9878</v>
      </c>
      <c r="F3943" s="121">
        <v>35.84943</v>
      </c>
      <c r="G3943" s="121">
        <v>-80.49788</v>
      </c>
      <c r="H3943" s="119"/>
      <c r="I3943" s="119"/>
      <c r="J3943" s="119"/>
      <c r="K3943" s="121"/>
      <c r="L3943" s="121"/>
      <c r="M3943" s="121"/>
      <c r="N3943" s="121">
        <v>0.01</v>
      </c>
      <c r="O3943" s="121">
        <v>1.88</v>
      </c>
      <c r="P3943" s="121">
        <v>0.02</v>
      </c>
      <c r="Q3943" s="121">
        <v>1.91</v>
      </c>
      <c r="R3943" s="120"/>
    </row>
    <row r="3944">
      <c r="A3944" s="121" t="s">
        <v>9879</v>
      </c>
      <c r="B3944" s="121" t="s">
        <v>1525</v>
      </c>
      <c r="C3944" s="122" t="s">
        <v>26</v>
      </c>
      <c r="D3944" s="121" t="s">
        <v>1480</v>
      </c>
      <c r="E3944" s="121">
        <v>315743.0</v>
      </c>
      <c r="F3944" s="121">
        <v>35.8438</v>
      </c>
      <c r="G3944" s="121">
        <v>-80.4972</v>
      </c>
      <c r="H3944" s="119"/>
      <c r="I3944" s="119"/>
      <c r="J3944" s="119"/>
      <c r="K3944" s="121"/>
      <c r="L3944" s="121"/>
      <c r="M3944" s="121"/>
      <c r="N3944" s="121">
        <v>0.01</v>
      </c>
      <c r="O3944" s="121">
        <v>1.91</v>
      </c>
      <c r="P3944" s="121">
        <v>0.0</v>
      </c>
      <c r="Q3944" s="121">
        <v>1.92</v>
      </c>
      <c r="R3944" s="120"/>
    </row>
    <row r="3945">
      <c r="A3945" s="121" t="s">
        <v>9880</v>
      </c>
      <c r="B3945" s="121" t="s">
        <v>1525</v>
      </c>
      <c r="C3945" s="122" t="s">
        <v>26</v>
      </c>
      <c r="D3945" s="121"/>
      <c r="E3945" s="121" t="s">
        <v>9881</v>
      </c>
      <c r="F3945" s="121">
        <v>35.65</v>
      </c>
      <c r="G3945" s="121">
        <v>-79.07</v>
      </c>
      <c r="H3945" s="119"/>
      <c r="I3945" s="119"/>
      <c r="J3945" s="119"/>
      <c r="K3945" s="121"/>
      <c r="L3945" s="121"/>
      <c r="M3945" s="121"/>
      <c r="N3945" s="121">
        <v>0.35</v>
      </c>
      <c r="O3945" s="121"/>
      <c r="P3945" s="121"/>
      <c r="Q3945" s="121">
        <f>SUM(I3945:P3945)</f>
        <v>0.35</v>
      </c>
      <c r="R3945" s="120"/>
    </row>
    <row r="3946">
      <c r="A3946" s="121" t="s">
        <v>9882</v>
      </c>
      <c r="B3946" s="121" t="s">
        <v>1525</v>
      </c>
      <c r="C3946" s="122" t="s">
        <v>26</v>
      </c>
      <c r="D3946" s="121" t="s">
        <v>1480</v>
      </c>
      <c r="E3946" s="121">
        <v>315771.0</v>
      </c>
      <c r="F3946" s="121">
        <v>34.97984</v>
      </c>
      <c r="G3946" s="121">
        <v>-80.52344</v>
      </c>
      <c r="H3946" s="119"/>
      <c r="I3946" s="119"/>
      <c r="J3946" s="119"/>
      <c r="K3946" s="121"/>
      <c r="L3946" s="121"/>
      <c r="M3946" s="121"/>
      <c r="N3946" s="121">
        <v>0.28</v>
      </c>
      <c r="O3946" s="121">
        <v>2.53</v>
      </c>
      <c r="P3946" s="121">
        <v>0.0</v>
      </c>
      <c r="Q3946" s="121">
        <v>2.81</v>
      </c>
      <c r="R3946" s="120"/>
    </row>
    <row r="3947">
      <c r="A3947" s="121" t="s">
        <v>9883</v>
      </c>
      <c r="B3947" s="121" t="s">
        <v>1525</v>
      </c>
      <c r="C3947" s="122" t="s">
        <v>26</v>
      </c>
      <c r="D3947" s="121" t="s">
        <v>2595</v>
      </c>
      <c r="E3947" s="121" t="s">
        <v>9884</v>
      </c>
      <c r="F3947" s="121">
        <v>35.02074</v>
      </c>
      <c r="G3947" s="121">
        <v>-80.53429</v>
      </c>
      <c r="H3947" s="119"/>
      <c r="I3947" s="119"/>
      <c r="J3947" s="119"/>
      <c r="K3947" s="121"/>
      <c r="L3947" s="121"/>
      <c r="M3947" s="121"/>
      <c r="N3947" s="121">
        <v>0.27</v>
      </c>
      <c r="O3947" s="121">
        <v>2.23</v>
      </c>
      <c r="P3947" s="121">
        <v>0.0</v>
      </c>
      <c r="Q3947" s="121">
        <v>2.5</v>
      </c>
      <c r="R3947" s="120"/>
    </row>
    <row r="3948">
      <c r="A3948" s="121" t="s">
        <v>9885</v>
      </c>
      <c r="B3948" s="121" t="s">
        <v>1525</v>
      </c>
      <c r="C3948" s="122" t="s">
        <v>26</v>
      </c>
      <c r="D3948" s="121"/>
      <c r="E3948" s="121" t="s">
        <v>9886</v>
      </c>
      <c r="F3948" s="121">
        <v>34.97</v>
      </c>
      <c r="G3948" s="121">
        <v>-80.5</v>
      </c>
      <c r="H3948" s="119"/>
      <c r="I3948" s="119"/>
      <c r="J3948" s="119"/>
      <c r="K3948" s="121"/>
      <c r="L3948" s="121"/>
      <c r="M3948" s="121"/>
      <c r="N3948" s="121">
        <v>0.28</v>
      </c>
      <c r="O3948" s="121">
        <v>2.53</v>
      </c>
      <c r="P3948" s="121">
        <v>0.0</v>
      </c>
      <c r="Q3948" s="121">
        <f>SUM(I3948:P3948)</f>
        <v>2.81</v>
      </c>
      <c r="R3948" s="120"/>
    </row>
    <row r="3949">
      <c r="A3949" s="121" t="s">
        <v>9887</v>
      </c>
      <c r="B3949" s="121" t="s">
        <v>1525</v>
      </c>
      <c r="C3949" s="122" t="s">
        <v>26</v>
      </c>
      <c r="D3949" s="121" t="s">
        <v>2595</v>
      </c>
      <c r="E3949" s="121" t="s">
        <v>9888</v>
      </c>
      <c r="F3949" s="121">
        <v>34.91487</v>
      </c>
      <c r="G3949" s="121">
        <v>-80.63103</v>
      </c>
      <c r="H3949" s="119"/>
      <c r="I3949" s="119"/>
      <c r="J3949" s="119"/>
      <c r="K3949" s="121"/>
      <c r="L3949" s="121"/>
      <c r="M3949" s="121"/>
      <c r="N3949" s="121">
        <v>0.43</v>
      </c>
      <c r="O3949" s="121">
        <v>1.96</v>
      </c>
      <c r="P3949" s="121">
        <v>0.0</v>
      </c>
      <c r="Q3949" s="121">
        <v>2.39</v>
      </c>
      <c r="R3949" s="120"/>
    </row>
    <row r="3950">
      <c r="A3950" s="121" t="s">
        <v>9889</v>
      </c>
      <c r="B3950" s="121" t="s">
        <v>1525</v>
      </c>
      <c r="C3950" s="122" t="s">
        <v>26</v>
      </c>
      <c r="D3950" s="121" t="s">
        <v>2595</v>
      </c>
      <c r="E3950" s="121" t="s">
        <v>9890</v>
      </c>
      <c r="F3950" s="121">
        <v>34.92195</v>
      </c>
      <c r="G3950" s="121">
        <v>-80.64103</v>
      </c>
      <c r="H3950" s="119"/>
      <c r="I3950" s="119"/>
      <c r="J3950" s="119"/>
      <c r="K3950" s="121"/>
      <c r="L3950" s="121"/>
      <c r="M3950" s="121"/>
      <c r="N3950" s="121">
        <v>0.3</v>
      </c>
      <c r="O3950" s="121">
        <v>2.5</v>
      </c>
      <c r="P3950" s="121">
        <v>0.0</v>
      </c>
      <c r="Q3950" s="121">
        <v>2.8</v>
      </c>
      <c r="R3950" s="120"/>
    </row>
    <row r="3951">
      <c r="A3951" s="121" t="s">
        <v>9891</v>
      </c>
      <c r="B3951" s="121" t="s">
        <v>1525</v>
      </c>
      <c r="C3951" s="122" t="s">
        <v>26</v>
      </c>
      <c r="D3951" s="121" t="s">
        <v>2595</v>
      </c>
      <c r="E3951" s="121" t="s">
        <v>9892</v>
      </c>
      <c r="F3951" s="121">
        <v>35.1187</v>
      </c>
      <c r="G3951" s="121">
        <v>-80.51475</v>
      </c>
      <c r="H3951" s="119"/>
      <c r="I3951" s="119"/>
      <c r="J3951" s="119"/>
      <c r="K3951" s="121"/>
      <c r="L3951" s="121"/>
      <c r="M3951" s="121"/>
      <c r="N3951" s="121">
        <v>0.24</v>
      </c>
      <c r="O3951" s="121">
        <v>2.55</v>
      </c>
      <c r="P3951" s="121">
        <v>0.0</v>
      </c>
      <c r="Q3951" s="121">
        <v>2.79</v>
      </c>
      <c r="R3951" s="120"/>
    </row>
    <row r="3952">
      <c r="A3952" s="121" t="s">
        <v>9893</v>
      </c>
      <c r="B3952" s="121" t="s">
        <v>1525</v>
      </c>
      <c r="C3952" s="122" t="s">
        <v>26</v>
      </c>
      <c r="D3952" s="121" t="s">
        <v>2605</v>
      </c>
      <c r="E3952" s="121" t="s">
        <v>9894</v>
      </c>
      <c r="F3952" s="121">
        <v>35.01467</v>
      </c>
      <c r="G3952" s="121">
        <v>-80.62414</v>
      </c>
      <c r="H3952" s="119"/>
      <c r="I3952" s="119"/>
      <c r="J3952" s="119"/>
      <c r="K3952" s="121"/>
      <c r="L3952" s="121"/>
      <c r="M3952" s="121"/>
      <c r="N3952" s="121">
        <v>1.97</v>
      </c>
      <c r="O3952" s="121">
        <v>0.03</v>
      </c>
      <c r="P3952" s="121">
        <v>0.0</v>
      </c>
      <c r="Q3952" s="121">
        <v>2.0</v>
      </c>
      <c r="R3952" s="120"/>
    </row>
    <row r="3953">
      <c r="A3953" s="121" t="s">
        <v>9895</v>
      </c>
      <c r="B3953" s="121" t="s">
        <v>1525</v>
      </c>
      <c r="C3953" s="122" t="s">
        <v>26</v>
      </c>
      <c r="D3953" s="121" t="s">
        <v>2595</v>
      </c>
      <c r="E3953" s="121" t="s">
        <v>9896</v>
      </c>
      <c r="F3953" s="121">
        <v>35.56873</v>
      </c>
      <c r="G3953" s="121">
        <v>-80.83222</v>
      </c>
      <c r="H3953" s="119"/>
      <c r="I3953" s="119"/>
      <c r="J3953" s="119"/>
      <c r="K3953" s="121"/>
      <c r="L3953" s="121"/>
      <c r="M3953" s="121"/>
      <c r="N3953" s="121">
        <v>0.0</v>
      </c>
      <c r="O3953" s="121">
        <v>2.37</v>
      </c>
      <c r="P3953" s="121">
        <v>0.04</v>
      </c>
      <c r="Q3953" s="121">
        <v>2.41</v>
      </c>
      <c r="R3953" s="120"/>
    </row>
    <row r="3954">
      <c r="A3954" s="121" t="s">
        <v>9897</v>
      </c>
      <c r="B3954" s="121" t="s">
        <v>1525</v>
      </c>
      <c r="C3954" s="122" t="s">
        <v>26</v>
      </c>
      <c r="D3954" s="121" t="s">
        <v>2595</v>
      </c>
      <c r="E3954" s="121" t="s">
        <v>9898</v>
      </c>
      <c r="F3954" s="121">
        <v>34.72447</v>
      </c>
      <c r="G3954" s="121">
        <v>-76.72952</v>
      </c>
      <c r="H3954" s="119"/>
      <c r="I3954" s="119"/>
      <c r="J3954" s="119"/>
      <c r="K3954" s="121"/>
      <c r="L3954" s="121"/>
      <c r="M3954" s="121"/>
      <c r="N3954" s="121">
        <v>1.24</v>
      </c>
      <c r="O3954" s="121">
        <v>2.51</v>
      </c>
      <c r="P3954" s="121">
        <v>0.0</v>
      </c>
      <c r="Q3954" s="121">
        <v>3.75</v>
      </c>
      <c r="R3954" s="120"/>
    </row>
    <row r="3955">
      <c r="A3955" s="121" t="s">
        <v>9899</v>
      </c>
      <c r="B3955" s="121" t="s">
        <v>1525</v>
      </c>
      <c r="C3955" s="122" t="s">
        <v>26</v>
      </c>
      <c r="D3955" s="121" t="s">
        <v>2595</v>
      </c>
      <c r="E3955" s="121" t="s">
        <v>9900</v>
      </c>
      <c r="F3955" s="121">
        <v>34.73</v>
      </c>
      <c r="G3955" s="121">
        <v>-76.74</v>
      </c>
      <c r="H3955" s="119"/>
      <c r="I3955" s="119"/>
      <c r="J3955" s="119"/>
      <c r="K3955" s="121"/>
      <c r="L3955" s="121"/>
      <c r="M3955" s="121"/>
      <c r="N3955" s="121">
        <v>0.92</v>
      </c>
      <c r="O3955" s="121">
        <v>2.73</v>
      </c>
      <c r="P3955" s="121">
        <v>0.02</v>
      </c>
      <c r="Q3955" s="121">
        <v>3.67</v>
      </c>
      <c r="R3955" s="120"/>
    </row>
    <row r="3956">
      <c r="A3956" s="121" t="s">
        <v>9901</v>
      </c>
      <c r="B3956" s="121" t="s">
        <v>1525</v>
      </c>
      <c r="C3956" s="122" t="s">
        <v>26</v>
      </c>
      <c r="D3956" s="121" t="s">
        <v>1480</v>
      </c>
      <c r="E3956" s="121">
        <v>315830.0</v>
      </c>
      <c r="F3956" s="121">
        <v>34.7336</v>
      </c>
      <c r="G3956" s="121">
        <v>-76.7357</v>
      </c>
      <c r="H3956" s="119"/>
      <c r="I3956" s="119"/>
      <c r="J3956" s="119"/>
      <c r="K3956" s="121"/>
      <c r="L3956" s="121"/>
      <c r="M3956" s="121"/>
      <c r="N3956" s="121">
        <v>1.26</v>
      </c>
      <c r="O3956" s="121">
        <v>2.5</v>
      </c>
      <c r="P3956" s="121">
        <v>0.0</v>
      </c>
      <c r="Q3956" s="121">
        <v>3.76</v>
      </c>
      <c r="R3956" s="120"/>
    </row>
    <row r="3957">
      <c r="A3957" s="121" t="s">
        <v>9902</v>
      </c>
      <c r="B3957" s="121" t="s">
        <v>1525</v>
      </c>
      <c r="C3957" s="122" t="s">
        <v>26</v>
      </c>
      <c r="D3957" s="121" t="s">
        <v>2595</v>
      </c>
      <c r="E3957" s="121" t="s">
        <v>9903</v>
      </c>
      <c r="F3957" s="121">
        <v>34.738</v>
      </c>
      <c r="G3957" s="121">
        <v>-76.78</v>
      </c>
      <c r="H3957" s="119"/>
      <c r="I3957" s="119"/>
      <c r="J3957" s="119"/>
      <c r="K3957" s="121"/>
      <c r="L3957" s="121"/>
      <c r="M3957" s="121"/>
      <c r="N3957" s="121">
        <v>0.82</v>
      </c>
      <c r="O3957" s="121">
        <v>2.55</v>
      </c>
      <c r="P3957" s="121">
        <v>0.0</v>
      </c>
      <c r="Q3957" s="121">
        <v>3.37</v>
      </c>
      <c r="R3957" s="120"/>
    </row>
    <row r="3958">
      <c r="A3958" s="121" t="s">
        <v>9904</v>
      </c>
      <c r="B3958" s="121" t="s">
        <v>1525</v>
      </c>
      <c r="C3958" s="122" t="s">
        <v>26</v>
      </c>
      <c r="D3958" s="121" t="s">
        <v>2595</v>
      </c>
      <c r="E3958" s="121" t="s">
        <v>9905</v>
      </c>
      <c r="F3958" s="121">
        <v>34.73971</v>
      </c>
      <c r="G3958" s="121">
        <v>-76.82047</v>
      </c>
      <c r="H3958" s="119"/>
      <c r="I3958" s="119"/>
      <c r="J3958" s="119"/>
      <c r="K3958" s="121"/>
      <c r="L3958" s="121"/>
      <c r="M3958" s="121"/>
      <c r="N3958" s="121">
        <v>1.04</v>
      </c>
      <c r="O3958" s="121">
        <v>2.75</v>
      </c>
      <c r="P3958" s="121" t="s">
        <v>2613</v>
      </c>
      <c r="Q3958" s="121">
        <v>3.79</v>
      </c>
      <c r="R3958" s="120"/>
    </row>
    <row r="3959">
      <c r="A3959" s="121" t="s">
        <v>9906</v>
      </c>
      <c r="B3959" s="121" t="s">
        <v>1525</v>
      </c>
      <c r="C3959" s="122" t="s">
        <v>26</v>
      </c>
      <c r="D3959" s="121" t="s">
        <v>2595</v>
      </c>
      <c r="E3959" s="121" t="s">
        <v>9907</v>
      </c>
      <c r="F3959" s="121">
        <v>34.7374</v>
      </c>
      <c r="G3959" s="121">
        <v>-76.8315</v>
      </c>
      <c r="H3959" s="119"/>
      <c r="I3959" s="119"/>
      <c r="J3959" s="119"/>
      <c r="K3959" s="121"/>
      <c r="L3959" s="121"/>
      <c r="M3959" s="121"/>
      <c r="N3959" s="121">
        <v>0.76</v>
      </c>
      <c r="O3959" s="121">
        <v>2.5</v>
      </c>
      <c r="P3959" s="121">
        <v>0.0</v>
      </c>
      <c r="Q3959" s="121">
        <v>3.26</v>
      </c>
      <c r="R3959" s="120"/>
    </row>
    <row r="3960">
      <c r="A3960" s="121" t="s">
        <v>9908</v>
      </c>
      <c r="B3960" s="121" t="s">
        <v>1525</v>
      </c>
      <c r="C3960" s="122" t="s">
        <v>26</v>
      </c>
      <c r="D3960" s="121" t="s">
        <v>2595</v>
      </c>
      <c r="E3960" s="121" t="s">
        <v>9909</v>
      </c>
      <c r="F3960" s="121">
        <v>34.73019</v>
      </c>
      <c r="G3960" s="121">
        <v>-76.83141</v>
      </c>
      <c r="H3960" s="119"/>
      <c r="I3960" s="119"/>
      <c r="J3960" s="119"/>
      <c r="K3960" s="121"/>
      <c r="L3960" s="121"/>
      <c r="M3960" s="121"/>
      <c r="N3960" s="121">
        <v>0.35</v>
      </c>
      <c r="O3960" s="121">
        <v>1.0</v>
      </c>
      <c r="P3960" s="121">
        <v>0.0</v>
      </c>
      <c r="Q3960" s="121">
        <v>1.35</v>
      </c>
      <c r="R3960" s="120"/>
    </row>
    <row r="3961">
      <c r="A3961" s="121" t="s">
        <v>9910</v>
      </c>
      <c r="B3961" s="121" t="s">
        <v>1525</v>
      </c>
      <c r="C3961" s="122" t="s">
        <v>26</v>
      </c>
      <c r="D3961" s="121" t="s">
        <v>1480</v>
      </c>
      <c r="E3961" s="121" t="s">
        <v>9911</v>
      </c>
      <c r="F3961" s="121">
        <v>35.72972</v>
      </c>
      <c r="G3961" s="121">
        <v>-81.67273</v>
      </c>
      <c r="H3961" s="119"/>
      <c r="I3961" s="119"/>
      <c r="J3961" s="119"/>
      <c r="K3961" s="121"/>
      <c r="L3961" s="121"/>
      <c r="M3961" s="121"/>
      <c r="N3961" s="121">
        <v>0.0</v>
      </c>
      <c r="O3961" s="121">
        <v>1.98</v>
      </c>
      <c r="P3961" s="121">
        <v>0.0</v>
      </c>
      <c r="Q3961" s="121">
        <v>1.98</v>
      </c>
      <c r="R3961" s="120"/>
    </row>
    <row r="3962">
      <c r="A3962" s="121" t="s">
        <v>9910</v>
      </c>
      <c r="B3962" s="121" t="s">
        <v>1525</v>
      </c>
      <c r="C3962" s="122" t="s">
        <v>26</v>
      </c>
      <c r="D3962" s="121"/>
      <c r="E3962" s="121" t="s">
        <v>9912</v>
      </c>
      <c r="F3962" s="121">
        <v>35.82</v>
      </c>
      <c r="G3962" s="121">
        <v>-81.61</v>
      </c>
      <c r="H3962" s="119"/>
      <c r="I3962" s="119"/>
      <c r="J3962" s="119"/>
      <c r="K3962" s="121"/>
      <c r="L3962" s="121"/>
      <c r="M3962" s="121"/>
      <c r="N3962" s="121">
        <v>0.0</v>
      </c>
      <c r="O3962" s="121">
        <v>3.13</v>
      </c>
      <c r="P3962" s="121">
        <v>0.0</v>
      </c>
      <c r="Q3962" s="121">
        <f>SUM(I3962:P3962)</f>
        <v>3.13</v>
      </c>
      <c r="R3962" s="120"/>
    </row>
    <row r="3963">
      <c r="A3963" s="121" t="s">
        <v>9913</v>
      </c>
      <c r="B3963" s="121" t="s">
        <v>1525</v>
      </c>
      <c r="C3963" s="122" t="s">
        <v>26</v>
      </c>
      <c r="D3963" s="121" t="s">
        <v>2595</v>
      </c>
      <c r="E3963" s="121" t="s">
        <v>9914</v>
      </c>
      <c r="F3963" s="121">
        <v>35.75226</v>
      </c>
      <c r="G3963" s="121">
        <v>-81.72652</v>
      </c>
      <c r="H3963" s="119"/>
      <c r="I3963" s="119"/>
      <c r="J3963" s="119"/>
      <c r="K3963" s="121"/>
      <c r="L3963" s="121"/>
      <c r="M3963" s="121"/>
      <c r="N3963" s="121">
        <v>0.0</v>
      </c>
      <c r="O3963" s="121">
        <v>2.84</v>
      </c>
      <c r="P3963" s="121">
        <v>0.0</v>
      </c>
      <c r="Q3963" s="121">
        <v>2.84</v>
      </c>
      <c r="R3963" s="120"/>
    </row>
    <row r="3964">
      <c r="A3964" s="121" t="s">
        <v>9915</v>
      </c>
      <c r="B3964" s="121" t="s">
        <v>1525</v>
      </c>
      <c r="C3964" s="122" t="s">
        <v>26</v>
      </c>
      <c r="D3964" s="121" t="s">
        <v>2595</v>
      </c>
      <c r="E3964" s="121" t="s">
        <v>9916</v>
      </c>
      <c r="F3964" s="121">
        <v>35.7039</v>
      </c>
      <c r="G3964" s="121">
        <v>-81.6728</v>
      </c>
      <c r="H3964" s="119"/>
      <c r="I3964" s="119"/>
      <c r="J3964" s="119"/>
      <c r="K3964" s="121"/>
      <c r="L3964" s="121"/>
      <c r="M3964" s="121"/>
      <c r="N3964" s="121">
        <v>0.0</v>
      </c>
      <c r="O3964" s="121">
        <v>2.91</v>
      </c>
      <c r="P3964" s="121">
        <v>0.0</v>
      </c>
      <c r="Q3964" s="121">
        <v>2.91</v>
      </c>
      <c r="R3964" s="120"/>
    </row>
    <row r="3965">
      <c r="A3965" s="121" t="s">
        <v>9917</v>
      </c>
      <c r="B3965" s="121" t="s">
        <v>1525</v>
      </c>
      <c r="C3965" s="122" t="s">
        <v>26</v>
      </c>
      <c r="D3965" s="121" t="s">
        <v>2595</v>
      </c>
      <c r="E3965" s="121" t="s">
        <v>9918</v>
      </c>
      <c r="F3965" s="121">
        <v>35.75235</v>
      </c>
      <c r="G3965" s="121">
        <v>-81.63588</v>
      </c>
      <c r="H3965" s="119"/>
      <c r="I3965" s="119"/>
      <c r="J3965" s="119"/>
      <c r="K3965" s="121"/>
      <c r="L3965" s="121"/>
      <c r="M3965" s="121"/>
      <c r="N3965" s="121">
        <v>0.0</v>
      </c>
      <c r="O3965" s="121">
        <v>2.98</v>
      </c>
      <c r="P3965" s="121">
        <v>0.0</v>
      </c>
      <c r="Q3965" s="121">
        <v>2.98</v>
      </c>
      <c r="R3965" s="120"/>
    </row>
    <row r="3966">
      <c r="A3966" s="121" t="s">
        <v>9919</v>
      </c>
      <c r="B3966" s="121" t="s">
        <v>1525</v>
      </c>
      <c r="C3966" s="122" t="s">
        <v>26</v>
      </c>
      <c r="D3966" s="121"/>
      <c r="E3966" s="121" t="s">
        <v>9920</v>
      </c>
      <c r="F3966" s="121">
        <v>35.68</v>
      </c>
      <c r="G3966" s="121">
        <v>-81.72</v>
      </c>
      <c r="H3966" s="119"/>
      <c r="I3966" s="119"/>
      <c r="J3966" s="119"/>
      <c r="K3966" s="121"/>
      <c r="L3966" s="121"/>
      <c r="M3966" s="121"/>
      <c r="N3966" s="121">
        <v>0.0</v>
      </c>
      <c r="O3966" s="121">
        <v>2.89</v>
      </c>
      <c r="P3966" s="121">
        <v>0.0</v>
      </c>
      <c r="Q3966" s="121">
        <f>SUM(I3966:P3966)</f>
        <v>2.89</v>
      </c>
      <c r="R3966" s="120"/>
    </row>
    <row r="3967">
      <c r="A3967" s="121" t="s">
        <v>9921</v>
      </c>
      <c r="B3967" s="121" t="s">
        <v>1525</v>
      </c>
      <c r="C3967" s="122" t="s">
        <v>26</v>
      </c>
      <c r="D3967" s="121" t="s">
        <v>2595</v>
      </c>
      <c r="E3967" s="121" t="s">
        <v>9922</v>
      </c>
      <c r="F3967" s="121">
        <v>35.84886</v>
      </c>
      <c r="G3967" s="121">
        <v>-78.84956</v>
      </c>
      <c r="H3967" s="119"/>
      <c r="I3967" s="119"/>
      <c r="J3967" s="119"/>
      <c r="K3967" s="121"/>
      <c r="L3967" s="121"/>
      <c r="M3967" s="121"/>
      <c r="N3967" s="121">
        <v>0.15</v>
      </c>
      <c r="O3967" s="121">
        <v>3.6</v>
      </c>
      <c r="P3967" s="121">
        <v>0.04</v>
      </c>
      <c r="Q3967" s="121">
        <v>3.79</v>
      </c>
      <c r="R3967" s="120"/>
    </row>
    <row r="3968">
      <c r="A3968" s="121" t="s">
        <v>9923</v>
      </c>
      <c r="B3968" s="121" t="s">
        <v>1525</v>
      </c>
      <c r="C3968" s="122" t="s">
        <v>26</v>
      </c>
      <c r="D3968" s="121" t="s">
        <v>2595</v>
      </c>
      <c r="E3968" s="121" t="s">
        <v>9924</v>
      </c>
      <c r="F3968" s="121">
        <v>35.81416</v>
      </c>
      <c r="G3968" s="121">
        <v>-78.84586</v>
      </c>
      <c r="H3968" s="119"/>
      <c r="I3968" s="119"/>
      <c r="J3968" s="119"/>
      <c r="K3968" s="121"/>
      <c r="L3968" s="121"/>
      <c r="M3968" s="121"/>
      <c r="N3968" s="121">
        <v>0.09</v>
      </c>
      <c r="O3968" s="121">
        <v>3.12</v>
      </c>
      <c r="P3968" s="121" t="s">
        <v>2592</v>
      </c>
      <c r="Q3968" s="121">
        <v>3.21</v>
      </c>
      <c r="R3968" s="120"/>
    </row>
    <row r="3969">
      <c r="A3969" s="121" t="s">
        <v>9925</v>
      </c>
      <c r="B3969" s="121" t="s">
        <v>1525</v>
      </c>
      <c r="C3969" s="122" t="s">
        <v>26</v>
      </c>
      <c r="D3969" s="121" t="s">
        <v>2595</v>
      </c>
      <c r="E3969" s="121" t="s">
        <v>9926</v>
      </c>
      <c r="F3969" s="121">
        <v>35.83846</v>
      </c>
      <c r="G3969" s="121">
        <v>-78.8697</v>
      </c>
      <c r="H3969" s="119"/>
      <c r="I3969" s="119"/>
      <c r="J3969" s="119"/>
      <c r="K3969" s="121"/>
      <c r="L3969" s="121"/>
      <c r="M3969" s="121"/>
      <c r="N3969" s="121">
        <v>0.18</v>
      </c>
      <c r="O3969" s="121">
        <v>3.06</v>
      </c>
      <c r="P3969" s="121">
        <v>0.01</v>
      </c>
      <c r="Q3969" s="121">
        <v>3.25</v>
      </c>
      <c r="R3969" s="120"/>
    </row>
    <row r="3970">
      <c r="A3970" s="121" t="s">
        <v>9927</v>
      </c>
      <c r="B3970" s="121" t="s">
        <v>1525</v>
      </c>
      <c r="C3970" s="122" t="s">
        <v>26</v>
      </c>
      <c r="D3970" s="121" t="s">
        <v>2595</v>
      </c>
      <c r="E3970" s="121" t="s">
        <v>9928</v>
      </c>
      <c r="F3970" s="121">
        <v>35.89196</v>
      </c>
      <c r="G3970" s="121">
        <v>-78.82995</v>
      </c>
      <c r="H3970" s="119"/>
      <c r="I3970" s="119"/>
      <c r="J3970" s="119"/>
      <c r="K3970" s="121"/>
      <c r="L3970" s="121"/>
      <c r="M3970" s="121"/>
      <c r="N3970" s="121">
        <v>3.08</v>
      </c>
      <c r="O3970" s="121">
        <v>0.03</v>
      </c>
      <c r="P3970" s="121">
        <v>0.09</v>
      </c>
      <c r="Q3970" s="121">
        <v>3.2</v>
      </c>
      <c r="R3970" s="120"/>
    </row>
    <row r="3971">
      <c r="A3971" s="121" t="s">
        <v>9929</v>
      </c>
      <c r="B3971" s="121" t="s">
        <v>1525</v>
      </c>
      <c r="C3971" s="122" t="s">
        <v>26</v>
      </c>
      <c r="D3971" s="121"/>
      <c r="E3971" s="121"/>
      <c r="F3971" s="121">
        <v>35.19</v>
      </c>
      <c r="G3971" s="121">
        <v>-77.66</v>
      </c>
      <c r="H3971" s="119"/>
      <c r="I3971" s="119"/>
      <c r="J3971" s="119"/>
      <c r="K3971" s="114"/>
      <c r="L3971" s="121"/>
      <c r="M3971" s="121"/>
      <c r="N3971" s="121"/>
      <c r="O3971" s="121"/>
      <c r="P3971" s="121"/>
      <c r="Q3971" s="121">
        <v>3.4</v>
      </c>
      <c r="R3971" s="123" t="s">
        <v>8558</v>
      </c>
    </row>
    <row r="3972">
      <c r="A3972" s="121" t="s">
        <v>9930</v>
      </c>
      <c r="B3972" s="121" t="s">
        <v>1525</v>
      </c>
      <c r="C3972" s="122" t="s">
        <v>26</v>
      </c>
      <c r="D3972" s="121" t="s">
        <v>1480</v>
      </c>
      <c r="E3972" s="121" t="s">
        <v>9931</v>
      </c>
      <c r="F3972" s="121">
        <v>36.49618</v>
      </c>
      <c r="G3972" s="121">
        <v>-80.65226</v>
      </c>
      <c r="H3972" s="119"/>
      <c r="I3972" s="119"/>
      <c r="J3972" s="119"/>
      <c r="K3972" s="121"/>
      <c r="L3972" s="121"/>
      <c r="M3972" s="121"/>
      <c r="N3972" s="121">
        <v>0.0</v>
      </c>
      <c r="O3972" s="121">
        <v>2.21</v>
      </c>
      <c r="P3972" s="121">
        <v>0.13</v>
      </c>
      <c r="Q3972" s="121">
        <v>2.34</v>
      </c>
      <c r="R3972" s="120"/>
    </row>
    <row r="3973">
      <c r="A3973" s="121" t="s">
        <v>9932</v>
      </c>
      <c r="B3973" s="121" t="s">
        <v>1525</v>
      </c>
      <c r="C3973" s="122" t="s">
        <v>26</v>
      </c>
      <c r="D3973" s="121" t="s">
        <v>2595</v>
      </c>
      <c r="E3973" s="121" t="s">
        <v>9933</v>
      </c>
      <c r="F3973" s="121">
        <v>36.49405</v>
      </c>
      <c r="G3973" s="121">
        <v>-80.68964</v>
      </c>
      <c r="H3973" s="119"/>
      <c r="I3973" s="119"/>
      <c r="J3973" s="119"/>
      <c r="K3973" s="121"/>
      <c r="L3973" s="121"/>
      <c r="M3973" s="121"/>
      <c r="N3973" s="121">
        <v>0.0</v>
      </c>
      <c r="O3973" s="121">
        <v>2.12</v>
      </c>
      <c r="P3973" s="121">
        <v>0.06</v>
      </c>
      <c r="Q3973" s="121">
        <v>2.18</v>
      </c>
      <c r="R3973" s="120"/>
    </row>
    <row r="3974">
      <c r="A3974" s="121" t="s">
        <v>9934</v>
      </c>
      <c r="B3974" s="121" t="s">
        <v>1525</v>
      </c>
      <c r="C3974" s="122" t="s">
        <v>26</v>
      </c>
      <c r="D3974" s="121" t="s">
        <v>1480</v>
      </c>
      <c r="E3974" s="121">
        <v>315913.0</v>
      </c>
      <c r="F3974" s="121">
        <v>35.3338</v>
      </c>
      <c r="G3974" s="121">
        <v>-80.9868</v>
      </c>
      <c r="H3974" s="119"/>
      <c r="I3974" s="119"/>
      <c r="J3974" s="119"/>
      <c r="K3974" s="121"/>
      <c r="L3974" s="121"/>
      <c r="M3974" s="121"/>
      <c r="N3974" s="121">
        <v>0.03</v>
      </c>
      <c r="O3974" s="121">
        <v>2.6</v>
      </c>
      <c r="P3974" s="121">
        <v>0.0</v>
      </c>
      <c r="Q3974" s="121">
        <v>2.63</v>
      </c>
      <c r="R3974" s="120"/>
    </row>
    <row r="3975">
      <c r="A3975" s="121" t="s">
        <v>9934</v>
      </c>
      <c r="B3975" s="121" t="s">
        <v>1525</v>
      </c>
      <c r="C3975" s="122" t="s">
        <v>26</v>
      </c>
      <c r="D3975" s="121"/>
      <c r="E3975" s="121" t="s">
        <v>9935</v>
      </c>
      <c r="F3975" s="121">
        <v>35.33</v>
      </c>
      <c r="G3975" s="121">
        <v>-80.99</v>
      </c>
      <c r="H3975" s="119"/>
      <c r="I3975" s="119"/>
      <c r="J3975" s="119"/>
      <c r="K3975" s="121"/>
      <c r="L3975" s="121"/>
      <c r="M3975" s="121"/>
      <c r="N3975" s="121">
        <v>0.01</v>
      </c>
      <c r="O3975" s="121">
        <v>2.04</v>
      </c>
      <c r="P3975" s="121">
        <v>0.0</v>
      </c>
      <c r="Q3975" s="121">
        <f>SUM(I3975:P3975)</f>
        <v>2.05</v>
      </c>
      <c r="R3975" s="120"/>
    </row>
    <row r="3976">
      <c r="A3976" s="121" t="s">
        <v>9936</v>
      </c>
      <c r="B3976" s="121" t="s">
        <v>1525</v>
      </c>
      <c r="C3976" s="122" t="s">
        <v>26</v>
      </c>
      <c r="D3976" s="121" t="s">
        <v>2595</v>
      </c>
      <c r="E3976" s="121" t="s">
        <v>9937</v>
      </c>
      <c r="F3976" s="121">
        <v>35.33022</v>
      </c>
      <c r="G3976" s="121">
        <v>-80.96002</v>
      </c>
      <c r="H3976" s="119"/>
      <c r="I3976" s="119"/>
      <c r="J3976" s="119"/>
      <c r="K3976" s="121"/>
      <c r="L3976" s="121"/>
      <c r="M3976" s="121"/>
      <c r="N3976" s="121">
        <v>0.05</v>
      </c>
      <c r="O3976" s="121">
        <v>2.72</v>
      </c>
      <c r="P3976" s="121">
        <v>0.0</v>
      </c>
      <c r="Q3976" s="121">
        <v>2.77</v>
      </c>
      <c r="R3976" s="120"/>
    </row>
    <row r="3977">
      <c r="A3977" s="121" t="s">
        <v>9938</v>
      </c>
      <c r="B3977" s="121" t="s">
        <v>1525</v>
      </c>
      <c r="C3977" s="122" t="s">
        <v>26</v>
      </c>
      <c r="D3977" s="121" t="s">
        <v>2595</v>
      </c>
      <c r="E3977" s="121" t="s">
        <v>9939</v>
      </c>
      <c r="F3977" s="121">
        <v>35.30728</v>
      </c>
      <c r="G3977" s="121">
        <v>-80.94686</v>
      </c>
      <c r="H3977" s="119"/>
      <c r="I3977" s="119"/>
      <c r="J3977" s="119"/>
      <c r="K3977" s="121"/>
      <c r="L3977" s="121"/>
      <c r="M3977" s="121"/>
      <c r="N3977" s="121" t="s">
        <v>2613</v>
      </c>
      <c r="O3977" s="121" t="s">
        <v>2613</v>
      </c>
      <c r="P3977" s="121" t="s">
        <v>9940</v>
      </c>
      <c r="Q3977" s="121">
        <v>2.87</v>
      </c>
      <c r="R3977" s="120"/>
    </row>
    <row r="3978">
      <c r="A3978" s="121" t="s">
        <v>9941</v>
      </c>
      <c r="B3978" s="121" t="s">
        <v>1525</v>
      </c>
      <c r="C3978" s="122" t="s">
        <v>26</v>
      </c>
      <c r="D3978" s="121" t="s">
        <v>2595</v>
      </c>
      <c r="E3978" s="121" t="s">
        <v>9942</v>
      </c>
      <c r="F3978" s="121">
        <v>35.17628</v>
      </c>
      <c r="G3978" s="121">
        <v>-78.10177</v>
      </c>
      <c r="H3978" s="119"/>
      <c r="I3978" s="119"/>
      <c r="J3978" s="119"/>
      <c r="K3978" s="121"/>
      <c r="L3978" s="121"/>
      <c r="M3978" s="121"/>
      <c r="N3978" s="121">
        <v>0.46</v>
      </c>
      <c r="O3978" s="121">
        <v>2.09</v>
      </c>
      <c r="P3978" s="121">
        <v>0.0</v>
      </c>
      <c r="Q3978" s="121">
        <v>2.55</v>
      </c>
      <c r="R3978" s="120"/>
    </row>
    <row r="3979">
      <c r="A3979" s="121" t="s">
        <v>9943</v>
      </c>
      <c r="B3979" s="121" t="s">
        <v>1525</v>
      </c>
      <c r="C3979" s="122" t="s">
        <v>26</v>
      </c>
      <c r="D3979" s="121" t="s">
        <v>1480</v>
      </c>
      <c r="E3979" s="121">
        <v>315930.0</v>
      </c>
      <c r="F3979" s="121">
        <v>35.13763</v>
      </c>
      <c r="G3979" s="121">
        <v>-77.98908</v>
      </c>
      <c r="H3979" s="119"/>
      <c r="I3979" s="119"/>
      <c r="J3979" s="119"/>
      <c r="K3979" s="121"/>
      <c r="L3979" s="121"/>
      <c r="M3979" s="121"/>
      <c r="N3979" s="121">
        <v>0.52</v>
      </c>
      <c r="O3979" s="121">
        <v>2.53</v>
      </c>
      <c r="P3979" s="121">
        <v>0.0</v>
      </c>
      <c r="Q3979" s="121">
        <v>3.05</v>
      </c>
      <c r="R3979" s="120"/>
    </row>
    <row r="3980">
      <c r="A3980" s="121" t="s">
        <v>9944</v>
      </c>
      <c r="B3980" s="121" t="s">
        <v>1525</v>
      </c>
      <c r="C3980" s="122" t="s">
        <v>26</v>
      </c>
      <c r="D3980" s="121" t="s">
        <v>1480</v>
      </c>
      <c r="E3980" s="121">
        <v>315945.0</v>
      </c>
      <c r="F3980" s="121">
        <v>35.41179</v>
      </c>
      <c r="G3980" s="121">
        <v>-80.43104</v>
      </c>
      <c r="H3980" s="119"/>
      <c r="I3980" s="119"/>
      <c r="J3980" s="119"/>
      <c r="K3980" s="121"/>
      <c r="L3980" s="121"/>
      <c r="M3980" s="121"/>
      <c r="N3980" s="121">
        <v>0.3</v>
      </c>
      <c r="O3980" s="121">
        <v>2.54</v>
      </c>
      <c r="P3980" s="121" t="s">
        <v>2589</v>
      </c>
      <c r="Q3980" s="121">
        <v>2.84</v>
      </c>
      <c r="R3980" s="120"/>
    </row>
    <row r="3981">
      <c r="A3981" s="121" t="s">
        <v>9945</v>
      </c>
      <c r="B3981" s="121" t="s">
        <v>1525</v>
      </c>
      <c r="C3981" s="122" t="s">
        <v>26</v>
      </c>
      <c r="D3981" s="121" t="s">
        <v>2595</v>
      </c>
      <c r="E3981" s="121" t="s">
        <v>9946</v>
      </c>
      <c r="F3981" s="121">
        <v>35.4253</v>
      </c>
      <c r="G3981" s="121">
        <v>-80.37362</v>
      </c>
      <c r="H3981" s="119"/>
      <c r="I3981" s="119"/>
      <c r="J3981" s="119"/>
      <c r="K3981" s="121"/>
      <c r="L3981" s="121"/>
      <c r="M3981" s="121"/>
      <c r="N3981" s="121">
        <v>0.16</v>
      </c>
      <c r="O3981" s="121">
        <v>2.1</v>
      </c>
      <c r="P3981" s="121">
        <v>0.03</v>
      </c>
      <c r="Q3981" s="121">
        <v>2.29</v>
      </c>
      <c r="R3981" s="120"/>
    </row>
    <row r="3982">
      <c r="A3982" s="121" t="s">
        <v>9947</v>
      </c>
      <c r="B3982" s="121" t="s">
        <v>1525</v>
      </c>
      <c r="C3982" s="122" t="s">
        <v>26</v>
      </c>
      <c r="D3982" s="121" t="s">
        <v>2595</v>
      </c>
      <c r="E3982" s="121" t="s">
        <v>9948</v>
      </c>
      <c r="F3982" s="121">
        <v>35.3751</v>
      </c>
      <c r="G3982" s="121">
        <v>-82.5191</v>
      </c>
      <c r="H3982" s="119"/>
      <c r="I3982" s="119"/>
      <c r="J3982" s="119"/>
      <c r="K3982" s="121"/>
      <c r="L3982" s="121"/>
      <c r="M3982" s="121"/>
      <c r="N3982" s="121">
        <v>0.0</v>
      </c>
      <c r="O3982" s="121">
        <v>0.59</v>
      </c>
      <c r="P3982" s="121" t="s">
        <v>2613</v>
      </c>
      <c r="Q3982" s="121">
        <v>0.59</v>
      </c>
      <c r="R3982" s="120"/>
    </row>
    <row r="3983">
      <c r="A3983" s="121" t="s">
        <v>9949</v>
      </c>
      <c r="B3983" s="121" t="s">
        <v>1525</v>
      </c>
      <c r="C3983" s="122" t="s">
        <v>26</v>
      </c>
      <c r="D3983" s="121" t="s">
        <v>1480</v>
      </c>
      <c r="E3983" s="121">
        <v>315923.0</v>
      </c>
      <c r="F3983" s="121">
        <v>35.7585</v>
      </c>
      <c r="G3983" s="121">
        <v>-82.2711</v>
      </c>
      <c r="H3983" s="119"/>
      <c r="I3983" s="119"/>
      <c r="J3983" s="119"/>
      <c r="K3983" s="121"/>
      <c r="L3983" s="121"/>
      <c r="M3983" s="121"/>
      <c r="N3983" s="121">
        <v>0.0</v>
      </c>
      <c r="O3983" s="121">
        <v>1.83</v>
      </c>
      <c r="P3983" s="121" t="s">
        <v>2592</v>
      </c>
      <c r="Q3983" s="121">
        <v>1.83</v>
      </c>
      <c r="R3983" s="120"/>
    </row>
    <row r="3984">
      <c r="A3984" s="121" t="s">
        <v>9950</v>
      </c>
      <c r="B3984" s="121" t="s">
        <v>1525</v>
      </c>
      <c r="C3984" s="122" t="s">
        <v>26</v>
      </c>
      <c r="D3984" s="121" t="s">
        <v>1480</v>
      </c>
      <c r="E3984" s="121">
        <v>315996.0</v>
      </c>
      <c r="F3984" s="121">
        <v>36.4521</v>
      </c>
      <c r="G3984" s="121">
        <v>-77.0803</v>
      </c>
      <c r="H3984" s="119"/>
      <c r="I3984" s="119"/>
      <c r="J3984" s="119"/>
      <c r="K3984" s="121"/>
      <c r="L3984" s="121"/>
      <c r="M3984" s="121"/>
      <c r="N3984" s="121">
        <v>0.05</v>
      </c>
      <c r="O3984" s="121">
        <v>3.8</v>
      </c>
      <c r="P3984" s="121">
        <v>0.0</v>
      </c>
      <c r="Q3984" s="121">
        <v>3.85</v>
      </c>
      <c r="R3984" s="120"/>
    </row>
    <row r="3985">
      <c r="A3985" s="121" t="s">
        <v>9951</v>
      </c>
      <c r="B3985" s="121" t="s">
        <v>1525</v>
      </c>
      <c r="C3985" s="122" t="s">
        <v>26</v>
      </c>
      <c r="D3985" s="121"/>
      <c r="E3985" s="121" t="s">
        <v>9952</v>
      </c>
      <c r="F3985" s="121">
        <v>35.09</v>
      </c>
      <c r="G3985" s="121">
        <v>-84.04</v>
      </c>
      <c r="H3985" s="119"/>
      <c r="I3985" s="119"/>
      <c r="J3985" s="119"/>
      <c r="K3985" s="121"/>
      <c r="L3985" s="121"/>
      <c r="M3985" s="121"/>
      <c r="N3985" s="121">
        <v>0.0</v>
      </c>
      <c r="O3985" s="121">
        <v>0.01</v>
      </c>
      <c r="P3985" s="121">
        <v>0.0</v>
      </c>
      <c r="Q3985" s="121">
        <f>SUM(I3985:P3985)</f>
        <v>0.01</v>
      </c>
      <c r="R3985" s="120"/>
    </row>
    <row r="3986">
      <c r="A3986" s="121" t="s">
        <v>9953</v>
      </c>
      <c r="B3986" s="121" t="s">
        <v>1525</v>
      </c>
      <c r="C3986" s="122" t="s">
        <v>26</v>
      </c>
      <c r="D3986" s="121" t="s">
        <v>2595</v>
      </c>
      <c r="E3986" s="121" t="s">
        <v>9954</v>
      </c>
      <c r="F3986" s="121">
        <v>35.14043</v>
      </c>
      <c r="G3986" s="121">
        <v>-84.29613</v>
      </c>
      <c r="H3986" s="119"/>
      <c r="I3986" s="119"/>
      <c r="J3986" s="119"/>
      <c r="K3986" s="121"/>
      <c r="L3986" s="121"/>
      <c r="M3986" s="121"/>
      <c r="N3986" s="121">
        <v>0.0</v>
      </c>
      <c r="O3986" s="121">
        <v>0.0</v>
      </c>
      <c r="P3986" s="121">
        <v>0.0</v>
      </c>
      <c r="Q3986" s="121">
        <v>0.0</v>
      </c>
      <c r="R3986" s="120"/>
    </row>
    <row r="3987">
      <c r="A3987" s="121" t="s">
        <v>9955</v>
      </c>
      <c r="B3987" s="121" t="s">
        <v>1525</v>
      </c>
      <c r="C3987" s="122" t="s">
        <v>26</v>
      </c>
      <c r="D3987" s="121"/>
      <c r="E3987" s="121" t="s">
        <v>9956</v>
      </c>
      <c r="F3987" s="121">
        <v>35.11</v>
      </c>
      <c r="G3987" s="121">
        <v>-84.01</v>
      </c>
      <c r="H3987" s="119"/>
      <c r="I3987" s="119"/>
      <c r="J3987" s="119"/>
      <c r="K3987" s="121"/>
      <c r="L3987" s="121"/>
      <c r="M3987" s="121"/>
      <c r="N3987" s="121">
        <v>0.0</v>
      </c>
      <c r="O3987" s="121">
        <v>0.0</v>
      </c>
      <c r="P3987" s="121">
        <v>0.0</v>
      </c>
      <c r="Q3987" s="121">
        <f>SUM(I3987:P3987)</f>
        <v>0</v>
      </c>
      <c r="R3987" s="120"/>
    </row>
    <row r="3988">
      <c r="A3988" s="121" t="s">
        <v>9957</v>
      </c>
      <c r="B3988" s="121" t="s">
        <v>1525</v>
      </c>
      <c r="C3988" s="122" t="s">
        <v>26</v>
      </c>
      <c r="D3988" s="121" t="s">
        <v>1480</v>
      </c>
      <c r="E3988" s="121">
        <v>316001.0</v>
      </c>
      <c r="F3988" s="121">
        <v>35.0714</v>
      </c>
      <c r="G3988" s="121">
        <v>-83.9684</v>
      </c>
      <c r="H3988" s="119"/>
      <c r="I3988" s="119"/>
      <c r="J3988" s="119"/>
      <c r="K3988" s="121"/>
      <c r="L3988" s="121"/>
      <c r="M3988" s="121"/>
      <c r="N3988" s="121">
        <v>0.0</v>
      </c>
      <c r="O3988" s="121">
        <v>0.0</v>
      </c>
      <c r="P3988" s="121">
        <v>0.0</v>
      </c>
      <c r="Q3988" s="121">
        <v>0.0</v>
      </c>
      <c r="R3988" s="120"/>
    </row>
    <row r="3989">
      <c r="A3989" s="121" t="s">
        <v>9958</v>
      </c>
      <c r="B3989" s="121" t="s">
        <v>1525</v>
      </c>
      <c r="C3989" s="122" t="s">
        <v>26</v>
      </c>
      <c r="D3989" s="121" t="s">
        <v>2595</v>
      </c>
      <c r="E3989" s="121" t="s">
        <v>9959</v>
      </c>
      <c r="F3989" s="121">
        <v>35.00709</v>
      </c>
      <c r="G3989" s="121">
        <v>-84.09064</v>
      </c>
      <c r="H3989" s="119"/>
      <c r="I3989" s="119"/>
      <c r="J3989" s="119"/>
      <c r="K3989" s="121"/>
      <c r="L3989" s="121"/>
      <c r="M3989" s="121"/>
      <c r="N3989" s="121" t="s">
        <v>2613</v>
      </c>
      <c r="O3989" s="121">
        <v>0.02</v>
      </c>
      <c r="P3989" s="121" t="s">
        <v>2613</v>
      </c>
      <c r="Q3989" s="121">
        <v>0.02</v>
      </c>
      <c r="R3989" s="120"/>
    </row>
    <row r="3990">
      <c r="A3990" s="121" t="s">
        <v>9960</v>
      </c>
      <c r="B3990" s="121" t="s">
        <v>1525</v>
      </c>
      <c r="C3990" s="122" t="s">
        <v>26</v>
      </c>
      <c r="D3990" s="121"/>
      <c r="E3990" s="121" t="s">
        <v>9961</v>
      </c>
      <c r="F3990" s="121">
        <v>35.39</v>
      </c>
      <c r="G3990" s="121">
        <v>-82.56</v>
      </c>
      <c r="H3990" s="119"/>
      <c r="I3990" s="119"/>
      <c r="J3990" s="119"/>
      <c r="K3990" s="121"/>
      <c r="L3990" s="121"/>
      <c r="M3990" s="121"/>
      <c r="N3990" s="121">
        <v>0.0</v>
      </c>
      <c r="O3990" s="121">
        <v>0.36</v>
      </c>
      <c r="P3990" s="121">
        <v>0.0</v>
      </c>
      <c r="Q3990" s="121">
        <f>SUM(I3990:P3990)</f>
        <v>0.36</v>
      </c>
      <c r="R3990" s="120"/>
    </row>
    <row r="3991">
      <c r="A3991" s="121" t="s">
        <v>9962</v>
      </c>
      <c r="B3991" s="121" t="s">
        <v>1525</v>
      </c>
      <c r="C3991" s="122" t="s">
        <v>26</v>
      </c>
      <c r="D3991" s="121" t="s">
        <v>2595</v>
      </c>
      <c r="E3991" s="121" t="s">
        <v>9963</v>
      </c>
      <c r="F3991" s="121">
        <v>35.97087</v>
      </c>
      <c r="G3991" s="121">
        <v>-78.01089</v>
      </c>
      <c r="H3991" s="119"/>
      <c r="I3991" s="119"/>
      <c r="J3991" s="119"/>
      <c r="K3991" s="121"/>
      <c r="L3991" s="121"/>
      <c r="M3991" s="121"/>
      <c r="N3991" s="121">
        <v>0.24</v>
      </c>
      <c r="O3991" s="121">
        <v>3.26</v>
      </c>
      <c r="P3991" s="121">
        <v>0.0</v>
      </c>
      <c r="Q3991" s="121">
        <v>3.5</v>
      </c>
      <c r="R3991" s="120"/>
    </row>
    <row r="3992">
      <c r="A3992" s="121" t="s">
        <v>9964</v>
      </c>
      <c r="B3992" s="121" t="s">
        <v>1525</v>
      </c>
      <c r="C3992" s="122" t="s">
        <v>26</v>
      </c>
      <c r="D3992" s="121"/>
      <c r="E3992" s="121" t="s">
        <v>9965</v>
      </c>
      <c r="F3992" s="121">
        <v>35.82</v>
      </c>
      <c r="G3992" s="121">
        <v>-81.94</v>
      </c>
      <c r="H3992" s="119"/>
      <c r="I3992" s="119"/>
      <c r="J3992" s="119"/>
      <c r="K3992" s="121"/>
      <c r="L3992" s="121"/>
      <c r="M3992" s="121"/>
      <c r="N3992" s="121">
        <v>0.0</v>
      </c>
      <c r="O3992" s="121">
        <v>1.83</v>
      </c>
      <c r="P3992" s="121">
        <v>0.01</v>
      </c>
      <c r="Q3992" s="121">
        <f t="shared" ref="Q3992:Q3993" si="242">SUM(I3992:P3992)</f>
        <v>1.84</v>
      </c>
      <c r="R3992" s="120"/>
    </row>
    <row r="3993">
      <c r="A3993" s="121" t="s">
        <v>9966</v>
      </c>
      <c r="B3993" s="121" t="s">
        <v>1525</v>
      </c>
      <c r="C3993" s="122" t="s">
        <v>26</v>
      </c>
      <c r="D3993" s="121"/>
      <c r="E3993" s="121" t="s">
        <v>9967</v>
      </c>
      <c r="F3993" s="121">
        <v>35.06</v>
      </c>
      <c r="G3993" s="121">
        <v>-77.09</v>
      </c>
      <c r="H3993" s="119"/>
      <c r="I3993" s="119"/>
      <c r="J3993" s="119"/>
      <c r="K3993" s="121"/>
      <c r="L3993" s="121"/>
      <c r="M3993" s="121"/>
      <c r="N3993" s="121">
        <v>1.13</v>
      </c>
      <c r="O3993" s="121">
        <v>2.82</v>
      </c>
      <c r="P3993" s="121">
        <v>0.0</v>
      </c>
      <c r="Q3993" s="121">
        <f t="shared" si="242"/>
        <v>3.95</v>
      </c>
      <c r="R3993" s="120"/>
    </row>
    <row r="3994">
      <c r="A3994" s="121" t="s">
        <v>9968</v>
      </c>
      <c r="B3994" s="121" t="s">
        <v>1525</v>
      </c>
      <c r="C3994" s="122" t="s">
        <v>26</v>
      </c>
      <c r="D3994" s="121" t="s">
        <v>2605</v>
      </c>
      <c r="E3994" s="121">
        <v>93719.0</v>
      </c>
      <c r="F3994" s="121">
        <v>35.06836</v>
      </c>
      <c r="G3994" s="121">
        <v>-77.04783</v>
      </c>
      <c r="H3994" s="119"/>
      <c r="I3994" s="119"/>
      <c r="J3994" s="119"/>
      <c r="K3994" s="121"/>
      <c r="L3994" s="121"/>
      <c r="M3994" s="121"/>
      <c r="N3994" s="121">
        <v>2.82</v>
      </c>
      <c r="O3994" s="121">
        <v>0.0</v>
      </c>
      <c r="P3994" s="121" t="s">
        <v>2592</v>
      </c>
      <c r="Q3994" s="121">
        <v>2.82</v>
      </c>
      <c r="R3994" s="120"/>
    </row>
    <row r="3995">
      <c r="A3995" s="121" t="s">
        <v>9969</v>
      </c>
      <c r="B3995" s="121" t="s">
        <v>1525</v>
      </c>
      <c r="C3995" s="122" t="s">
        <v>26</v>
      </c>
      <c r="D3995" s="121"/>
      <c r="E3995" s="121"/>
      <c r="F3995" s="121">
        <v>35.13</v>
      </c>
      <c r="G3995" s="121">
        <v>-77.1</v>
      </c>
      <c r="H3995" s="119"/>
      <c r="I3995" s="119"/>
      <c r="J3995" s="119"/>
      <c r="K3995" s="114"/>
      <c r="L3995" s="121"/>
      <c r="M3995" s="121"/>
      <c r="N3995" s="121"/>
      <c r="O3995" s="121"/>
      <c r="P3995" s="121"/>
      <c r="Q3995" s="121">
        <v>3.46</v>
      </c>
      <c r="R3995" s="123" t="s">
        <v>8558</v>
      </c>
    </row>
    <row r="3996">
      <c r="A3996" s="121" t="s">
        <v>9970</v>
      </c>
      <c r="B3996" s="121" t="s">
        <v>1525</v>
      </c>
      <c r="C3996" s="122" t="s">
        <v>26</v>
      </c>
      <c r="D3996" s="121" t="s">
        <v>2595</v>
      </c>
      <c r="E3996" s="121" t="s">
        <v>9971</v>
      </c>
      <c r="F3996" s="121">
        <v>35.13871</v>
      </c>
      <c r="G3996" s="121">
        <v>-77.07385</v>
      </c>
      <c r="H3996" s="119"/>
      <c r="I3996" s="119"/>
      <c r="J3996" s="119"/>
      <c r="K3996" s="121"/>
      <c r="L3996" s="121"/>
      <c r="M3996" s="121"/>
      <c r="N3996" s="121">
        <v>0.83</v>
      </c>
      <c r="O3996" s="121">
        <v>2.45</v>
      </c>
      <c r="P3996" s="121">
        <v>0.0</v>
      </c>
      <c r="Q3996" s="121">
        <v>3.28</v>
      </c>
      <c r="R3996" s="120"/>
    </row>
    <row r="3997">
      <c r="A3997" s="121" t="s">
        <v>9972</v>
      </c>
      <c r="B3997" s="121" t="s">
        <v>1525</v>
      </c>
      <c r="C3997" s="122" t="s">
        <v>26</v>
      </c>
      <c r="D3997" s="121" t="s">
        <v>2595</v>
      </c>
      <c r="E3997" s="121" t="s">
        <v>9973</v>
      </c>
      <c r="F3997" s="121">
        <v>35.11417</v>
      </c>
      <c r="G3997" s="121">
        <v>-77.10233</v>
      </c>
      <c r="H3997" s="119"/>
      <c r="I3997" s="119"/>
      <c r="J3997" s="119"/>
      <c r="K3997" s="121"/>
      <c r="L3997" s="121"/>
      <c r="M3997" s="121"/>
      <c r="N3997" s="121">
        <v>1.09</v>
      </c>
      <c r="O3997" s="121">
        <v>2.24</v>
      </c>
      <c r="P3997" s="121">
        <v>0.0</v>
      </c>
      <c r="Q3997" s="121">
        <v>3.33</v>
      </c>
      <c r="R3997" s="120"/>
    </row>
    <row r="3998">
      <c r="A3998" s="121" t="s">
        <v>9974</v>
      </c>
      <c r="B3998" s="121" t="s">
        <v>1525</v>
      </c>
      <c r="C3998" s="122" t="s">
        <v>26</v>
      </c>
      <c r="D3998" s="121" t="s">
        <v>2595</v>
      </c>
      <c r="E3998" s="121" t="s">
        <v>9975</v>
      </c>
      <c r="F3998" s="121">
        <v>35.13406</v>
      </c>
      <c r="G3998" s="121">
        <v>-77.09819</v>
      </c>
      <c r="H3998" s="119"/>
      <c r="I3998" s="119"/>
      <c r="J3998" s="119"/>
      <c r="K3998" s="121"/>
      <c r="L3998" s="121"/>
      <c r="M3998" s="121"/>
      <c r="N3998" s="121">
        <v>1.33</v>
      </c>
      <c r="O3998" s="121">
        <v>2.13</v>
      </c>
      <c r="P3998" s="121">
        <v>0.01</v>
      </c>
      <c r="Q3998" s="121">
        <v>3.47</v>
      </c>
      <c r="R3998" s="120"/>
    </row>
    <row r="3999">
      <c r="A3999" s="121" t="s">
        <v>9976</v>
      </c>
      <c r="B3999" s="121" t="s">
        <v>1525</v>
      </c>
      <c r="C3999" s="122" t="s">
        <v>26</v>
      </c>
      <c r="D3999" s="121" t="s">
        <v>2595</v>
      </c>
      <c r="E3999" s="121" t="s">
        <v>9977</v>
      </c>
      <c r="F3999" s="121">
        <v>35.08924</v>
      </c>
      <c r="G3999" s="121">
        <v>-77.10475</v>
      </c>
      <c r="H3999" s="119"/>
      <c r="I3999" s="119"/>
      <c r="J3999" s="119"/>
      <c r="K3999" s="121"/>
      <c r="L3999" s="121"/>
      <c r="M3999" s="121"/>
      <c r="N3999" s="121">
        <v>0.9</v>
      </c>
      <c r="O3999" s="121">
        <v>2.68</v>
      </c>
      <c r="P3999" s="121">
        <v>0.0</v>
      </c>
      <c r="Q3999" s="121">
        <v>3.58</v>
      </c>
      <c r="R3999" s="120"/>
    </row>
    <row r="4000">
      <c r="A4000" s="121" t="s">
        <v>9978</v>
      </c>
      <c r="B4000" s="121" t="s">
        <v>1525</v>
      </c>
      <c r="C4000" s="122" t="s">
        <v>26</v>
      </c>
      <c r="D4000" s="121" t="s">
        <v>2595</v>
      </c>
      <c r="E4000" s="121" t="s">
        <v>9979</v>
      </c>
      <c r="F4000" s="121">
        <v>35.0652</v>
      </c>
      <c r="G4000" s="121">
        <v>-77.07789</v>
      </c>
      <c r="H4000" s="119"/>
      <c r="I4000" s="119"/>
      <c r="J4000" s="119"/>
      <c r="K4000" s="121"/>
      <c r="L4000" s="121"/>
      <c r="M4000" s="121"/>
      <c r="N4000" s="121">
        <v>1.3</v>
      </c>
      <c r="O4000" s="121">
        <v>2.18</v>
      </c>
      <c r="P4000" s="121" t="s">
        <v>2592</v>
      </c>
      <c r="Q4000" s="121">
        <v>3.48</v>
      </c>
      <c r="R4000" s="120"/>
    </row>
    <row r="4001">
      <c r="A4001" s="121" t="s">
        <v>9980</v>
      </c>
      <c r="B4001" s="121" t="s">
        <v>1525</v>
      </c>
      <c r="C4001" s="122" t="s">
        <v>26</v>
      </c>
      <c r="D4001" s="121" t="s">
        <v>2595</v>
      </c>
      <c r="E4001" s="121" t="s">
        <v>9981</v>
      </c>
      <c r="F4001" s="121">
        <v>35.05929</v>
      </c>
      <c r="G4001" s="121">
        <v>-77.08301</v>
      </c>
      <c r="H4001" s="119"/>
      <c r="I4001" s="119"/>
      <c r="J4001" s="119"/>
      <c r="K4001" s="121"/>
      <c r="L4001" s="121"/>
      <c r="M4001" s="121"/>
      <c r="N4001" s="121">
        <v>1.3</v>
      </c>
      <c r="O4001" s="121">
        <v>2.62</v>
      </c>
      <c r="P4001" s="121">
        <v>0.0</v>
      </c>
      <c r="Q4001" s="121">
        <v>3.92</v>
      </c>
      <c r="R4001" s="120"/>
    </row>
    <row r="4002">
      <c r="A4002" s="121" t="s">
        <v>9982</v>
      </c>
      <c r="B4002" s="121" t="s">
        <v>1525</v>
      </c>
      <c r="C4002" s="122" t="s">
        <v>26</v>
      </c>
      <c r="D4002" s="121" t="s">
        <v>2595</v>
      </c>
      <c r="E4002" s="121" t="s">
        <v>9983</v>
      </c>
      <c r="F4002" s="121">
        <v>35.06852</v>
      </c>
      <c r="G4002" s="121">
        <v>-77.01636</v>
      </c>
      <c r="H4002" s="119"/>
      <c r="I4002" s="119"/>
      <c r="J4002" s="119"/>
      <c r="K4002" s="121"/>
      <c r="L4002" s="121"/>
      <c r="M4002" s="121"/>
      <c r="N4002" s="121">
        <v>1.46</v>
      </c>
      <c r="O4002" s="121">
        <v>1.46</v>
      </c>
      <c r="P4002" s="121" t="s">
        <v>2589</v>
      </c>
      <c r="Q4002" s="121">
        <v>2.92</v>
      </c>
      <c r="R4002" s="120"/>
    </row>
    <row r="4003">
      <c r="A4003" s="121" t="s">
        <v>9984</v>
      </c>
      <c r="B4003" s="121" t="s">
        <v>1525</v>
      </c>
      <c r="C4003" s="122" t="s">
        <v>26</v>
      </c>
      <c r="D4003" s="121" t="s">
        <v>2595</v>
      </c>
      <c r="E4003" s="121" t="s">
        <v>9985</v>
      </c>
      <c r="F4003" s="121">
        <v>35.0644</v>
      </c>
      <c r="G4003" s="121">
        <v>-77.01576</v>
      </c>
      <c r="H4003" s="119"/>
      <c r="I4003" s="119"/>
      <c r="J4003" s="119"/>
      <c r="K4003" s="121"/>
      <c r="L4003" s="121"/>
      <c r="M4003" s="121"/>
      <c r="N4003" s="121">
        <v>0.96</v>
      </c>
      <c r="O4003" s="121">
        <v>2.74</v>
      </c>
      <c r="P4003" s="121">
        <v>0.0</v>
      </c>
      <c r="Q4003" s="121">
        <v>3.7</v>
      </c>
      <c r="R4003" s="120"/>
    </row>
    <row r="4004">
      <c r="A4004" s="121" t="s">
        <v>9986</v>
      </c>
      <c r="B4004" s="121" t="s">
        <v>1525</v>
      </c>
      <c r="C4004" s="122" t="s">
        <v>26</v>
      </c>
      <c r="D4004" s="121" t="s">
        <v>2595</v>
      </c>
      <c r="E4004" s="121" t="s">
        <v>9987</v>
      </c>
      <c r="F4004" s="121">
        <v>35.07468</v>
      </c>
      <c r="G4004" s="121">
        <v>-77.15361</v>
      </c>
      <c r="H4004" s="119"/>
      <c r="I4004" s="119"/>
      <c r="J4004" s="119"/>
      <c r="K4004" s="121"/>
      <c r="L4004" s="121"/>
      <c r="M4004" s="121"/>
      <c r="N4004" s="121">
        <v>1.01</v>
      </c>
      <c r="O4004" s="121">
        <v>2.68</v>
      </c>
      <c r="P4004" s="121" t="s">
        <v>2592</v>
      </c>
      <c r="Q4004" s="121">
        <v>3.69</v>
      </c>
      <c r="R4004" s="120"/>
    </row>
    <row r="4005">
      <c r="A4005" s="121" t="s">
        <v>9988</v>
      </c>
      <c r="B4005" s="121" t="s">
        <v>1525</v>
      </c>
      <c r="C4005" s="122" t="s">
        <v>26</v>
      </c>
      <c r="D4005" s="121" t="s">
        <v>2595</v>
      </c>
      <c r="E4005" s="121" t="s">
        <v>9989</v>
      </c>
      <c r="F4005" s="121">
        <v>35.07766</v>
      </c>
      <c r="G4005" s="121">
        <v>-76.96114</v>
      </c>
      <c r="H4005" s="119"/>
      <c r="I4005" s="119"/>
      <c r="J4005" s="119"/>
      <c r="K4005" s="121"/>
      <c r="L4005" s="121"/>
      <c r="M4005" s="121"/>
      <c r="N4005" s="121">
        <v>0.96</v>
      </c>
      <c r="O4005" s="121">
        <v>2.81</v>
      </c>
      <c r="P4005" s="121">
        <v>0.0</v>
      </c>
      <c r="Q4005" s="121">
        <v>3.77</v>
      </c>
      <c r="R4005" s="120"/>
    </row>
    <row r="4006">
      <c r="A4006" s="121" t="s">
        <v>9990</v>
      </c>
      <c r="B4006" s="121" t="s">
        <v>1525</v>
      </c>
      <c r="C4006" s="122" t="s">
        <v>26</v>
      </c>
      <c r="D4006" s="121" t="s">
        <v>2595</v>
      </c>
      <c r="E4006" s="121" t="s">
        <v>9991</v>
      </c>
      <c r="F4006" s="121">
        <v>35.06912</v>
      </c>
      <c r="G4006" s="121">
        <v>-76.95854</v>
      </c>
      <c r="H4006" s="119"/>
      <c r="I4006" s="119"/>
      <c r="J4006" s="119"/>
      <c r="K4006" s="121"/>
      <c r="L4006" s="121"/>
      <c r="M4006" s="121"/>
      <c r="N4006" s="121">
        <v>1.02</v>
      </c>
      <c r="O4006" s="121">
        <v>2.58</v>
      </c>
      <c r="P4006" s="121">
        <v>0.0</v>
      </c>
      <c r="Q4006" s="121">
        <v>3.6</v>
      </c>
      <c r="R4006" s="120"/>
    </row>
    <row r="4007">
      <c r="A4007" s="121" t="s">
        <v>9992</v>
      </c>
      <c r="B4007" s="121" t="s">
        <v>1525</v>
      </c>
      <c r="C4007" s="122" t="s">
        <v>26</v>
      </c>
      <c r="D4007" s="121" t="s">
        <v>2595</v>
      </c>
      <c r="E4007" s="121" t="s">
        <v>9993</v>
      </c>
      <c r="F4007" s="121">
        <v>35.14103</v>
      </c>
      <c r="G4007" s="121">
        <v>-77.23241</v>
      </c>
      <c r="H4007" s="119"/>
      <c r="I4007" s="119"/>
      <c r="J4007" s="119"/>
      <c r="K4007" s="121"/>
      <c r="L4007" s="121"/>
      <c r="M4007" s="121"/>
      <c r="N4007" s="121">
        <v>0.83</v>
      </c>
      <c r="O4007" s="121">
        <v>3.05</v>
      </c>
      <c r="P4007" s="121">
        <v>0.0</v>
      </c>
      <c r="Q4007" s="121">
        <v>3.88</v>
      </c>
      <c r="R4007" s="120"/>
    </row>
    <row r="4008">
      <c r="A4008" s="121" t="s">
        <v>9994</v>
      </c>
      <c r="B4008" s="121" t="s">
        <v>1525</v>
      </c>
      <c r="C4008" s="122" t="s">
        <v>26</v>
      </c>
      <c r="D4008" s="121"/>
      <c r="E4008" s="121" t="s">
        <v>9995</v>
      </c>
      <c r="F4008" s="121">
        <v>35.07</v>
      </c>
      <c r="G4008" s="121">
        <v>-77.05</v>
      </c>
      <c r="H4008" s="119"/>
      <c r="I4008" s="119"/>
      <c r="J4008" s="119"/>
      <c r="K4008" s="121"/>
      <c r="L4008" s="121"/>
      <c r="M4008" s="121"/>
      <c r="N4008" s="121">
        <v>1.05</v>
      </c>
      <c r="O4008" s="121">
        <v>1.72</v>
      </c>
      <c r="P4008" s="121">
        <v>0.0</v>
      </c>
      <c r="Q4008" s="121">
        <f>SUM(I4008:P4008)</f>
        <v>2.77</v>
      </c>
      <c r="R4008" s="120"/>
    </row>
    <row r="4009">
      <c r="A4009" s="121" t="s">
        <v>9996</v>
      </c>
      <c r="B4009" s="121" t="s">
        <v>1525</v>
      </c>
      <c r="C4009" s="122" t="s">
        <v>26</v>
      </c>
      <c r="D4009" s="121" t="s">
        <v>1480</v>
      </c>
      <c r="E4009" s="121">
        <v>316122.0</v>
      </c>
      <c r="F4009" s="121">
        <v>35.68107</v>
      </c>
      <c r="G4009" s="121">
        <v>-78.91557</v>
      </c>
      <c r="H4009" s="119"/>
      <c r="I4009" s="119"/>
      <c r="J4009" s="119"/>
      <c r="K4009" s="121"/>
      <c r="L4009" s="121"/>
      <c r="M4009" s="121"/>
      <c r="N4009" s="121">
        <v>0.0</v>
      </c>
      <c r="O4009" s="121">
        <v>2.43</v>
      </c>
      <c r="P4009" s="121">
        <v>0.1</v>
      </c>
      <c r="Q4009" s="121">
        <v>2.53</v>
      </c>
      <c r="R4009" s="120"/>
    </row>
    <row r="4010">
      <c r="A4010" s="121" t="s">
        <v>9997</v>
      </c>
      <c r="B4010" s="121" t="s">
        <v>1525</v>
      </c>
      <c r="C4010" s="122" t="s">
        <v>26</v>
      </c>
      <c r="D4010" s="121" t="s">
        <v>2605</v>
      </c>
      <c r="E4010" s="121" t="s">
        <v>9998</v>
      </c>
      <c r="F4010" s="121">
        <v>34.70842</v>
      </c>
      <c r="G4010" s="121">
        <v>-77.43966</v>
      </c>
      <c r="H4010" s="119"/>
      <c r="I4010" s="119"/>
      <c r="J4010" s="119"/>
      <c r="K4010" s="121"/>
      <c r="L4010" s="121"/>
      <c r="M4010" s="121"/>
      <c r="N4010" s="121">
        <v>1.1</v>
      </c>
      <c r="O4010" s="121">
        <v>1.5</v>
      </c>
      <c r="P4010" s="121">
        <v>0.0</v>
      </c>
      <c r="Q4010" s="121">
        <f t="shared" ref="Q4010:Q4011" si="243">SUM(I4010:P4010)</f>
        <v>2.6</v>
      </c>
      <c r="R4010" s="120"/>
    </row>
    <row r="4011">
      <c r="A4011" s="121" t="s">
        <v>9999</v>
      </c>
      <c r="B4011" s="121" t="s">
        <v>1525</v>
      </c>
      <c r="C4011" s="122" t="s">
        <v>26</v>
      </c>
      <c r="D4011" s="121"/>
      <c r="E4011" s="121" t="s">
        <v>10000</v>
      </c>
      <c r="F4011" s="121">
        <v>36.09</v>
      </c>
      <c r="G4011" s="121">
        <v>-81.85</v>
      </c>
      <c r="H4011" s="119"/>
      <c r="I4011" s="119"/>
      <c r="J4011" s="119"/>
      <c r="K4011" s="121"/>
      <c r="L4011" s="121"/>
      <c r="M4011" s="121"/>
      <c r="N4011" s="121">
        <v>0.0</v>
      </c>
      <c r="O4011" s="121">
        <v>1.71</v>
      </c>
      <c r="P4011" s="121">
        <v>0.04</v>
      </c>
      <c r="Q4011" s="121">
        <f t="shared" si="243"/>
        <v>1.75</v>
      </c>
      <c r="R4011" s="120"/>
    </row>
    <row r="4012">
      <c r="A4012" s="121" t="s">
        <v>10001</v>
      </c>
      <c r="B4012" s="121" t="s">
        <v>1525</v>
      </c>
      <c r="C4012" s="122" t="s">
        <v>26</v>
      </c>
      <c r="D4012" s="121" t="s">
        <v>2595</v>
      </c>
      <c r="E4012" s="121" t="s">
        <v>10002</v>
      </c>
      <c r="F4012" s="121">
        <v>34.7857</v>
      </c>
      <c r="G4012" s="121">
        <v>-76.8633</v>
      </c>
      <c r="H4012" s="119"/>
      <c r="I4012" s="119"/>
      <c r="J4012" s="119"/>
      <c r="K4012" s="121"/>
      <c r="L4012" s="121"/>
      <c r="M4012" s="121"/>
      <c r="N4012" s="121">
        <v>1.05</v>
      </c>
      <c r="O4012" s="121">
        <v>2.96</v>
      </c>
      <c r="P4012" s="121">
        <v>0.0</v>
      </c>
      <c r="Q4012" s="121">
        <v>4.01</v>
      </c>
      <c r="R4012" s="120"/>
    </row>
    <row r="4013">
      <c r="A4013" s="121" t="s">
        <v>10003</v>
      </c>
      <c r="B4013" s="121" t="s">
        <v>1525</v>
      </c>
      <c r="C4013" s="122" t="s">
        <v>26</v>
      </c>
      <c r="D4013" s="121" t="s">
        <v>10004</v>
      </c>
      <c r="E4013" s="121" t="s">
        <v>10005</v>
      </c>
      <c r="F4013" s="121">
        <v>34.78</v>
      </c>
      <c r="G4013" s="121">
        <v>-76.88</v>
      </c>
      <c r="H4013" s="119"/>
      <c r="I4013" s="119"/>
      <c r="J4013" s="119"/>
      <c r="K4013" s="114"/>
      <c r="L4013" s="121"/>
      <c r="M4013" s="121"/>
      <c r="N4013" s="121"/>
      <c r="O4013" s="121"/>
      <c r="P4013" s="121"/>
      <c r="Q4013" s="121">
        <v>4.2</v>
      </c>
      <c r="R4013" s="123" t="s">
        <v>8558</v>
      </c>
    </row>
    <row r="4014">
      <c r="A4014" s="121" t="s">
        <v>10006</v>
      </c>
      <c r="B4014" s="121" t="s">
        <v>1525</v>
      </c>
      <c r="C4014" s="122" t="s">
        <v>26</v>
      </c>
      <c r="D4014" s="121" t="s">
        <v>2595</v>
      </c>
      <c r="E4014" s="121" t="s">
        <v>10007</v>
      </c>
      <c r="F4014" s="121">
        <v>34.80241</v>
      </c>
      <c r="G4014" s="121">
        <v>-76.86423</v>
      </c>
      <c r="H4014" s="119"/>
      <c r="I4014" s="119"/>
      <c r="J4014" s="119"/>
      <c r="K4014" s="121"/>
      <c r="L4014" s="121"/>
      <c r="M4014" s="121"/>
      <c r="N4014" s="121">
        <v>1.04</v>
      </c>
      <c r="O4014" s="121">
        <v>3.06</v>
      </c>
      <c r="P4014" s="121">
        <v>0.0</v>
      </c>
      <c r="Q4014" s="121">
        <v>4.1</v>
      </c>
      <c r="R4014" s="120"/>
    </row>
    <row r="4015">
      <c r="A4015" s="121" t="s">
        <v>10008</v>
      </c>
      <c r="B4015" s="121" t="s">
        <v>1525</v>
      </c>
      <c r="C4015" s="122" t="s">
        <v>26</v>
      </c>
      <c r="D4015" s="121" t="s">
        <v>2595</v>
      </c>
      <c r="E4015" s="121" t="s">
        <v>10009</v>
      </c>
      <c r="F4015" s="121">
        <v>34.76459</v>
      </c>
      <c r="G4015" s="121">
        <v>-76.85201</v>
      </c>
      <c r="H4015" s="119"/>
      <c r="I4015" s="119"/>
      <c r="J4015" s="119"/>
      <c r="K4015" s="121"/>
      <c r="L4015" s="121"/>
      <c r="M4015" s="121"/>
      <c r="N4015" s="121">
        <v>1.42</v>
      </c>
      <c r="O4015" s="121">
        <v>2.68</v>
      </c>
      <c r="P4015" s="121">
        <v>0.02</v>
      </c>
      <c r="Q4015" s="121">
        <v>4.12</v>
      </c>
      <c r="R4015" s="120"/>
    </row>
    <row r="4016">
      <c r="A4016" s="121" t="s">
        <v>10010</v>
      </c>
      <c r="B4016" s="121" t="s">
        <v>1525</v>
      </c>
      <c r="C4016" s="122" t="s">
        <v>26</v>
      </c>
      <c r="D4016" s="121" t="s">
        <v>2595</v>
      </c>
      <c r="E4016" s="121" t="s">
        <v>10011</v>
      </c>
      <c r="F4016" s="121">
        <v>34.69703</v>
      </c>
      <c r="G4016" s="121">
        <v>-77.00438</v>
      </c>
      <c r="H4016" s="119"/>
      <c r="I4016" s="119"/>
      <c r="J4016" s="119"/>
      <c r="K4016" s="121"/>
      <c r="L4016" s="121"/>
      <c r="M4016" s="121"/>
      <c r="N4016" s="121">
        <v>1.95</v>
      </c>
      <c r="O4016" s="121">
        <v>2.08</v>
      </c>
      <c r="P4016" s="121">
        <v>0.02</v>
      </c>
      <c r="Q4016" s="121">
        <v>4.05</v>
      </c>
      <c r="R4016" s="120"/>
    </row>
    <row r="4017">
      <c r="A4017" s="121" t="s">
        <v>10012</v>
      </c>
      <c r="B4017" s="121" t="s">
        <v>1525</v>
      </c>
      <c r="C4017" s="122" t="s">
        <v>26</v>
      </c>
      <c r="D4017" s="121" t="s">
        <v>2595</v>
      </c>
      <c r="E4017" s="121" t="s">
        <v>10013</v>
      </c>
      <c r="F4017" s="121">
        <v>34.78287</v>
      </c>
      <c r="G4017" s="121">
        <v>-76.90395</v>
      </c>
      <c r="H4017" s="119"/>
      <c r="I4017" s="119"/>
      <c r="J4017" s="119"/>
      <c r="K4017" s="121"/>
      <c r="L4017" s="121"/>
      <c r="M4017" s="121"/>
      <c r="N4017" s="121" t="s">
        <v>2613</v>
      </c>
      <c r="O4017" s="121">
        <v>4.08</v>
      </c>
      <c r="P4017" s="121" t="s">
        <v>2592</v>
      </c>
      <c r="Q4017" s="121">
        <v>4.08</v>
      </c>
      <c r="R4017" s="120"/>
    </row>
    <row r="4018">
      <c r="A4018" s="121" t="s">
        <v>10014</v>
      </c>
      <c r="B4018" s="121" t="s">
        <v>1525</v>
      </c>
      <c r="C4018" s="122" t="s">
        <v>26</v>
      </c>
      <c r="D4018" s="121" t="s">
        <v>2595</v>
      </c>
      <c r="E4018" s="121" t="s">
        <v>10015</v>
      </c>
      <c r="F4018" s="121">
        <v>35.63514</v>
      </c>
      <c r="G4018" s="121">
        <v>-81.18311</v>
      </c>
      <c r="H4018" s="119"/>
      <c r="I4018" s="119"/>
      <c r="J4018" s="119"/>
      <c r="K4018" s="121"/>
      <c r="L4018" s="121"/>
      <c r="M4018" s="121"/>
      <c r="N4018" s="121">
        <v>0.0</v>
      </c>
      <c r="O4018" s="121">
        <v>2.71</v>
      </c>
      <c r="P4018" s="121">
        <v>0.0</v>
      </c>
      <c r="Q4018" s="121">
        <v>2.71</v>
      </c>
      <c r="R4018" s="120"/>
    </row>
    <row r="4019">
      <c r="A4019" s="121" t="s">
        <v>10016</v>
      </c>
      <c r="B4019" s="121" t="s">
        <v>1525</v>
      </c>
      <c r="C4019" s="122" t="s">
        <v>26</v>
      </c>
      <c r="D4019" s="121" t="s">
        <v>2595</v>
      </c>
      <c r="E4019" s="121" t="s">
        <v>10017</v>
      </c>
      <c r="F4019" s="121">
        <v>35.61579</v>
      </c>
      <c r="G4019" s="121">
        <v>-81.21682</v>
      </c>
      <c r="H4019" s="119"/>
      <c r="I4019" s="119"/>
      <c r="J4019" s="119"/>
      <c r="K4019" s="121"/>
      <c r="L4019" s="121"/>
      <c r="M4019" s="121"/>
      <c r="N4019" s="121">
        <v>0.0</v>
      </c>
      <c r="O4019" s="121">
        <v>2.65</v>
      </c>
      <c r="P4019" s="121">
        <v>0.02</v>
      </c>
      <c r="Q4019" s="121">
        <v>2.67</v>
      </c>
      <c r="R4019" s="120"/>
    </row>
    <row r="4020">
      <c r="A4020" s="121" t="s">
        <v>10018</v>
      </c>
      <c r="B4020" s="121" t="s">
        <v>1525</v>
      </c>
      <c r="C4020" s="122" t="s">
        <v>26</v>
      </c>
      <c r="D4020" s="121" t="s">
        <v>2595</v>
      </c>
      <c r="E4020" s="121" t="s">
        <v>10019</v>
      </c>
      <c r="F4020" s="121">
        <v>35.21561</v>
      </c>
      <c r="G4020" s="121">
        <v>-78.34316</v>
      </c>
      <c r="H4020" s="119"/>
      <c r="I4020" s="119"/>
      <c r="J4020" s="119"/>
      <c r="K4020" s="121"/>
      <c r="L4020" s="121"/>
      <c r="M4020" s="121"/>
      <c r="N4020" s="121">
        <v>0.31</v>
      </c>
      <c r="O4020" s="121">
        <v>2.17</v>
      </c>
      <c r="P4020" s="121">
        <v>0.01</v>
      </c>
      <c r="Q4020" s="121">
        <v>2.49</v>
      </c>
      <c r="R4020" s="120"/>
    </row>
    <row r="4021">
      <c r="A4021" s="121" t="s">
        <v>10020</v>
      </c>
      <c r="B4021" s="121" t="s">
        <v>1525</v>
      </c>
      <c r="C4021" s="122" t="s">
        <v>26</v>
      </c>
      <c r="D4021" s="121" t="s">
        <v>2595</v>
      </c>
      <c r="E4021" s="121" t="s">
        <v>10021</v>
      </c>
      <c r="F4021" s="121">
        <v>36.5174</v>
      </c>
      <c r="G4021" s="121">
        <v>-78.19215</v>
      </c>
      <c r="H4021" s="119"/>
      <c r="I4021" s="119"/>
      <c r="J4021" s="119"/>
      <c r="K4021" s="121"/>
      <c r="L4021" s="121"/>
      <c r="M4021" s="121"/>
      <c r="N4021" s="121">
        <v>0.0</v>
      </c>
      <c r="O4021" s="121">
        <v>2.5</v>
      </c>
      <c r="P4021" s="121">
        <v>0.06</v>
      </c>
      <c r="Q4021" s="121">
        <v>2.56</v>
      </c>
      <c r="R4021" s="120"/>
    </row>
    <row r="4022">
      <c r="A4022" s="121" t="s">
        <v>10022</v>
      </c>
      <c r="B4022" s="121" t="s">
        <v>1525</v>
      </c>
      <c r="C4022" s="122" t="s">
        <v>26</v>
      </c>
      <c r="D4022" s="121" t="s">
        <v>2595</v>
      </c>
      <c r="E4022" s="121" t="s">
        <v>10023</v>
      </c>
      <c r="F4022" s="121">
        <v>36.52585</v>
      </c>
      <c r="G4022" s="121">
        <v>-78.18932</v>
      </c>
      <c r="H4022" s="119"/>
      <c r="I4022" s="119"/>
      <c r="J4022" s="119"/>
      <c r="K4022" s="121"/>
      <c r="L4022" s="121"/>
      <c r="M4022" s="121"/>
      <c r="N4022" s="121" t="s">
        <v>2613</v>
      </c>
      <c r="O4022" s="121">
        <v>2.5</v>
      </c>
      <c r="P4022" s="121">
        <v>0.06</v>
      </c>
      <c r="Q4022" s="121">
        <v>2.56</v>
      </c>
      <c r="R4022" s="120"/>
    </row>
    <row r="4023">
      <c r="A4023" s="121" t="s">
        <v>10024</v>
      </c>
      <c r="B4023" s="121" t="s">
        <v>1525</v>
      </c>
      <c r="C4023" s="122" t="s">
        <v>26</v>
      </c>
      <c r="D4023" s="121" t="s">
        <v>2595</v>
      </c>
      <c r="E4023" s="121" t="s">
        <v>10025</v>
      </c>
      <c r="F4023" s="121">
        <v>35.16433</v>
      </c>
      <c r="G4023" s="121">
        <v>-79.7195</v>
      </c>
      <c r="H4023" s="119"/>
      <c r="I4023" s="119"/>
      <c r="J4023" s="119"/>
      <c r="K4023" s="121"/>
      <c r="L4023" s="121"/>
      <c r="M4023" s="121"/>
      <c r="N4023" s="121">
        <v>0.25</v>
      </c>
      <c r="O4023" s="121">
        <v>2.77</v>
      </c>
      <c r="P4023" s="121">
        <v>0.05</v>
      </c>
      <c r="Q4023" s="121">
        <v>3.07</v>
      </c>
      <c r="R4023" s="120"/>
    </row>
    <row r="4024">
      <c r="A4024" s="121" t="s">
        <v>10026</v>
      </c>
      <c r="B4024" s="121" t="s">
        <v>1525</v>
      </c>
      <c r="C4024" s="122" t="s">
        <v>26</v>
      </c>
      <c r="D4024" s="121" t="s">
        <v>1480</v>
      </c>
      <c r="E4024" s="121">
        <v>316236.0</v>
      </c>
      <c r="F4024" s="121">
        <v>35.66308</v>
      </c>
      <c r="G4024" s="121">
        <v>-82.34446</v>
      </c>
      <c r="H4024" s="119"/>
      <c r="I4024" s="119"/>
      <c r="J4024" s="119"/>
      <c r="K4024" s="121"/>
      <c r="L4024" s="121"/>
      <c r="M4024" s="121"/>
      <c r="N4024" s="121">
        <v>0.53</v>
      </c>
      <c r="O4024" s="121">
        <v>0.1</v>
      </c>
      <c r="P4024" s="121">
        <v>0.0</v>
      </c>
      <c r="Q4024" s="121">
        <v>0.63</v>
      </c>
      <c r="R4024" s="120"/>
    </row>
    <row r="4025">
      <c r="A4025" s="121" t="s">
        <v>10027</v>
      </c>
      <c r="B4025" s="121" t="s">
        <v>1525</v>
      </c>
      <c r="C4025" s="122" t="s">
        <v>26</v>
      </c>
      <c r="D4025" s="121"/>
      <c r="E4025" s="121"/>
      <c r="F4025" s="121">
        <v>34.79</v>
      </c>
      <c r="G4025" s="121">
        <v>-76.63</v>
      </c>
      <c r="H4025" s="119"/>
      <c r="I4025" s="119"/>
      <c r="J4025" s="119"/>
      <c r="K4025" s="114"/>
      <c r="L4025" s="121"/>
      <c r="M4025" s="121"/>
      <c r="N4025" s="121"/>
      <c r="O4025" s="121"/>
      <c r="P4025" s="121"/>
      <c r="Q4025" s="121">
        <v>6.64</v>
      </c>
      <c r="R4025" s="123" t="s">
        <v>8558</v>
      </c>
    </row>
    <row r="4026">
      <c r="A4026" s="121" t="s">
        <v>10028</v>
      </c>
      <c r="B4026" s="121" t="s">
        <v>1525</v>
      </c>
      <c r="C4026" s="122" t="s">
        <v>26</v>
      </c>
      <c r="D4026" s="121"/>
      <c r="E4026" s="121"/>
      <c r="F4026" s="121">
        <v>34.78</v>
      </c>
      <c r="G4026" s="121">
        <v>-76.67</v>
      </c>
      <c r="H4026" s="119"/>
      <c r="I4026" s="119"/>
      <c r="J4026" s="119"/>
      <c r="K4026" s="114"/>
      <c r="L4026" s="121"/>
      <c r="M4026" s="121"/>
      <c r="N4026" s="121"/>
      <c r="O4026" s="121"/>
      <c r="P4026" s="121"/>
      <c r="Q4026" s="121">
        <v>6.61</v>
      </c>
      <c r="R4026" s="123" t="s">
        <v>8558</v>
      </c>
    </row>
    <row r="4027">
      <c r="A4027" s="121" t="s">
        <v>10029</v>
      </c>
      <c r="B4027" s="121" t="s">
        <v>1525</v>
      </c>
      <c r="C4027" s="122" t="s">
        <v>26</v>
      </c>
      <c r="D4027" s="121"/>
      <c r="E4027" s="121"/>
      <c r="F4027" s="121">
        <v>34.8</v>
      </c>
      <c r="G4027" s="121">
        <v>-76.67</v>
      </c>
      <c r="H4027" s="119"/>
      <c r="I4027" s="119"/>
      <c r="J4027" s="119"/>
      <c r="K4027" s="114"/>
      <c r="L4027" s="121"/>
      <c r="M4027" s="121"/>
      <c r="N4027" s="121"/>
      <c r="O4027" s="121"/>
      <c r="P4027" s="121"/>
      <c r="Q4027" s="121">
        <v>6.62</v>
      </c>
      <c r="R4027" s="123" t="s">
        <v>8558</v>
      </c>
    </row>
    <row r="4028">
      <c r="A4028" s="121" t="s">
        <v>10030</v>
      </c>
      <c r="B4028" s="121" t="s">
        <v>1525</v>
      </c>
      <c r="C4028" s="122" t="s">
        <v>26</v>
      </c>
      <c r="D4028" s="121"/>
      <c r="E4028" s="121"/>
      <c r="F4028" s="121">
        <v>34.81</v>
      </c>
      <c r="G4028" s="121">
        <v>-76.68</v>
      </c>
      <c r="H4028" s="119"/>
      <c r="I4028" s="119"/>
      <c r="J4028" s="119"/>
      <c r="K4028" s="114"/>
      <c r="L4028" s="121"/>
      <c r="M4028" s="121"/>
      <c r="N4028" s="121"/>
      <c r="O4028" s="121"/>
      <c r="P4028" s="121"/>
      <c r="Q4028" s="121">
        <v>6.27</v>
      </c>
      <c r="R4028" s="123" t="s">
        <v>8558</v>
      </c>
    </row>
    <row r="4029">
      <c r="A4029" s="121" t="s">
        <v>10031</v>
      </c>
      <c r="B4029" s="121" t="s">
        <v>1525</v>
      </c>
      <c r="C4029" s="122" t="s">
        <v>26</v>
      </c>
      <c r="D4029" s="121"/>
      <c r="E4029" s="121"/>
      <c r="F4029" s="121">
        <v>34.77</v>
      </c>
      <c r="G4029" s="121">
        <v>-76.67</v>
      </c>
      <c r="H4029" s="119"/>
      <c r="I4029" s="119"/>
      <c r="J4029" s="119"/>
      <c r="K4029" s="114"/>
      <c r="L4029" s="121"/>
      <c r="M4029" s="121"/>
      <c r="N4029" s="121"/>
      <c r="O4029" s="121"/>
      <c r="P4029" s="121"/>
      <c r="Q4029" s="121">
        <v>5.89</v>
      </c>
      <c r="R4029" s="123" t="s">
        <v>8558</v>
      </c>
    </row>
    <row r="4030">
      <c r="A4030" s="121" t="s">
        <v>10031</v>
      </c>
      <c r="B4030" s="121" t="s">
        <v>1525</v>
      </c>
      <c r="C4030" s="122" t="s">
        <v>26</v>
      </c>
      <c r="D4030" s="121"/>
      <c r="E4030" s="121"/>
      <c r="F4030" s="121">
        <v>34.77</v>
      </c>
      <c r="G4030" s="121">
        <v>-76.67</v>
      </c>
      <c r="H4030" s="119"/>
      <c r="I4030" s="119"/>
      <c r="J4030" s="119"/>
      <c r="K4030" s="114"/>
      <c r="L4030" s="121"/>
      <c r="M4030" s="121"/>
      <c r="N4030" s="121"/>
      <c r="O4030" s="121"/>
      <c r="P4030" s="121"/>
      <c r="Q4030" s="121">
        <v>5.58</v>
      </c>
      <c r="R4030" s="123" t="s">
        <v>8558</v>
      </c>
    </row>
    <row r="4031">
      <c r="A4031" s="121" t="s">
        <v>10032</v>
      </c>
      <c r="B4031" s="121" t="s">
        <v>1525</v>
      </c>
      <c r="C4031" s="122" t="s">
        <v>26</v>
      </c>
      <c r="D4031" s="121" t="s">
        <v>1480</v>
      </c>
      <c r="E4031" s="121">
        <v>316256.0</v>
      </c>
      <c r="F4031" s="121">
        <v>36.1638</v>
      </c>
      <c r="G4031" s="121">
        <v>-81.1536</v>
      </c>
      <c r="H4031" s="119"/>
      <c r="I4031" s="119"/>
      <c r="J4031" s="119"/>
      <c r="K4031" s="121"/>
      <c r="L4031" s="121"/>
      <c r="M4031" s="121"/>
      <c r="N4031" s="121">
        <v>0.0</v>
      </c>
      <c r="O4031" s="121">
        <v>2.2</v>
      </c>
      <c r="P4031" s="121">
        <v>0.01</v>
      </c>
      <c r="Q4031" s="121">
        <v>2.21</v>
      </c>
      <c r="R4031" s="120"/>
    </row>
    <row r="4032">
      <c r="A4032" s="121" t="s">
        <v>10033</v>
      </c>
      <c r="B4032" s="121" t="s">
        <v>1525</v>
      </c>
      <c r="C4032" s="122" t="s">
        <v>26</v>
      </c>
      <c r="D4032" s="121" t="s">
        <v>2595</v>
      </c>
      <c r="E4032" s="121" t="s">
        <v>10034</v>
      </c>
      <c r="F4032" s="121">
        <v>36.1644</v>
      </c>
      <c r="G4032" s="121">
        <v>-81.1435</v>
      </c>
      <c r="H4032" s="119"/>
      <c r="I4032" s="119"/>
      <c r="J4032" s="119"/>
      <c r="K4032" s="121"/>
      <c r="L4032" s="121"/>
      <c r="M4032" s="121"/>
      <c r="N4032" s="121">
        <v>0.0</v>
      </c>
      <c r="O4032" s="121">
        <v>2.12</v>
      </c>
      <c r="P4032" s="121">
        <v>0.0</v>
      </c>
      <c r="Q4032" s="121">
        <v>2.12</v>
      </c>
      <c r="R4032" s="120"/>
    </row>
    <row r="4033">
      <c r="A4033" s="121" t="s">
        <v>10035</v>
      </c>
      <c r="B4033" s="121" t="s">
        <v>1525</v>
      </c>
      <c r="C4033" s="122" t="s">
        <v>26</v>
      </c>
      <c r="D4033" s="121"/>
      <c r="E4033" s="121" t="s">
        <v>10036</v>
      </c>
      <c r="F4033" s="121">
        <v>36.16</v>
      </c>
      <c r="G4033" s="121">
        <v>-81.15</v>
      </c>
      <c r="H4033" s="119"/>
      <c r="I4033" s="119"/>
      <c r="J4033" s="119"/>
      <c r="K4033" s="121"/>
      <c r="L4033" s="121"/>
      <c r="M4033" s="121"/>
      <c r="N4033" s="121">
        <v>0.0</v>
      </c>
      <c r="O4033" s="121">
        <v>2.2</v>
      </c>
      <c r="P4033" s="121">
        <v>0.01</v>
      </c>
      <c r="Q4033" s="121">
        <f>SUM(I4033:P4033)</f>
        <v>2.21</v>
      </c>
      <c r="R4033" s="120"/>
    </row>
    <row r="4034">
      <c r="A4034" s="121" t="s">
        <v>10037</v>
      </c>
      <c r="B4034" s="121" t="s">
        <v>1525</v>
      </c>
      <c r="C4034" s="122" t="s">
        <v>26</v>
      </c>
      <c r="D4034" s="121" t="s">
        <v>2595</v>
      </c>
      <c r="E4034" s="121" t="s">
        <v>10038</v>
      </c>
      <c r="F4034" s="121">
        <v>36.11171</v>
      </c>
      <c r="G4034" s="121">
        <v>-81.07399</v>
      </c>
      <c r="H4034" s="119"/>
      <c r="I4034" s="119"/>
      <c r="J4034" s="119"/>
      <c r="K4034" s="121"/>
      <c r="L4034" s="121"/>
      <c r="M4034" s="121"/>
      <c r="N4034" s="121">
        <v>0.0</v>
      </c>
      <c r="O4034" s="121">
        <v>3.29</v>
      </c>
      <c r="P4034" s="121">
        <v>0.04</v>
      </c>
      <c r="Q4034" s="121">
        <v>3.33</v>
      </c>
      <c r="R4034" s="120"/>
    </row>
    <row r="4035">
      <c r="A4035" s="121" t="s">
        <v>10039</v>
      </c>
      <c r="B4035" s="121" t="s">
        <v>1525</v>
      </c>
      <c r="C4035" s="122" t="s">
        <v>26</v>
      </c>
      <c r="D4035" s="121" t="s">
        <v>2595</v>
      </c>
      <c r="E4035" s="121" t="s">
        <v>10040</v>
      </c>
      <c r="F4035" s="121">
        <v>33.92149</v>
      </c>
      <c r="G4035" s="121">
        <v>-78.14719</v>
      </c>
      <c r="H4035" s="119"/>
      <c r="I4035" s="119"/>
      <c r="J4035" s="119"/>
      <c r="K4035" s="121"/>
      <c r="L4035" s="121"/>
      <c r="M4035" s="121"/>
      <c r="N4035" s="121">
        <v>1.56</v>
      </c>
      <c r="O4035" s="121">
        <v>1.19</v>
      </c>
      <c r="P4035" s="121" t="s">
        <v>2613</v>
      </c>
      <c r="Q4035" s="121">
        <v>2.75</v>
      </c>
      <c r="R4035" s="120"/>
    </row>
    <row r="4036">
      <c r="A4036" s="121" t="s">
        <v>10041</v>
      </c>
      <c r="B4036" s="121" t="s">
        <v>1525</v>
      </c>
      <c r="C4036" s="122" t="s">
        <v>26</v>
      </c>
      <c r="D4036" s="121" t="s">
        <v>2595</v>
      </c>
      <c r="E4036" s="121" t="s">
        <v>10042</v>
      </c>
      <c r="F4036" s="121">
        <v>33.9179</v>
      </c>
      <c r="G4036" s="121">
        <v>-78.12077</v>
      </c>
      <c r="H4036" s="119"/>
      <c r="I4036" s="119"/>
      <c r="J4036" s="119"/>
      <c r="K4036" s="121"/>
      <c r="L4036" s="121"/>
      <c r="M4036" s="121"/>
      <c r="N4036" s="121">
        <v>1.65</v>
      </c>
      <c r="O4036" s="121">
        <v>1.42</v>
      </c>
      <c r="P4036" s="121">
        <v>0.01</v>
      </c>
      <c r="Q4036" s="121">
        <v>3.08</v>
      </c>
      <c r="R4036" s="120"/>
    </row>
    <row r="4037">
      <c r="A4037" s="121" t="s">
        <v>10043</v>
      </c>
      <c r="B4037" s="121" t="s">
        <v>1525</v>
      </c>
      <c r="C4037" s="122" t="s">
        <v>26</v>
      </c>
      <c r="D4037" s="121" t="s">
        <v>2595</v>
      </c>
      <c r="E4037" s="121" t="s">
        <v>10044</v>
      </c>
      <c r="F4037" s="121">
        <v>34.7056</v>
      </c>
      <c r="G4037" s="121">
        <v>-76.9898</v>
      </c>
      <c r="H4037" s="119"/>
      <c r="I4037" s="119"/>
      <c r="J4037" s="119"/>
      <c r="K4037" s="121"/>
      <c r="L4037" s="121"/>
      <c r="M4037" s="121"/>
      <c r="N4037" s="121">
        <v>1.99</v>
      </c>
      <c r="O4037" s="121">
        <v>2.53</v>
      </c>
      <c r="P4037" s="121" t="s">
        <v>2592</v>
      </c>
      <c r="Q4037" s="121">
        <v>4.52</v>
      </c>
      <c r="R4037" s="120"/>
    </row>
    <row r="4038">
      <c r="A4038" s="121" t="s">
        <v>10045</v>
      </c>
      <c r="B4038" s="121" t="s">
        <v>1525</v>
      </c>
      <c r="C4038" s="122" t="s">
        <v>26</v>
      </c>
      <c r="D4038" s="121" t="s">
        <v>1480</v>
      </c>
      <c r="E4038" s="121">
        <v>316341.0</v>
      </c>
      <c r="F4038" s="121">
        <v>35.51548</v>
      </c>
      <c r="G4038" s="121">
        <v>-83.30558</v>
      </c>
      <c r="H4038" s="119"/>
      <c r="I4038" s="119"/>
      <c r="J4038" s="119"/>
      <c r="K4038" s="121"/>
      <c r="L4038" s="121"/>
      <c r="M4038" s="121"/>
      <c r="N4038" s="121">
        <v>0.0</v>
      </c>
      <c r="O4038" s="121">
        <v>0.07</v>
      </c>
      <c r="P4038" s="121">
        <v>0.02</v>
      </c>
      <c r="Q4038" s="121">
        <v>0.09</v>
      </c>
      <c r="R4038" s="120"/>
    </row>
    <row r="4039">
      <c r="A4039" s="121" t="s">
        <v>10046</v>
      </c>
      <c r="B4039" s="121" t="s">
        <v>1525</v>
      </c>
      <c r="C4039" s="122" t="s">
        <v>26</v>
      </c>
      <c r="D4039" s="121" t="s">
        <v>1480</v>
      </c>
      <c r="E4039" s="121">
        <v>316349.0</v>
      </c>
      <c r="F4039" s="121">
        <v>35.1075</v>
      </c>
      <c r="G4039" s="121">
        <v>-75.9872</v>
      </c>
      <c r="H4039" s="119"/>
      <c r="I4039" s="119"/>
      <c r="J4039" s="119"/>
      <c r="K4039" s="121"/>
      <c r="L4039" s="121"/>
      <c r="M4039" s="121"/>
      <c r="N4039" s="121">
        <v>3.55</v>
      </c>
      <c r="O4039" s="121">
        <v>0.0</v>
      </c>
      <c r="P4039" s="121">
        <v>0.0</v>
      </c>
      <c r="Q4039" s="121">
        <v>3.55</v>
      </c>
      <c r="R4039" s="120"/>
    </row>
    <row r="4040">
      <c r="A4040" s="121" t="s">
        <v>10047</v>
      </c>
      <c r="B4040" s="121" t="s">
        <v>1525</v>
      </c>
      <c r="C4040" s="122" t="s">
        <v>26</v>
      </c>
      <c r="D4040" s="121" t="s">
        <v>2595</v>
      </c>
      <c r="E4040" s="121" t="s">
        <v>10048</v>
      </c>
      <c r="F4040" s="121">
        <v>35.10781</v>
      </c>
      <c r="G4040" s="121">
        <v>-75.9693</v>
      </c>
      <c r="H4040" s="119"/>
      <c r="I4040" s="119"/>
      <c r="J4040" s="119"/>
      <c r="K4040" s="121"/>
      <c r="L4040" s="121"/>
      <c r="M4040" s="121"/>
      <c r="N4040" s="121">
        <v>1.59</v>
      </c>
      <c r="O4040" s="121">
        <v>1.87</v>
      </c>
      <c r="P4040" s="121">
        <v>0.0</v>
      </c>
      <c r="Q4040" s="121">
        <v>3.46</v>
      </c>
      <c r="R4040" s="120"/>
    </row>
    <row r="4041">
      <c r="A4041" s="121" t="s">
        <v>10049</v>
      </c>
      <c r="B4041" s="121" t="s">
        <v>1525</v>
      </c>
      <c r="C4041" s="122" t="s">
        <v>26</v>
      </c>
      <c r="D4041" s="121"/>
      <c r="E4041" s="121"/>
      <c r="F4041" s="121">
        <v>35.73</v>
      </c>
      <c r="G4041" s="121">
        <v>-77.03</v>
      </c>
      <c r="H4041" s="119"/>
      <c r="I4041" s="119"/>
      <c r="J4041" s="119"/>
      <c r="K4041" s="114"/>
      <c r="L4041" s="121"/>
      <c r="M4041" s="121"/>
      <c r="N4041" s="121"/>
      <c r="O4041" s="121"/>
      <c r="P4041" s="121"/>
      <c r="Q4041" s="121">
        <v>4.86</v>
      </c>
      <c r="R4041" s="123" t="s">
        <v>8558</v>
      </c>
    </row>
    <row r="4042">
      <c r="A4042" s="121" t="s">
        <v>10050</v>
      </c>
      <c r="B4042" s="121" t="s">
        <v>1525</v>
      </c>
      <c r="C4042" s="122" t="s">
        <v>26</v>
      </c>
      <c r="D4042" s="121" t="s">
        <v>2595</v>
      </c>
      <c r="E4042" s="121" t="s">
        <v>10051</v>
      </c>
      <c r="F4042" s="121">
        <v>35.67527</v>
      </c>
      <c r="G4042" s="121">
        <v>-82.21297</v>
      </c>
      <c r="H4042" s="119"/>
      <c r="I4042" s="119"/>
      <c r="J4042" s="119"/>
      <c r="K4042" s="121"/>
      <c r="L4042" s="121"/>
      <c r="M4042" s="121"/>
      <c r="N4042" s="121">
        <v>0.0</v>
      </c>
      <c r="O4042" s="121">
        <v>1.28</v>
      </c>
      <c r="P4042" s="121">
        <v>0.0</v>
      </c>
      <c r="Q4042" s="121">
        <v>1.28</v>
      </c>
      <c r="R4042" s="120"/>
    </row>
    <row r="4043">
      <c r="A4043" s="121" t="s">
        <v>10052</v>
      </c>
      <c r="B4043" s="121" t="s">
        <v>1525</v>
      </c>
      <c r="C4043" s="122" t="s">
        <v>26</v>
      </c>
      <c r="D4043" s="121" t="s">
        <v>1480</v>
      </c>
      <c r="E4043" s="121">
        <v>316380.0</v>
      </c>
      <c r="F4043" s="121">
        <v>35.66763</v>
      </c>
      <c r="G4043" s="121">
        <v>-82.12389</v>
      </c>
      <c r="H4043" s="119"/>
      <c r="I4043" s="119"/>
      <c r="J4043" s="119"/>
      <c r="K4043" s="121"/>
      <c r="L4043" s="121"/>
      <c r="M4043" s="121"/>
      <c r="N4043" s="121">
        <v>0.0</v>
      </c>
      <c r="O4043" s="121">
        <v>1.37</v>
      </c>
      <c r="P4043" s="121">
        <v>0.0</v>
      </c>
      <c r="Q4043" s="121">
        <v>1.37</v>
      </c>
      <c r="R4043" s="120"/>
    </row>
    <row r="4044">
      <c r="A4044" s="121" t="s">
        <v>10053</v>
      </c>
      <c r="B4044" s="121" t="s">
        <v>1525</v>
      </c>
      <c r="C4044" s="122" t="s">
        <v>26</v>
      </c>
      <c r="D4044" s="121" t="s">
        <v>2595</v>
      </c>
      <c r="E4044" s="121" t="s">
        <v>10054</v>
      </c>
      <c r="F4044" s="121">
        <v>35.57881</v>
      </c>
      <c r="G4044" s="121">
        <v>-82.23454</v>
      </c>
      <c r="H4044" s="119"/>
      <c r="I4044" s="119"/>
      <c r="J4044" s="119"/>
      <c r="K4044" s="121"/>
      <c r="L4044" s="121"/>
      <c r="M4044" s="121"/>
      <c r="N4044" s="121" t="s">
        <v>10055</v>
      </c>
      <c r="O4044" s="121" t="s">
        <v>2589</v>
      </c>
      <c r="P4044" s="121" t="s">
        <v>7459</v>
      </c>
      <c r="Q4044" s="121">
        <v>1.55</v>
      </c>
      <c r="R4044" s="120"/>
    </row>
    <row r="4045">
      <c r="A4045" s="121" t="s">
        <v>10056</v>
      </c>
      <c r="B4045" s="121" t="s">
        <v>1525</v>
      </c>
      <c r="C4045" s="122" t="s">
        <v>26</v>
      </c>
      <c r="D4045" s="121"/>
      <c r="E4045" s="121" t="s">
        <v>10057</v>
      </c>
      <c r="F4045" s="121">
        <v>35.67</v>
      </c>
      <c r="G4045" s="121">
        <v>-82.12</v>
      </c>
      <c r="H4045" s="119"/>
      <c r="I4045" s="119"/>
      <c r="J4045" s="119"/>
      <c r="K4045" s="121"/>
      <c r="L4045" s="121"/>
      <c r="M4045" s="121"/>
      <c r="N4045" s="121">
        <v>0.0</v>
      </c>
      <c r="O4045" s="121">
        <v>1.37</v>
      </c>
      <c r="P4045" s="121">
        <v>0.0</v>
      </c>
      <c r="Q4045" s="121">
        <f>SUM(I4045:P4045)</f>
        <v>1.37</v>
      </c>
      <c r="R4045" s="120"/>
    </row>
    <row r="4046">
      <c r="A4046" s="121" t="s">
        <v>10058</v>
      </c>
      <c r="B4046" s="121" t="s">
        <v>1525</v>
      </c>
      <c r="C4046" s="122" t="s">
        <v>26</v>
      </c>
      <c r="D4046" s="121" t="s">
        <v>2595</v>
      </c>
      <c r="E4046" s="121" t="s">
        <v>10059</v>
      </c>
      <c r="F4046" s="121">
        <v>35.0215</v>
      </c>
      <c r="G4046" s="121">
        <v>-76.71414</v>
      </c>
      <c r="H4046" s="119"/>
      <c r="I4046" s="119"/>
      <c r="J4046" s="119"/>
      <c r="K4046" s="121"/>
      <c r="L4046" s="121"/>
      <c r="M4046" s="121"/>
      <c r="N4046" s="121">
        <v>1.52</v>
      </c>
      <c r="O4046" s="121">
        <v>4.24</v>
      </c>
      <c r="P4046" s="121">
        <v>0.0</v>
      </c>
      <c r="Q4046" s="121">
        <v>5.76</v>
      </c>
      <c r="R4046" s="120"/>
    </row>
    <row r="4047">
      <c r="A4047" s="121" t="s">
        <v>10060</v>
      </c>
      <c r="B4047" s="121" t="s">
        <v>1525</v>
      </c>
      <c r="C4047" s="122" t="s">
        <v>26</v>
      </c>
      <c r="D4047" s="121" t="s">
        <v>2595</v>
      </c>
      <c r="E4047" s="121" t="s">
        <v>10061</v>
      </c>
      <c r="F4047" s="121">
        <v>35.02265</v>
      </c>
      <c r="G4047" s="121">
        <v>-76.71818</v>
      </c>
      <c r="H4047" s="119"/>
      <c r="I4047" s="119"/>
      <c r="J4047" s="119"/>
      <c r="K4047" s="121"/>
      <c r="L4047" s="121"/>
      <c r="M4047" s="121"/>
      <c r="N4047" s="121">
        <v>2.03</v>
      </c>
      <c r="O4047" s="121">
        <v>4.13</v>
      </c>
      <c r="P4047" s="121">
        <v>0.0</v>
      </c>
      <c r="Q4047" s="121">
        <v>6.16</v>
      </c>
      <c r="R4047" s="120"/>
    </row>
    <row r="4048">
      <c r="A4048" s="121" t="s">
        <v>10062</v>
      </c>
      <c r="B4048" s="121" t="s">
        <v>1525</v>
      </c>
      <c r="C4048" s="122" t="s">
        <v>26</v>
      </c>
      <c r="D4048" s="121" t="s">
        <v>2595</v>
      </c>
      <c r="E4048" s="121" t="s">
        <v>10063</v>
      </c>
      <c r="F4048" s="121">
        <v>35.09053</v>
      </c>
      <c r="G4048" s="121">
        <v>-76.72024</v>
      </c>
      <c r="H4048" s="119"/>
      <c r="I4048" s="119"/>
      <c r="J4048" s="119"/>
      <c r="K4048" s="121"/>
      <c r="L4048" s="121"/>
      <c r="M4048" s="121"/>
      <c r="N4048" s="121">
        <v>0.89</v>
      </c>
      <c r="O4048" s="121">
        <v>4.62</v>
      </c>
      <c r="P4048" s="121">
        <v>0.0</v>
      </c>
      <c r="Q4048" s="121">
        <v>5.51</v>
      </c>
      <c r="R4048" s="120"/>
    </row>
    <row r="4049">
      <c r="A4049" s="121" t="s">
        <v>10064</v>
      </c>
      <c r="B4049" s="121" t="s">
        <v>1525</v>
      </c>
      <c r="C4049" s="122" t="s">
        <v>26</v>
      </c>
      <c r="D4049" s="121" t="s">
        <v>2595</v>
      </c>
      <c r="E4049" s="121" t="s">
        <v>10065</v>
      </c>
      <c r="F4049" s="121">
        <v>35.0929</v>
      </c>
      <c r="G4049" s="121">
        <v>-76.6264</v>
      </c>
      <c r="H4049" s="119"/>
      <c r="I4049" s="119"/>
      <c r="J4049" s="119"/>
      <c r="K4049" s="121"/>
      <c r="L4049" s="121"/>
      <c r="M4049" s="121"/>
      <c r="N4049" s="121">
        <v>0.75</v>
      </c>
      <c r="O4049" s="121">
        <v>4.14</v>
      </c>
      <c r="P4049" s="121">
        <v>0.0</v>
      </c>
      <c r="Q4049" s="121">
        <v>4.89</v>
      </c>
      <c r="R4049" s="120"/>
    </row>
    <row r="4050">
      <c r="A4050" s="121" t="s">
        <v>10066</v>
      </c>
      <c r="B4050" s="121" t="s">
        <v>1525</v>
      </c>
      <c r="C4050" s="122" t="s">
        <v>26</v>
      </c>
      <c r="D4050" s="121"/>
      <c r="E4050" s="121" t="s">
        <v>10067</v>
      </c>
      <c r="F4050" s="121">
        <v>35.06</v>
      </c>
      <c r="G4050" s="121">
        <v>-83.39</v>
      </c>
      <c r="H4050" s="119"/>
      <c r="I4050" s="119"/>
      <c r="J4050" s="119"/>
      <c r="K4050" s="121"/>
      <c r="L4050" s="121"/>
      <c r="M4050" s="121"/>
      <c r="N4050" s="121">
        <v>0.0</v>
      </c>
      <c r="O4050" s="121">
        <v>0.06</v>
      </c>
      <c r="P4050" s="121">
        <v>0.0</v>
      </c>
      <c r="Q4050" s="121">
        <f>SUM(I4050:P4050)</f>
        <v>0.06</v>
      </c>
      <c r="R4050" s="120"/>
    </row>
    <row r="4051">
      <c r="A4051" s="121" t="s">
        <v>10068</v>
      </c>
      <c r="B4051" s="121" t="s">
        <v>1525</v>
      </c>
      <c r="C4051" s="122" t="s">
        <v>26</v>
      </c>
      <c r="D4051" s="121" t="s">
        <v>2595</v>
      </c>
      <c r="E4051" s="121" t="s">
        <v>10069</v>
      </c>
      <c r="F4051" s="121">
        <v>36.2965</v>
      </c>
      <c r="G4051" s="121">
        <v>-78.62991</v>
      </c>
      <c r="H4051" s="119"/>
      <c r="I4051" s="119"/>
      <c r="J4051" s="119"/>
      <c r="K4051" s="121"/>
      <c r="L4051" s="121"/>
      <c r="M4051" s="121"/>
      <c r="N4051" s="121">
        <v>0.12</v>
      </c>
      <c r="O4051" s="121">
        <v>2.83</v>
      </c>
      <c r="P4051" s="121">
        <v>0.04</v>
      </c>
      <c r="Q4051" s="121">
        <v>2.99</v>
      </c>
      <c r="R4051" s="120"/>
    </row>
    <row r="4052">
      <c r="A4052" s="121" t="s">
        <v>10070</v>
      </c>
      <c r="B4052" s="121" t="s">
        <v>1525</v>
      </c>
      <c r="C4052" s="122" t="s">
        <v>26</v>
      </c>
      <c r="D4052" s="121" t="s">
        <v>2595</v>
      </c>
      <c r="E4052" s="121" t="s">
        <v>10071</v>
      </c>
      <c r="F4052" s="121">
        <v>36.20449</v>
      </c>
      <c r="G4052" s="121">
        <v>-78.58002</v>
      </c>
      <c r="H4052" s="119"/>
      <c r="I4052" s="119"/>
      <c r="J4052" s="119"/>
      <c r="K4052" s="121"/>
      <c r="L4052" s="121"/>
      <c r="M4052" s="121"/>
      <c r="N4052" s="121">
        <v>0.14</v>
      </c>
      <c r="O4052" s="121">
        <v>2.87</v>
      </c>
      <c r="P4052" s="121">
        <v>0.05</v>
      </c>
      <c r="Q4052" s="121">
        <v>3.06</v>
      </c>
      <c r="R4052" s="120"/>
    </row>
    <row r="4053">
      <c r="A4053" s="121" t="s">
        <v>10072</v>
      </c>
      <c r="B4053" s="121" t="s">
        <v>1525</v>
      </c>
      <c r="C4053" s="122" t="s">
        <v>26</v>
      </c>
      <c r="D4053" s="121" t="s">
        <v>1480</v>
      </c>
      <c r="E4053" s="121" t="s">
        <v>10073</v>
      </c>
      <c r="F4053" s="121">
        <v>36.30402</v>
      </c>
      <c r="G4053" s="121">
        <v>-78.61083</v>
      </c>
      <c r="H4053" s="119"/>
      <c r="I4053" s="119"/>
      <c r="J4053" s="119"/>
      <c r="K4053" s="121"/>
      <c r="L4053" s="121"/>
      <c r="M4053" s="121"/>
      <c r="N4053" s="121">
        <v>0.0</v>
      </c>
      <c r="O4053" s="121">
        <v>3.3</v>
      </c>
      <c r="P4053" s="121">
        <v>0.0</v>
      </c>
      <c r="Q4053" s="121">
        <v>3.3</v>
      </c>
      <c r="R4053" s="120"/>
    </row>
    <row r="4054">
      <c r="A4054" s="121" t="s">
        <v>10074</v>
      </c>
      <c r="B4054" s="121" t="s">
        <v>1525</v>
      </c>
      <c r="C4054" s="122" t="s">
        <v>26</v>
      </c>
      <c r="D4054" s="121" t="s">
        <v>2595</v>
      </c>
      <c r="E4054" s="121" t="s">
        <v>10075</v>
      </c>
      <c r="F4054" s="121">
        <v>35.58583</v>
      </c>
      <c r="G4054" s="121">
        <v>-76.66536</v>
      </c>
      <c r="H4054" s="119"/>
      <c r="I4054" s="119"/>
      <c r="J4054" s="119"/>
      <c r="K4054" s="121"/>
      <c r="L4054" s="121"/>
      <c r="M4054" s="121"/>
      <c r="N4054" s="121">
        <v>0.49</v>
      </c>
      <c r="O4054" s="121">
        <v>4.22</v>
      </c>
      <c r="P4054" s="121">
        <v>0.01</v>
      </c>
      <c r="Q4054" s="121">
        <v>4.72</v>
      </c>
      <c r="R4054" s="120"/>
    </row>
    <row r="4055">
      <c r="A4055" s="121" t="s">
        <v>10076</v>
      </c>
      <c r="B4055" s="121" t="s">
        <v>1525</v>
      </c>
      <c r="C4055" s="122" t="s">
        <v>26</v>
      </c>
      <c r="D4055" s="121" t="s">
        <v>2595</v>
      </c>
      <c r="E4055" s="121" t="s">
        <v>10077</v>
      </c>
      <c r="F4055" s="121">
        <v>35.88932</v>
      </c>
      <c r="G4055" s="121">
        <v>-78.95425</v>
      </c>
      <c r="H4055" s="119"/>
      <c r="I4055" s="119"/>
      <c r="J4055" s="119"/>
      <c r="K4055" s="121"/>
      <c r="L4055" s="121"/>
      <c r="M4055" s="121"/>
      <c r="N4055" s="121">
        <v>0.17</v>
      </c>
      <c r="O4055" s="121">
        <v>3.43</v>
      </c>
      <c r="P4055" s="121" t="s">
        <v>2589</v>
      </c>
      <c r="Q4055" s="121">
        <v>3.6</v>
      </c>
      <c r="R4055" s="120"/>
    </row>
    <row r="4056">
      <c r="A4056" s="121" t="s">
        <v>10078</v>
      </c>
      <c r="B4056" s="121" t="s">
        <v>1525</v>
      </c>
      <c r="C4056" s="122" t="s">
        <v>26</v>
      </c>
      <c r="D4056" s="121"/>
      <c r="E4056" s="121" t="s">
        <v>10079</v>
      </c>
      <c r="F4056" s="121">
        <v>35.99</v>
      </c>
      <c r="G4056" s="121">
        <v>-81.58</v>
      </c>
      <c r="H4056" s="119"/>
      <c r="I4056" s="119"/>
      <c r="J4056" s="119"/>
      <c r="K4056" s="121"/>
      <c r="L4056" s="121"/>
      <c r="M4056" s="121"/>
      <c r="N4056" s="121">
        <v>0.0</v>
      </c>
      <c r="O4056" s="121">
        <v>1.63</v>
      </c>
      <c r="P4056" s="121">
        <v>0.0</v>
      </c>
      <c r="Q4056" s="121">
        <f>SUM(I4056:P4056)</f>
        <v>1.63</v>
      </c>
      <c r="R4056" s="120"/>
    </row>
    <row r="4057">
      <c r="A4057" s="121" t="s">
        <v>10080</v>
      </c>
      <c r="B4057" s="121" t="s">
        <v>1525</v>
      </c>
      <c r="C4057" s="122" t="s">
        <v>26</v>
      </c>
      <c r="D4057" s="121" t="s">
        <v>2595</v>
      </c>
      <c r="E4057" s="121" t="s">
        <v>10081</v>
      </c>
      <c r="F4057" s="121">
        <v>35.9824</v>
      </c>
      <c r="G4057" s="121">
        <v>-81.58197</v>
      </c>
      <c r="H4057" s="119"/>
      <c r="I4057" s="119"/>
      <c r="J4057" s="119"/>
      <c r="K4057" s="121"/>
      <c r="L4057" s="121"/>
      <c r="M4057" s="121"/>
      <c r="N4057" s="121" t="s">
        <v>2592</v>
      </c>
      <c r="O4057" s="121">
        <v>1.69</v>
      </c>
      <c r="P4057" s="121">
        <v>0.01</v>
      </c>
      <c r="Q4057" s="121">
        <v>1.7</v>
      </c>
      <c r="R4057" s="120"/>
    </row>
    <row r="4058">
      <c r="A4058" s="121" t="s">
        <v>10082</v>
      </c>
      <c r="B4058" s="121" t="s">
        <v>1525</v>
      </c>
      <c r="C4058" s="122" t="s">
        <v>26</v>
      </c>
      <c r="D4058" s="121" t="s">
        <v>2595</v>
      </c>
      <c r="E4058" s="121" t="s">
        <v>10083</v>
      </c>
      <c r="F4058" s="121">
        <v>35.29506</v>
      </c>
      <c r="G4058" s="121">
        <v>-80.93317</v>
      </c>
      <c r="H4058" s="119"/>
      <c r="I4058" s="119"/>
      <c r="J4058" s="119"/>
      <c r="K4058" s="121"/>
      <c r="L4058" s="121"/>
      <c r="M4058" s="121"/>
      <c r="N4058" s="121">
        <v>0.06</v>
      </c>
      <c r="O4058" s="121">
        <v>2.87</v>
      </c>
      <c r="P4058" s="121" t="s">
        <v>2592</v>
      </c>
      <c r="Q4058" s="121">
        <v>2.93</v>
      </c>
      <c r="R4058" s="120"/>
    </row>
    <row r="4059">
      <c r="A4059" s="121" t="s">
        <v>10084</v>
      </c>
      <c r="B4059" s="121" t="s">
        <v>1525</v>
      </c>
      <c r="C4059" s="122" t="s">
        <v>26</v>
      </c>
      <c r="D4059" s="121" t="s">
        <v>2595</v>
      </c>
      <c r="E4059" s="121" t="s">
        <v>10085</v>
      </c>
      <c r="F4059" s="121">
        <v>34.96177</v>
      </c>
      <c r="G4059" s="121">
        <v>-80.29274</v>
      </c>
      <c r="H4059" s="119"/>
      <c r="I4059" s="119"/>
      <c r="J4059" s="119"/>
      <c r="K4059" s="121"/>
      <c r="L4059" s="121"/>
      <c r="M4059" s="121"/>
      <c r="N4059" s="121">
        <v>0.31</v>
      </c>
      <c r="O4059" s="121">
        <v>2.91</v>
      </c>
      <c r="P4059" s="121">
        <v>0.01</v>
      </c>
      <c r="Q4059" s="121">
        <v>3.23</v>
      </c>
      <c r="R4059" s="120"/>
    </row>
    <row r="4060">
      <c r="A4060" s="121" t="s">
        <v>10086</v>
      </c>
      <c r="B4060" s="121" t="s">
        <v>1525</v>
      </c>
      <c r="C4060" s="122" t="s">
        <v>26</v>
      </c>
      <c r="D4060" s="121"/>
      <c r="E4060" s="121"/>
      <c r="F4060" s="121">
        <v>34.74</v>
      </c>
      <c r="G4060" s="121">
        <v>-77.11</v>
      </c>
      <c r="H4060" s="119"/>
      <c r="I4060" s="119"/>
      <c r="J4060" s="119"/>
      <c r="K4060" s="114"/>
      <c r="L4060" s="121"/>
      <c r="M4060" s="121"/>
      <c r="N4060" s="121"/>
      <c r="O4060" s="121"/>
      <c r="P4060" s="121"/>
      <c r="Q4060" s="121">
        <v>4.35</v>
      </c>
      <c r="R4060" s="123" t="s">
        <v>8558</v>
      </c>
    </row>
    <row r="4061">
      <c r="A4061" s="121" t="s">
        <v>10087</v>
      </c>
      <c r="B4061" s="121" t="s">
        <v>1525</v>
      </c>
      <c r="C4061" s="122" t="s">
        <v>26</v>
      </c>
      <c r="D4061" s="121"/>
      <c r="E4061" s="121"/>
      <c r="F4061" s="121">
        <v>34.73</v>
      </c>
      <c r="G4061" s="121">
        <v>-77.11</v>
      </c>
      <c r="H4061" s="119"/>
      <c r="I4061" s="119"/>
      <c r="J4061" s="119"/>
      <c r="K4061" s="114"/>
      <c r="L4061" s="121"/>
      <c r="M4061" s="121"/>
      <c r="N4061" s="121"/>
      <c r="O4061" s="121"/>
      <c r="P4061" s="121"/>
      <c r="Q4061" s="121">
        <v>4.1</v>
      </c>
      <c r="R4061" s="123" t="s">
        <v>8558</v>
      </c>
    </row>
    <row r="4062">
      <c r="A4062" s="121" t="s">
        <v>10088</v>
      </c>
      <c r="B4062" s="121" t="s">
        <v>1525</v>
      </c>
      <c r="C4062" s="122" t="s">
        <v>26</v>
      </c>
      <c r="D4062" s="121"/>
      <c r="E4062" s="121"/>
      <c r="F4062" s="121">
        <v>34.74</v>
      </c>
      <c r="G4062" s="121">
        <v>-77.11</v>
      </c>
      <c r="H4062" s="119"/>
      <c r="I4062" s="119"/>
      <c r="J4062" s="119"/>
      <c r="K4062" s="114"/>
      <c r="L4062" s="121"/>
      <c r="M4062" s="121"/>
      <c r="N4062" s="121"/>
      <c r="O4062" s="121"/>
      <c r="P4062" s="121"/>
      <c r="Q4062" s="121">
        <v>6.64</v>
      </c>
      <c r="R4062" s="123" t="s">
        <v>8558</v>
      </c>
    </row>
    <row r="4063">
      <c r="A4063" s="121" t="s">
        <v>10089</v>
      </c>
      <c r="B4063" s="121" t="s">
        <v>1525</v>
      </c>
      <c r="C4063" s="122" t="s">
        <v>26</v>
      </c>
      <c r="D4063" s="121" t="s">
        <v>1480</v>
      </c>
      <c r="E4063" s="121">
        <v>316676.0</v>
      </c>
      <c r="F4063" s="121">
        <v>35.0556</v>
      </c>
      <c r="G4063" s="121">
        <v>-77.0859</v>
      </c>
      <c r="H4063" s="119"/>
      <c r="I4063" s="119"/>
      <c r="J4063" s="119"/>
      <c r="K4063" s="121"/>
      <c r="L4063" s="121"/>
      <c r="M4063" s="121"/>
      <c r="N4063" s="121">
        <v>1.13</v>
      </c>
      <c r="O4063" s="121">
        <v>2.82</v>
      </c>
      <c r="P4063" s="121">
        <v>0.0</v>
      </c>
      <c r="Q4063" s="121">
        <v>3.95</v>
      </c>
      <c r="R4063" s="120"/>
    </row>
    <row r="4064">
      <c r="A4064" s="121" t="s">
        <v>10090</v>
      </c>
      <c r="B4064" s="121" t="s">
        <v>1525</v>
      </c>
      <c r="C4064" s="122" t="s">
        <v>26</v>
      </c>
      <c r="D4064" s="121" t="s">
        <v>1480</v>
      </c>
      <c r="E4064" s="121">
        <v>316686.0</v>
      </c>
      <c r="F4064" s="121">
        <v>36.1562</v>
      </c>
      <c r="G4064" s="121">
        <v>-80.37021</v>
      </c>
      <c r="H4064" s="119"/>
      <c r="I4064" s="119"/>
      <c r="J4064" s="119"/>
      <c r="K4064" s="121"/>
      <c r="L4064" s="121"/>
      <c r="M4064" s="121"/>
      <c r="N4064" s="121" t="s">
        <v>2589</v>
      </c>
      <c r="O4064" s="121" t="s">
        <v>10091</v>
      </c>
      <c r="P4064" s="121">
        <v>0.7</v>
      </c>
      <c r="Q4064" s="121">
        <v>2.67</v>
      </c>
      <c r="R4064" s="120"/>
    </row>
    <row r="4065">
      <c r="A4065" s="121" t="s">
        <v>10092</v>
      </c>
      <c r="B4065" s="121" t="s">
        <v>1525</v>
      </c>
      <c r="C4065" s="122" t="s">
        <v>26</v>
      </c>
      <c r="D4065" s="121" t="s">
        <v>2595</v>
      </c>
      <c r="E4065" s="121" t="s">
        <v>10093</v>
      </c>
      <c r="F4065" s="121">
        <v>35.47036</v>
      </c>
      <c r="G4065" s="121">
        <v>-78.08919</v>
      </c>
      <c r="H4065" s="119"/>
      <c r="I4065" s="119"/>
      <c r="J4065" s="119"/>
      <c r="K4065" s="121"/>
      <c r="L4065" s="121"/>
      <c r="M4065" s="121"/>
      <c r="N4065" s="121">
        <v>0.46</v>
      </c>
      <c r="O4065" s="121">
        <v>2.31</v>
      </c>
      <c r="P4065" s="121">
        <v>0.0</v>
      </c>
      <c r="Q4065" s="121">
        <v>2.77</v>
      </c>
      <c r="R4065" s="120"/>
    </row>
    <row r="4066">
      <c r="A4066" s="121" t="s">
        <v>10094</v>
      </c>
      <c r="B4066" s="121" t="s">
        <v>1525</v>
      </c>
      <c r="C4066" s="122" t="s">
        <v>26</v>
      </c>
      <c r="D4066" s="121" t="s">
        <v>2595</v>
      </c>
      <c r="E4066" s="121" t="s">
        <v>10095</v>
      </c>
      <c r="F4066" s="121">
        <v>36.38466</v>
      </c>
      <c r="G4066" s="121">
        <v>-80.47694</v>
      </c>
      <c r="H4066" s="119"/>
      <c r="I4066" s="119"/>
      <c r="J4066" s="119"/>
      <c r="K4066" s="121"/>
      <c r="L4066" s="121"/>
      <c r="M4066" s="121"/>
      <c r="N4066" s="121">
        <v>0.0</v>
      </c>
      <c r="O4066" s="121">
        <v>1.88</v>
      </c>
      <c r="P4066" s="121">
        <v>0.12</v>
      </c>
      <c r="Q4066" s="121">
        <v>2.0</v>
      </c>
      <c r="R4066" s="120"/>
    </row>
    <row r="4067">
      <c r="A4067" s="121" t="s">
        <v>10096</v>
      </c>
      <c r="B4067" s="121" t="s">
        <v>1525</v>
      </c>
      <c r="C4067" s="122" t="s">
        <v>26</v>
      </c>
      <c r="D4067" s="121" t="s">
        <v>2595</v>
      </c>
      <c r="E4067" s="121" t="s">
        <v>10097</v>
      </c>
      <c r="F4067" s="121">
        <v>34.69823</v>
      </c>
      <c r="G4067" s="121">
        <v>-76.81493</v>
      </c>
      <c r="H4067" s="119"/>
      <c r="I4067" s="119"/>
      <c r="J4067" s="119"/>
      <c r="K4067" s="121"/>
      <c r="L4067" s="121"/>
      <c r="M4067" s="121"/>
      <c r="N4067" s="121">
        <v>1.38</v>
      </c>
      <c r="O4067" s="121">
        <v>2.53</v>
      </c>
      <c r="P4067" s="121">
        <v>0.01</v>
      </c>
      <c r="Q4067" s="121">
        <v>3.92</v>
      </c>
      <c r="R4067" s="120"/>
    </row>
    <row r="4068">
      <c r="A4068" s="121" t="s">
        <v>10098</v>
      </c>
      <c r="B4068" s="121" t="s">
        <v>1525</v>
      </c>
      <c r="C4068" s="122" t="s">
        <v>26</v>
      </c>
      <c r="D4068" s="121" t="s">
        <v>2595</v>
      </c>
      <c r="E4068" s="121" t="s">
        <v>10099</v>
      </c>
      <c r="F4068" s="121">
        <v>34.69846</v>
      </c>
      <c r="G4068" s="121">
        <v>-76.79393</v>
      </c>
      <c r="H4068" s="119"/>
      <c r="I4068" s="119"/>
      <c r="J4068" s="119"/>
      <c r="K4068" s="121"/>
      <c r="L4068" s="121"/>
      <c r="M4068" s="121"/>
      <c r="N4068" s="121">
        <v>1.02</v>
      </c>
      <c r="O4068" s="121">
        <v>2.96</v>
      </c>
      <c r="P4068" s="121">
        <v>0.0</v>
      </c>
      <c r="Q4068" s="121">
        <v>3.98</v>
      </c>
      <c r="R4068" s="120"/>
    </row>
    <row r="4069">
      <c r="A4069" s="121" t="s">
        <v>10100</v>
      </c>
      <c r="B4069" s="121" t="s">
        <v>1525</v>
      </c>
      <c r="C4069" s="122" t="s">
        <v>26</v>
      </c>
      <c r="D4069" s="121"/>
      <c r="E4069" s="121"/>
      <c r="F4069" s="121">
        <v>34.74</v>
      </c>
      <c r="G4069" s="121">
        <v>-76.82</v>
      </c>
      <c r="H4069" s="119"/>
      <c r="I4069" s="119"/>
      <c r="J4069" s="119"/>
      <c r="K4069" s="114"/>
      <c r="L4069" s="121"/>
      <c r="M4069" s="121"/>
      <c r="N4069" s="121"/>
      <c r="O4069" s="121"/>
      <c r="P4069" s="121"/>
      <c r="Q4069" s="121">
        <v>3.79</v>
      </c>
      <c r="R4069" s="123" t="s">
        <v>8558</v>
      </c>
    </row>
    <row r="4070">
      <c r="A4070" s="121" t="s">
        <v>10101</v>
      </c>
      <c r="B4070" s="121" t="s">
        <v>1525</v>
      </c>
      <c r="C4070" s="122" t="s">
        <v>26</v>
      </c>
      <c r="D4070" s="121"/>
      <c r="E4070" s="121"/>
      <c r="F4070" s="121">
        <v>34.74</v>
      </c>
      <c r="G4070" s="121">
        <v>-76.83</v>
      </c>
      <c r="H4070" s="119"/>
      <c r="I4070" s="119"/>
      <c r="J4070" s="119"/>
      <c r="K4070" s="114"/>
      <c r="L4070" s="121"/>
      <c r="M4070" s="121"/>
      <c r="N4070" s="121"/>
      <c r="O4070" s="121"/>
      <c r="P4070" s="121"/>
      <c r="Q4070" s="121">
        <v>3.26</v>
      </c>
      <c r="R4070" s="123" t="s">
        <v>8558</v>
      </c>
    </row>
    <row r="4071">
      <c r="A4071" s="121" t="s">
        <v>10102</v>
      </c>
      <c r="B4071" s="121" t="s">
        <v>1525</v>
      </c>
      <c r="C4071" s="122" t="s">
        <v>26</v>
      </c>
      <c r="D4071" s="121" t="s">
        <v>2595</v>
      </c>
      <c r="E4071" s="121" t="s">
        <v>10103</v>
      </c>
      <c r="F4071" s="121">
        <v>35.2372</v>
      </c>
      <c r="G4071" s="121">
        <v>-79.4181</v>
      </c>
      <c r="H4071" s="119"/>
      <c r="I4071" s="119"/>
      <c r="J4071" s="119"/>
      <c r="K4071" s="121"/>
      <c r="L4071" s="121"/>
      <c r="M4071" s="121"/>
      <c r="N4071" s="121">
        <v>0.37</v>
      </c>
      <c r="O4071" s="121">
        <v>3.55</v>
      </c>
      <c r="P4071" s="121" t="s">
        <v>2592</v>
      </c>
      <c r="Q4071" s="121">
        <v>3.92</v>
      </c>
      <c r="R4071" s="120"/>
    </row>
    <row r="4072">
      <c r="A4072" s="121" t="s">
        <v>10104</v>
      </c>
      <c r="B4072" s="121" t="s">
        <v>1525</v>
      </c>
      <c r="C4072" s="122" t="s">
        <v>26</v>
      </c>
      <c r="D4072" s="121" t="s">
        <v>2595</v>
      </c>
      <c r="E4072" s="121" t="s">
        <v>10105</v>
      </c>
      <c r="F4072" s="121">
        <v>35.08485</v>
      </c>
      <c r="G4072" s="121">
        <v>-77.7188</v>
      </c>
      <c r="H4072" s="119"/>
      <c r="I4072" s="119"/>
      <c r="J4072" s="119"/>
      <c r="K4072" s="121"/>
      <c r="L4072" s="121"/>
      <c r="M4072" s="121"/>
      <c r="N4072" s="121">
        <v>0.63</v>
      </c>
      <c r="O4072" s="121">
        <v>3.04</v>
      </c>
      <c r="P4072" s="121">
        <v>0.0</v>
      </c>
      <c r="Q4072" s="121">
        <v>3.67</v>
      </c>
      <c r="R4072" s="120"/>
    </row>
    <row r="4073">
      <c r="A4073" s="121" t="s">
        <v>10106</v>
      </c>
      <c r="B4073" s="121" t="s">
        <v>1525</v>
      </c>
      <c r="C4073" s="122" t="s">
        <v>26</v>
      </c>
      <c r="D4073" s="121"/>
      <c r="E4073" s="121" t="s">
        <v>10107</v>
      </c>
      <c r="F4073" s="121">
        <v>35.27</v>
      </c>
      <c r="G4073" s="121">
        <v>-82.7</v>
      </c>
      <c r="H4073" s="119"/>
      <c r="I4073" s="119"/>
      <c r="J4073" s="119"/>
      <c r="K4073" s="121"/>
      <c r="L4073" s="121"/>
      <c r="M4073" s="121"/>
      <c r="N4073" s="121">
        <v>0.0</v>
      </c>
      <c r="O4073" s="121">
        <v>0.3</v>
      </c>
      <c r="P4073" s="121">
        <v>0.0</v>
      </c>
      <c r="Q4073" s="121">
        <f>SUM(I4073:P4073)</f>
        <v>0.3</v>
      </c>
      <c r="R4073" s="120"/>
    </row>
    <row r="4074">
      <c r="A4074" s="121" t="s">
        <v>10108</v>
      </c>
      <c r="B4074" s="121" t="s">
        <v>1525</v>
      </c>
      <c r="C4074" s="122" t="s">
        <v>26</v>
      </c>
      <c r="D4074" s="121" t="s">
        <v>2595</v>
      </c>
      <c r="E4074" s="121" t="s">
        <v>10109</v>
      </c>
      <c r="F4074" s="121">
        <v>35.29105</v>
      </c>
      <c r="G4074" s="121">
        <v>-82.69518</v>
      </c>
      <c r="H4074" s="119"/>
      <c r="I4074" s="119"/>
      <c r="J4074" s="119"/>
      <c r="K4074" s="121"/>
      <c r="L4074" s="121"/>
      <c r="M4074" s="121"/>
      <c r="N4074" s="121" t="s">
        <v>2613</v>
      </c>
      <c r="O4074" s="121">
        <v>0.33</v>
      </c>
      <c r="P4074" s="121" t="s">
        <v>2613</v>
      </c>
      <c r="Q4074" s="121">
        <v>0.33</v>
      </c>
      <c r="R4074" s="120"/>
    </row>
    <row r="4075">
      <c r="A4075" s="121" t="s">
        <v>10110</v>
      </c>
      <c r="B4075" s="121" t="s">
        <v>1525</v>
      </c>
      <c r="C4075" s="122" t="s">
        <v>26</v>
      </c>
      <c r="D4075" s="121" t="s">
        <v>1480</v>
      </c>
      <c r="E4075" s="121">
        <v>316805.0</v>
      </c>
      <c r="F4075" s="121">
        <v>35.27195</v>
      </c>
      <c r="G4075" s="121">
        <v>-82.64784</v>
      </c>
      <c r="H4075" s="119"/>
      <c r="I4075" s="119"/>
      <c r="J4075" s="119"/>
      <c r="K4075" s="121"/>
      <c r="L4075" s="121"/>
      <c r="M4075" s="121"/>
      <c r="N4075" s="121">
        <v>0.0</v>
      </c>
      <c r="O4075" s="121">
        <v>0.62</v>
      </c>
      <c r="P4075" s="121">
        <v>0.01</v>
      </c>
      <c r="Q4075" s="121">
        <v>0.63</v>
      </c>
      <c r="R4075" s="120"/>
    </row>
    <row r="4076">
      <c r="A4076" s="121" t="s">
        <v>10111</v>
      </c>
      <c r="B4076" s="121" t="s">
        <v>1525</v>
      </c>
      <c r="C4076" s="122" t="s">
        <v>26</v>
      </c>
      <c r="D4076" s="121" t="s">
        <v>2595</v>
      </c>
      <c r="E4076" s="121" t="s">
        <v>10112</v>
      </c>
      <c r="F4076" s="121">
        <v>35.82984</v>
      </c>
      <c r="G4076" s="121">
        <v>-79.30904</v>
      </c>
      <c r="H4076" s="119"/>
      <c r="I4076" s="119"/>
      <c r="J4076" s="119"/>
      <c r="K4076" s="121"/>
      <c r="L4076" s="121"/>
      <c r="M4076" s="121"/>
      <c r="N4076" s="121">
        <v>0.12</v>
      </c>
      <c r="O4076" s="121">
        <v>3.02</v>
      </c>
      <c r="P4076" s="121">
        <v>0.04</v>
      </c>
      <c r="Q4076" s="121">
        <v>3.18</v>
      </c>
      <c r="R4076" s="120"/>
    </row>
    <row r="4077">
      <c r="A4077" s="121" t="s">
        <v>10113</v>
      </c>
      <c r="B4077" s="121" t="s">
        <v>1525</v>
      </c>
      <c r="C4077" s="122" t="s">
        <v>26</v>
      </c>
      <c r="D4077" s="121" t="s">
        <v>2595</v>
      </c>
      <c r="E4077" s="121" t="s">
        <v>10114</v>
      </c>
      <c r="F4077" s="121">
        <v>35.76631</v>
      </c>
      <c r="G4077" s="121">
        <v>-79.18899</v>
      </c>
      <c r="H4077" s="119"/>
      <c r="I4077" s="119"/>
      <c r="J4077" s="119"/>
      <c r="K4077" s="121"/>
      <c r="L4077" s="121"/>
      <c r="M4077" s="121"/>
      <c r="N4077" s="121">
        <v>0.39</v>
      </c>
      <c r="O4077" s="121">
        <v>2.94</v>
      </c>
      <c r="P4077" s="121">
        <v>0.08</v>
      </c>
      <c r="Q4077" s="121">
        <v>3.41</v>
      </c>
      <c r="R4077" s="120"/>
    </row>
    <row r="4078">
      <c r="A4078" s="121" t="s">
        <v>10115</v>
      </c>
      <c r="B4078" s="121" t="s">
        <v>1525</v>
      </c>
      <c r="C4078" s="122" t="s">
        <v>26</v>
      </c>
      <c r="D4078" s="121" t="s">
        <v>2595</v>
      </c>
      <c r="E4078" s="121" t="s">
        <v>10116</v>
      </c>
      <c r="F4078" s="121">
        <v>35.79235</v>
      </c>
      <c r="G4078" s="121">
        <v>-79.20947</v>
      </c>
      <c r="H4078" s="119"/>
      <c r="I4078" s="119"/>
      <c r="J4078" s="119"/>
      <c r="K4078" s="121"/>
      <c r="L4078" s="121"/>
      <c r="M4078" s="121"/>
      <c r="N4078" s="121">
        <v>0.29</v>
      </c>
      <c r="O4078" s="121">
        <v>2.95</v>
      </c>
      <c r="P4078" s="121">
        <v>0.07</v>
      </c>
      <c r="Q4078" s="121">
        <v>3.31</v>
      </c>
      <c r="R4078" s="120"/>
    </row>
    <row r="4079">
      <c r="A4079" s="121" t="s">
        <v>10117</v>
      </c>
      <c r="B4079" s="121" t="s">
        <v>1525</v>
      </c>
      <c r="C4079" s="122" t="s">
        <v>26</v>
      </c>
      <c r="D4079" s="121" t="s">
        <v>2595</v>
      </c>
      <c r="E4079" s="121" t="s">
        <v>10118</v>
      </c>
      <c r="F4079" s="121">
        <v>35.69877</v>
      </c>
      <c r="G4079" s="121">
        <v>-79.26685</v>
      </c>
      <c r="H4079" s="119"/>
      <c r="I4079" s="119"/>
      <c r="J4079" s="119"/>
      <c r="K4079" s="121"/>
      <c r="L4079" s="121"/>
      <c r="M4079" s="121"/>
      <c r="N4079" s="121">
        <v>0.26</v>
      </c>
      <c r="O4079" s="121">
        <v>3.4</v>
      </c>
      <c r="P4079" s="121">
        <v>0.05</v>
      </c>
      <c r="Q4079" s="121">
        <v>3.71</v>
      </c>
      <c r="R4079" s="120"/>
    </row>
    <row r="4080">
      <c r="A4080" s="121" t="s">
        <v>10119</v>
      </c>
      <c r="B4080" s="121" t="s">
        <v>1525</v>
      </c>
      <c r="C4080" s="122" t="s">
        <v>26</v>
      </c>
      <c r="D4080" s="121" t="s">
        <v>2595</v>
      </c>
      <c r="E4080" s="121" t="s">
        <v>10120</v>
      </c>
      <c r="F4080" s="121">
        <v>35.80502</v>
      </c>
      <c r="G4080" s="121">
        <v>-79.17444</v>
      </c>
      <c r="H4080" s="119"/>
      <c r="I4080" s="119"/>
      <c r="J4080" s="119"/>
      <c r="K4080" s="121"/>
      <c r="L4080" s="121"/>
      <c r="M4080" s="121"/>
      <c r="N4080" s="121">
        <v>0.32</v>
      </c>
      <c r="O4080" s="121">
        <v>3.25</v>
      </c>
      <c r="P4080" s="121" t="s">
        <v>2589</v>
      </c>
      <c r="Q4080" s="121">
        <v>3.57</v>
      </c>
      <c r="R4080" s="120"/>
    </row>
    <row r="4081">
      <c r="A4081" s="121" t="s">
        <v>10121</v>
      </c>
      <c r="B4081" s="121" t="s">
        <v>1525</v>
      </c>
      <c r="C4081" s="122" t="s">
        <v>26</v>
      </c>
      <c r="D4081" s="121" t="s">
        <v>2595</v>
      </c>
      <c r="E4081" s="121" t="s">
        <v>10122</v>
      </c>
      <c r="F4081" s="121">
        <v>35.80009</v>
      </c>
      <c r="G4081" s="121">
        <v>-79.10692</v>
      </c>
      <c r="H4081" s="119"/>
      <c r="I4081" s="119"/>
      <c r="J4081" s="119"/>
      <c r="K4081" s="121"/>
      <c r="L4081" s="121"/>
      <c r="M4081" s="121"/>
      <c r="N4081" s="121">
        <v>0.18</v>
      </c>
      <c r="O4081" s="121">
        <v>3.3</v>
      </c>
      <c r="P4081" s="121">
        <v>0.05</v>
      </c>
      <c r="Q4081" s="121">
        <v>3.53</v>
      </c>
      <c r="R4081" s="120"/>
    </row>
    <row r="4082">
      <c r="A4082" s="121" t="s">
        <v>10123</v>
      </c>
      <c r="B4082" s="121" t="s">
        <v>1525</v>
      </c>
      <c r="C4082" s="122" t="s">
        <v>26</v>
      </c>
      <c r="D4082" s="121" t="s">
        <v>2595</v>
      </c>
      <c r="E4082" s="121" t="s">
        <v>10124</v>
      </c>
      <c r="F4082" s="121">
        <v>35.79305</v>
      </c>
      <c r="G4082" s="121">
        <v>-79.08051</v>
      </c>
      <c r="H4082" s="119"/>
      <c r="I4082" s="119"/>
      <c r="J4082" s="119"/>
      <c r="K4082" s="121"/>
      <c r="L4082" s="121"/>
      <c r="M4082" s="121"/>
      <c r="N4082" s="121">
        <v>0.18</v>
      </c>
      <c r="O4082" s="121">
        <v>2.91</v>
      </c>
      <c r="P4082" s="121">
        <v>0.03</v>
      </c>
      <c r="Q4082" s="121">
        <v>3.12</v>
      </c>
      <c r="R4082" s="120"/>
    </row>
    <row r="4083">
      <c r="A4083" s="121" t="s">
        <v>10125</v>
      </c>
      <c r="B4083" s="121" t="s">
        <v>1525</v>
      </c>
      <c r="C4083" s="122" t="s">
        <v>26</v>
      </c>
      <c r="D4083" s="121" t="s">
        <v>2595</v>
      </c>
      <c r="E4083" s="121" t="s">
        <v>10126</v>
      </c>
      <c r="F4083" s="121">
        <v>35.83014</v>
      </c>
      <c r="G4083" s="121">
        <v>-79.17792</v>
      </c>
      <c r="H4083" s="119"/>
      <c r="I4083" s="119"/>
      <c r="J4083" s="119"/>
      <c r="K4083" s="121"/>
      <c r="L4083" s="121"/>
      <c r="M4083" s="121"/>
      <c r="N4083" s="121">
        <v>0.21</v>
      </c>
      <c r="O4083" s="121">
        <v>3.31</v>
      </c>
      <c r="P4083" s="121">
        <v>0.1</v>
      </c>
      <c r="Q4083" s="121">
        <v>3.62</v>
      </c>
      <c r="R4083" s="120"/>
    </row>
    <row r="4084">
      <c r="A4084" s="121" t="s">
        <v>10127</v>
      </c>
      <c r="B4084" s="121" t="s">
        <v>1525</v>
      </c>
      <c r="C4084" s="122" t="s">
        <v>26</v>
      </c>
      <c r="D4084" s="121" t="s">
        <v>2595</v>
      </c>
      <c r="E4084" s="121" t="s">
        <v>10128</v>
      </c>
      <c r="F4084" s="121">
        <v>35.83626</v>
      </c>
      <c r="G4084" s="121">
        <v>-79.14645</v>
      </c>
      <c r="H4084" s="119"/>
      <c r="I4084" s="119"/>
      <c r="J4084" s="119"/>
      <c r="K4084" s="121"/>
      <c r="L4084" s="121"/>
      <c r="M4084" s="121"/>
      <c r="N4084" s="121">
        <v>0.17</v>
      </c>
      <c r="O4084" s="121">
        <v>3.02</v>
      </c>
      <c r="P4084" s="121">
        <v>0.02</v>
      </c>
      <c r="Q4084" s="121">
        <v>3.21</v>
      </c>
      <c r="R4084" s="120"/>
    </row>
    <row r="4085">
      <c r="A4085" s="121" t="s">
        <v>10129</v>
      </c>
      <c r="B4085" s="121" t="s">
        <v>1525</v>
      </c>
      <c r="C4085" s="122" t="s">
        <v>26</v>
      </c>
      <c r="D4085" s="121" t="s">
        <v>2595</v>
      </c>
      <c r="E4085" s="121" t="s">
        <v>10130</v>
      </c>
      <c r="F4085" s="121">
        <v>35.64624</v>
      </c>
      <c r="G4085" s="121">
        <v>-79.29176</v>
      </c>
      <c r="H4085" s="119"/>
      <c r="I4085" s="119"/>
      <c r="J4085" s="119"/>
      <c r="K4085" s="121"/>
      <c r="L4085" s="121"/>
      <c r="M4085" s="121"/>
      <c r="N4085" s="121">
        <v>0.39</v>
      </c>
      <c r="O4085" s="121" t="s">
        <v>2589</v>
      </c>
      <c r="P4085" s="121" t="s">
        <v>10131</v>
      </c>
      <c r="Q4085" s="121">
        <v>3.79</v>
      </c>
      <c r="R4085" s="120"/>
    </row>
    <row r="4086">
      <c r="A4086" s="121" t="s">
        <v>10132</v>
      </c>
      <c r="B4086" s="121" t="s">
        <v>1525</v>
      </c>
      <c r="C4086" s="122" t="s">
        <v>26</v>
      </c>
      <c r="D4086" s="121" t="s">
        <v>2595</v>
      </c>
      <c r="E4086" s="121" t="s">
        <v>10133</v>
      </c>
      <c r="F4086" s="121">
        <v>35.8441</v>
      </c>
      <c r="G4086" s="121">
        <v>-79.1421</v>
      </c>
      <c r="H4086" s="119"/>
      <c r="I4086" s="119"/>
      <c r="J4086" s="119"/>
      <c r="K4086" s="121"/>
      <c r="L4086" s="121"/>
      <c r="M4086" s="121"/>
      <c r="N4086" s="121">
        <v>0.32</v>
      </c>
      <c r="O4086" s="121" t="s">
        <v>2613</v>
      </c>
      <c r="P4086" s="121" t="s">
        <v>2613</v>
      </c>
      <c r="Q4086" s="121">
        <v>0.32</v>
      </c>
      <c r="R4086" s="120"/>
    </row>
    <row r="4087">
      <c r="A4087" s="121" t="s">
        <v>10134</v>
      </c>
      <c r="B4087" s="121" t="s">
        <v>1525</v>
      </c>
      <c r="C4087" s="122" t="s">
        <v>26</v>
      </c>
      <c r="D4087" s="121" t="s">
        <v>2595</v>
      </c>
      <c r="E4087" s="121" t="s">
        <v>10135</v>
      </c>
      <c r="F4087" s="121">
        <v>35.6891</v>
      </c>
      <c r="G4087" s="121">
        <v>-82.0742</v>
      </c>
      <c r="H4087" s="119"/>
      <c r="I4087" s="119"/>
      <c r="J4087" s="119"/>
      <c r="K4087" s="121"/>
      <c r="L4087" s="121"/>
      <c r="M4087" s="121"/>
      <c r="N4087" s="121">
        <v>0.0</v>
      </c>
      <c r="O4087" s="121">
        <v>1.56</v>
      </c>
      <c r="P4087" s="121">
        <v>0.0</v>
      </c>
      <c r="Q4087" s="121">
        <v>1.56</v>
      </c>
      <c r="R4087" s="120"/>
    </row>
    <row r="4088">
      <c r="A4088" s="121" t="s">
        <v>10136</v>
      </c>
      <c r="B4088" s="121" t="s">
        <v>1525</v>
      </c>
      <c r="C4088" s="122" t="s">
        <v>26</v>
      </c>
      <c r="D4088" s="121"/>
      <c r="E4088" s="121"/>
      <c r="F4088" s="121">
        <v>35.9</v>
      </c>
      <c r="G4088" s="121">
        <v>-76.58</v>
      </c>
      <c r="H4088" s="119"/>
      <c r="I4088" s="119"/>
      <c r="J4088" s="119"/>
      <c r="K4088" s="114"/>
      <c r="L4088" s="121"/>
      <c r="M4088" s="121"/>
      <c r="N4088" s="121"/>
      <c r="O4088" s="121"/>
      <c r="P4088" s="121"/>
      <c r="Q4088" s="121">
        <v>5.77</v>
      </c>
      <c r="R4088" s="123" t="s">
        <v>8558</v>
      </c>
    </row>
    <row r="4089">
      <c r="A4089" s="121" t="s">
        <v>10137</v>
      </c>
      <c r="B4089" s="121" t="s">
        <v>1525</v>
      </c>
      <c r="C4089" s="122" t="s">
        <v>26</v>
      </c>
      <c r="D4089" s="121"/>
      <c r="E4089" s="121" t="s">
        <v>10138</v>
      </c>
      <c r="F4089" s="121">
        <v>36.02</v>
      </c>
      <c r="G4089" s="121">
        <v>-82.02</v>
      </c>
      <c r="H4089" s="119"/>
      <c r="I4089" s="119"/>
      <c r="J4089" s="119"/>
      <c r="K4089" s="121"/>
      <c r="L4089" s="121"/>
      <c r="M4089" s="121"/>
      <c r="N4089" s="121">
        <v>0.0</v>
      </c>
      <c r="O4089" s="121">
        <v>0.79</v>
      </c>
      <c r="P4089" s="121">
        <v>0.0</v>
      </c>
      <c r="Q4089" s="121">
        <f>SUM(I4089:P4089)</f>
        <v>0.79</v>
      </c>
      <c r="R4089" s="120"/>
    </row>
    <row r="4090">
      <c r="A4090" s="121" t="s">
        <v>10139</v>
      </c>
      <c r="B4090" s="121" t="s">
        <v>1525</v>
      </c>
      <c r="C4090" s="122" t="s">
        <v>26</v>
      </c>
      <c r="D4090" s="121" t="s">
        <v>2595</v>
      </c>
      <c r="E4090" s="121" t="s">
        <v>10140</v>
      </c>
      <c r="F4090" s="121">
        <v>36.02781</v>
      </c>
      <c r="G4090" s="121">
        <v>-82.01693</v>
      </c>
      <c r="H4090" s="119"/>
      <c r="I4090" s="119"/>
      <c r="J4090" s="119"/>
      <c r="K4090" s="121"/>
      <c r="L4090" s="121"/>
      <c r="M4090" s="121"/>
      <c r="N4090" s="121">
        <v>0.0</v>
      </c>
      <c r="O4090" s="121">
        <v>1.02</v>
      </c>
      <c r="P4090" s="121">
        <v>0.0</v>
      </c>
      <c r="Q4090" s="121">
        <v>1.02</v>
      </c>
      <c r="R4090" s="120"/>
    </row>
    <row r="4091">
      <c r="A4091" s="121" t="s">
        <v>10141</v>
      </c>
      <c r="B4091" s="121" t="s">
        <v>1525</v>
      </c>
      <c r="C4091" s="122" t="s">
        <v>26</v>
      </c>
      <c r="D4091" s="121"/>
      <c r="E4091" s="121" t="s">
        <v>10142</v>
      </c>
      <c r="F4091" s="121">
        <v>35.75</v>
      </c>
      <c r="G4091" s="121">
        <v>-76.51</v>
      </c>
      <c r="H4091" s="119"/>
      <c r="I4091" s="119"/>
      <c r="J4091" s="119"/>
      <c r="K4091" s="121"/>
      <c r="L4091" s="121"/>
      <c r="M4091" s="121"/>
      <c r="N4091" s="121">
        <v>0.84</v>
      </c>
      <c r="O4091" s="121">
        <v>3.79</v>
      </c>
      <c r="P4091" s="121">
        <v>0.0</v>
      </c>
      <c r="Q4091" s="121">
        <f>SUM(I4091:P4091)</f>
        <v>4.63</v>
      </c>
      <c r="R4091" s="120"/>
    </row>
    <row r="4092">
      <c r="A4092" s="121" t="s">
        <v>10143</v>
      </c>
      <c r="B4092" s="121" t="s">
        <v>1525</v>
      </c>
      <c r="C4092" s="122" t="s">
        <v>26</v>
      </c>
      <c r="D4092" s="121" t="s">
        <v>1480</v>
      </c>
      <c r="E4092" s="121">
        <v>316853.0</v>
      </c>
      <c r="F4092" s="121">
        <v>35.8723</v>
      </c>
      <c r="G4092" s="121">
        <v>-76.6592</v>
      </c>
      <c r="H4092" s="119"/>
      <c r="I4092" s="119"/>
      <c r="J4092" s="119"/>
      <c r="K4092" s="121"/>
      <c r="L4092" s="121"/>
      <c r="M4092" s="121"/>
      <c r="N4092" s="121">
        <v>4.34</v>
      </c>
      <c r="O4092" s="121">
        <v>1.65</v>
      </c>
      <c r="P4092" s="121">
        <v>0.0</v>
      </c>
      <c r="Q4092" s="121">
        <v>5.99</v>
      </c>
      <c r="R4092" s="120"/>
    </row>
    <row r="4093">
      <c r="A4093" s="121" t="s">
        <v>10144</v>
      </c>
      <c r="B4093" s="121" t="s">
        <v>1525</v>
      </c>
      <c r="C4093" s="122" t="s">
        <v>26</v>
      </c>
      <c r="D4093" s="121" t="s">
        <v>2595</v>
      </c>
      <c r="E4093" s="121" t="s">
        <v>10145</v>
      </c>
      <c r="F4093" s="121">
        <v>36.07857</v>
      </c>
      <c r="G4093" s="121">
        <v>-75.79733</v>
      </c>
      <c r="H4093" s="119"/>
      <c r="I4093" s="119"/>
      <c r="J4093" s="119"/>
      <c r="K4093" s="121"/>
      <c r="L4093" s="121"/>
      <c r="M4093" s="121"/>
      <c r="N4093" s="121">
        <v>0.44</v>
      </c>
      <c r="O4093" s="121">
        <v>3.28</v>
      </c>
      <c r="P4093" s="121">
        <v>0.0</v>
      </c>
      <c r="Q4093" s="121">
        <v>3.72</v>
      </c>
      <c r="R4093" s="120"/>
    </row>
    <row r="4094">
      <c r="A4094" s="121" t="s">
        <v>10146</v>
      </c>
      <c r="B4094" s="121" t="s">
        <v>1525</v>
      </c>
      <c r="C4094" s="122" t="s">
        <v>26</v>
      </c>
      <c r="D4094" s="121" t="s">
        <v>2595</v>
      </c>
      <c r="E4094" s="121" t="s">
        <v>10147</v>
      </c>
      <c r="F4094" s="121">
        <v>36.08805</v>
      </c>
      <c r="G4094" s="121">
        <v>-75.79976</v>
      </c>
      <c r="H4094" s="119"/>
      <c r="I4094" s="119"/>
      <c r="J4094" s="119"/>
      <c r="K4094" s="121"/>
      <c r="L4094" s="121"/>
      <c r="M4094" s="121"/>
      <c r="N4094" s="121" t="s">
        <v>2613</v>
      </c>
      <c r="O4094" s="121">
        <v>4.5</v>
      </c>
      <c r="P4094" s="121">
        <v>0.0</v>
      </c>
      <c r="Q4094" s="121">
        <v>4.5</v>
      </c>
      <c r="R4094" s="120"/>
    </row>
    <row r="4095">
      <c r="A4095" s="121" t="s">
        <v>10148</v>
      </c>
      <c r="B4095" s="121" t="s">
        <v>1525</v>
      </c>
      <c r="C4095" s="122" t="s">
        <v>26</v>
      </c>
      <c r="D4095" s="121"/>
      <c r="E4095" s="121" t="s">
        <v>10149</v>
      </c>
      <c r="F4095" s="121">
        <v>35.17</v>
      </c>
      <c r="G4095" s="121">
        <v>-79.01</v>
      </c>
      <c r="H4095" s="119"/>
      <c r="I4095" s="119"/>
      <c r="J4095" s="119"/>
      <c r="K4095" s="121"/>
      <c r="L4095" s="121"/>
      <c r="M4095" s="121"/>
      <c r="N4095" s="121"/>
      <c r="O4095" s="121">
        <v>0.66</v>
      </c>
      <c r="P4095" s="121">
        <v>0.0</v>
      </c>
      <c r="Q4095" s="121">
        <f t="shared" ref="Q4095:Q4096" si="244">SUM(I4095:P4095)</f>
        <v>0.66</v>
      </c>
      <c r="R4095" s="120"/>
    </row>
    <row r="4096">
      <c r="A4096" s="121" t="s">
        <v>10150</v>
      </c>
      <c r="B4096" s="121" t="s">
        <v>1525</v>
      </c>
      <c r="C4096" s="122" t="s">
        <v>26</v>
      </c>
      <c r="D4096" s="121"/>
      <c r="E4096" s="121" t="s">
        <v>10151</v>
      </c>
      <c r="F4096" s="121">
        <v>36.07</v>
      </c>
      <c r="G4096" s="121">
        <v>-82.21</v>
      </c>
      <c r="H4096" s="119"/>
      <c r="I4096" s="119"/>
      <c r="J4096" s="119"/>
      <c r="K4096" s="121"/>
      <c r="L4096" s="121"/>
      <c r="M4096" s="121"/>
      <c r="N4096" s="121">
        <v>0.0</v>
      </c>
      <c r="O4096" s="121">
        <v>0.88</v>
      </c>
      <c r="P4096" s="121">
        <v>0.39</v>
      </c>
      <c r="Q4096" s="121">
        <f t="shared" si="244"/>
        <v>1.27</v>
      </c>
      <c r="R4096" s="120"/>
    </row>
    <row r="4097">
      <c r="A4097" s="121" t="s">
        <v>10152</v>
      </c>
      <c r="B4097" s="121" t="s">
        <v>1525</v>
      </c>
      <c r="C4097" s="122" t="s">
        <v>26</v>
      </c>
      <c r="D4097" s="121"/>
      <c r="E4097" s="121"/>
      <c r="F4097" s="121">
        <v>34.8</v>
      </c>
      <c r="G4097" s="121">
        <v>-77.39</v>
      </c>
      <c r="H4097" s="119"/>
      <c r="I4097" s="119"/>
      <c r="J4097" s="119"/>
      <c r="K4097" s="114"/>
      <c r="L4097" s="121"/>
      <c r="M4097" s="121"/>
      <c r="N4097" s="121"/>
      <c r="O4097" s="121"/>
      <c r="P4097" s="121"/>
      <c r="Q4097" s="121">
        <v>3.88</v>
      </c>
      <c r="R4097" s="123" t="s">
        <v>8558</v>
      </c>
    </row>
    <row r="4098">
      <c r="A4098" s="121" t="s">
        <v>10153</v>
      </c>
      <c r="B4098" s="121" t="s">
        <v>1525</v>
      </c>
      <c r="C4098" s="122" t="s">
        <v>26</v>
      </c>
      <c r="D4098" s="121"/>
      <c r="E4098" s="121"/>
      <c r="F4098" s="121">
        <v>35.74</v>
      </c>
      <c r="G4098" s="121">
        <v>-76.51</v>
      </c>
      <c r="H4098" s="119"/>
      <c r="I4098" s="119"/>
      <c r="J4098" s="119"/>
      <c r="K4098" s="114"/>
      <c r="L4098" s="121"/>
      <c r="M4098" s="121"/>
      <c r="N4098" s="121"/>
      <c r="O4098" s="121"/>
      <c r="P4098" s="121"/>
      <c r="Q4098" s="121">
        <v>3.53</v>
      </c>
      <c r="R4098" s="123" t="s">
        <v>8558</v>
      </c>
    </row>
    <row r="4099">
      <c r="A4099" s="121" t="s">
        <v>10154</v>
      </c>
      <c r="B4099" s="121" t="s">
        <v>1525</v>
      </c>
      <c r="C4099" s="122" t="s">
        <v>26</v>
      </c>
      <c r="D4099" s="121"/>
      <c r="E4099" s="121" t="s">
        <v>10155</v>
      </c>
      <c r="F4099" s="121">
        <v>36.23</v>
      </c>
      <c r="G4099" s="121">
        <v>-81.3</v>
      </c>
      <c r="H4099" s="119"/>
      <c r="I4099" s="119"/>
      <c r="J4099" s="119"/>
      <c r="K4099" s="121"/>
      <c r="L4099" s="121"/>
      <c r="M4099" s="121"/>
      <c r="N4099" s="121">
        <v>0.0</v>
      </c>
      <c r="O4099" s="121">
        <v>0.19</v>
      </c>
      <c r="P4099" s="121">
        <v>0.83</v>
      </c>
      <c r="Q4099" s="121">
        <f>SUM(I4099:P4099)</f>
        <v>1.02</v>
      </c>
      <c r="R4099" s="120"/>
    </row>
    <row r="4100">
      <c r="A4100" s="121" t="s">
        <v>10156</v>
      </c>
      <c r="B4100" s="121" t="s">
        <v>1525</v>
      </c>
      <c r="C4100" s="122" t="s">
        <v>26</v>
      </c>
      <c r="D4100" s="121" t="s">
        <v>2595</v>
      </c>
      <c r="E4100" s="121" t="s">
        <v>10157</v>
      </c>
      <c r="F4100" s="121">
        <v>36.21323</v>
      </c>
      <c r="G4100" s="121">
        <v>-81.35742</v>
      </c>
      <c r="H4100" s="119"/>
      <c r="I4100" s="119"/>
      <c r="J4100" s="119"/>
      <c r="K4100" s="121"/>
      <c r="L4100" s="121"/>
      <c r="M4100" s="121"/>
      <c r="N4100" s="121">
        <v>1.23</v>
      </c>
      <c r="O4100" s="121">
        <v>0.95</v>
      </c>
      <c r="P4100" s="121">
        <v>0.0</v>
      </c>
      <c r="Q4100" s="121">
        <v>2.18</v>
      </c>
      <c r="R4100" s="120"/>
    </row>
    <row r="4101">
      <c r="A4101" s="121" t="s">
        <v>10158</v>
      </c>
      <c r="B4101" s="121" t="s">
        <v>1525</v>
      </c>
      <c r="C4101" s="122" t="s">
        <v>26</v>
      </c>
      <c r="D4101" s="121" t="s">
        <v>2595</v>
      </c>
      <c r="E4101" s="121" t="s">
        <v>10159</v>
      </c>
      <c r="F4101" s="121">
        <v>35.0184</v>
      </c>
      <c r="G4101" s="121">
        <v>-79.16335</v>
      </c>
      <c r="H4101" s="119"/>
      <c r="I4101" s="119"/>
      <c r="J4101" s="119"/>
      <c r="K4101" s="121"/>
      <c r="L4101" s="121"/>
      <c r="M4101" s="121"/>
      <c r="N4101" s="121">
        <v>0.55</v>
      </c>
      <c r="O4101" s="121">
        <v>4.19</v>
      </c>
      <c r="P4101" s="121"/>
      <c r="Q4101" s="121">
        <v>4.74</v>
      </c>
      <c r="R4101" s="120"/>
    </row>
    <row r="4102">
      <c r="A4102" s="121" t="s">
        <v>10160</v>
      </c>
      <c r="B4102" s="121" t="s">
        <v>1525</v>
      </c>
      <c r="C4102" s="122" t="s">
        <v>26</v>
      </c>
      <c r="D4102" s="121" t="s">
        <v>2595</v>
      </c>
      <c r="E4102" s="121" t="s">
        <v>10161</v>
      </c>
      <c r="F4102" s="121">
        <v>35.0406</v>
      </c>
      <c r="G4102" s="121">
        <v>-79.14508</v>
      </c>
      <c r="H4102" s="119"/>
      <c r="I4102" s="119"/>
      <c r="J4102" s="119"/>
      <c r="K4102" s="121"/>
      <c r="L4102" s="121"/>
      <c r="M4102" s="121"/>
      <c r="N4102" s="121" t="s">
        <v>2613</v>
      </c>
      <c r="O4102" s="121">
        <v>3.75</v>
      </c>
      <c r="P4102" s="121" t="s">
        <v>2613</v>
      </c>
      <c r="Q4102" s="121">
        <v>3.75</v>
      </c>
      <c r="R4102" s="120"/>
    </row>
    <row r="4103">
      <c r="A4103" s="121" t="s">
        <v>10162</v>
      </c>
      <c r="B4103" s="121" t="s">
        <v>1525</v>
      </c>
      <c r="C4103" s="122" t="s">
        <v>26</v>
      </c>
      <c r="D4103" s="121" t="s">
        <v>2595</v>
      </c>
      <c r="E4103" s="121" t="s">
        <v>10163</v>
      </c>
      <c r="F4103" s="121">
        <v>34.9592</v>
      </c>
      <c r="G4103" s="121">
        <v>-79.0558</v>
      </c>
      <c r="H4103" s="119"/>
      <c r="I4103" s="119"/>
      <c r="J4103" s="119"/>
      <c r="K4103" s="121"/>
      <c r="L4103" s="121"/>
      <c r="M4103" s="121"/>
      <c r="N4103" s="121">
        <v>0.41</v>
      </c>
      <c r="O4103" s="121">
        <v>4.23</v>
      </c>
      <c r="P4103" s="121">
        <v>0.02</v>
      </c>
      <c r="Q4103" s="121">
        <v>4.66</v>
      </c>
      <c r="R4103" s="120"/>
    </row>
    <row r="4104">
      <c r="A4104" s="121" t="s">
        <v>10164</v>
      </c>
      <c r="B4104" s="121" t="s">
        <v>1525</v>
      </c>
      <c r="C4104" s="122" t="s">
        <v>26</v>
      </c>
      <c r="D4104" s="121"/>
      <c r="E4104" s="121" t="s">
        <v>10165</v>
      </c>
      <c r="F4104" s="121">
        <v>35.98</v>
      </c>
      <c r="G4104" s="121">
        <v>-78.67</v>
      </c>
      <c r="H4104" s="119"/>
      <c r="I4104" s="119"/>
      <c r="J4104" s="119"/>
      <c r="K4104" s="121"/>
      <c r="L4104" s="121"/>
      <c r="M4104" s="121"/>
      <c r="N4104" s="121"/>
      <c r="O4104" s="121">
        <v>2.95</v>
      </c>
      <c r="P4104" s="121"/>
      <c r="Q4104" s="121">
        <f>SUM(I4104:P4104)</f>
        <v>2.95</v>
      </c>
      <c r="R4104" s="120"/>
    </row>
    <row r="4105">
      <c r="A4105" s="121" t="s">
        <v>10166</v>
      </c>
      <c r="B4105" s="121" t="s">
        <v>1525</v>
      </c>
      <c r="C4105" s="122" t="s">
        <v>26</v>
      </c>
      <c r="D4105" s="121" t="s">
        <v>2595</v>
      </c>
      <c r="E4105" s="121" t="s">
        <v>10167</v>
      </c>
      <c r="F4105" s="121">
        <v>35.82547</v>
      </c>
      <c r="G4105" s="121">
        <v>-78.67519</v>
      </c>
      <c r="H4105" s="119"/>
      <c r="I4105" s="119"/>
      <c r="J4105" s="119"/>
      <c r="K4105" s="121"/>
      <c r="L4105" s="121"/>
      <c r="M4105" s="121"/>
      <c r="N4105" s="121">
        <v>0.26</v>
      </c>
      <c r="O4105" s="121">
        <v>3.14</v>
      </c>
      <c r="P4105" s="121">
        <v>0.02</v>
      </c>
      <c r="Q4105" s="121">
        <v>3.42</v>
      </c>
      <c r="R4105" s="120"/>
    </row>
    <row r="4106">
      <c r="A4106" s="121" t="s">
        <v>10168</v>
      </c>
      <c r="B4106" s="121" t="s">
        <v>1525</v>
      </c>
      <c r="C4106" s="122" t="s">
        <v>26</v>
      </c>
      <c r="D4106" s="121" t="s">
        <v>2595</v>
      </c>
      <c r="E4106" s="121" t="s">
        <v>10169</v>
      </c>
      <c r="F4106" s="121">
        <v>35.82767</v>
      </c>
      <c r="G4106" s="121">
        <v>-78.67934</v>
      </c>
      <c r="H4106" s="119"/>
      <c r="I4106" s="119"/>
      <c r="J4106" s="119"/>
      <c r="K4106" s="121"/>
      <c r="L4106" s="121"/>
      <c r="M4106" s="121"/>
      <c r="N4106" s="121">
        <v>0.16</v>
      </c>
      <c r="O4106" s="121">
        <v>2.87</v>
      </c>
      <c r="P4106" s="121">
        <v>0.02</v>
      </c>
      <c r="Q4106" s="121">
        <v>3.05</v>
      </c>
      <c r="R4106" s="120"/>
    </row>
    <row r="4107">
      <c r="A4107" s="121" t="s">
        <v>10170</v>
      </c>
      <c r="B4107" s="121" t="s">
        <v>1525</v>
      </c>
      <c r="C4107" s="122" t="s">
        <v>26</v>
      </c>
      <c r="D4107" s="121" t="s">
        <v>2595</v>
      </c>
      <c r="E4107" s="121" t="s">
        <v>10171</v>
      </c>
      <c r="F4107" s="121">
        <v>35.80573</v>
      </c>
      <c r="G4107" s="121">
        <v>-78.67589</v>
      </c>
      <c r="H4107" s="119"/>
      <c r="I4107" s="119"/>
      <c r="J4107" s="119"/>
      <c r="K4107" s="121"/>
      <c r="L4107" s="121"/>
      <c r="M4107" s="121"/>
      <c r="N4107" s="121">
        <v>0.33</v>
      </c>
      <c r="O4107" s="121">
        <v>3.06</v>
      </c>
      <c r="P4107" s="121">
        <v>0.01</v>
      </c>
      <c r="Q4107" s="121">
        <v>3.4</v>
      </c>
      <c r="R4107" s="120"/>
    </row>
    <row r="4108">
      <c r="A4108" s="121" t="s">
        <v>10172</v>
      </c>
      <c r="B4108" s="121" t="s">
        <v>1525</v>
      </c>
      <c r="C4108" s="122" t="s">
        <v>26</v>
      </c>
      <c r="D4108" s="121" t="s">
        <v>2595</v>
      </c>
      <c r="E4108" s="121" t="s">
        <v>10173</v>
      </c>
      <c r="F4108" s="121">
        <v>35.84655</v>
      </c>
      <c r="G4108" s="121">
        <v>-78.66304</v>
      </c>
      <c r="H4108" s="119"/>
      <c r="I4108" s="119"/>
      <c r="J4108" s="119"/>
      <c r="K4108" s="121"/>
      <c r="L4108" s="121"/>
      <c r="M4108" s="121"/>
      <c r="N4108" s="121">
        <v>0.0</v>
      </c>
      <c r="O4108" s="121">
        <v>3.48</v>
      </c>
      <c r="P4108" s="121">
        <v>0.03</v>
      </c>
      <c r="Q4108" s="121">
        <v>3.51</v>
      </c>
      <c r="R4108" s="120"/>
    </row>
    <row r="4109">
      <c r="A4109" s="121" t="s">
        <v>10174</v>
      </c>
      <c r="B4109" s="121" t="s">
        <v>1525</v>
      </c>
      <c r="C4109" s="122" t="s">
        <v>26</v>
      </c>
      <c r="D4109" s="121" t="s">
        <v>2595</v>
      </c>
      <c r="E4109" s="121" t="s">
        <v>10175</v>
      </c>
      <c r="F4109" s="121">
        <v>35.96961</v>
      </c>
      <c r="G4109" s="121">
        <v>-78.68872</v>
      </c>
      <c r="H4109" s="119"/>
      <c r="I4109" s="119"/>
      <c r="J4109" s="119"/>
      <c r="K4109" s="121"/>
      <c r="L4109" s="121"/>
      <c r="M4109" s="121"/>
      <c r="N4109" s="121">
        <v>0.18</v>
      </c>
      <c r="O4109" s="121">
        <v>3.46</v>
      </c>
      <c r="P4109" s="121">
        <v>0.03</v>
      </c>
      <c r="Q4109" s="121">
        <v>3.67</v>
      </c>
      <c r="R4109" s="120"/>
    </row>
    <row r="4110">
      <c r="A4110" s="121" t="s">
        <v>10176</v>
      </c>
      <c r="B4110" s="121" t="s">
        <v>1525</v>
      </c>
      <c r="C4110" s="122" t="s">
        <v>26</v>
      </c>
      <c r="D4110" s="121" t="s">
        <v>2595</v>
      </c>
      <c r="E4110" s="121" t="s">
        <v>10177</v>
      </c>
      <c r="F4110" s="121">
        <v>35.64354</v>
      </c>
      <c r="G4110" s="121">
        <v>-78.71493</v>
      </c>
      <c r="H4110" s="119"/>
      <c r="I4110" s="119"/>
      <c r="J4110" s="119"/>
      <c r="K4110" s="121"/>
      <c r="L4110" s="121"/>
      <c r="M4110" s="121"/>
      <c r="N4110" s="121">
        <v>0.34</v>
      </c>
      <c r="O4110" s="121">
        <v>3.31</v>
      </c>
      <c r="P4110" s="121">
        <v>0.02</v>
      </c>
      <c r="Q4110" s="121">
        <v>3.67</v>
      </c>
      <c r="R4110" s="120"/>
    </row>
    <row r="4111">
      <c r="A4111" s="121" t="s">
        <v>10178</v>
      </c>
      <c r="B4111" s="121" t="s">
        <v>1525</v>
      </c>
      <c r="C4111" s="122" t="s">
        <v>26</v>
      </c>
      <c r="D4111" s="121" t="s">
        <v>2595</v>
      </c>
      <c r="E4111" s="121" t="s">
        <v>10179</v>
      </c>
      <c r="F4111" s="121">
        <v>35.84638</v>
      </c>
      <c r="G4111" s="121">
        <v>-78.68252</v>
      </c>
      <c r="H4111" s="119"/>
      <c r="I4111" s="119"/>
      <c r="J4111" s="119"/>
      <c r="K4111" s="121"/>
      <c r="L4111" s="121"/>
      <c r="M4111" s="121"/>
      <c r="N4111" s="121">
        <v>0.34</v>
      </c>
      <c r="O4111" s="121">
        <v>2.05</v>
      </c>
      <c r="P4111" s="121">
        <v>0.02</v>
      </c>
      <c r="Q4111" s="121">
        <v>2.41</v>
      </c>
      <c r="R4111" s="120"/>
    </row>
    <row r="4112">
      <c r="A4112" s="121" t="s">
        <v>10180</v>
      </c>
      <c r="B4112" s="121" t="s">
        <v>1525</v>
      </c>
      <c r="C4112" s="122" t="s">
        <v>26</v>
      </c>
      <c r="D4112" s="121" t="s">
        <v>2595</v>
      </c>
      <c r="E4112" s="121" t="s">
        <v>10181</v>
      </c>
      <c r="F4112" s="121">
        <v>35.82748</v>
      </c>
      <c r="G4112" s="121">
        <v>-78.61549</v>
      </c>
      <c r="H4112" s="119"/>
      <c r="I4112" s="119"/>
      <c r="J4112" s="119"/>
      <c r="K4112" s="121"/>
      <c r="L4112" s="121"/>
      <c r="M4112" s="121"/>
      <c r="N4112" s="121">
        <v>0.39</v>
      </c>
      <c r="O4112" s="121">
        <v>2.68</v>
      </c>
      <c r="P4112" s="121">
        <v>0.01</v>
      </c>
      <c r="Q4112" s="121">
        <v>3.08</v>
      </c>
      <c r="R4112" s="120"/>
    </row>
    <row r="4113">
      <c r="A4113" s="121" t="s">
        <v>10182</v>
      </c>
      <c r="B4113" s="121" t="s">
        <v>1525</v>
      </c>
      <c r="C4113" s="122" t="s">
        <v>26</v>
      </c>
      <c r="D4113" s="121" t="s">
        <v>2595</v>
      </c>
      <c r="E4113" s="121" t="s">
        <v>10183</v>
      </c>
      <c r="F4113" s="121">
        <v>35.85622</v>
      </c>
      <c r="G4113" s="121">
        <v>-78.63596</v>
      </c>
      <c r="H4113" s="119"/>
      <c r="I4113" s="119"/>
      <c r="J4113" s="119"/>
      <c r="K4113" s="121"/>
      <c r="L4113" s="121"/>
      <c r="M4113" s="121"/>
      <c r="N4113" s="121">
        <v>0.64</v>
      </c>
      <c r="O4113" s="121">
        <v>2.89</v>
      </c>
      <c r="P4113" s="121">
        <v>0.01</v>
      </c>
      <c r="Q4113" s="121">
        <v>3.54</v>
      </c>
      <c r="R4113" s="120"/>
    </row>
    <row r="4114">
      <c r="A4114" s="121" t="s">
        <v>10184</v>
      </c>
      <c r="B4114" s="121" t="s">
        <v>1525</v>
      </c>
      <c r="C4114" s="122" t="s">
        <v>26</v>
      </c>
      <c r="D4114" s="121" t="s">
        <v>2595</v>
      </c>
      <c r="E4114" s="121" t="s">
        <v>10185</v>
      </c>
      <c r="F4114" s="121">
        <v>35.81163</v>
      </c>
      <c r="G4114" s="121">
        <v>-78.71397</v>
      </c>
      <c r="H4114" s="119"/>
      <c r="I4114" s="119"/>
      <c r="J4114" s="119"/>
      <c r="K4114" s="121"/>
      <c r="L4114" s="121"/>
      <c r="M4114" s="121"/>
      <c r="N4114" s="121">
        <v>0.39</v>
      </c>
      <c r="O4114" s="121">
        <v>3.27</v>
      </c>
      <c r="P4114" s="121" t="s">
        <v>2589</v>
      </c>
      <c r="Q4114" s="121">
        <v>3.66</v>
      </c>
      <c r="R4114" s="120"/>
    </row>
    <row r="4115">
      <c r="A4115" s="121" t="s">
        <v>10186</v>
      </c>
      <c r="B4115" s="121" t="s">
        <v>1525</v>
      </c>
      <c r="C4115" s="122" t="s">
        <v>26</v>
      </c>
      <c r="D4115" s="121" t="s">
        <v>2595</v>
      </c>
      <c r="E4115" s="121" t="s">
        <v>10187</v>
      </c>
      <c r="F4115" s="121">
        <v>35.83168</v>
      </c>
      <c r="G4115" s="121">
        <v>-78.60146</v>
      </c>
      <c r="H4115" s="119"/>
      <c r="I4115" s="119"/>
      <c r="J4115" s="119"/>
      <c r="K4115" s="121"/>
      <c r="L4115" s="121"/>
      <c r="M4115" s="121"/>
      <c r="N4115" s="121">
        <v>0.2</v>
      </c>
      <c r="O4115" s="121">
        <v>2.64</v>
      </c>
      <c r="P4115" s="121" t="s">
        <v>2613</v>
      </c>
      <c r="Q4115" s="121">
        <v>2.84</v>
      </c>
      <c r="R4115" s="120"/>
    </row>
    <row r="4116">
      <c r="A4116" s="121" t="s">
        <v>10188</v>
      </c>
      <c r="B4116" s="121" t="s">
        <v>1525</v>
      </c>
      <c r="C4116" s="122" t="s">
        <v>26</v>
      </c>
      <c r="D4116" s="121" t="s">
        <v>2595</v>
      </c>
      <c r="E4116" s="121" t="s">
        <v>10189</v>
      </c>
      <c r="F4116" s="121">
        <v>35.87126</v>
      </c>
      <c r="G4116" s="121">
        <v>-78.63868</v>
      </c>
      <c r="H4116" s="119"/>
      <c r="I4116" s="119"/>
      <c r="J4116" s="119"/>
      <c r="K4116" s="121"/>
      <c r="L4116" s="121"/>
      <c r="M4116" s="121"/>
      <c r="N4116" s="121">
        <v>0.24</v>
      </c>
      <c r="O4116" s="121">
        <v>3.33</v>
      </c>
      <c r="P4116" s="121" t="s">
        <v>2592</v>
      </c>
      <c r="Q4116" s="121">
        <v>3.57</v>
      </c>
      <c r="R4116" s="120"/>
    </row>
    <row r="4117">
      <c r="A4117" s="121" t="s">
        <v>10190</v>
      </c>
      <c r="B4117" s="121" t="s">
        <v>1525</v>
      </c>
      <c r="C4117" s="122" t="s">
        <v>26</v>
      </c>
      <c r="D4117" s="121" t="s">
        <v>2595</v>
      </c>
      <c r="E4117" s="121" t="s">
        <v>10191</v>
      </c>
      <c r="F4117" s="121">
        <v>35.87301</v>
      </c>
      <c r="G4117" s="121">
        <v>-78.6729</v>
      </c>
      <c r="H4117" s="119"/>
      <c r="I4117" s="119"/>
      <c r="J4117" s="119"/>
      <c r="K4117" s="121"/>
      <c r="L4117" s="121"/>
      <c r="M4117" s="121"/>
      <c r="N4117" s="121">
        <v>0.4</v>
      </c>
      <c r="O4117" s="121">
        <v>3.53</v>
      </c>
      <c r="P4117" s="121" t="s">
        <v>2613</v>
      </c>
      <c r="Q4117" s="121">
        <v>3.93</v>
      </c>
      <c r="R4117" s="120"/>
    </row>
    <row r="4118">
      <c r="A4118" s="121" t="s">
        <v>10192</v>
      </c>
      <c r="B4118" s="121" t="s">
        <v>1525</v>
      </c>
      <c r="C4118" s="122" t="s">
        <v>26</v>
      </c>
      <c r="D4118" s="121" t="s">
        <v>2595</v>
      </c>
      <c r="E4118" s="121" t="s">
        <v>10193</v>
      </c>
      <c r="F4118" s="121">
        <v>35.77</v>
      </c>
      <c r="G4118" s="121">
        <v>-78.68</v>
      </c>
      <c r="H4118" s="119"/>
      <c r="I4118" s="119"/>
      <c r="J4118" s="119"/>
      <c r="K4118" s="121"/>
      <c r="L4118" s="121"/>
      <c r="M4118" s="121"/>
      <c r="N4118" s="121">
        <v>0.38</v>
      </c>
      <c r="O4118" s="121">
        <v>3.69</v>
      </c>
      <c r="P4118" s="121">
        <v>0.01</v>
      </c>
      <c r="Q4118" s="121">
        <v>4.08</v>
      </c>
      <c r="R4118" s="120"/>
    </row>
    <row r="4119">
      <c r="A4119" s="121" t="s">
        <v>10194</v>
      </c>
      <c r="B4119" s="121" t="s">
        <v>1525</v>
      </c>
      <c r="C4119" s="122" t="s">
        <v>26</v>
      </c>
      <c r="D4119" s="121" t="s">
        <v>2595</v>
      </c>
      <c r="E4119" s="121" t="s">
        <v>10195</v>
      </c>
      <c r="F4119" s="121">
        <v>35.76811</v>
      </c>
      <c r="G4119" s="121">
        <v>-78.70139</v>
      </c>
      <c r="H4119" s="119"/>
      <c r="I4119" s="119"/>
      <c r="J4119" s="119"/>
      <c r="K4119" s="121"/>
      <c r="L4119" s="121"/>
      <c r="M4119" s="121"/>
      <c r="N4119" s="121"/>
      <c r="O4119" s="121">
        <v>3.5</v>
      </c>
      <c r="P4119" s="121">
        <v>0.3</v>
      </c>
      <c r="Q4119" s="121">
        <v>3.8</v>
      </c>
      <c r="R4119" s="120"/>
    </row>
    <row r="4120">
      <c r="A4120" s="121" t="s">
        <v>10196</v>
      </c>
      <c r="B4120" s="121" t="s">
        <v>1525</v>
      </c>
      <c r="C4120" s="122" t="s">
        <v>26</v>
      </c>
      <c r="D4120" s="121" t="s">
        <v>2595</v>
      </c>
      <c r="E4120" s="121" t="s">
        <v>10197</v>
      </c>
      <c r="F4120" s="121">
        <v>35.77095</v>
      </c>
      <c r="G4120" s="121">
        <v>-78.70492</v>
      </c>
      <c r="H4120" s="119"/>
      <c r="I4120" s="119"/>
      <c r="J4120" s="119"/>
      <c r="K4120" s="121"/>
      <c r="L4120" s="121"/>
      <c r="M4120" s="121"/>
      <c r="N4120" s="121">
        <v>0.34</v>
      </c>
      <c r="O4120" s="121">
        <v>2.57</v>
      </c>
      <c r="P4120" s="121" t="s">
        <v>2613</v>
      </c>
      <c r="Q4120" s="121">
        <v>2.91</v>
      </c>
      <c r="R4120" s="120"/>
    </row>
    <row r="4121">
      <c r="A4121" s="121" t="s">
        <v>10198</v>
      </c>
      <c r="B4121" s="121" t="s">
        <v>1525</v>
      </c>
      <c r="C4121" s="122" t="s">
        <v>26</v>
      </c>
      <c r="D4121" s="121" t="s">
        <v>2595</v>
      </c>
      <c r="E4121" s="121" t="s">
        <v>10199</v>
      </c>
      <c r="F4121" s="121">
        <v>35.8703</v>
      </c>
      <c r="G4121" s="121">
        <v>-78.74275</v>
      </c>
      <c r="H4121" s="119"/>
      <c r="I4121" s="119"/>
      <c r="J4121" s="119"/>
      <c r="K4121" s="121"/>
      <c r="L4121" s="121"/>
      <c r="M4121" s="121"/>
      <c r="N4121" s="121">
        <v>0.22</v>
      </c>
      <c r="O4121" s="121">
        <v>3.42</v>
      </c>
      <c r="P4121" s="121">
        <v>0.05</v>
      </c>
      <c r="Q4121" s="121">
        <v>3.69</v>
      </c>
      <c r="R4121" s="120"/>
    </row>
    <row r="4122">
      <c r="A4122" s="121" t="s">
        <v>10200</v>
      </c>
      <c r="B4122" s="121" t="s">
        <v>1525</v>
      </c>
      <c r="C4122" s="122" t="s">
        <v>26</v>
      </c>
      <c r="D4122" s="121" t="s">
        <v>2595</v>
      </c>
      <c r="E4122" s="121" t="s">
        <v>10201</v>
      </c>
      <c r="F4122" s="121">
        <v>35.86242</v>
      </c>
      <c r="G4122" s="121">
        <v>-78.56645</v>
      </c>
      <c r="H4122" s="119"/>
      <c r="I4122" s="119"/>
      <c r="J4122" s="119"/>
      <c r="K4122" s="121"/>
      <c r="L4122" s="121"/>
      <c r="M4122" s="121"/>
      <c r="N4122" s="121">
        <v>0.23</v>
      </c>
      <c r="O4122" s="121">
        <v>2.73</v>
      </c>
      <c r="P4122" s="121">
        <v>0.02</v>
      </c>
      <c r="Q4122" s="121">
        <v>2.98</v>
      </c>
      <c r="R4122" s="120"/>
    </row>
    <row r="4123">
      <c r="A4123" s="121" t="s">
        <v>10202</v>
      </c>
      <c r="B4123" s="121" t="s">
        <v>1525</v>
      </c>
      <c r="C4123" s="122" t="s">
        <v>26</v>
      </c>
      <c r="D4123" s="121" t="s">
        <v>2595</v>
      </c>
      <c r="E4123" s="121" t="s">
        <v>10203</v>
      </c>
      <c r="F4123" s="121">
        <v>35.81427</v>
      </c>
      <c r="G4123" s="121">
        <v>-78.54781</v>
      </c>
      <c r="H4123" s="119"/>
      <c r="I4123" s="119"/>
      <c r="J4123" s="119"/>
      <c r="K4123" s="121"/>
      <c r="L4123" s="121"/>
      <c r="M4123" s="121"/>
      <c r="N4123" s="121">
        <v>0.31</v>
      </c>
      <c r="O4123" s="121">
        <v>2.76</v>
      </c>
      <c r="P4123" s="121">
        <v>0.0</v>
      </c>
      <c r="Q4123" s="121">
        <v>3.07</v>
      </c>
      <c r="R4123" s="120"/>
    </row>
    <row r="4124">
      <c r="A4124" s="121" t="s">
        <v>10204</v>
      </c>
      <c r="B4124" s="121" t="s">
        <v>1525</v>
      </c>
      <c r="C4124" s="122" t="s">
        <v>26</v>
      </c>
      <c r="D4124" s="121" t="s">
        <v>2595</v>
      </c>
      <c r="E4124" s="121" t="s">
        <v>10205</v>
      </c>
      <c r="F4124" s="121">
        <v>35.91016</v>
      </c>
      <c r="G4124" s="121">
        <v>-78.67441</v>
      </c>
      <c r="H4124" s="119"/>
      <c r="I4124" s="119"/>
      <c r="J4124" s="119"/>
      <c r="K4124" s="121"/>
      <c r="L4124" s="121"/>
      <c r="M4124" s="121"/>
      <c r="N4124" s="121">
        <v>0.32</v>
      </c>
      <c r="O4124" s="121"/>
      <c r="P4124" s="121"/>
      <c r="Q4124" s="121">
        <v>0.32</v>
      </c>
      <c r="R4124" s="120"/>
    </row>
    <row r="4125">
      <c r="A4125" s="121" t="s">
        <v>10206</v>
      </c>
      <c r="B4125" s="121" t="s">
        <v>1525</v>
      </c>
      <c r="C4125" s="122" t="s">
        <v>26</v>
      </c>
      <c r="D4125" s="121" t="s">
        <v>2595</v>
      </c>
      <c r="E4125" s="121" t="s">
        <v>10207</v>
      </c>
      <c r="F4125" s="121">
        <v>35.9085</v>
      </c>
      <c r="G4125" s="121">
        <v>-78.7177</v>
      </c>
      <c r="H4125" s="119"/>
      <c r="I4125" s="119"/>
      <c r="J4125" s="119"/>
      <c r="K4125" s="121"/>
      <c r="L4125" s="121"/>
      <c r="M4125" s="121"/>
      <c r="N4125" s="121">
        <v>0.2</v>
      </c>
      <c r="O4125" s="121">
        <v>4.02</v>
      </c>
      <c r="P4125" s="121">
        <v>0.0</v>
      </c>
      <c r="Q4125" s="121">
        <v>4.22</v>
      </c>
      <c r="R4125" s="120"/>
    </row>
    <row r="4126">
      <c r="A4126" s="121" t="s">
        <v>10208</v>
      </c>
      <c r="B4126" s="121" t="s">
        <v>1525</v>
      </c>
      <c r="C4126" s="122" t="s">
        <v>26</v>
      </c>
      <c r="D4126" s="121" t="s">
        <v>2595</v>
      </c>
      <c r="E4126" s="121" t="s">
        <v>10209</v>
      </c>
      <c r="F4126" s="121">
        <v>35.92142</v>
      </c>
      <c r="G4126" s="121">
        <v>-78.67411</v>
      </c>
      <c r="H4126" s="119"/>
      <c r="I4126" s="119"/>
      <c r="J4126" s="119"/>
      <c r="K4126" s="121"/>
      <c r="L4126" s="121"/>
      <c r="M4126" s="121"/>
      <c r="N4126" s="121">
        <v>0.16</v>
      </c>
      <c r="O4126" s="121">
        <v>3.6</v>
      </c>
      <c r="P4126" s="121" t="s">
        <v>2589</v>
      </c>
      <c r="Q4126" s="121">
        <v>3.76</v>
      </c>
      <c r="R4126" s="120"/>
    </row>
    <row r="4127">
      <c r="A4127" s="121" t="s">
        <v>10210</v>
      </c>
      <c r="B4127" s="121" t="s">
        <v>1525</v>
      </c>
      <c r="C4127" s="122" t="s">
        <v>26</v>
      </c>
      <c r="D4127" s="121" t="s">
        <v>2595</v>
      </c>
      <c r="E4127" s="121" t="s">
        <v>10211</v>
      </c>
      <c r="F4127" s="121">
        <v>35.78118</v>
      </c>
      <c r="G4127" s="121">
        <v>-78.54396</v>
      </c>
      <c r="H4127" s="119"/>
      <c r="I4127" s="119"/>
      <c r="J4127" s="119"/>
      <c r="K4127" s="121"/>
      <c r="L4127" s="121"/>
      <c r="M4127" s="121"/>
      <c r="N4127" s="121" t="s">
        <v>2613</v>
      </c>
      <c r="O4127" s="121">
        <v>1.3</v>
      </c>
      <c r="P4127" s="121" t="s">
        <v>2613</v>
      </c>
      <c r="Q4127" s="121">
        <v>1.3</v>
      </c>
      <c r="R4127" s="120"/>
    </row>
    <row r="4128">
      <c r="A4128" s="121" t="s">
        <v>10212</v>
      </c>
      <c r="B4128" s="121" t="s">
        <v>1525</v>
      </c>
      <c r="C4128" s="122" t="s">
        <v>26</v>
      </c>
      <c r="D4128" s="121" t="s">
        <v>2595</v>
      </c>
      <c r="E4128" s="121" t="s">
        <v>10213</v>
      </c>
      <c r="F4128" s="121">
        <v>35.92559</v>
      </c>
      <c r="G4128" s="121">
        <v>-78.6701</v>
      </c>
      <c r="H4128" s="119"/>
      <c r="I4128" s="119"/>
      <c r="J4128" s="119"/>
      <c r="K4128" s="121"/>
      <c r="L4128" s="121"/>
      <c r="M4128" s="121"/>
      <c r="N4128" s="121"/>
      <c r="O4128" s="121">
        <v>3.91</v>
      </c>
      <c r="P4128" s="121"/>
      <c r="Q4128" s="121">
        <v>3.91</v>
      </c>
      <c r="R4128" s="120"/>
    </row>
    <row r="4129">
      <c r="A4129" s="121" t="s">
        <v>10214</v>
      </c>
      <c r="B4129" s="121" t="s">
        <v>1525</v>
      </c>
      <c r="C4129" s="122" t="s">
        <v>26</v>
      </c>
      <c r="D4129" s="121" t="s">
        <v>2595</v>
      </c>
      <c r="E4129" s="121" t="s">
        <v>10215</v>
      </c>
      <c r="F4129" s="121">
        <v>35.71861</v>
      </c>
      <c r="G4129" s="121">
        <v>-78.71799</v>
      </c>
      <c r="H4129" s="119"/>
      <c r="I4129" s="119"/>
      <c r="J4129" s="119"/>
      <c r="K4129" s="121"/>
      <c r="L4129" s="121"/>
      <c r="M4129" s="121"/>
      <c r="N4129" s="121">
        <v>0.36</v>
      </c>
      <c r="O4129" s="121">
        <v>3.66</v>
      </c>
      <c r="P4129" s="121">
        <v>0.02</v>
      </c>
      <c r="Q4129" s="121">
        <v>4.04</v>
      </c>
      <c r="R4129" s="120"/>
    </row>
    <row r="4130">
      <c r="A4130" s="121" t="s">
        <v>10216</v>
      </c>
      <c r="B4130" s="121" t="s">
        <v>1525</v>
      </c>
      <c r="C4130" s="122" t="s">
        <v>26</v>
      </c>
      <c r="D4130" s="121" t="s">
        <v>2595</v>
      </c>
      <c r="E4130" s="121" t="s">
        <v>10217</v>
      </c>
      <c r="F4130" s="121">
        <v>35.9425</v>
      </c>
      <c r="G4130" s="121">
        <v>-78.6812</v>
      </c>
      <c r="H4130" s="119"/>
      <c r="I4130" s="119"/>
      <c r="J4130" s="119"/>
      <c r="K4130" s="121"/>
      <c r="L4130" s="121"/>
      <c r="M4130" s="121"/>
      <c r="N4130" s="121">
        <v>0.25</v>
      </c>
      <c r="O4130" s="121">
        <v>2.54</v>
      </c>
      <c r="P4130" s="121">
        <v>0.02</v>
      </c>
      <c r="Q4130" s="121">
        <v>2.81</v>
      </c>
      <c r="R4130" s="120"/>
    </row>
    <row r="4131">
      <c r="A4131" s="121" t="s">
        <v>10218</v>
      </c>
      <c r="B4131" s="121" t="s">
        <v>1525</v>
      </c>
      <c r="C4131" s="122" t="s">
        <v>26</v>
      </c>
      <c r="D4131" s="121" t="s">
        <v>2595</v>
      </c>
      <c r="E4131" s="121" t="s">
        <v>10219</v>
      </c>
      <c r="F4131" s="121">
        <v>35.94195</v>
      </c>
      <c r="G4131" s="121">
        <v>-78.61694</v>
      </c>
      <c r="H4131" s="119"/>
      <c r="I4131" s="119"/>
      <c r="J4131" s="119"/>
      <c r="K4131" s="121"/>
      <c r="L4131" s="121"/>
      <c r="M4131" s="121"/>
      <c r="N4131" s="121" t="s">
        <v>2589</v>
      </c>
      <c r="O4131" s="121" t="s">
        <v>10220</v>
      </c>
      <c r="P4131" s="121">
        <v>0.02</v>
      </c>
      <c r="Q4131" s="121">
        <v>3.23</v>
      </c>
      <c r="R4131" s="120"/>
    </row>
    <row r="4132">
      <c r="A4132" s="121" t="s">
        <v>10221</v>
      </c>
      <c r="B4132" s="121" t="s">
        <v>1525</v>
      </c>
      <c r="C4132" s="122" t="s">
        <v>26</v>
      </c>
      <c r="D4132" s="121" t="s">
        <v>2595</v>
      </c>
      <c r="E4132" s="121" t="s">
        <v>10222</v>
      </c>
      <c r="F4132" s="121">
        <v>35.69722</v>
      </c>
      <c r="G4132" s="121">
        <v>-78.73944</v>
      </c>
      <c r="H4132" s="119"/>
      <c r="I4132" s="119"/>
      <c r="J4132" s="119"/>
      <c r="K4132" s="121"/>
      <c r="L4132" s="121"/>
      <c r="M4132" s="121"/>
      <c r="N4132" s="121">
        <v>0.3</v>
      </c>
      <c r="O4132" s="121">
        <v>3.6</v>
      </c>
      <c r="P4132" s="121">
        <v>0.03</v>
      </c>
      <c r="Q4132" s="121">
        <v>3.93</v>
      </c>
      <c r="R4132" s="120"/>
    </row>
    <row r="4133">
      <c r="A4133" s="121" t="s">
        <v>10223</v>
      </c>
      <c r="B4133" s="121" t="s">
        <v>1525</v>
      </c>
      <c r="C4133" s="122" t="s">
        <v>26</v>
      </c>
      <c r="D4133" s="121" t="s">
        <v>2605</v>
      </c>
      <c r="E4133" s="121">
        <v>13784.0</v>
      </c>
      <c r="F4133" s="121">
        <v>35.79082</v>
      </c>
      <c r="G4133" s="121">
        <v>-78.69875</v>
      </c>
      <c r="H4133" s="119"/>
      <c r="I4133" s="119"/>
      <c r="J4133" s="119"/>
      <c r="K4133" s="121"/>
      <c r="L4133" s="121"/>
      <c r="M4133" s="121"/>
      <c r="N4133" s="121">
        <v>4.07</v>
      </c>
      <c r="O4133" s="121">
        <v>0.0</v>
      </c>
      <c r="P4133" s="121">
        <v>0.0</v>
      </c>
      <c r="Q4133" s="121">
        <v>4.07</v>
      </c>
      <c r="R4133" s="120"/>
    </row>
    <row r="4134">
      <c r="A4134" s="121" t="s">
        <v>10224</v>
      </c>
      <c r="B4134" s="121" t="s">
        <v>1525</v>
      </c>
      <c r="C4134" s="122" t="s">
        <v>26</v>
      </c>
      <c r="D4134" s="121" t="s">
        <v>2605</v>
      </c>
      <c r="E4134" s="121" t="s">
        <v>10225</v>
      </c>
      <c r="F4134" s="121">
        <v>35.89227</v>
      </c>
      <c r="G4134" s="121">
        <v>-78.78194</v>
      </c>
      <c r="H4134" s="119"/>
      <c r="I4134" s="119"/>
      <c r="J4134" s="119"/>
      <c r="K4134" s="121"/>
      <c r="L4134" s="121"/>
      <c r="M4134" s="121"/>
      <c r="N4134" s="121">
        <v>3.35</v>
      </c>
      <c r="O4134" s="121">
        <v>0.01</v>
      </c>
      <c r="P4134" s="121">
        <v>0.14</v>
      </c>
      <c r="Q4134" s="121">
        <v>3.5</v>
      </c>
      <c r="R4134" s="120"/>
    </row>
    <row r="4135">
      <c r="A4135" s="121" t="s">
        <v>10226</v>
      </c>
      <c r="B4135" s="121" t="s">
        <v>1525</v>
      </c>
      <c r="C4135" s="122" t="s">
        <v>26</v>
      </c>
      <c r="D4135" s="121"/>
      <c r="E4135" s="121" t="s">
        <v>10227</v>
      </c>
      <c r="F4135" s="121">
        <v>35.59</v>
      </c>
      <c r="G4135" s="121">
        <v>-81.57</v>
      </c>
      <c r="H4135" s="119"/>
      <c r="I4135" s="119"/>
      <c r="J4135" s="119"/>
      <c r="K4135" s="121"/>
      <c r="L4135" s="121"/>
      <c r="M4135" s="121"/>
      <c r="N4135" s="121">
        <v>0.0</v>
      </c>
      <c r="O4135" s="121">
        <v>2.84</v>
      </c>
      <c r="P4135" s="121">
        <v>0.0</v>
      </c>
      <c r="Q4135" s="121">
        <f>SUM(I4135:P4135)</f>
        <v>2.84</v>
      </c>
      <c r="R4135" s="120"/>
    </row>
    <row r="4136">
      <c r="A4136" s="121" t="s">
        <v>10228</v>
      </c>
      <c r="B4136" s="121" t="s">
        <v>1525</v>
      </c>
      <c r="C4136" s="122" t="s">
        <v>26</v>
      </c>
      <c r="D4136" s="121" t="s">
        <v>1480</v>
      </c>
      <c r="E4136" s="121">
        <v>317097.0</v>
      </c>
      <c r="F4136" s="121">
        <v>35.82197</v>
      </c>
      <c r="G4136" s="121">
        <v>-79.78975</v>
      </c>
      <c r="H4136" s="119"/>
      <c r="I4136" s="119"/>
      <c r="J4136" s="119"/>
      <c r="K4136" s="121"/>
      <c r="L4136" s="121"/>
      <c r="M4136" s="121"/>
      <c r="N4136" s="121">
        <v>2.89</v>
      </c>
      <c r="O4136" s="121">
        <v>0.09</v>
      </c>
      <c r="P4136" s="121">
        <v>0.08</v>
      </c>
      <c r="Q4136" s="121">
        <v>3.06</v>
      </c>
      <c r="R4136" s="120"/>
    </row>
    <row r="4137">
      <c r="A4137" s="121" t="s">
        <v>10229</v>
      </c>
      <c r="B4137" s="121" t="s">
        <v>1525</v>
      </c>
      <c r="C4137" s="122" t="s">
        <v>26</v>
      </c>
      <c r="D4137" s="121" t="s">
        <v>2595</v>
      </c>
      <c r="E4137" s="121" t="s">
        <v>10230</v>
      </c>
      <c r="F4137" s="121">
        <v>34.84908</v>
      </c>
      <c r="G4137" s="121">
        <v>-79.23563</v>
      </c>
      <c r="H4137" s="119"/>
      <c r="I4137" s="119"/>
      <c r="J4137" s="119"/>
      <c r="K4137" s="121"/>
      <c r="L4137" s="121"/>
      <c r="M4137" s="121"/>
      <c r="N4137" s="121">
        <v>0.06</v>
      </c>
      <c r="O4137" s="121">
        <v>2.9</v>
      </c>
      <c r="P4137" s="121">
        <v>0.0</v>
      </c>
      <c r="Q4137" s="121">
        <v>2.96</v>
      </c>
      <c r="R4137" s="120"/>
    </row>
    <row r="4138">
      <c r="A4138" s="121" t="s">
        <v>10231</v>
      </c>
      <c r="B4138" s="121" t="s">
        <v>1525</v>
      </c>
      <c r="C4138" s="122" t="s">
        <v>26</v>
      </c>
      <c r="D4138" s="121" t="s">
        <v>1480</v>
      </c>
      <c r="E4138" s="121">
        <v>317170.0</v>
      </c>
      <c r="F4138" s="121">
        <v>35.131</v>
      </c>
      <c r="G4138" s="121">
        <v>-76.9153</v>
      </c>
      <c r="H4138" s="119"/>
      <c r="I4138" s="119"/>
      <c r="J4138" s="119"/>
      <c r="K4138" s="121"/>
      <c r="L4138" s="121"/>
      <c r="M4138" s="121"/>
      <c r="N4138" s="121">
        <v>3.87</v>
      </c>
      <c r="O4138" s="121">
        <v>0.11</v>
      </c>
      <c r="P4138" s="121">
        <v>0.0</v>
      </c>
      <c r="Q4138" s="121">
        <v>3.98</v>
      </c>
      <c r="R4138" s="120"/>
    </row>
    <row r="4139">
      <c r="A4139" s="121" t="s">
        <v>10232</v>
      </c>
      <c r="B4139" s="121" t="s">
        <v>1525</v>
      </c>
      <c r="C4139" s="122" t="s">
        <v>26</v>
      </c>
      <c r="D4139" s="121" t="s">
        <v>1480</v>
      </c>
      <c r="E4139" s="121" t="s">
        <v>10233</v>
      </c>
      <c r="F4139" s="121">
        <v>36.3796</v>
      </c>
      <c r="G4139" s="121">
        <v>-79.6944</v>
      </c>
      <c r="H4139" s="119"/>
      <c r="I4139" s="119"/>
      <c r="J4139" s="119"/>
      <c r="K4139" s="121"/>
      <c r="L4139" s="121"/>
      <c r="M4139" s="121"/>
      <c r="N4139" s="121">
        <v>0.0</v>
      </c>
      <c r="O4139" s="121">
        <v>2.68</v>
      </c>
      <c r="P4139" s="121">
        <v>0.08</v>
      </c>
      <c r="Q4139" s="121">
        <v>2.76</v>
      </c>
      <c r="R4139" s="120"/>
    </row>
    <row r="4140">
      <c r="A4140" s="121" t="s">
        <v>10234</v>
      </c>
      <c r="B4140" s="121" t="s">
        <v>1525</v>
      </c>
      <c r="C4140" s="122" t="s">
        <v>26</v>
      </c>
      <c r="D4140" s="121"/>
      <c r="E4140" s="121" t="s">
        <v>10235</v>
      </c>
      <c r="F4140" s="121">
        <v>35.77</v>
      </c>
      <c r="G4140" s="121">
        <v>-81.44</v>
      </c>
      <c r="H4140" s="119"/>
      <c r="I4140" s="119"/>
      <c r="J4140" s="119"/>
      <c r="K4140" s="121"/>
      <c r="L4140" s="121"/>
      <c r="M4140" s="121"/>
      <c r="N4140" s="121">
        <v>0.0</v>
      </c>
      <c r="O4140" s="121">
        <v>2.48</v>
      </c>
      <c r="P4140" s="121">
        <v>0.0</v>
      </c>
      <c r="Q4140" s="121">
        <f>SUM(I4140:P4140)</f>
        <v>2.48</v>
      </c>
      <c r="R4140" s="120"/>
    </row>
    <row r="4141">
      <c r="A4141" s="121" t="s">
        <v>10236</v>
      </c>
      <c r="B4141" s="121" t="s">
        <v>1525</v>
      </c>
      <c r="C4141" s="122" t="s">
        <v>26</v>
      </c>
      <c r="D4141" s="121" t="s">
        <v>2595</v>
      </c>
      <c r="E4141" s="121" t="s">
        <v>10237</v>
      </c>
      <c r="F4141" s="121">
        <v>35.77689</v>
      </c>
      <c r="G4141" s="121">
        <v>-81.42575</v>
      </c>
      <c r="H4141" s="119"/>
      <c r="I4141" s="119"/>
      <c r="J4141" s="119"/>
      <c r="K4141" s="121"/>
      <c r="L4141" s="121"/>
      <c r="M4141" s="121"/>
      <c r="N4141" s="121">
        <v>0.0</v>
      </c>
      <c r="O4141" s="121">
        <v>2.32</v>
      </c>
      <c r="P4141" s="121">
        <v>0.0</v>
      </c>
      <c r="Q4141" s="121">
        <v>2.32</v>
      </c>
      <c r="R4141" s="120"/>
    </row>
    <row r="4142">
      <c r="A4142" s="121" t="s">
        <v>10238</v>
      </c>
      <c r="B4142" s="121" t="s">
        <v>1525</v>
      </c>
      <c r="C4142" s="122" t="s">
        <v>26</v>
      </c>
      <c r="D4142" s="121" t="s">
        <v>1480</v>
      </c>
      <c r="E4142" s="121">
        <v>317229.0</v>
      </c>
      <c r="F4142" s="121">
        <v>35.7747</v>
      </c>
      <c r="G4142" s="121">
        <v>-81.4372</v>
      </c>
      <c r="H4142" s="119"/>
      <c r="I4142" s="119"/>
      <c r="J4142" s="119"/>
      <c r="K4142" s="121"/>
      <c r="L4142" s="121"/>
      <c r="M4142" s="121"/>
      <c r="N4142" s="121">
        <v>2.39</v>
      </c>
      <c r="O4142" s="121">
        <v>0.09</v>
      </c>
      <c r="P4142" s="121">
        <v>0.0</v>
      </c>
      <c r="Q4142" s="121">
        <v>2.48</v>
      </c>
      <c r="R4142" s="120"/>
    </row>
    <row r="4143">
      <c r="A4143" s="121" t="s">
        <v>10239</v>
      </c>
      <c r="B4143" s="121" t="s">
        <v>1525</v>
      </c>
      <c r="C4143" s="122" t="s">
        <v>26</v>
      </c>
      <c r="D4143" s="121"/>
      <c r="E4143" s="121" t="s">
        <v>10240</v>
      </c>
      <c r="F4143" s="121">
        <v>35.18</v>
      </c>
      <c r="G4143" s="121">
        <v>-82.68</v>
      </c>
      <c r="H4143" s="119"/>
      <c r="I4143" s="119"/>
      <c r="J4143" s="119"/>
      <c r="K4143" s="121"/>
      <c r="L4143" s="121"/>
      <c r="M4143" s="121"/>
      <c r="N4143" s="121">
        <v>0.0</v>
      </c>
      <c r="O4143" s="121">
        <v>0.28</v>
      </c>
      <c r="P4143" s="121">
        <v>0.0</v>
      </c>
      <c r="Q4143" s="121">
        <f>SUM(I4143:P4143)</f>
        <v>0.28</v>
      </c>
      <c r="R4143" s="120"/>
    </row>
    <row r="4144">
      <c r="A4144" s="121" t="s">
        <v>10241</v>
      </c>
      <c r="B4144" s="121" t="s">
        <v>1525</v>
      </c>
      <c r="C4144" s="122" t="s">
        <v>26</v>
      </c>
      <c r="D4144" s="121" t="s">
        <v>2595</v>
      </c>
      <c r="E4144" s="121" t="s">
        <v>10242</v>
      </c>
      <c r="F4144" s="121">
        <v>35.4683</v>
      </c>
      <c r="G4144" s="121">
        <v>-80.25775</v>
      </c>
      <c r="H4144" s="119"/>
      <c r="I4144" s="119"/>
      <c r="J4144" s="119"/>
      <c r="K4144" s="121"/>
      <c r="L4144" s="121"/>
      <c r="M4144" s="121"/>
      <c r="N4144" s="121">
        <v>0.16</v>
      </c>
      <c r="O4144" s="121">
        <v>1.9</v>
      </c>
      <c r="P4144" s="121">
        <v>0.03</v>
      </c>
      <c r="Q4144" s="121">
        <v>2.09</v>
      </c>
      <c r="R4144" s="120"/>
    </row>
    <row r="4145">
      <c r="A4145" s="121" t="s">
        <v>10243</v>
      </c>
      <c r="B4145" s="121" t="s">
        <v>1525</v>
      </c>
      <c r="C4145" s="122" t="s">
        <v>26</v>
      </c>
      <c r="D4145" s="121" t="s">
        <v>2595</v>
      </c>
      <c r="E4145" s="121" t="s">
        <v>10244</v>
      </c>
      <c r="F4145" s="121">
        <v>35.47077</v>
      </c>
      <c r="G4145" s="121">
        <v>-80.29033</v>
      </c>
      <c r="H4145" s="119"/>
      <c r="I4145" s="119"/>
      <c r="J4145" s="119"/>
      <c r="K4145" s="121"/>
      <c r="L4145" s="121"/>
      <c r="M4145" s="121"/>
      <c r="N4145" s="121">
        <v>0.1</v>
      </c>
      <c r="O4145" s="121">
        <v>2.21</v>
      </c>
      <c r="P4145" s="121">
        <v>0.0</v>
      </c>
      <c r="Q4145" s="121">
        <v>2.31</v>
      </c>
      <c r="R4145" s="120"/>
    </row>
    <row r="4146">
      <c r="A4146" s="121" t="s">
        <v>10245</v>
      </c>
      <c r="B4146" s="121" t="s">
        <v>1525</v>
      </c>
      <c r="C4146" s="122" t="s">
        <v>26</v>
      </c>
      <c r="D4146" s="121" t="s">
        <v>2595</v>
      </c>
      <c r="E4146" s="121" t="s">
        <v>10246</v>
      </c>
      <c r="F4146" s="121">
        <v>35.4073</v>
      </c>
      <c r="G4146" s="121">
        <v>-80.32519</v>
      </c>
      <c r="H4146" s="119"/>
      <c r="I4146" s="119"/>
      <c r="J4146" s="119"/>
      <c r="K4146" s="121"/>
      <c r="L4146" s="121"/>
      <c r="M4146" s="121"/>
      <c r="N4146" s="121">
        <v>0.11</v>
      </c>
      <c r="O4146" s="121">
        <v>2.26</v>
      </c>
      <c r="P4146" s="121">
        <v>0.02</v>
      </c>
      <c r="Q4146" s="121">
        <v>2.39</v>
      </c>
      <c r="R4146" s="120"/>
    </row>
    <row r="4147">
      <c r="A4147" s="121" t="s">
        <v>10247</v>
      </c>
      <c r="B4147" s="121" t="s">
        <v>1525</v>
      </c>
      <c r="C4147" s="122" t="s">
        <v>26</v>
      </c>
      <c r="D4147" s="121" t="s">
        <v>1480</v>
      </c>
      <c r="E4147" s="121">
        <v>316422.0</v>
      </c>
      <c r="F4147" s="121">
        <v>34.925</v>
      </c>
      <c r="G4147" s="121">
        <v>-77.5113</v>
      </c>
      <c r="H4147" s="119"/>
      <c r="I4147" s="119"/>
      <c r="J4147" s="119"/>
      <c r="K4147" s="121"/>
      <c r="L4147" s="121"/>
      <c r="M4147" s="121"/>
      <c r="N4147" s="121">
        <v>4.25</v>
      </c>
      <c r="O4147" s="121">
        <v>0.0</v>
      </c>
      <c r="P4147" s="121">
        <v>0.0</v>
      </c>
      <c r="Q4147" s="121">
        <v>4.25</v>
      </c>
      <c r="R4147" s="120"/>
    </row>
    <row r="4148">
      <c r="A4148" s="121" t="s">
        <v>10248</v>
      </c>
      <c r="B4148" s="121" t="s">
        <v>1525</v>
      </c>
      <c r="C4148" s="122" t="s">
        <v>26</v>
      </c>
      <c r="D4148" s="121" t="s">
        <v>2595</v>
      </c>
      <c r="E4148" s="121" t="s">
        <v>10249</v>
      </c>
      <c r="F4148" s="121">
        <v>34.93044</v>
      </c>
      <c r="G4148" s="121">
        <v>-77.58023</v>
      </c>
      <c r="H4148" s="119"/>
      <c r="I4148" s="119"/>
      <c r="J4148" s="119"/>
      <c r="K4148" s="121"/>
      <c r="L4148" s="121"/>
      <c r="M4148" s="121"/>
      <c r="N4148" s="121" t="s">
        <v>2613</v>
      </c>
      <c r="O4148" s="121">
        <v>3.06</v>
      </c>
      <c r="P4148" s="121" t="s">
        <v>2613</v>
      </c>
      <c r="Q4148" s="121">
        <v>3.06</v>
      </c>
      <c r="R4148" s="120"/>
    </row>
    <row r="4149">
      <c r="A4149" s="121" t="s">
        <v>10250</v>
      </c>
      <c r="B4149" s="121" t="s">
        <v>1525</v>
      </c>
      <c r="C4149" s="122" t="s">
        <v>26</v>
      </c>
      <c r="D4149" s="121"/>
      <c r="E4149" s="121"/>
      <c r="F4149" s="121">
        <v>35.07</v>
      </c>
      <c r="G4149" s="121">
        <v>-77.15</v>
      </c>
      <c r="H4149" s="119"/>
      <c r="I4149" s="119"/>
      <c r="J4149" s="119"/>
      <c r="K4149" s="114"/>
      <c r="L4149" s="121"/>
      <c r="M4149" s="121"/>
      <c r="N4149" s="121"/>
      <c r="O4149" s="121"/>
      <c r="P4149" s="121"/>
      <c r="Q4149" s="121">
        <v>3.69</v>
      </c>
      <c r="R4149" s="123" t="s">
        <v>8558</v>
      </c>
    </row>
    <row r="4150">
      <c r="A4150" s="121" t="s">
        <v>10251</v>
      </c>
      <c r="B4150" s="121" t="s">
        <v>1525</v>
      </c>
      <c r="C4150" s="122" t="s">
        <v>26</v>
      </c>
      <c r="D4150" s="121" t="s">
        <v>2595</v>
      </c>
      <c r="E4150" s="121" t="s">
        <v>10252</v>
      </c>
      <c r="F4150" s="121">
        <v>35.07602</v>
      </c>
      <c r="G4150" s="121">
        <v>-77.13918</v>
      </c>
      <c r="H4150" s="119"/>
      <c r="I4150" s="119"/>
      <c r="J4150" s="119"/>
      <c r="K4150" s="121"/>
      <c r="L4150" s="121"/>
      <c r="M4150" s="121"/>
      <c r="N4150" s="121">
        <v>1.25</v>
      </c>
      <c r="O4150" s="121">
        <v>2.3</v>
      </c>
      <c r="P4150" s="121">
        <v>0.01</v>
      </c>
      <c r="Q4150" s="121">
        <v>3.56</v>
      </c>
      <c r="R4150" s="120"/>
    </row>
    <row r="4151">
      <c r="A4151" s="121" t="s">
        <v>10253</v>
      </c>
      <c r="B4151" s="121" t="s">
        <v>1525</v>
      </c>
      <c r="C4151" s="122" t="s">
        <v>26</v>
      </c>
      <c r="D4151" s="121" t="s">
        <v>1480</v>
      </c>
      <c r="E4151" s="121" t="s">
        <v>10254</v>
      </c>
      <c r="F4151" s="121">
        <v>36.47893</v>
      </c>
      <c r="G4151" s="121">
        <v>-77.67141</v>
      </c>
      <c r="H4151" s="119"/>
      <c r="I4151" s="119"/>
      <c r="J4151" s="119"/>
      <c r="K4151" s="121"/>
      <c r="L4151" s="121"/>
      <c r="M4151" s="121"/>
      <c r="N4151" s="121">
        <v>0.02</v>
      </c>
      <c r="O4151" s="121">
        <v>4.2</v>
      </c>
      <c r="P4151" s="121">
        <v>0.0</v>
      </c>
      <c r="Q4151" s="121">
        <v>4.22</v>
      </c>
      <c r="R4151" s="120"/>
    </row>
    <row r="4152">
      <c r="A4152" s="121" t="s">
        <v>10255</v>
      </c>
      <c r="B4152" s="121" t="s">
        <v>1525</v>
      </c>
      <c r="C4152" s="122" t="s">
        <v>26</v>
      </c>
      <c r="D4152" s="121" t="s">
        <v>2595</v>
      </c>
      <c r="E4152" s="121" t="s">
        <v>10256</v>
      </c>
      <c r="F4152" s="121">
        <v>36.473</v>
      </c>
      <c r="G4152" s="121">
        <v>-77.729</v>
      </c>
      <c r="H4152" s="119"/>
      <c r="I4152" s="119"/>
      <c r="J4152" s="119"/>
      <c r="K4152" s="121"/>
      <c r="L4152" s="121"/>
      <c r="M4152" s="121"/>
      <c r="N4152" s="121">
        <v>0.05</v>
      </c>
      <c r="O4152" s="121">
        <v>2.67</v>
      </c>
      <c r="P4152" s="121" t="s">
        <v>2589</v>
      </c>
      <c r="Q4152" s="121">
        <v>2.72</v>
      </c>
      <c r="R4152" s="120"/>
    </row>
    <row r="4153">
      <c r="A4153" s="121" t="s">
        <v>10257</v>
      </c>
      <c r="B4153" s="121" t="s">
        <v>1525</v>
      </c>
      <c r="C4153" s="122" t="s">
        <v>26</v>
      </c>
      <c r="D4153" s="121"/>
      <c r="E4153" s="121" t="s">
        <v>10258</v>
      </c>
      <c r="F4153" s="121">
        <v>35.34</v>
      </c>
      <c r="G4153" s="121">
        <v>-84.03</v>
      </c>
      <c r="H4153" s="119"/>
      <c r="I4153" s="119"/>
      <c r="J4153" s="119"/>
      <c r="K4153" s="121"/>
      <c r="L4153" s="121"/>
      <c r="M4153" s="121"/>
      <c r="N4153" s="121">
        <v>0.0</v>
      </c>
      <c r="O4153" s="121">
        <v>0.0</v>
      </c>
      <c r="P4153" s="121">
        <v>0.0</v>
      </c>
      <c r="Q4153" s="121">
        <f t="shared" ref="Q4153:Q4154" si="245">SUM(I4153:P4153)</f>
        <v>0</v>
      </c>
      <c r="R4153" s="120"/>
    </row>
    <row r="4154">
      <c r="A4154" s="121" t="s">
        <v>10259</v>
      </c>
      <c r="B4154" s="121" t="s">
        <v>1525</v>
      </c>
      <c r="C4154" s="122" t="s">
        <v>26</v>
      </c>
      <c r="D4154" s="121"/>
      <c r="E4154" s="121" t="s">
        <v>10260</v>
      </c>
      <c r="F4154" s="121">
        <v>35.33</v>
      </c>
      <c r="G4154" s="121">
        <v>-83.82</v>
      </c>
      <c r="H4154" s="119"/>
      <c r="I4154" s="119"/>
      <c r="J4154" s="119"/>
      <c r="K4154" s="121"/>
      <c r="L4154" s="121"/>
      <c r="M4154" s="121"/>
      <c r="N4154" s="121">
        <v>0.0</v>
      </c>
      <c r="O4154" s="121">
        <v>0.09</v>
      </c>
      <c r="P4154" s="121">
        <v>0.01</v>
      </c>
      <c r="Q4154" s="121">
        <f t="shared" si="245"/>
        <v>0.1</v>
      </c>
      <c r="R4154" s="120"/>
    </row>
    <row r="4155">
      <c r="A4155" s="121" t="s">
        <v>10261</v>
      </c>
      <c r="B4155" s="121" t="s">
        <v>1525</v>
      </c>
      <c r="C4155" s="122" t="s">
        <v>26</v>
      </c>
      <c r="D4155" s="121" t="s">
        <v>2595</v>
      </c>
      <c r="E4155" s="121" t="s">
        <v>10262</v>
      </c>
      <c r="F4155" s="121">
        <v>35.82537</v>
      </c>
      <c r="G4155" s="121">
        <v>-77.25333</v>
      </c>
      <c r="H4155" s="119"/>
      <c r="I4155" s="119"/>
      <c r="J4155" s="119"/>
      <c r="K4155" s="121"/>
      <c r="L4155" s="121"/>
      <c r="M4155" s="121"/>
      <c r="N4155" s="121" t="s">
        <v>2613</v>
      </c>
      <c r="O4155" s="121">
        <v>4.6</v>
      </c>
      <c r="P4155" s="121"/>
      <c r="Q4155" s="121">
        <v>4.6</v>
      </c>
      <c r="R4155" s="120"/>
    </row>
    <row r="4156">
      <c r="A4156" s="121" t="s">
        <v>10263</v>
      </c>
      <c r="B4156" s="121" t="s">
        <v>1525</v>
      </c>
      <c r="C4156" s="122" t="s">
        <v>26</v>
      </c>
      <c r="D4156" s="121"/>
      <c r="E4156" s="121" t="s">
        <v>10264</v>
      </c>
      <c r="F4156" s="121">
        <v>35.2</v>
      </c>
      <c r="G4156" s="121">
        <v>-82.99</v>
      </c>
      <c r="H4156" s="119"/>
      <c r="I4156" s="119"/>
      <c r="J4156" s="119"/>
      <c r="K4156" s="121"/>
      <c r="L4156" s="121"/>
      <c r="M4156" s="121"/>
      <c r="N4156" s="121">
        <v>0.0</v>
      </c>
      <c r="O4156" s="121"/>
      <c r="P4156" s="121"/>
      <c r="Q4156" s="121">
        <f t="shared" ref="Q4156:Q4157" si="246">SUM(I4156:P4156)</f>
        <v>0</v>
      </c>
      <c r="R4156" s="120"/>
    </row>
    <row r="4157">
      <c r="A4157" s="121" t="s">
        <v>10265</v>
      </c>
      <c r="B4157" s="121" t="s">
        <v>1525</v>
      </c>
      <c r="C4157" s="122" t="s">
        <v>26</v>
      </c>
      <c r="D4157" s="121"/>
      <c r="E4157" s="121" t="s">
        <v>10266</v>
      </c>
      <c r="F4157" s="121">
        <v>34.96</v>
      </c>
      <c r="G4157" s="121">
        <v>-79.69</v>
      </c>
      <c r="H4157" s="119"/>
      <c r="I4157" s="119"/>
      <c r="J4157" s="119"/>
      <c r="K4157" s="121"/>
      <c r="L4157" s="121"/>
      <c r="M4157" s="121"/>
      <c r="N4157" s="121">
        <v>0.29</v>
      </c>
      <c r="O4157" s="121">
        <v>3.34</v>
      </c>
      <c r="P4157" s="121">
        <v>0.0</v>
      </c>
      <c r="Q4157" s="121">
        <f t="shared" si="246"/>
        <v>3.63</v>
      </c>
      <c r="R4157" s="120"/>
    </row>
    <row r="4158">
      <c r="A4158" s="121" t="s">
        <v>10267</v>
      </c>
      <c r="B4158" s="121" t="s">
        <v>1525</v>
      </c>
      <c r="C4158" s="122" t="s">
        <v>26</v>
      </c>
      <c r="D4158" s="121" t="s">
        <v>2595</v>
      </c>
      <c r="E4158" s="121" t="s">
        <v>10268</v>
      </c>
      <c r="F4158" s="121">
        <v>35.92876</v>
      </c>
      <c r="G4158" s="121">
        <v>-77.76839</v>
      </c>
      <c r="H4158" s="119"/>
      <c r="I4158" s="119"/>
      <c r="J4158" s="119"/>
      <c r="K4158" s="121"/>
      <c r="L4158" s="121"/>
      <c r="M4158" s="121"/>
      <c r="N4158" s="121">
        <v>0.2</v>
      </c>
      <c r="O4158" s="121">
        <v>2.97</v>
      </c>
      <c r="P4158" s="121">
        <v>0.0</v>
      </c>
      <c r="Q4158" s="121">
        <v>3.17</v>
      </c>
      <c r="R4158" s="120"/>
    </row>
    <row r="4159">
      <c r="A4159" s="121" t="s">
        <v>10269</v>
      </c>
      <c r="B4159" s="121" t="s">
        <v>1525</v>
      </c>
      <c r="C4159" s="122" t="s">
        <v>26</v>
      </c>
      <c r="D4159" s="121" t="s">
        <v>2605</v>
      </c>
      <c r="E4159" s="121" t="s">
        <v>10270</v>
      </c>
      <c r="F4159" s="121">
        <v>35.85023</v>
      </c>
      <c r="G4159" s="121">
        <v>-77.89511</v>
      </c>
      <c r="H4159" s="119"/>
      <c r="I4159" s="119"/>
      <c r="J4159" s="119"/>
      <c r="K4159" s="121"/>
      <c r="L4159" s="121"/>
      <c r="M4159" s="121"/>
      <c r="N4159" s="121">
        <v>3.04</v>
      </c>
      <c r="O4159" s="121" t="s">
        <v>2592</v>
      </c>
      <c r="P4159" s="121">
        <v>0.03</v>
      </c>
      <c r="Q4159" s="121">
        <v>3.07</v>
      </c>
      <c r="R4159" s="120"/>
    </row>
    <row r="4160">
      <c r="A4160" s="121" t="s">
        <v>10271</v>
      </c>
      <c r="B4160" s="121" t="s">
        <v>1525</v>
      </c>
      <c r="C4160" s="122" t="s">
        <v>26</v>
      </c>
      <c r="D4160" s="121" t="s">
        <v>2595</v>
      </c>
      <c r="E4160" s="121" t="s">
        <v>10272</v>
      </c>
      <c r="F4160" s="121">
        <v>35.58054</v>
      </c>
      <c r="G4160" s="121">
        <v>-75.46463</v>
      </c>
      <c r="H4160" s="119"/>
      <c r="I4160" s="119"/>
      <c r="J4160" s="119"/>
      <c r="K4160" s="121"/>
      <c r="L4160" s="121"/>
      <c r="M4160" s="121"/>
      <c r="N4160" s="121">
        <v>0.78</v>
      </c>
      <c r="O4160" s="121">
        <v>2.5</v>
      </c>
      <c r="P4160" s="121">
        <v>0.0</v>
      </c>
      <c r="Q4160" s="121">
        <v>3.28</v>
      </c>
      <c r="R4160" s="120"/>
    </row>
    <row r="4161">
      <c r="A4161" s="121" t="s">
        <v>10273</v>
      </c>
      <c r="B4161" s="121" t="s">
        <v>1525</v>
      </c>
      <c r="C4161" s="122" t="s">
        <v>26</v>
      </c>
      <c r="D4161" s="121" t="s">
        <v>2595</v>
      </c>
      <c r="E4161" s="121" t="s">
        <v>10274</v>
      </c>
      <c r="F4161" s="121">
        <v>35.93331</v>
      </c>
      <c r="G4161" s="121">
        <v>-78.44825</v>
      </c>
      <c r="H4161" s="119"/>
      <c r="I4161" s="119"/>
      <c r="J4161" s="119"/>
      <c r="K4161" s="121"/>
      <c r="L4161" s="121"/>
      <c r="M4161" s="121"/>
      <c r="N4161" s="121">
        <v>0.19</v>
      </c>
      <c r="O4161" s="121">
        <v>3.78</v>
      </c>
      <c r="P4161" s="121">
        <v>0.02</v>
      </c>
      <c r="Q4161" s="121">
        <v>3.99</v>
      </c>
      <c r="R4161" s="120"/>
    </row>
    <row r="4162">
      <c r="A4162" s="121" t="s">
        <v>10275</v>
      </c>
      <c r="B4162" s="121" t="s">
        <v>1525</v>
      </c>
      <c r="C4162" s="122" t="s">
        <v>26</v>
      </c>
      <c r="D4162" s="121" t="s">
        <v>2595</v>
      </c>
      <c r="E4162" s="121" t="s">
        <v>10276</v>
      </c>
      <c r="F4162" s="121">
        <v>35.89831</v>
      </c>
      <c r="G4162" s="121">
        <v>-76.58224</v>
      </c>
      <c r="H4162" s="119"/>
      <c r="I4162" s="119"/>
      <c r="J4162" s="119"/>
      <c r="K4162" s="121"/>
      <c r="L4162" s="121"/>
      <c r="M4162" s="121"/>
      <c r="N4162" s="121">
        <v>0.61</v>
      </c>
      <c r="O4162" s="121">
        <v>5.16</v>
      </c>
      <c r="P4162" s="121" t="s">
        <v>2613</v>
      </c>
      <c r="Q4162" s="121">
        <v>5.77</v>
      </c>
      <c r="R4162" s="120"/>
    </row>
    <row r="4163">
      <c r="A4163" s="121" t="s">
        <v>10277</v>
      </c>
      <c r="B4163" s="121" t="s">
        <v>1525</v>
      </c>
      <c r="C4163" s="122" t="s">
        <v>26</v>
      </c>
      <c r="D4163" s="121" t="s">
        <v>2595</v>
      </c>
      <c r="E4163" s="121" t="s">
        <v>10278</v>
      </c>
      <c r="F4163" s="121">
        <v>34.82587</v>
      </c>
      <c r="G4163" s="121">
        <v>-78.02864</v>
      </c>
      <c r="H4163" s="119"/>
      <c r="I4163" s="119"/>
      <c r="J4163" s="119"/>
      <c r="K4163" s="121"/>
      <c r="L4163" s="121"/>
      <c r="M4163" s="121"/>
      <c r="N4163" s="121">
        <v>0.76</v>
      </c>
      <c r="O4163" s="121">
        <v>1.91</v>
      </c>
      <c r="P4163" s="121">
        <v>0.0</v>
      </c>
      <c r="Q4163" s="121">
        <v>2.67</v>
      </c>
      <c r="R4163" s="120"/>
    </row>
    <row r="4164">
      <c r="A4164" s="121" t="s">
        <v>10279</v>
      </c>
      <c r="B4164" s="121" t="s">
        <v>1525</v>
      </c>
      <c r="C4164" s="122" t="s">
        <v>26</v>
      </c>
      <c r="D4164" s="121" t="s">
        <v>2595</v>
      </c>
      <c r="E4164" s="121" t="s">
        <v>10280</v>
      </c>
      <c r="F4164" s="121">
        <v>34.94196</v>
      </c>
      <c r="G4164" s="121">
        <v>-78.53491</v>
      </c>
      <c r="H4164" s="119"/>
      <c r="I4164" s="119"/>
      <c r="J4164" s="119"/>
      <c r="K4164" s="121"/>
      <c r="L4164" s="121"/>
      <c r="M4164" s="121"/>
      <c r="N4164" s="121">
        <v>0.25</v>
      </c>
      <c r="O4164" s="121">
        <v>2.75</v>
      </c>
      <c r="P4164" s="121">
        <v>0.0</v>
      </c>
      <c r="Q4164" s="121">
        <v>3.0</v>
      </c>
      <c r="R4164" s="120"/>
    </row>
    <row r="4165">
      <c r="A4165" s="121" t="s">
        <v>10281</v>
      </c>
      <c r="B4165" s="121" t="s">
        <v>1525</v>
      </c>
      <c r="C4165" s="122" t="s">
        <v>26</v>
      </c>
      <c r="D4165" s="121" t="s">
        <v>2595</v>
      </c>
      <c r="E4165" s="121" t="s">
        <v>10282</v>
      </c>
      <c r="F4165" s="121">
        <v>35.09859</v>
      </c>
      <c r="G4165" s="121">
        <v>-78.50821</v>
      </c>
      <c r="H4165" s="119"/>
      <c r="I4165" s="119"/>
      <c r="J4165" s="119"/>
      <c r="K4165" s="121"/>
      <c r="L4165" s="121"/>
      <c r="M4165" s="121"/>
      <c r="N4165" s="121">
        <v>0.4</v>
      </c>
      <c r="O4165" s="121">
        <v>2.4</v>
      </c>
      <c r="P4165" s="121">
        <v>0.0</v>
      </c>
      <c r="Q4165" s="121">
        <v>2.8</v>
      </c>
      <c r="R4165" s="120"/>
    </row>
    <row r="4166">
      <c r="A4166" s="121" t="s">
        <v>10283</v>
      </c>
      <c r="B4166" s="121" t="s">
        <v>1525</v>
      </c>
      <c r="C4166" s="122" t="s">
        <v>26</v>
      </c>
      <c r="D4166" s="121" t="s">
        <v>2595</v>
      </c>
      <c r="E4166" s="121" t="s">
        <v>10284</v>
      </c>
      <c r="F4166" s="121">
        <v>34.88781</v>
      </c>
      <c r="G4166" s="121">
        <v>-78.59489</v>
      </c>
      <c r="H4166" s="119"/>
      <c r="I4166" s="119"/>
      <c r="J4166" s="119"/>
      <c r="K4166" s="121"/>
      <c r="L4166" s="121"/>
      <c r="M4166" s="121"/>
      <c r="N4166" s="121">
        <v>0.78</v>
      </c>
      <c r="O4166" s="121">
        <v>1.83</v>
      </c>
      <c r="P4166" s="121">
        <v>0.0</v>
      </c>
      <c r="Q4166" s="121">
        <v>2.61</v>
      </c>
      <c r="R4166" s="120"/>
    </row>
    <row r="4167">
      <c r="A4167" s="121" t="s">
        <v>10285</v>
      </c>
      <c r="B4167" s="121" t="s">
        <v>1525</v>
      </c>
      <c r="C4167" s="122" t="s">
        <v>26</v>
      </c>
      <c r="D4167" s="121" t="s">
        <v>1480</v>
      </c>
      <c r="E4167" s="121" t="s">
        <v>10286</v>
      </c>
      <c r="F4167" s="121">
        <v>35.137</v>
      </c>
      <c r="G4167" s="121">
        <v>-82.8204</v>
      </c>
      <c r="H4167" s="119"/>
      <c r="I4167" s="119"/>
      <c r="J4167" s="119"/>
      <c r="K4167" s="121"/>
      <c r="L4167" s="121"/>
      <c r="M4167" s="121"/>
      <c r="N4167" s="121">
        <v>0.0</v>
      </c>
      <c r="O4167" s="121">
        <v>0.23</v>
      </c>
      <c r="P4167" s="121">
        <v>0.0</v>
      </c>
      <c r="Q4167" s="121">
        <v>0.23</v>
      </c>
      <c r="R4167" s="120"/>
    </row>
    <row r="4168">
      <c r="A4168" s="121" t="s">
        <v>10287</v>
      </c>
      <c r="B4168" s="121" t="s">
        <v>1525</v>
      </c>
      <c r="C4168" s="122" t="s">
        <v>26</v>
      </c>
      <c r="D4168" s="121" t="s">
        <v>2595</v>
      </c>
      <c r="E4168" s="121" t="s">
        <v>10288</v>
      </c>
      <c r="F4168" s="121">
        <v>35.08632</v>
      </c>
      <c r="G4168" s="121">
        <v>-82.87149</v>
      </c>
      <c r="H4168" s="119"/>
      <c r="I4168" s="119"/>
      <c r="J4168" s="119"/>
      <c r="K4168" s="121"/>
      <c r="L4168" s="121"/>
      <c r="M4168" s="121"/>
      <c r="N4168" s="121" t="s">
        <v>2613</v>
      </c>
      <c r="O4168" s="121">
        <v>0.25</v>
      </c>
      <c r="P4168" s="121" t="s">
        <v>2613</v>
      </c>
      <c r="Q4168" s="121">
        <v>0.25</v>
      </c>
      <c r="R4168" s="120"/>
    </row>
    <row r="4169">
      <c r="A4169" s="121" t="s">
        <v>10289</v>
      </c>
      <c r="B4169" s="121" t="s">
        <v>1525</v>
      </c>
      <c r="C4169" s="122" t="s">
        <v>26</v>
      </c>
      <c r="D4169" s="121" t="s">
        <v>1480</v>
      </c>
      <c r="E4169" s="121">
        <v>317516.0</v>
      </c>
      <c r="F4169" s="121">
        <v>36.3464</v>
      </c>
      <c r="G4169" s="121">
        <v>-78.8858</v>
      </c>
      <c r="H4169" s="119"/>
      <c r="I4169" s="119"/>
      <c r="J4169" s="119"/>
      <c r="K4169" s="121"/>
      <c r="L4169" s="121"/>
      <c r="M4169" s="121"/>
      <c r="N4169" s="121">
        <v>0.07</v>
      </c>
      <c r="O4169" s="121">
        <v>3.03</v>
      </c>
      <c r="P4169" s="121">
        <v>0.09</v>
      </c>
      <c r="Q4169" s="121">
        <v>3.19</v>
      </c>
      <c r="R4169" s="120"/>
    </row>
    <row r="4170">
      <c r="A4170" s="121" t="s">
        <v>10290</v>
      </c>
      <c r="B4170" s="121" t="s">
        <v>1525</v>
      </c>
      <c r="C4170" s="122" t="s">
        <v>26</v>
      </c>
      <c r="D4170" s="121" t="s">
        <v>2595</v>
      </c>
      <c r="E4170" s="121" t="s">
        <v>10291</v>
      </c>
      <c r="F4170" s="121">
        <v>36.224</v>
      </c>
      <c r="G4170" s="121">
        <v>-80.2567</v>
      </c>
      <c r="H4170" s="119"/>
      <c r="I4170" s="119"/>
      <c r="J4170" s="119"/>
      <c r="K4170" s="121"/>
      <c r="L4170" s="121"/>
      <c r="M4170" s="121"/>
      <c r="N4170" s="121">
        <v>0.0</v>
      </c>
      <c r="O4170" s="121">
        <v>1.93</v>
      </c>
      <c r="P4170" s="121">
        <v>0.11</v>
      </c>
      <c r="Q4170" s="121">
        <v>2.04</v>
      </c>
      <c r="R4170" s="120"/>
    </row>
    <row r="4171">
      <c r="A4171" s="121" t="s">
        <v>10292</v>
      </c>
      <c r="B4171" s="121" t="s">
        <v>1525</v>
      </c>
      <c r="C4171" s="122" t="s">
        <v>26</v>
      </c>
      <c r="D4171" s="121" t="s">
        <v>2595</v>
      </c>
      <c r="E4171" s="121" t="s">
        <v>10293</v>
      </c>
      <c r="F4171" s="121">
        <v>35.3747</v>
      </c>
      <c r="G4171" s="121">
        <v>-81.94489</v>
      </c>
      <c r="H4171" s="119"/>
      <c r="I4171" s="119"/>
      <c r="J4171" s="119"/>
      <c r="K4171" s="121"/>
      <c r="L4171" s="121"/>
      <c r="M4171" s="121"/>
      <c r="N4171" s="121">
        <v>0.0</v>
      </c>
      <c r="O4171" s="121">
        <v>2.9</v>
      </c>
      <c r="P4171" s="121" t="s">
        <v>2613</v>
      </c>
      <c r="Q4171" s="121">
        <v>2.9</v>
      </c>
      <c r="R4171" s="120"/>
    </row>
    <row r="4172">
      <c r="A4172" s="121" t="s">
        <v>10294</v>
      </c>
      <c r="B4172" s="121" t="s">
        <v>1525</v>
      </c>
      <c r="C4172" s="122" t="s">
        <v>26</v>
      </c>
      <c r="D4172" s="121" t="s">
        <v>2595</v>
      </c>
      <c r="E4172" s="121" t="s">
        <v>10295</v>
      </c>
      <c r="F4172" s="121">
        <v>35.35284</v>
      </c>
      <c r="G4172" s="121">
        <v>-82.00522</v>
      </c>
      <c r="H4172" s="119"/>
      <c r="I4172" s="119"/>
      <c r="J4172" s="119"/>
      <c r="K4172" s="121"/>
      <c r="L4172" s="121"/>
      <c r="M4172" s="121"/>
      <c r="N4172" s="121" t="s">
        <v>2613</v>
      </c>
      <c r="O4172" s="121">
        <v>2.08</v>
      </c>
      <c r="P4172" s="121">
        <v>0.0</v>
      </c>
      <c r="Q4172" s="121">
        <v>2.08</v>
      </c>
      <c r="R4172" s="120"/>
    </row>
    <row r="4173">
      <c r="A4173" s="121" t="s">
        <v>10296</v>
      </c>
      <c r="B4173" s="121" t="s">
        <v>1525</v>
      </c>
      <c r="C4173" s="122" t="s">
        <v>26</v>
      </c>
      <c r="D4173" s="121"/>
      <c r="E4173" s="121" t="s">
        <v>10297</v>
      </c>
      <c r="F4173" s="121">
        <v>35.43</v>
      </c>
      <c r="G4173" s="121">
        <v>-81.94</v>
      </c>
      <c r="H4173" s="119"/>
      <c r="I4173" s="119"/>
      <c r="J4173" s="119"/>
      <c r="K4173" s="121"/>
      <c r="L4173" s="121"/>
      <c r="M4173" s="121"/>
      <c r="N4173" s="121">
        <v>0.0</v>
      </c>
      <c r="O4173" s="121">
        <v>1.78</v>
      </c>
      <c r="P4173" s="121">
        <v>0.0</v>
      </c>
      <c r="Q4173" s="121">
        <f>SUM(I4173:P4173)</f>
        <v>1.78</v>
      </c>
      <c r="R4173" s="120"/>
    </row>
    <row r="4174">
      <c r="A4174" s="121" t="s">
        <v>10298</v>
      </c>
      <c r="B4174" s="121" t="s">
        <v>1525</v>
      </c>
      <c r="C4174" s="122" t="s">
        <v>26</v>
      </c>
      <c r="D4174" s="121" t="s">
        <v>2595</v>
      </c>
      <c r="E4174" s="121" t="s">
        <v>10299</v>
      </c>
      <c r="F4174" s="121">
        <v>35.22758</v>
      </c>
      <c r="G4174" s="121">
        <v>-81.97671</v>
      </c>
      <c r="H4174" s="119"/>
      <c r="I4174" s="119"/>
      <c r="J4174" s="119"/>
      <c r="K4174" s="121"/>
      <c r="L4174" s="121"/>
      <c r="M4174" s="121"/>
      <c r="N4174" s="121">
        <v>0.0</v>
      </c>
      <c r="O4174" s="121">
        <v>1.86</v>
      </c>
      <c r="P4174" s="121">
        <v>0.0</v>
      </c>
      <c r="Q4174" s="121">
        <v>1.86</v>
      </c>
      <c r="R4174" s="120"/>
    </row>
    <row r="4175">
      <c r="A4175" s="121" t="s">
        <v>10300</v>
      </c>
      <c r="B4175" s="121" t="s">
        <v>1525</v>
      </c>
      <c r="C4175" s="122" t="s">
        <v>26</v>
      </c>
      <c r="D4175" s="121" t="s">
        <v>1480</v>
      </c>
      <c r="E4175" s="121">
        <v>317615.0</v>
      </c>
      <c r="F4175" s="121">
        <v>35.6836</v>
      </c>
      <c r="G4175" s="121">
        <v>-80.4822</v>
      </c>
      <c r="H4175" s="119"/>
      <c r="I4175" s="119"/>
      <c r="J4175" s="119"/>
      <c r="K4175" s="121"/>
      <c r="L4175" s="121"/>
      <c r="M4175" s="121"/>
      <c r="N4175" s="121">
        <v>1.2</v>
      </c>
      <c r="O4175" s="121">
        <v>0.87</v>
      </c>
      <c r="P4175" s="121">
        <v>0.0</v>
      </c>
      <c r="Q4175" s="121">
        <v>2.07</v>
      </c>
      <c r="R4175" s="120"/>
    </row>
    <row r="4176">
      <c r="A4176" s="121" t="s">
        <v>10301</v>
      </c>
      <c r="B4176" s="121" t="s">
        <v>1525</v>
      </c>
      <c r="C4176" s="122" t="s">
        <v>26</v>
      </c>
      <c r="D4176" s="121" t="s">
        <v>2595</v>
      </c>
      <c r="E4176" s="121" t="s">
        <v>10302</v>
      </c>
      <c r="F4176" s="121">
        <v>35.69615</v>
      </c>
      <c r="G4176" s="121">
        <v>-80.53219</v>
      </c>
      <c r="H4176" s="119"/>
      <c r="I4176" s="119"/>
      <c r="J4176" s="119"/>
      <c r="K4176" s="121"/>
      <c r="L4176" s="121"/>
      <c r="M4176" s="121"/>
      <c r="N4176" s="121">
        <v>0.0</v>
      </c>
      <c r="O4176" s="121">
        <v>2.0</v>
      </c>
      <c r="P4176" s="121">
        <v>0.03</v>
      </c>
      <c r="Q4176" s="121">
        <v>2.03</v>
      </c>
      <c r="R4176" s="120"/>
    </row>
    <row r="4177">
      <c r="A4177" s="121" t="s">
        <v>10303</v>
      </c>
      <c r="B4177" s="121" t="s">
        <v>1525</v>
      </c>
      <c r="C4177" s="122" t="s">
        <v>26</v>
      </c>
      <c r="D4177" s="121" t="s">
        <v>1480</v>
      </c>
      <c r="E4177" s="121">
        <v>317618.0</v>
      </c>
      <c r="F4177" s="121">
        <v>35.6967</v>
      </c>
      <c r="G4177" s="121">
        <v>-80.6225</v>
      </c>
      <c r="H4177" s="119"/>
      <c r="I4177" s="119"/>
      <c r="J4177" s="119"/>
      <c r="K4177" s="121"/>
      <c r="L4177" s="121"/>
      <c r="M4177" s="121"/>
      <c r="N4177" s="121">
        <v>0.0</v>
      </c>
      <c r="O4177" s="121">
        <v>1.8</v>
      </c>
      <c r="P4177" s="121">
        <v>0.03</v>
      </c>
      <c r="Q4177" s="121">
        <v>1.83</v>
      </c>
      <c r="R4177" s="120"/>
    </row>
    <row r="4178">
      <c r="A4178" s="121" t="s">
        <v>10304</v>
      </c>
      <c r="B4178" s="121" t="s">
        <v>1525</v>
      </c>
      <c r="C4178" s="122" t="s">
        <v>26</v>
      </c>
      <c r="D4178" s="121"/>
      <c r="E4178" s="121" t="s">
        <v>10305</v>
      </c>
      <c r="F4178" s="121">
        <v>35.95</v>
      </c>
      <c r="G4178" s="121">
        <v>-82.57</v>
      </c>
      <c r="H4178" s="119"/>
      <c r="I4178" s="119"/>
      <c r="J4178" s="119"/>
      <c r="K4178" s="121"/>
      <c r="L4178" s="121"/>
      <c r="M4178" s="121"/>
      <c r="N4178" s="121">
        <v>0.0</v>
      </c>
      <c r="O4178" s="121">
        <v>0.83</v>
      </c>
      <c r="P4178" s="121">
        <v>0.06</v>
      </c>
      <c r="Q4178" s="121">
        <f>SUM(I4178:P4178)</f>
        <v>0.89</v>
      </c>
      <c r="R4178" s="120"/>
    </row>
    <row r="4179">
      <c r="A4179" s="121" t="s">
        <v>10306</v>
      </c>
      <c r="B4179" s="121" t="s">
        <v>1525</v>
      </c>
      <c r="C4179" s="122" t="s">
        <v>26</v>
      </c>
      <c r="D4179" s="121" t="s">
        <v>2595</v>
      </c>
      <c r="E4179" s="121" t="s">
        <v>10307</v>
      </c>
      <c r="F4179" s="121">
        <v>35.62065</v>
      </c>
      <c r="G4179" s="121">
        <v>-79.20161</v>
      </c>
      <c r="H4179" s="119"/>
      <c r="I4179" s="119"/>
      <c r="J4179" s="119"/>
      <c r="K4179" s="121"/>
      <c r="L4179" s="121"/>
      <c r="M4179" s="121"/>
      <c r="N4179" s="121">
        <v>0.25</v>
      </c>
      <c r="O4179" s="121">
        <v>2.85</v>
      </c>
      <c r="P4179" s="121">
        <v>0.02</v>
      </c>
      <c r="Q4179" s="121">
        <v>3.12</v>
      </c>
      <c r="R4179" s="120"/>
    </row>
    <row r="4180">
      <c r="A4180" s="121" t="s">
        <v>10308</v>
      </c>
      <c r="B4180" s="121" t="s">
        <v>1525</v>
      </c>
      <c r="C4180" s="122" t="s">
        <v>26</v>
      </c>
      <c r="D4180" s="121" t="s">
        <v>2595</v>
      </c>
      <c r="E4180" s="121" t="s">
        <v>10309</v>
      </c>
      <c r="F4180" s="121">
        <v>35.49888</v>
      </c>
      <c r="G4180" s="121">
        <v>-79.21049</v>
      </c>
      <c r="H4180" s="119"/>
      <c r="I4180" s="119"/>
      <c r="J4180" s="119"/>
      <c r="K4180" s="121"/>
      <c r="L4180" s="121"/>
      <c r="M4180" s="121"/>
      <c r="N4180" s="121" t="s">
        <v>2613</v>
      </c>
      <c r="O4180" s="121">
        <v>3.7</v>
      </c>
      <c r="P4180" s="121" t="s">
        <v>2613</v>
      </c>
      <c r="Q4180" s="121">
        <v>3.7</v>
      </c>
      <c r="R4180" s="120"/>
    </row>
    <row r="4181">
      <c r="A4181" s="121" t="s">
        <v>10310</v>
      </c>
      <c r="B4181" s="121" t="s">
        <v>1525</v>
      </c>
      <c r="C4181" s="122" t="s">
        <v>26</v>
      </c>
      <c r="D4181" s="121" t="s">
        <v>2595</v>
      </c>
      <c r="E4181" s="121" t="s">
        <v>10311</v>
      </c>
      <c r="F4181" s="121">
        <v>35.44502</v>
      </c>
      <c r="G4181" s="121">
        <v>-79.21343</v>
      </c>
      <c r="H4181" s="119"/>
      <c r="I4181" s="119"/>
      <c r="J4181" s="119"/>
      <c r="K4181" s="121"/>
      <c r="L4181" s="121"/>
      <c r="M4181" s="121"/>
      <c r="N4181" s="121">
        <v>0.4</v>
      </c>
      <c r="O4181" s="121">
        <v>4.28</v>
      </c>
      <c r="P4181" s="121" t="s">
        <v>2613</v>
      </c>
      <c r="Q4181" s="121">
        <v>4.68</v>
      </c>
      <c r="R4181" s="120"/>
    </row>
    <row r="4182">
      <c r="A4182" s="121" t="s">
        <v>10312</v>
      </c>
      <c r="B4182" s="121" t="s">
        <v>1525</v>
      </c>
      <c r="C4182" s="122" t="s">
        <v>26</v>
      </c>
      <c r="D4182" s="121" t="s">
        <v>2595</v>
      </c>
      <c r="E4182" s="121" t="s">
        <v>10313</v>
      </c>
      <c r="F4182" s="121">
        <v>35.38313</v>
      </c>
      <c r="G4182" s="121">
        <v>-79.16322</v>
      </c>
      <c r="H4182" s="119"/>
      <c r="I4182" s="119"/>
      <c r="J4182" s="119"/>
      <c r="K4182" s="121"/>
      <c r="L4182" s="121"/>
      <c r="M4182" s="121"/>
      <c r="N4182" s="121" t="s">
        <v>2589</v>
      </c>
      <c r="O4182" s="121" t="s">
        <v>10314</v>
      </c>
      <c r="P4182" s="121">
        <v>0.0</v>
      </c>
      <c r="Q4182" s="121">
        <v>4.27</v>
      </c>
      <c r="R4182" s="120"/>
    </row>
    <row r="4183">
      <c r="A4183" s="121" t="s">
        <v>10315</v>
      </c>
      <c r="B4183" s="121" t="s">
        <v>1525</v>
      </c>
      <c r="C4183" s="122" t="s">
        <v>26</v>
      </c>
      <c r="D4183" s="121" t="s">
        <v>1480</v>
      </c>
      <c r="E4183" s="121">
        <v>317656.0</v>
      </c>
      <c r="F4183" s="121">
        <v>35.5347</v>
      </c>
      <c r="G4183" s="121">
        <v>-79.0464</v>
      </c>
      <c r="H4183" s="119"/>
      <c r="I4183" s="119"/>
      <c r="J4183" s="119"/>
      <c r="K4183" s="121"/>
      <c r="L4183" s="121"/>
      <c r="M4183" s="121"/>
      <c r="N4183" s="121">
        <v>1.25</v>
      </c>
      <c r="O4183" s="121">
        <v>2.66</v>
      </c>
      <c r="P4183" s="121">
        <v>0.0</v>
      </c>
      <c r="Q4183" s="121">
        <v>3.91</v>
      </c>
      <c r="R4183" s="120"/>
    </row>
    <row r="4184">
      <c r="A4184" s="121" t="s">
        <v>10316</v>
      </c>
      <c r="B4184" s="121" t="s">
        <v>1525</v>
      </c>
      <c r="C4184" s="122" t="s">
        <v>26</v>
      </c>
      <c r="D4184" s="121"/>
      <c r="E4184" s="121" t="s">
        <v>10317</v>
      </c>
      <c r="F4184" s="121">
        <v>35.58</v>
      </c>
      <c r="G4184" s="121">
        <v>-79.1</v>
      </c>
      <c r="H4184" s="119"/>
      <c r="I4184" s="119"/>
      <c r="J4184" s="119"/>
      <c r="K4184" s="121"/>
      <c r="L4184" s="121"/>
      <c r="M4184" s="121"/>
      <c r="N4184" s="121">
        <v>0.26</v>
      </c>
      <c r="O4184" s="121">
        <v>2.68</v>
      </c>
      <c r="P4184" s="121">
        <v>0.0</v>
      </c>
      <c r="Q4184" s="121">
        <f>SUM(I4184:P4184)</f>
        <v>2.94</v>
      </c>
      <c r="R4184" s="120"/>
    </row>
    <row r="4185">
      <c r="A4185" s="121" t="s">
        <v>10318</v>
      </c>
      <c r="B4185" s="121" t="s">
        <v>1525</v>
      </c>
      <c r="C4185" s="122" t="s">
        <v>26</v>
      </c>
      <c r="D4185" s="121" t="s">
        <v>2595</v>
      </c>
      <c r="E4185" s="121" t="s">
        <v>10319</v>
      </c>
      <c r="F4185" s="121">
        <v>35.05948</v>
      </c>
      <c r="G4185" s="121">
        <v>-83.00839</v>
      </c>
      <c r="H4185" s="119"/>
      <c r="I4185" s="119"/>
      <c r="J4185" s="119"/>
      <c r="K4185" s="121"/>
      <c r="L4185" s="121"/>
      <c r="M4185" s="121"/>
      <c r="N4185" s="121">
        <v>0.0</v>
      </c>
      <c r="O4185" s="121">
        <v>0.43</v>
      </c>
      <c r="P4185" s="121">
        <v>0.0</v>
      </c>
      <c r="Q4185" s="121">
        <v>0.43</v>
      </c>
      <c r="R4185" s="120"/>
    </row>
    <row r="4186">
      <c r="A4186" s="121" t="s">
        <v>10320</v>
      </c>
      <c r="B4186" s="121" t="s">
        <v>1525</v>
      </c>
      <c r="C4186" s="122" t="s">
        <v>26</v>
      </c>
      <c r="D4186" s="121" t="s">
        <v>2595</v>
      </c>
      <c r="E4186" s="121" t="s">
        <v>10321</v>
      </c>
      <c r="F4186" s="121">
        <v>35.54229</v>
      </c>
      <c r="G4186" s="121">
        <v>-79.65192</v>
      </c>
      <c r="H4186" s="119"/>
      <c r="I4186" s="119"/>
      <c r="J4186" s="119"/>
      <c r="K4186" s="121"/>
      <c r="L4186" s="121"/>
      <c r="M4186" s="121"/>
      <c r="N4186" s="121">
        <v>0.15</v>
      </c>
      <c r="O4186" s="121">
        <v>2.63</v>
      </c>
      <c r="P4186" s="121" t="s">
        <v>2613</v>
      </c>
      <c r="Q4186" s="121">
        <v>2.78</v>
      </c>
      <c r="R4186" s="120"/>
    </row>
    <row r="4187">
      <c r="A4187" s="121" t="s">
        <v>10322</v>
      </c>
      <c r="B4187" s="121" t="s">
        <v>1525</v>
      </c>
      <c r="C4187" s="122" t="s">
        <v>26</v>
      </c>
      <c r="D4187" s="121" t="s">
        <v>2595</v>
      </c>
      <c r="E4187" s="121" t="s">
        <v>10323</v>
      </c>
      <c r="F4187" s="121">
        <v>35.57066</v>
      </c>
      <c r="G4187" s="121">
        <v>-78.28692</v>
      </c>
      <c r="H4187" s="119"/>
      <c r="I4187" s="119"/>
      <c r="J4187" s="119"/>
      <c r="K4187" s="121"/>
      <c r="L4187" s="121"/>
      <c r="M4187" s="121"/>
      <c r="N4187" s="121">
        <v>0.28</v>
      </c>
      <c r="O4187" s="121">
        <v>2.56</v>
      </c>
      <c r="P4187" s="121">
        <v>0.01</v>
      </c>
      <c r="Q4187" s="121">
        <v>2.85</v>
      </c>
      <c r="R4187" s="120"/>
    </row>
    <row r="4188">
      <c r="A4188" s="121" t="s">
        <v>10324</v>
      </c>
      <c r="B4188" s="121" t="s">
        <v>1525</v>
      </c>
      <c r="C4188" s="122" t="s">
        <v>26</v>
      </c>
      <c r="D4188" s="121" t="s">
        <v>2595</v>
      </c>
      <c r="E4188" s="121" t="s">
        <v>10325</v>
      </c>
      <c r="F4188" s="121">
        <v>35.63425</v>
      </c>
      <c r="G4188" s="121">
        <v>-78.25462</v>
      </c>
      <c r="H4188" s="119"/>
      <c r="I4188" s="119"/>
      <c r="J4188" s="119"/>
      <c r="K4188" s="121"/>
      <c r="L4188" s="121"/>
      <c r="M4188" s="121"/>
      <c r="N4188" s="121">
        <v>0.27</v>
      </c>
      <c r="O4188" s="121">
        <v>2.64</v>
      </c>
      <c r="P4188" s="121">
        <v>0.02</v>
      </c>
      <c r="Q4188" s="121">
        <v>2.93</v>
      </c>
      <c r="R4188" s="120"/>
    </row>
    <row r="4189">
      <c r="A4189" s="121" t="s">
        <v>10326</v>
      </c>
      <c r="B4189" s="121" t="s">
        <v>1525</v>
      </c>
      <c r="C4189" s="122" t="s">
        <v>26</v>
      </c>
      <c r="D4189" s="121" t="s">
        <v>2595</v>
      </c>
      <c r="E4189" s="121" t="s">
        <v>10327</v>
      </c>
      <c r="F4189" s="121">
        <v>36.14966</v>
      </c>
      <c r="G4189" s="121">
        <v>-81.81214</v>
      </c>
      <c r="H4189" s="119"/>
      <c r="I4189" s="119"/>
      <c r="J4189" s="119"/>
      <c r="K4189" s="121"/>
      <c r="L4189" s="121"/>
      <c r="M4189" s="121"/>
      <c r="N4189" s="121" t="s">
        <v>2589</v>
      </c>
      <c r="O4189" s="121" t="s">
        <v>10328</v>
      </c>
      <c r="P4189" s="121">
        <v>0.02</v>
      </c>
      <c r="Q4189" s="121">
        <v>2.34</v>
      </c>
      <c r="R4189" s="120"/>
    </row>
    <row r="4190">
      <c r="A4190" s="121" t="s">
        <v>10329</v>
      </c>
      <c r="B4190" s="121" t="s">
        <v>1525</v>
      </c>
      <c r="C4190" s="122" t="s">
        <v>26</v>
      </c>
      <c r="D4190" s="121"/>
      <c r="E4190" s="121" t="s">
        <v>2227</v>
      </c>
      <c r="F4190" s="121">
        <v>34.01</v>
      </c>
      <c r="G4190" s="121">
        <v>-78.55</v>
      </c>
      <c r="H4190" s="119"/>
      <c r="I4190" s="119"/>
      <c r="J4190" s="119"/>
      <c r="K4190" s="121"/>
      <c r="L4190" s="121"/>
      <c r="M4190" s="121"/>
      <c r="N4190" s="121">
        <v>1.15</v>
      </c>
      <c r="O4190" s="121">
        <v>2.3</v>
      </c>
      <c r="P4190" s="121">
        <v>0.0</v>
      </c>
      <c r="Q4190" s="121">
        <f t="shared" ref="Q4190:Q4191" si="247">SUM(I4190:P4190)</f>
        <v>3.45</v>
      </c>
      <c r="R4190" s="120"/>
    </row>
    <row r="4191">
      <c r="A4191" s="121" t="s">
        <v>10330</v>
      </c>
      <c r="B4191" s="121" t="s">
        <v>1525</v>
      </c>
      <c r="C4191" s="122" t="s">
        <v>26</v>
      </c>
      <c r="D4191" s="121"/>
      <c r="E4191" s="121" t="s">
        <v>2245</v>
      </c>
      <c r="F4191" s="121">
        <v>34.05</v>
      </c>
      <c r="G4191" s="121">
        <v>-78.29</v>
      </c>
      <c r="H4191" s="119"/>
      <c r="I4191" s="119"/>
      <c r="J4191" s="119"/>
      <c r="K4191" s="121"/>
      <c r="L4191" s="121"/>
      <c r="M4191" s="121"/>
      <c r="N4191" s="121">
        <v>1.55</v>
      </c>
      <c r="O4191" s="121">
        <v>1.96</v>
      </c>
      <c r="P4191" s="121">
        <v>0.0</v>
      </c>
      <c r="Q4191" s="121">
        <f t="shared" si="247"/>
        <v>3.51</v>
      </c>
      <c r="R4191" s="120"/>
    </row>
    <row r="4192">
      <c r="A4192" s="121" t="s">
        <v>10331</v>
      </c>
      <c r="B4192" s="121" t="s">
        <v>1525</v>
      </c>
      <c r="C4192" s="122" t="s">
        <v>26</v>
      </c>
      <c r="D4192" s="121" t="s">
        <v>1480</v>
      </c>
      <c r="E4192" s="121">
        <v>317813.0</v>
      </c>
      <c r="F4192" s="121">
        <v>33.9283</v>
      </c>
      <c r="G4192" s="121">
        <v>-78.3894</v>
      </c>
      <c r="H4192" s="119"/>
      <c r="I4192" s="119"/>
      <c r="J4192" s="119"/>
      <c r="K4192" s="121"/>
      <c r="L4192" s="121"/>
      <c r="M4192" s="121"/>
      <c r="N4192" s="121">
        <v>2.73</v>
      </c>
      <c r="O4192" s="121">
        <v>0.0</v>
      </c>
      <c r="P4192" s="121">
        <v>0.0</v>
      </c>
      <c r="Q4192" s="121">
        <v>2.73</v>
      </c>
      <c r="R4192" s="120"/>
    </row>
    <row r="4193">
      <c r="A4193" s="121" t="s">
        <v>10332</v>
      </c>
      <c r="B4193" s="121" t="s">
        <v>1525</v>
      </c>
      <c r="C4193" s="122" t="s">
        <v>26</v>
      </c>
      <c r="D4193" s="121" t="s">
        <v>2595</v>
      </c>
      <c r="E4193" s="121" t="s">
        <v>10333</v>
      </c>
      <c r="F4193" s="121">
        <v>35.95193</v>
      </c>
      <c r="G4193" s="121">
        <v>-80.69457</v>
      </c>
      <c r="H4193" s="119"/>
      <c r="I4193" s="119"/>
      <c r="J4193" s="119"/>
      <c r="K4193" s="121"/>
      <c r="L4193" s="121"/>
      <c r="M4193" s="121"/>
      <c r="N4193" s="121">
        <v>0.0</v>
      </c>
      <c r="O4193" s="121">
        <v>2.35</v>
      </c>
      <c r="P4193" s="121">
        <v>0.05</v>
      </c>
      <c r="Q4193" s="121">
        <v>2.4</v>
      </c>
      <c r="R4193" s="120"/>
    </row>
    <row r="4194">
      <c r="A4194" s="121" t="s">
        <v>10334</v>
      </c>
      <c r="B4194" s="121" t="s">
        <v>1525</v>
      </c>
      <c r="C4194" s="122" t="s">
        <v>26</v>
      </c>
      <c r="D4194" s="121" t="s">
        <v>2595</v>
      </c>
      <c r="E4194" s="121" t="s">
        <v>10335</v>
      </c>
      <c r="F4194" s="121">
        <v>35.99575</v>
      </c>
      <c r="G4194" s="121">
        <v>-80.66417</v>
      </c>
      <c r="H4194" s="119"/>
      <c r="I4194" s="119"/>
      <c r="J4194" s="119"/>
      <c r="K4194" s="121"/>
      <c r="L4194" s="121"/>
      <c r="M4194" s="121"/>
      <c r="N4194" s="121">
        <v>0.0</v>
      </c>
      <c r="O4194" s="121">
        <v>3.21</v>
      </c>
      <c r="P4194" s="121">
        <v>0.07</v>
      </c>
      <c r="Q4194" s="121">
        <v>3.28</v>
      </c>
      <c r="R4194" s="120"/>
    </row>
    <row r="4195">
      <c r="A4195" s="121" t="s">
        <v>10336</v>
      </c>
      <c r="B4195" s="121" t="s">
        <v>1525</v>
      </c>
      <c r="C4195" s="122" t="s">
        <v>26</v>
      </c>
      <c r="D4195" s="121" t="s">
        <v>2595</v>
      </c>
      <c r="E4195" s="121" t="s">
        <v>10337</v>
      </c>
      <c r="F4195" s="121">
        <v>35.28495</v>
      </c>
      <c r="G4195" s="121">
        <v>-81.55665</v>
      </c>
      <c r="H4195" s="119"/>
      <c r="I4195" s="119"/>
      <c r="J4195" s="119"/>
      <c r="K4195" s="121"/>
      <c r="L4195" s="121"/>
      <c r="M4195" s="121"/>
      <c r="N4195" s="121">
        <v>0.0</v>
      </c>
      <c r="O4195" s="121">
        <v>3.58</v>
      </c>
      <c r="P4195" s="121">
        <v>0.0</v>
      </c>
      <c r="Q4195" s="121">
        <v>3.58</v>
      </c>
      <c r="R4195" s="120"/>
    </row>
    <row r="4196">
      <c r="A4196" s="121" t="s">
        <v>10338</v>
      </c>
      <c r="B4196" s="121" t="s">
        <v>1525</v>
      </c>
      <c r="C4196" s="122" t="s">
        <v>26</v>
      </c>
      <c r="D4196" s="121" t="s">
        <v>2595</v>
      </c>
      <c r="E4196" s="121" t="s">
        <v>10339</v>
      </c>
      <c r="F4196" s="121">
        <v>35.31207</v>
      </c>
      <c r="G4196" s="121">
        <v>-81.55135</v>
      </c>
      <c r="H4196" s="119"/>
      <c r="I4196" s="119"/>
      <c r="J4196" s="119"/>
      <c r="K4196" s="121"/>
      <c r="L4196" s="121"/>
      <c r="M4196" s="121"/>
      <c r="N4196" s="121">
        <v>0.0</v>
      </c>
      <c r="O4196" s="121" t="s">
        <v>2613</v>
      </c>
      <c r="P4196" s="121">
        <v>0.0</v>
      </c>
      <c r="Q4196" s="121">
        <v>0.0</v>
      </c>
      <c r="R4196" s="120"/>
    </row>
    <row r="4197">
      <c r="A4197" s="121" t="s">
        <v>10340</v>
      </c>
      <c r="B4197" s="121" t="s">
        <v>1525</v>
      </c>
      <c r="C4197" s="122" t="s">
        <v>26</v>
      </c>
      <c r="D4197" s="121" t="s">
        <v>2595</v>
      </c>
      <c r="E4197" s="121" t="s">
        <v>10341</v>
      </c>
      <c r="F4197" s="121">
        <v>35.28512</v>
      </c>
      <c r="G4197" s="121">
        <v>-81.50952</v>
      </c>
      <c r="H4197" s="119"/>
      <c r="I4197" s="119"/>
      <c r="J4197" s="119"/>
      <c r="K4197" s="121"/>
      <c r="L4197" s="121"/>
      <c r="M4197" s="121"/>
      <c r="N4197" s="121" t="s">
        <v>2613</v>
      </c>
      <c r="O4197" s="121">
        <v>2.35</v>
      </c>
      <c r="P4197" s="121" t="s">
        <v>2613</v>
      </c>
      <c r="Q4197" s="121">
        <v>2.35</v>
      </c>
      <c r="R4197" s="120"/>
    </row>
    <row r="4198">
      <c r="A4198" s="121" t="s">
        <v>10342</v>
      </c>
      <c r="B4198" s="121" t="s">
        <v>1525</v>
      </c>
      <c r="C4198" s="122" t="s">
        <v>26</v>
      </c>
      <c r="D4198" s="121" t="s">
        <v>1480</v>
      </c>
      <c r="E4198" s="121" t="s">
        <v>10343</v>
      </c>
      <c r="F4198" s="121">
        <v>35.31099</v>
      </c>
      <c r="G4198" s="121">
        <v>-81.57096</v>
      </c>
      <c r="H4198" s="119"/>
      <c r="I4198" s="119"/>
      <c r="J4198" s="119"/>
      <c r="K4198" s="121"/>
      <c r="L4198" s="121"/>
      <c r="M4198" s="121"/>
      <c r="N4198" s="121">
        <v>0.0</v>
      </c>
      <c r="O4198" s="121">
        <v>2.35</v>
      </c>
      <c r="P4198" s="121">
        <v>0.0</v>
      </c>
      <c r="Q4198" s="121">
        <v>2.35</v>
      </c>
      <c r="R4198" s="120"/>
    </row>
    <row r="4199">
      <c r="A4199" s="121" t="s">
        <v>10344</v>
      </c>
      <c r="B4199" s="121" t="s">
        <v>1525</v>
      </c>
      <c r="C4199" s="122" t="s">
        <v>26</v>
      </c>
      <c r="D4199" s="121" t="s">
        <v>2595</v>
      </c>
      <c r="E4199" s="121" t="s">
        <v>10345</v>
      </c>
      <c r="F4199" s="121">
        <v>35.33964</v>
      </c>
      <c r="G4199" s="121">
        <v>-81.53299</v>
      </c>
      <c r="H4199" s="119"/>
      <c r="I4199" s="119"/>
      <c r="J4199" s="119"/>
      <c r="K4199" s="121"/>
      <c r="L4199" s="121"/>
      <c r="M4199" s="121"/>
      <c r="N4199" s="121">
        <v>0.0</v>
      </c>
      <c r="O4199" s="121">
        <v>2.42</v>
      </c>
      <c r="P4199" s="121">
        <v>0.0</v>
      </c>
      <c r="Q4199" s="121">
        <v>2.42</v>
      </c>
      <c r="R4199" s="120"/>
    </row>
    <row r="4200">
      <c r="A4200" s="121" t="s">
        <v>10346</v>
      </c>
      <c r="B4200" s="121" t="s">
        <v>1525</v>
      </c>
      <c r="C4200" s="122" t="s">
        <v>26</v>
      </c>
      <c r="D4200" s="121" t="s">
        <v>2595</v>
      </c>
      <c r="E4200" s="121" t="s">
        <v>10347</v>
      </c>
      <c r="F4200" s="121">
        <v>35.31387</v>
      </c>
      <c r="G4200" s="121">
        <v>-81.4715</v>
      </c>
      <c r="H4200" s="119"/>
      <c r="I4200" s="119"/>
      <c r="J4200" s="119"/>
      <c r="K4200" s="121"/>
      <c r="L4200" s="121"/>
      <c r="M4200" s="121"/>
      <c r="N4200" s="121">
        <v>0.18</v>
      </c>
      <c r="O4200" s="121">
        <v>2.18</v>
      </c>
      <c r="P4200" s="121">
        <v>0.0</v>
      </c>
      <c r="Q4200" s="121">
        <v>2.36</v>
      </c>
      <c r="R4200" s="120"/>
    </row>
    <row r="4201">
      <c r="A4201" s="121" t="s">
        <v>10348</v>
      </c>
      <c r="B4201" s="121" t="s">
        <v>1525</v>
      </c>
      <c r="C4201" s="122" t="s">
        <v>26</v>
      </c>
      <c r="D4201" s="121" t="s">
        <v>2595</v>
      </c>
      <c r="E4201" s="121" t="s">
        <v>10349</v>
      </c>
      <c r="F4201" s="121">
        <v>35.37374</v>
      </c>
      <c r="G4201" s="121">
        <v>-81.47662</v>
      </c>
      <c r="H4201" s="119"/>
      <c r="I4201" s="119"/>
      <c r="J4201" s="119"/>
      <c r="K4201" s="121"/>
      <c r="L4201" s="121"/>
      <c r="M4201" s="121"/>
      <c r="N4201" s="121">
        <v>0.0</v>
      </c>
      <c r="O4201" s="121">
        <v>2.47</v>
      </c>
      <c r="P4201" s="121">
        <v>0.0</v>
      </c>
      <c r="Q4201" s="121">
        <v>2.47</v>
      </c>
      <c r="R4201" s="120"/>
    </row>
    <row r="4202">
      <c r="A4202" s="121" t="s">
        <v>10350</v>
      </c>
      <c r="B4202" s="121" t="s">
        <v>1525</v>
      </c>
      <c r="C4202" s="122" t="s">
        <v>26</v>
      </c>
      <c r="D4202" s="121" t="s">
        <v>2595</v>
      </c>
      <c r="E4202" s="121" t="s">
        <v>10351</v>
      </c>
      <c r="F4202" s="121">
        <v>35.68886</v>
      </c>
      <c r="G4202" s="121">
        <v>-79.48052</v>
      </c>
      <c r="H4202" s="119"/>
      <c r="I4202" s="119"/>
      <c r="J4202" s="119"/>
      <c r="K4202" s="121"/>
      <c r="L4202" s="121"/>
      <c r="M4202" s="121"/>
      <c r="N4202" s="121">
        <v>0.23</v>
      </c>
      <c r="O4202" s="121">
        <v>3.54</v>
      </c>
      <c r="P4202" s="121">
        <v>0.07</v>
      </c>
      <c r="Q4202" s="121">
        <v>3.84</v>
      </c>
      <c r="R4202" s="120"/>
    </row>
    <row r="4203">
      <c r="A4203" s="121" t="s">
        <v>10352</v>
      </c>
      <c r="B4203" s="121" t="s">
        <v>1525</v>
      </c>
      <c r="C4203" s="122" t="s">
        <v>26</v>
      </c>
      <c r="D4203" s="121" t="s">
        <v>2595</v>
      </c>
      <c r="E4203" s="121" t="s">
        <v>10353</v>
      </c>
      <c r="F4203" s="121">
        <v>35.64555</v>
      </c>
      <c r="G4203" s="121">
        <v>-79.44334</v>
      </c>
      <c r="H4203" s="119"/>
      <c r="I4203" s="119"/>
      <c r="J4203" s="119"/>
      <c r="K4203" s="121"/>
      <c r="L4203" s="121"/>
      <c r="M4203" s="121"/>
      <c r="N4203" s="121">
        <v>0.27</v>
      </c>
      <c r="O4203" s="121">
        <v>2.9</v>
      </c>
      <c r="P4203" s="121">
        <v>0.02</v>
      </c>
      <c r="Q4203" s="121">
        <v>3.19</v>
      </c>
      <c r="R4203" s="120"/>
    </row>
    <row r="4204">
      <c r="A4204" s="121" t="s">
        <v>10354</v>
      </c>
      <c r="B4204" s="121" t="s">
        <v>1525</v>
      </c>
      <c r="C4204" s="122" t="s">
        <v>26</v>
      </c>
      <c r="D4204" s="121" t="s">
        <v>2595</v>
      </c>
      <c r="E4204" s="121" t="s">
        <v>10355</v>
      </c>
      <c r="F4204" s="121">
        <v>35.80695</v>
      </c>
      <c r="G4204" s="121">
        <v>-79.38236</v>
      </c>
      <c r="H4204" s="119"/>
      <c r="I4204" s="119"/>
      <c r="J4204" s="119"/>
      <c r="K4204" s="121"/>
      <c r="L4204" s="121"/>
      <c r="M4204" s="121"/>
      <c r="N4204" s="121">
        <v>0.27</v>
      </c>
      <c r="O4204" s="121">
        <v>2.93</v>
      </c>
      <c r="P4204" s="121">
        <v>0.04</v>
      </c>
      <c r="Q4204" s="121">
        <v>3.24</v>
      </c>
      <c r="R4204" s="120"/>
    </row>
    <row r="4205">
      <c r="A4205" s="121" t="s">
        <v>10356</v>
      </c>
      <c r="B4205" s="121" t="s">
        <v>1525</v>
      </c>
      <c r="C4205" s="122" t="s">
        <v>26</v>
      </c>
      <c r="D4205" s="121" t="s">
        <v>2595</v>
      </c>
      <c r="E4205" s="121" t="s">
        <v>10357</v>
      </c>
      <c r="F4205" s="121">
        <v>35.66268</v>
      </c>
      <c r="G4205" s="121">
        <v>-79.34687</v>
      </c>
      <c r="H4205" s="119"/>
      <c r="I4205" s="119"/>
      <c r="J4205" s="119"/>
      <c r="K4205" s="121"/>
      <c r="L4205" s="121"/>
      <c r="M4205" s="121"/>
      <c r="N4205" s="121">
        <v>0.32</v>
      </c>
      <c r="O4205" s="121">
        <v>2.7</v>
      </c>
      <c r="P4205" s="121">
        <v>0.2</v>
      </c>
      <c r="Q4205" s="121">
        <v>3.22</v>
      </c>
      <c r="R4205" s="120"/>
    </row>
    <row r="4206">
      <c r="A4206" s="121" t="s">
        <v>10358</v>
      </c>
      <c r="B4206" s="121" t="s">
        <v>1525</v>
      </c>
      <c r="C4206" s="122" t="s">
        <v>26</v>
      </c>
      <c r="D4206" s="121" t="s">
        <v>2595</v>
      </c>
      <c r="E4206" s="121" t="s">
        <v>10359</v>
      </c>
      <c r="F4206" s="121">
        <v>34.15644</v>
      </c>
      <c r="G4206" s="121">
        <v>-77.93037</v>
      </c>
      <c r="H4206" s="119"/>
      <c r="I4206" s="119"/>
      <c r="J4206" s="119"/>
      <c r="K4206" s="121"/>
      <c r="L4206" s="121"/>
      <c r="M4206" s="121"/>
      <c r="N4206" s="121">
        <v>1.51</v>
      </c>
      <c r="O4206" s="121">
        <v>1.53</v>
      </c>
      <c r="P4206" s="121">
        <v>0.0</v>
      </c>
      <c r="Q4206" s="121">
        <v>3.04</v>
      </c>
      <c r="R4206" s="120"/>
    </row>
    <row r="4207">
      <c r="A4207" s="121" t="s">
        <v>10360</v>
      </c>
      <c r="B4207" s="121" t="s">
        <v>1525</v>
      </c>
      <c r="C4207" s="122" t="s">
        <v>26</v>
      </c>
      <c r="D4207" s="121"/>
      <c r="E4207" s="121"/>
      <c r="F4207" s="121">
        <v>35.55</v>
      </c>
      <c r="G4207" s="121">
        <v>-77.31</v>
      </c>
      <c r="H4207" s="119"/>
      <c r="I4207" s="119"/>
      <c r="J4207" s="119"/>
      <c r="K4207" s="114"/>
      <c r="L4207" s="121"/>
      <c r="M4207" s="121"/>
      <c r="N4207" s="121"/>
      <c r="O4207" s="121"/>
      <c r="P4207" s="121"/>
      <c r="Q4207" s="121">
        <v>3.87</v>
      </c>
      <c r="R4207" s="123" t="s">
        <v>8558</v>
      </c>
    </row>
    <row r="4208">
      <c r="A4208" s="121" t="s">
        <v>10361</v>
      </c>
      <c r="B4208" s="121" t="s">
        <v>1525</v>
      </c>
      <c r="C4208" s="122" t="s">
        <v>26</v>
      </c>
      <c r="D4208" s="121" t="s">
        <v>2595</v>
      </c>
      <c r="E4208" s="121" t="s">
        <v>10362</v>
      </c>
      <c r="F4208" s="121">
        <v>35.7208</v>
      </c>
      <c r="G4208" s="121">
        <v>-78.1108</v>
      </c>
      <c r="H4208" s="119"/>
      <c r="I4208" s="119"/>
      <c r="J4208" s="119"/>
      <c r="K4208" s="121"/>
      <c r="L4208" s="121"/>
      <c r="M4208" s="121"/>
      <c r="N4208" s="121">
        <v>0.28</v>
      </c>
      <c r="O4208" s="121">
        <v>2.03</v>
      </c>
      <c r="P4208" s="121">
        <v>0.02</v>
      </c>
      <c r="Q4208" s="121">
        <v>2.33</v>
      </c>
      <c r="R4208" s="120"/>
    </row>
    <row r="4209">
      <c r="A4209" s="121" t="s">
        <v>10363</v>
      </c>
      <c r="B4209" s="121" t="s">
        <v>1525</v>
      </c>
      <c r="C4209" s="122" t="s">
        <v>26</v>
      </c>
      <c r="D4209" s="121" t="s">
        <v>2595</v>
      </c>
      <c r="E4209" s="121" t="s">
        <v>10364</v>
      </c>
      <c r="F4209" s="121">
        <v>35.48569</v>
      </c>
      <c r="G4209" s="121">
        <v>-82.53531</v>
      </c>
      <c r="H4209" s="119"/>
      <c r="I4209" s="119"/>
      <c r="J4209" s="119"/>
      <c r="K4209" s="121"/>
      <c r="L4209" s="121"/>
      <c r="M4209" s="121"/>
      <c r="N4209" s="121">
        <v>0.0</v>
      </c>
      <c r="O4209" s="121">
        <v>0.78</v>
      </c>
      <c r="P4209" s="121">
        <v>0.0</v>
      </c>
      <c r="Q4209" s="121">
        <v>0.78</v>
      </c>
      <c r="R4209" s="120"/>
    </row>
    <row r="4210">
      <c r="A4210" s="121" t="s">
        <v>10365</v>
      </c>
      <c r="B4210" s="121" t="s">
        <v>1525</v>
      </c>
      <c r="C4210" s="122" t="s">
        <v>26</v>
      </c>
      <c r="D4210" s="121"/>
      <c r="E4210" s="121" t="s">
        <v>10366</v>
      </c>
      <c r="F4210" s="121">
        <v>35.5</v>
      </c>
      <c r="G4210" s="121">
        <v>-82.62</v>
      </c>
      <c r="H4210" s="119"/>
      <c r="I4210" s="119"/>
      <c r="J4210" s="119"/>
      <c r="K4210" s="121"/>
      <c r="L4210" s="121"/>
      <c r="M4210" s="121"/>
      <c r="N4210" s="121">
        <v>0.0</v>
      </c>
      <c r="O4210" s="121">
        <v>0.54</v>
      </c>
      <c r="P4210" s="121">
        <v>0.0</v>
      </c>
      <c r="Q4210" s="121">
        <f>SUM(I4210:P4210)</f>
        <v>0.54</v>
      </c>
      <c r="R4210" s="120"/>
    </row>
    <row r="4211">
      <c r="A4211" s="121" t="s">
        <v>10367</v>
      </c>
      <c r="B4211" s="121" t="s">
        <v>1525</v>
      </c>
      <c r="C4211" s="122" t="s">
        <v>26</v>
      </c>
      <c r="D4211" s="121" t="s">
        <v>2595</v>
      </c>
      <c r="E4211" s="121" t="s">
        <v>10368</v>
      </c>
      <c r="F4211" s="121">
        <v>34.2631</v>
      </c>
      <c r="G4211" s="121">
        <v>-77.8493</v>
      </c>
      <c r="H4211" s="119"/>
      <c r="I4211" s="119"/>
      <c r="J4211" s="119"/>
      <c r="K4211" s="121"/>
      <c r="L4211" s="121"/>
      <c r="M4211" s="121"/>
      <c r="N4211" s="121" t="s">
        <v>2613</v>
      </c>
      <c r="O4211" s="121" t="s">
        <v>2589</v>
      </c>
      <c r="P4211" s="121" t="s">
        <v>10369</v>
      </c>
      <c r="Q4211" s="121">
        <v>3.71</v>
      </c>
      <c r="R4211" s="120"/>
    </row>
    <row r="4212">
      <c r="A4212" s="121" t="s">
        <v>10370</v>
      </c>
      <c r="B4212" s="121" t="s">
        <v>1525</v>
      </c>
      <c r="C4212" s="122" t="s">
        <v>26</v>
      </c>
      <c r="D4212" s="121" t="s">
        <v>1480</v>
      </c>
      <c r="E4212" s="121" t="s">
        <v>10371</v>
      </c>
      <c r="F4212" s="121">
        <v>35.5174</v>
      </c>
      <c r="G4212" s="121">
        <v>-78.34446</v>
      </c>
      <c r="H4212" s="119"/>
      <c r="I4212" s="119"/>
      <c r="J4212" s="119"/>
      <c r="K4212" s="121"/>
      <c r="L4212" s="121"/>
      <c r="M4212" s="121"/>
      <c r="N4212" s="121">
        <v>2.62</v>
      </c>
      <c r="O4212" s="121" t="s">
        <v>2613</v>
      </c>
      <c r="P4212" s="121" t="s">
        <v>2613</v>
      </c>
      <c r="Q4212" s="121">
        <v>2.62</v>
      </c>
      <c r="R4212" s="120"/>
    </row>
    <row r="4213">
      <c r="A4213" s="121" t="s">
        <v>10372</v>
      </c>
      <c r="B4213" s="121" t="s">
        <v>1525</v>
      </c>
      <c r="C4213" s="122" t="s">
        <v>26</v>
      </c>
      <c r="D4213" s="121"/>
      <c r="E4213" s="121"/>
      <c r="F4213" s="121">
        <v>34.78</v>
      </c>
      <c r="G4213" s="121">
        <v>-76.51</v>
      </c>
      <c r="H4213" s="119"/>
      <c r="I4213" s="119"/>
      <c r="J4213" s="119"/>
      <c r="K4213" s="114"/>
      <c r="L4213" s="121"/>
      <c r="M4213" s="121"/>
      <c r="N4213" s="121"/>
      <c r="O4213" s="121"/>
      <c r="P4213" s="121"/>
      <c r="Q4213" s="121">
        <v>8.1</v>
      </c>
      <c r="R4213" s="123" t="s">
        <v>8558</v>
      </c>
    </row>
    <row r="4214">
      <c r="A4214" s="121" t="s">
        <v>10373</v>
      </c>
      <c r="B4214" s="121" t="s">
        <v>1525</v>
      </c>
      <c r="C4214" s="122" t="s">
        <v>26</v>
      </c>
      <c r="D4214" s="121" t="s">
        <v>2595</v>
      </c>
      <c r="E4214" s="121" t="s">
        <v>10374</v>
      </c>
      <c r="F4214" s="121">
        <v>34.53762</v>
      </c>
      <c r="G4214" s="121">
        <v>-77.38432</v>
      </c>
      <c r="H4214" s="119"/>
      <c r="I4214" s="119"/>
      <c r="J4214" s="119"/>
      <c r="K4214" s="121"/>
      <c r="L4214" s="121"/>
      <c r="M4214" s="121"/>
      <c r="N4214" s="121">
        <v>1.32</v>
      </c>
      <c r="O4214" s="121">
        <v>1.56</v>
      </c>
      <c r="P4214" s="121">
        <v>0.0</v>
      </c>
      <c r="Q4214" s="121">
        <v>2.88</v>
      </c>
      <c r="R4214" s="120"/>
    </row>
    <row r="4215">
      <c r="A4215" s="121" t="s">
        <v>10375</v>
      </c>
      <c r="B4215" s="121" t="s">
        <v>1525</v>
      </c>
      <c r="C4215" s="122" t="s">
        <v>26</v>
      </c>
      <c r="D4215" s="121" t="s">
        <v>2595</v>
      </c>
      <c r="E4215" s="121" t="s">
        <v>10376</v>
      </c>
      <c r="F4215" s="121">
        <v>34.51784</v>
      </c>
      <c r="G4215" s="121">
        <v>-77.4172</v>
      </c>
      <c r="H4215" s="119"/>
      <c r="I4215" s="119"/>
      <c r="J4215" s="119"/>
      <c r="K4215" s="121"/>
      <c r="L4215" s="121"/>
      <c r="M4215" s="121"/>
      <c r="N4215" s="121">
        <v>1.72</v>
      </c>
      <c r="O4215" s="121">
        <v>1.29</v>
      </c>
      <c r="P4215" s="121">
        <v>0.0</v>
      </c>
      <c r="Q4215" s="121">
        <v>3.01</v>
      </c>
      <c r="R4215" s="120"/>
    </row>
    <row r="4216">
      <c r="A4216" s="121" t="s">
        <v>10377</v>
      </c>
      <c r="B4216" s="121" t="s">
        <v>1525</v>
      </c>
      <c r="C4216" s="122" t="s">
        <v>26</v>
      </c>
      <c r="D4216" s="121" t="s">
        <v>1480</v>
      </c>
      <c r="E4216" s="121">
        <v>318066.0</v>
      </c>
      <c r="F4216" s="121">
        <v>35.49545</v>
      </c>
      <c r="G4216" s="121">
        <v>-77.66045</v>
      </c>
      <c r="H4216" s="119"/>
      <c r="I4216" s="119"/>
      <c r="J4216" s="119"/>
      <c r="K4216" s="121"/>
      <c r="L4216" s="121"/>
      <c r="M4216" s="121"/>
      <c r="N4216" s="121">
        <v>0.42</v>
      </c>
      <c r="O4216" s="121">
        <v>2.42</v>
      </c>
      <c r="P4216" s="121">
        <v>0.0</v>
      </c>
      <c r="Q4216" s="121">
        <v>2.84</v>
      </c>
      <c r="R4216" s="120"/>
    </row>
    <row r="4217">
      <c r="A4217" s="121" t="s">
        <v>10378</v>
      </c>
      <c r="B4217" s="121" t="s">
        <v>1525</v>
      </c>
      <c r="C4217" s="122" t="s">
        <v>26</v>
      </c>
      <c r="D4217" s="121" t="s">
        <v>2595</v>
      </c>
      <c r="E4217" s="121" t="s">
        <v>10379</v>
      </c>
      <c r="F4217" s="121">
        <v>35.49536</v>
      </c>
      <c r="G4217" s="121">
        <v>-77.66043</v>
      </c>
      <c r="H4217" s="119"/>
      <c r="I4217" s="119"/>
      <c r="J4217" s="119"/>
      <c r="K4217" s="121"/>
      <c r="L4217" s="121"/>
      <c r="M4217" s="121"/>
      <c r="N4217" s="121">
        <v>0.42</v>
      </c>
      <c r="O4217" s="121">
        <v>2.35</v>
      </c>
      <c r="P4217" s="121">
        <v>0.0</v>
      </c>
      <c r="Q4217" s="121">
        <v>2.77</v>
      </c>
      <c r="R4217" s="120"/>
    </row>
    <row r="4218">
      <c r="A4218" s="121" t="s">
        <v>10380</v>
      </c>
      <c r="B4218" s="121" t="s">
        <v>1525</v>
      </c>
      <c r="C4218" s="122" t="s">
        <v>26</v>
      </c>
      <c r="D4218" s="121" t="s">
        <v>2595</v>
      </c>
      <c r="E4218" s="121" t="s">
        <v>10381</v>
      </c>
      <c r="F4218" s="121">
        <v>36.44363</v>
      </c>
      <c r="G4218" s="121">
        <v>-76.3289</v>
      </c>
      <c r="H4218" s="119"/>
      <c r="I4218" s="119"/>
      <c r="J4218" s="119"/>
      <c r="K4218" s="121"/>
      <c r="L4218" s="121"/>
      <c r="M4218" s="121"/>
      <c r="N4218" s="121" t="s">
        <v>2589</v>
      </c>
      <c r="O4218" s="121" t="s">
        <v>10382</v>
      </c>
      <c r="P4218" s="121">
        <v>0.0</v>
      </c>
      <c r="Q4218" s="121">
        <v>5.05</v>
      </c>
      <c r="R4218" s="120"/>
    </row>
    <row r="4219">
      <c r="A4219" s="121" t="s">
        <v>10383</v>
      </c>
      <c r="B4219" s="121" t="s">
        <v>1525</v>
      </c>
      <c r="C4219" s="122" t="s">
        <v>26</v>
      </c>
      <c r="D4219" s="121"/>
      <c r="E4219" s="121"/>
      <c r="F4219" s="121">
        <v>34.94</v>
      </c>
      <c r="G4219" s="121">
        <v>-76.63</v>
      </c>
      <c r="H4219" s="119"/>
      <c r="I4219" s="119"/>
      <c r="J4219" s="119"/>
      <c r="K4219" s="114"/>
      <c r="L4219" s="121"/>
      <c r="M4219" s="121"/>
      <c r="N4219" s="121"/>
      <c r="O4219" s="121"/>
      <c r="P4219" s="121"/>
      <c r="Q4219" s="121">
        <v>6.11</v>
      </c>
      <c r="R4219" s="123" t="s">
        <v>8558</v>
      </c>
    </row>
    <row r="4220">
      <c r="A4220" s="121" t="s">
        <v>10384</v>
      </c>
      <c r="B4220" s="121" t="s">
        <v>1525</v>
      </c>
      <c r="C4220" s="122" t="s">
        <v>26</v>
      </c>
      <c r="D4220" s="121" t="s">
        <v>2595</v>
      </c>
      <c r="E4220" s="121" t="s">
        <v>10385</v>
      </c>
      <c r="F4220" s="121">
        <v>36.12574</v>
      </c>
      <c r="G4220" s="121">
        <v>-75.72918</v>
      </c>
      <c r="H4220" s="119"/>
      <c r="I4220" s="119"/>
      <c r="J4220" s="119"/>
      <c r="K4220" s="121"/>
      <c r="L4220" s="121"/>
      <c r="M4220" s="121"/>
      <c r="N4220" s="121">
        <v>0.42</v>
      </c>
      <c r="O4220" s="121">
        <v>5.11</v>
      </c>
      <c r="P4220" s="121">
        <v>0.0</v>
      </c>
      <c r="Q4220" s="121">
        <v>5.53</v>
      </c>
      <c r="R4220" s="120"/>
    </row>
    <row r="4221">
      <c r="A4221" s="121" t="s">
        <v>10386</v>
      </c>
      <c r="B4221" s="121" t="s">
        <v>1525</v>
      </c>
      <c r="C4221" s="122" t="s">
        <v>26</v>
      </c>
      <c r="D4221" s="121" t="s">
        <v>2595</v>
      </c>
      <c r="E4221" s="121" t="s">
        <v>10387</v>
      </c>
      <c r="F4221" s="121">
        <v>33.93426</v>
      </c>
      <c r="G4221" s="121">
        <v>-78.01318</v>
      </c>
      <c r="H4221" s="119"/>
      <c r="I4221" s="119"/>
      <c r="J4221" s="119"/>
      <c r="K4221" s="121"/>
      <c r="L4221" s="121"/>
      <c r="M4221" s="121"/>
      <c r="N4221" s="121">
        <v>2.61</v>
      </c>
      <c r="O4221" s="121">
        <v>1.21</v>
      </c>
      <c r="P4221" s="121" t="s">
        <v>2613</v>
      </c>
      <c r="Q4221" s="121">
        <v>3.82</v>
      </c>
      <c r="R4221" s="120"/>
    </row>
    <row r="4222">
      <c r="A4222" s="121" t="s">
        <v>10388</v>
      </c>
      <c r="B4222" s="121" t="s">
        <v>1525</v>
      </c>
      <c r="C4222" s="122" t="s">
        <v>26</v>
      </c>
      <c r="D4222" s="121" t="s">
        <v>2595</v>
      </c>
      <c r="E4222" s="121" t="s">
        <v>10389</v>
      </c>
      <c r="F4222" s="121">
        <v>33.93218</v>
      </c>
      <c r="G4222" s="121">
        <v>-78.008</v>
      </c>
      <c r="H4222" s="119"/>
      <c r="I4222" s="119"/>
      <c r="J4222" s="119"/>
      <c r="K4222" s="121"/>
      <c r="L4222" s="121"/>
      <c r="M4222" s="121"/>
      <c r="N4222" s="121">
        <v>2.4</v>
      </c>
      <c r="O4222" s="121">
        <v>1.38</v>
      </c>
      <c r="P4222" s="121" t="s">
        <v>2613</v>
      </c>
      <c r="Q4222" s="121">
        <v>3.78</v>
      </c>
      <c r="R4222" s="120"/>
    </row>
    <row r="4223">
      <c r="A4223" s="121" t="s">
        <v>10390</v>
      </c>
      <c r="B4223" s="121" t="s">
        <v>1525</v>
      </c>
      <c r="C4223" s="122" t="s">
        <v>26</v>
      </c>
      <c r="D4223" s="121" t="s">
        <v>2595</v>
      </c>
      <c r="E4223" s="121" t="s">
        <v>10391</v>
      </c>
      <c r="F4223" s="121">
        <v>33.93835</v>
      </c>
      <c r="G4223" s="121">
        <v>-78.02939</v>
      </c>
      <c r="H4223" s="119"/>
      <c r="I4223" s="119"/>
      <c r="J4223" s="119"/>
      <c r="K4223" s="121"/>
      <c r="L4223" s="121"/>
      <c r="M4223" s="121"/>
      <c r="N4223" s="121">
        <v>2.87</v>
      </c>
      <c r="O4223" s="121">
        <v>0.71</v>
      </c>
      <c r="P4223" s="121" t="s">
        <v>2613</v>
      </c>
      <c r="Q4223" s="121">
        <v>3.58</v>
      </c>
      <c r="R4223" s="120"/>
    </row>
    <row r="4224">
      <c r="A4224" s="121" t="s">
        <v>10392</v>
      </c>
      <c r="B4224" s="121" t="s">
        <v>1525</v>
      </c>
      <c r="C4224" s="122" t="s">
        <v>26</v>
      </c>
      <c r="D4224" s="121" t="s">
        <v>2595</v>
      </c>
      <c r="E4224" s="121" t="s">
        <v>10393</v>
      </c>
      <c r="F4224" s="121">
        <v>33.95988</v>
      </c>
      <c r="G4224" s="121">
        <v>-78.04031</v>
      </c>
      <c r="H4224" s="119"/>
      <c r="I4224" s="119"/>
      <c r="J4224" s="119"/>
      <c r="K4224" s="121"/>
      <c r="L4224" s="121"/>
      <c r="M4224" s="121"/>
      <c r="N4224" s="121">
        <v>2.03</v>
      </c>
      <c r="O4224" s="121">
        <v>1.82</v>
      </c>
      <c r="P4224" s="121">
        <v>0.0</v>
      </c>
      <c r="Q4224" s="121">
        <v>3.85</v>
      </c>
      <c r="R4224" s="120"/>
    </row>
    <row r="4225">
      <c r="A4225" s="121" t="s">
        <v>10394</v>
      </c>
      <c r="B4225" s="121" t="s">
        <v>1525</v>
      </c>
      <c r="C4225" s="122" t="s">
        <v>26</v>
      </c>
      <c r="D4225" s="121" t="s">
        <v>2595</v>
      </c>
      <c r="E4225" s="121" t="s">
        <v>10395</v>
      </c>
      <c r="F4225" s="121">
        <v>33.9526</v>
      </c>
      <c r="G4225" s="121">
        <v>-78.08327</v>
      </c>
      <c r="H4225" s="119"/>
      <c r="I4225" s="119"/>
      <c r="J4225" s="119"/>
      <c r="K4225" s="121"/>
      <c r="L4225" s="121"/>
      <c r="M4225" s="121"/>
      <c r="N4225" s="121">
        <v>1.0</v>
      </c>
      <c r="O4225" s="121">
        <v>1.78</v>
      </c>
      <c r="P4225" s="121" t="s">
        <v>2613</v>
      </c>
      <c r="Q4225" s="121">
        <v>2.78</v>
      </c>
      <c r="R4225" s="120"/>
    </row>
    <row r="4226">
      <c r="A4226" s="121" t="s">
        <v>10396</v>
      </c>
      <c r="B4226" s="121" t="s">
        <v>1525</v>
      </c>
      <c r="C4226" s="122" t="s">
        <v>26</v>
      </c>
      <c r="D4226" s="121" t="s">
        <v>2595</v>
      </c>
      <c r="E4226" s="121" t="s">
        <v>10397</v>
      </c>
      <c r="F4226" s="121">
        <v>33.92505</v>
      </c>
      <c r="G4226" s="121">
        <v>-78.12338</v>
      </c>
      <c r="H4226" s="119"/>
      <c r="I4226" s="119"/>
      <c r="J4226" s="119"/>
      <c r="K4226" s="121"/>
      <c r="L4226" s="121"/>
      <c r="M4226" s="121"/>
      <c r="N4226" s="121">
        <v>2.76</v>
      </c>
      <c r="O4226" s="121" t="s">
        <v>2613</v>
      </c>
      <c r="P4226" s="121" t="s">
        <v>2613</v>
      </c>
      <c r="Q4226" s="121">
        <v>2.76</v>
      </c>
      <c r="R4226" s="120"/>
    </row>
    <row r="4227">
      <c r="A4227" s="121" t="s">
        <v>10398</v>
      </c>
      <c r="B4227" s="121" t="s">
        <v>1525</v>
      </c>
      <c r="C4227" s="122" t="s">
        <v>26</v>
      </c>
      <c r="D4227" s="121" t="s">
        <v>2595</v>
      </c>
      <c r="E4227" s="121" t="s">
        <v>10399</v>
      </c>
      <c r="F4227" s="121">
        <v>33.93932</v>
      </c>
      <c r="G4227" s="121">
        <v>-78.12358</v>
      </c>
      <c r="H4227" s="119"/>
      <c r="I4227" s="119"/>
      <c r="J4227" s="119"/>
      <c r="K4227" s="121"/>
      <c r="L4227" s="121"/>
      <c r="M4227" s="121"/>
      <c r="N4227" s="121">
        <v>2.76</v>
      </c>
      <c r="O4227" s="121">
        <v>1.22</v>
      </c>
      <c r="P4227" s="121">
        <v>0.0</v>
      </c>
      <c r="Q4227" s="121">
        <v>3.98</v>
      </c>
      <c r="R4227" s="120"/>
    </row>
    <row r="4228">
      <c r="A4228" s="121" t="s">
        <v>10400</v>
      </c>
      <c r="B4228" s="121" t="s">
        <v>1525</v>
      </c>
      <c r="C4228" s="122" t="s">
        <v>26</v>
      </c>
      <c r="D4228" s="121" t="s">
        <v>2595</v>
      </c>
      <c r="E4228" s="121" t="s">
        <v>10401</v>
      </c>
      <c r="F4228" s="121">
        <v>33.94221</v>
      </c>
      <c r="G4228" s="121">
        <v>-78.14055</v>
      </c>
      <c r="H4228" s="119"/>
      <c r="I4228" s="119"/>
      <c r="J4228" s="119"/>
      <c r="K4228" s="121"/>
      <c r="L4228" s="121"/>
      <c r="M4228" s="121"/>
      <c r="N4228" s="121">
        <v>1.83</v>
      </c>
      <c r="O4228" s="121">
        <v>1.54</v>
      </c>
      <c r="P4228" s="121">
        <v>0.0</v>
      </c>
      <c r="Q4228" s="121">
        <v>3.37</v>
      </c>
      <c r="R4228" s="120"/>
    </row>
    <row r="4229">
      <c r="A4229" s="121" t="s">
        <v>10402</v>
      </c>
      <c r="B4229" s="121" t="s">
        <v>1525</v>
      </c>
      <c r="C4229" s="122" t="s">
        <v>26</v>
      </c>
      <c r="D4229" s="121"/>
      <c r="E4229" s="121" t="s">
        <v>10403</v>
      </c>
      <c r="F4229" s="121">
        <v>33.93</v>
      </c>
      <c r="G4229" s="121">
        <v>-78.07</v>
      </c>
      <c r="H4229" s="119"/>
      <c r="I4229" s="119"/>
      <c r="J4229" s="119"/>
      <c r="K4229" s="121"/>
      <c r="L4229" s="121"/>
      <c r="M4229" s="121"/>
      <c r="N4229" s="121">
        <v>1.88</v>
      </c>
      <c r="O4229" s="121">
        <v>1.09</v>
      </c>
      <c r="P4229" s="121">
        <v>0.0</v>
      </c>
      <c r="Q4229" s="121">
        <f t="shared" ref="Q4229:Q4230" si="248">SUM(I4229:P4229)</f>
        <v>2.97</v>
      </c>
      <c r="R4229" s="120"/>
    </row>
    <row r="4230">
      <c r="A4230" s="121" t="s">
        <v>10404</v>
      </c>
      <c r="B4230" s="121" t="s">
        <v>1525</v>
      </c>
      <c r="C4230" s="122" t="s">
        <v>26</v>
      </c>
      <c r="D4230" s="121"/>
      <c r="E4230" s="121" t="s">
        <v>10405</v>
      </c>
      <c r="F4230" s="121">
        <v>36.5</v>
      </c>
      <c r="G4230" s="121">
        <v>-81.12</v>
      </c>
      <c r="H4230" s="119"/>
      <c r="I4230" s="119"/>
      <c r="J4230" s="119"/>
      <c r="K4230" s="121"/>
      <c r="L4230" s="121"/>
      <c r="M4230" s="121"/>
      <c r="N4230" s="121">
        <v>0.0</v>
      </c>
      <c r="O4230" s="121">
        <v>2.61</v>
      </c>
      <c r="P4230" s="121">
        <v>0.01</v>
      </c>
      <c r="Q4230" s="121">
        <f t="shared" si="248"/>
        <v>2.62</v>
      </c>
      <c r="R4230" s="120"/>
    </row>
    <row r="4231">
      <c r="A4231" s="121" t="s">
        <v>10406</v>
      </c>
      <c r="B4231" s="121" t="s">
        <v>1525</v>
      </c>
      <c r="C4231" s="122" t="s">
        <v>26</v>
      </c>
      <c r="D4231" s="121" t="s">
        <v>2595</v>
      </c>
      <c r="E4231" s="121" t="s">
        <v>10407</v>
      </c>
      <c r="F4231" s="121">
        <v>36.50183</v>
      </c>
      <c r="G4231" s="121">
        <v>-81.13532</v>
      </c>
      <c r="H4231" s="119"/>
      <c r="I4231" s="119"/>
      <c r="J4231" s="119"/>
      <c r="K4231" s="121"/>
      <c r="L4231" s="121"/>
      <c r="M4231" s="121"/>
      <c r="N4231" s="121">
        <v>0.0</v>
      </c>
      <c r="O4231" s="121">
        <v>2.14</v>
      </c>
      <c r="P4231" s="121">
        <v>0.08</v>
      </c>
      <c r="Q4231" s="121">
        <v>2.22</v>
      </c>
      <c r="R4231" s="120"/>
    </row>
    <row r="4232">
      <c r="A4232" s="121" t="s">
        <v>10408</v>
      </c>
      <c r="B4232" s="121" t="s">
        <v>1525</v>
      </c>
      <c r="C4232" s="122" t="s">
        <v>26</v>
      </c>
      <c r="D4232" s="121" t="s">
        <v>2595</v>
      </c>
      <c r="E4232" s="121" t="s">
        <v>10409</v>
      </c>
      <c r="F4232" s="121">
        <v>36.53256</v>
      </c>
      <c r="G4232" s="121">
        <v>-81.08665</v>
      </c>
      <c r="H4232" s="119"/>
      <c r="I4232" s="119"/>
      <c r="J4232" s="119"/>
      <c r="K4232" s="121"/>
      <c r="L4232" s="121"/>
      <c r="M4232" s="121"/>
      <c r="N4232" s="121">
        <v>0.0</v>
      </c>
      <c r="O4232" s="121">
        <v>3.46</v>
      </c>
      <c r="P4232" s="121">
        <v>0.11</v>
      </c>
      <c r="Q4232" s="121">
        <v>3.57</v>
      </c>
      <c r="R4232" s="120"/>
    </row>
    <row r="4233">
      <c r="A4233" s="121" t="s">
        <v>10410</v>
      </c>
      <c r="B4233" s="121" t="s">
        <v>1525</v>
      </c>
      <c r="C4233" s="122" t="s">
        <v>26</v>
      </c>
      <c r="D4233" s="121" t="s">
        <v>1480</v>
      </c>
      <c r="E4233" s="121">
        <v>318158.0</v>
      </c>
      <c r="F4233" s="121">
        <v>36.45927</v>
      </c>
      <c r="G4233" s="121">
        <v>-81.15275</v>
      </c>
      <c r="H4233" s="119"/>
      <c r="I4233" s="119"/>
      <c r="J4233" s="119"/>
      <c r="K4233" s="121"/>
      <c r="L4233" s="121"/>
      <c r="M4233" s="121"/>
      <c r="N4233" s="121">
        <v>0.0</v>
      </c>
      <c r="O4233" s="121">
        <v>2.61</v>
      </c>
      <c r="P4233" s="121">
        <v>0.01</v>
      </c>
      <c r="Q4233" s="121">
        <v>2.62</v>
      </c>
      <c r="R4233" s="120"/>
    </row>
    <row r="4234">
      <c r="A4234" s="121" t="s">
        <v>10410</v>
      </c>
      <c r="B4234" s="121" t="s">
        <v>1525</v>
      </c>
      <c r="C4234" s="122" t="s">
        <v>26</v>
      </c>
      <c r="D4234" s="121" t="s">
        <v>2595</v>
      </c>
      <c r="E4234" s="121" t="s">
        <v>10411</v>
      </c>
      <c r="F4234" s="121">
        <v>36.45898</v>
      </c>
      <c r="G4234" s="121">
        <v>-81.15252</v>
      </c>
      <c r="H4234" s="119"/>
      <c r="I4234" s="119"/>
      <c r="J4234" s="119"/>
      <c r="K4234" s="121"/>
      <c r="L4234" s="121"/>
      <c r="M4234" s="121"/>
      <c r="N4234" s="121">
        <v>0.0</v>
      </c>
      <c r="O4234" s="121">
        <v>2.59</v>
      </c>
      <c r="P4234" s="121">
        <v>0.01</v>
      </c>
      <c r="Q4234" s="121">
        <v>2.6</v>
      </c>
      <c r="R4234" s="120"/>
    </row>
    <row r="4235">
      <c r="A4235" s="121" t="s">
        <v>10412</v>
      </c>
      <c r="B4235" s="121" t="s">
        <v>1525</v>
      </c>
      <c r="C4235" s="122" t="s">
        <v>26</v>
      </c>
      <c r="D4235" s="121" t="s">
        <v>2595</v>
      </c>
      <c r="E4235" s="121" t="s">
        <v>10413</v>
      </c>
      <c r="F4235" s="121">
        <v>36.54386</v>
      </c>
      <c r="G4235" s="121">
        <v>-81.16327</v>
      </c>
      <c r="H4235" s="119"/>
      <c r="I4235" s="119"/>
      <c r="J4235" s="119"/>
      <c r="K4235" s="121"/>
      <c r="L4235" s="121"/>
      <c r="M4235" s="121"/>
      <c r="N4235" s="121">
        <v>0.0</v>
      </c>
      <c r="O4235" s="121">
        <v>2.29</v>
      </c>
      <c r="P4235" s="121">
        <v>0.1</v>
      </c>
      <c r="Q4235" s="121">
        <v>2.39</v>
      </c>
      <c r="R4235" s="120"/>
    </row>
    <row r="4236">
      <c r="A4236" s="121" t="s">
        <v>10414</v>
      </c>
      <c r="B4236" s="121" t="s">
        <v>1525</v>
      </c>
      <c r="C4236" s="122" t="s">
        <v>26</v>
      </c>
      <c r="D4236" s="121" t="s">
        <v>2595</v>
      </c>
      <c r="E4236" s="121" t="s">
        <v>10415</v>
      </c>
      <c r="F4236" s="121">
        <v>35.72796</v>
      </c>
      <c r="G4236" s="121">
        <v>-80.43519</v>
      </c>
      <c r="H4236" s="119"/>
      <c r="I4236" s="119"/>
      <c r="J4236" s="119"/>
      <c r="K4236" s="121"/>
      <c r="L4236" s="121"/>
      <c r="M4236" s="121"/>
      <c r="N4236" s="121">
        <v>0.2</v>
      </c>
      <c r="O4236" s="121">
        <v>1.6</v>
      </c>
      <c r="P4236" s="121">
        <v>0.0</v>
      </c>
      <c r="Q4236" s="121">
        <v>1.8</v>
      </c>
      <c r="R4236" s="120"/>
    </row>
    <row r="4237">
      <c r="A4237" s="121" t="s">
        <v>10416</v>
      </c>
      <c r="B4237" s="121" t="s">
        <v>1525</v>
      </c>
      <c r="C4237" s="122" t="s">
        <v>26</v>
      </c>
      <c r="D4237" s="121"/>
      <c r="E4237" s="121" t="s">
        <v>10417</v>
      </c>
      <c r="F4237" s="121">
        <v>35.77</v>
      </c>
      <c r="G4237" s="121">
        <v>-82.84</v>
      </c>
      <c r="H4237" s="119"/>
      <c r="I4237" s="119"/>
      <c r="J4237" s="119"/>
      <c r="K4237" s="121"/>
      <c r="L4237" s="121"/>
      <c r="M4237" s="121"/>
      <c r="N4237" s="121">
        <v>0.0</v>
      </c>
      <c r="O4237" s="121">
        <v>0.52</v>
      </c>
      <c r="P4237" s="121">
        <v>0.0</v>
      </c>
      <c r="Q4237" s="121">
        <f t="shared" ref="Q4237:Q4238" si="249">SUM(I4237:P4237)</f>
        <v>0.52</v>
      </c>
      <c r="R4237" s="120"/>
    </row>
    <row r="4238">
      <c r="A4238" s="121" t="s">
        <v>10418</v>
      </c>
      <c r="B4238" s="121" t="s">
        <v>1525</v>
      </c>
      <c r="C4238" s="122" t="s">
        <v>26</v>
      </c>
      <c r="D4238" s="121"/>
      <c r="E4238" s="121" t="s">
        <v>10419</v>
      </c>
      <c r="F4238" s="121">
        <v>35.75</v>
      </c>
      <c r="G4238" s="121">
        <v>-82.95</v>
      </c>
      <c r="H4238" s="119"/>
      <c r="I4238" s="119"/>
      <c r="J4238" s="119"/>
      <c r="K4238" s="121"/>
      <c r="L4238" s="121"/>
      <c r="M4238" s="121"/>
      <c r="N4238" s="121">
        <v>0.0</v>
      </c>
      <c r="O4238" s="121">
        <v>0.68</v>
      </c>
      <c r="P4238" s="121">
        <v>0.4</v>
      </c>
      <c r="Q4238" s="121">
        <f t="shared" si="249"/>
        <v>1.08</v>
      </c>
      <c r="R4238" s="120"/>
    </row>
    <row r="4239">
      <c r="A4239" s="121" t="s">
        <v>10420</v>
      </c>
      <c r="B4239" s="121" t="s">
        <v>1525</v>
      </c>
      <c r="C4239" s="122" t="s">
        <v>26</v>
      </c>
      <c r="D4239" s="121" t="s">
        <v>2595</v>
      </c>
      <c r="E4239" s="121" t="s">
        <v>10421</v>
      </c>
      <c r="F4239" s="121">
        <v>35.9099</v>
      </c>
      <c r="G4239" s="121">
        <v>-82.08474</v>
      </c>
      <c r="H4239" s="119"/>
      <c r="I4239" s="119"/>
      <c r="J4239" s="119"/>
      <c r="K4239" s="121"/>
      <c r="L4239" s="121"/>
      <c r="M4239" s="121"/>
      <c r="N4239" s="121">
        <v>0.0</v>
      </c>
      <c r="O4239" s="121" t="s">
        <v>2589</v>
      </c>
      <c r="P4239" s="121" t="s">
        <v>2613</v>
      </c>
      <c r="Q4239" s="121">
        <v>0.0</v>
      </c>
      <c r="R4239" s="120"/>
    </row>
    <row r="4240">
      <c r="A4240" s="121" t="s">
        <v>10422</v>
      </c>
      <c r="B4240" s="121" t="s">
        <v>1525</v>
      </c>
      <c r="C4240" s="122" t="s">
        <v>26</v>
      </c>
      <c r="D4240" s="121" t="s">
        <v>2595</v>
      </c>
      <c r="E4240" s="121" t="s">
        <v>10423</v>
      </c>
      <c r="F4240" s="121">
        <v>35.89739</v>
      </c>
      <c r="G4240" s="121">
        <v>-82.08297</v>
      </c>
      <c r="H4240" s="119"/>
      <c r="I4240" s="119"/>
      <c r="J4240" s="119"/>
      <c r="K4240" s="121"/>
      <c r="L4240" s="121"/>
      <c r="M4240" s="121"/>
      <c r="N4240" s="121">
        <v>0.0</v>
      </c>
      <c r="O4240" s="121">
        <v>1.05</v>
      </c>
      <c r="P4240" s="121">
        <v>0.0</v>
      </c>
      <c r="Q4240" s="121">
        <v>1.05</v>
      </c>
      <c r="R4240" s="120"/>
    </row>
    <row r="4241">
      <c r="A4241" s="121" t="s">
        <v>10424</v>
      </c>
      <c r="B4241" s="121" t="s">
        <v>1525</v>
      </c>
      <c r="C4241" s="122" t="s">
        <v>26</v>
      </c>
      <c r="D4241" s="121" t="s">
        <v>2595</v>
      </c>
      <c r="E4241" s="121" t="s">
        <v>10425</v>
      </c>
      <c r="F4241" s="121">
        <v>35.88905</v>
      </c>
      <c r="G4241" s="121">
        <v>-82.01251</v>
      </c>
      <c r="H4241" s="119"/>
      <c r="I4241" s="119"/>
      <c r="J4241" s="119"/>
      <c r="K4241" s="121"/>
      <c r="L4241" s="121"/>
      <c r="M4241" s="121"/>
      <c r="N4241" s="121">
        <v>0.0</v>
      </c>
      <c r="O4241" s="121">
        <v>1.44</v>
      </c>
      <c r="P4241" s="121">
        <v>0.0</v>
      </c>
      <c r="Q4241" s="121">
        <v>1.44</v>
      </c>
      <c r="R4241" s="120"/>
    </row>
    <row r="4242">
      <c r="A4242" s="121" t="s">
        <v>10426</v>
      </c>
      <c r="B4242" s="121" t="s">
        <v>1525</v>
      </c>
      <c r="C4242" s="122" t="s">
        <v>26</v>
      </c>
      <c r="D4242" s="121" t="s">
        <v>2595</v>
      </c>
      <c r="E4242" s="121" t="s">
        <v>10427</v>
      </c>
      <c r="F4242" s="121">
        <v>35.90065</v>
      </c>
      <c r="G4242" s="121">
        <v>-82.14771</v>
      </c>
      <c r="H4242" s="119"/>
      <c r="I4242" s="119"/>
      <c r="J4242" s="119"/>
      <c r="K4242" s="121"/>
      <c r="L4242" s="121"/>
      <c r="M4242" s="121"/>
      <c r="N4242" s="121">
        <v>0.0</v>
      </c>
      <c r="O4242" s="121">
        <v>0.96</v>
      </c>
      <c r="P4242" s="121">
        <v>0.0</v>
      </c>
      <c r="Q4242" s="121">
        <v>0.96</v>
      </c>
      <c r="R4242" s="120"/>
    </row>
    <row r="4243">
      <c r="A4243" s="121" t="s">
        <v>10428</v>
      </c>
      <c r="B4243" s="121" t="s">
        <v>1525</v>
      </c>
      <c r="C4243" s="122" t="s">
        <v>26</v>
      </c>
      <c r="D4243" s="121" t="s">
        <v>2595</v>
      </c>
      <c r="E4243" s="121" t="s">
        <v>10429</v>
      </c>
      <c r="F4243" s="121">
        <v>35.83787</v>
      </c>
      <c r="G4243" s="121">
        <v>-82.13747</v>
      </c>
      <c r="H4243" s="119"/>
      <c r="I4243" s="119"/>
      <c r="J4243" s="119"/>
      <c r="K4243" s="121"/>
      <c r="L4243" s="121"/>
      <c r="M4243" s="121"/>
      <c r="N4243" s="121" t="s">
        <v>2613</v>
      </c>
      <c r="O4243" s="121">
        <v>1.53</v>
      </c>
      <c r="P4243" s="121">
        <v>0.03</v>
      </c>
      <c r="Q4243" s="121">
        <v>1.56</v>
      </c>
      <c r="R4243" s="120"/>
    </row>
    <row r="4244">
      <c r="A4244" s="121" t="s">
        <v>10430</v>
      </c>
      <c r="B4244" s="121" t="s">
        <v>1525</v>
      </c>
      <c r="C4244" s="122" t="s">
        <v>26</v>
      </c>
      <c r="D4244" s="121" t="s">
        <v>2595</v>
      </c>
      <c r="E4244" s="121" t="s">
        <v>10431</v>
      </c>
      <c r="F4244" s="121">
        <v>35.4116</v>
      </c>
      <c r="G4244" s="121">
        <v>-76.3258</v>
      </c>
      <c r="H4244" s="119"/>
      <c r="I4244" s="119"/>
      <c r="J4244" s="119"/>
      <c r="K4244" s="121"/>
      <c r="L4244" s="121"/>
      <c r="M4244" s="121"/>
      <c r="N4244" s="121">
        <v>0.63</v>
      </c>
      <c r="O4244" s="121">
        <v>4.17</v>
      </c>
      <c r="P4244" s="121">
        <v>0.0</v>
      </c>
      <c r="Q4244" s="121">
        <v>4.8</v>
      </c>
      <c r="R4244" s="120"/>
    </row>
    <row r="4245">
      <c r="A4245" s="121" t="s">
        <v>10432</v>
      </c>
      <c r="B4245" s="121" t="s">
        <v>1525</v>
      </c>
      <c r="C4245" s="122" t="s">
        <v>26</v>
      </c>
      <c r="D4245" s="121" t="s">
        <v>2595</v>
      </c>
      <c r="E4245" s="121" t="s">
        <v>10433</v>
      </c>
      <c r="F4245" s="121">
        <v>35.22486</v>
      </c>
      <c r="G4245" s="121">
        <v>-80.41916</v>
      </c>
      <c r="H4245" s="119"/>
      <c r="I4245" s="119"/>
      <c r="J4245" s="119"/>
      <c r="K4245" s="121"/>
      <c r="L4245" s="121"/>
      <c r="M4245" s="121"/>
      <c r="N4245" s="121">
        <v>0.2</v>
      </c>
      <c r="O4245" s="121">
        <v>2.53</v>
      </c>
      <c r="P4245" s="121">
        <v>0.0</v>
      </c>
      <c r="Q4245" s="121">
        <v>2.73</v>
      </c>
      <c r="R4245" s="120"/>
    </row>
    <row r="4246">
      <c r="A4246" s="121" t="s">
        <v>10434</v>
      </c>
      <c r="B4246" s="121" t="s">
        <v>1525</v>
      </c>
      <c r="C4246" s="122" t="s">
        <v>26</v>
      </c>
      <c r="D4246" s="121" t="s">
        <v>2595</v>
      </c>
      <c r="E4246" s="121" t="s">
        <v>10435</v>
      </c>
      <c r="F4246" s="121">
        <v>35.1755</v>
      </c>
      <c r="G4246" s="121">
        <v>-80.3967</v>
      </c>
      <c r="H4246" s="119"/>
      <c r="I4246" s="119"/>
      <c r="J4246" s="119"/>
      <c r="K4246" s="121"/>
      <c r="L4246" s="121"/>
      <c r="M4246" s="121"/>
      <c r="N4246" s="121">
        <v>0.24</v>
      </c>
      <c r="O4246" s="121">
        <v>1.82</v>
      </c>
      <c r="P4246" s="121" t="s">
        <v>2592</v>
      </c>
      <c r="Q4246" s="121">
        <v>2.06</v>
      </c>
      <c r="R4246" s="120"/>
    </row>
    <row r="4247">
      <c r="A4247" s="121" t="s">
        <v>10436</v>
      </c>
      <c r="B4247" s="121" t="s">
        <v>1525</v>
      </c>
      <c r="C4247" s="122" t="s">
        <v>26</v>
      </c>
      <c r="D4247" s="121" t="s">
        <v>2595</v>
      </c>
      <c r="E4247" s="121" t="s">
        <v>10437</v>
      </c>
      <c r="F4247" s="121">
        <v>35.33677</v>
      </c>
      <c r="G4247" s="121">
        <v>-81.07532</v>
      </c>
      <c r="H4247" s="119"/>
      <c r="I4247" s="119"/>
      <c r="J4247" s="119"/>
      <c r="K4247" s="121"/>
      <c r="L4247" s="121"/>
      <c r="M4247" s="121"/>
      <c r="N4247" s="121">
        <v>0.0</v>
      </c>
      <c r="O4247" s="121">
        <v>2.59</v>
      </c>
      <c r="P4247" s="121">
        <v>0.0</v>
      </c>
      <c r="Q4247" s="121">
        <v>2.59</v>
      </c>
      <c r="R4247" s="120"/>
    </row>
    <row r="4248">
      <c r="A4248" s="121" t="s">
        <v>10438</v>
      </c>
      <c r="B4248" s="121" t="s">
        <v>1525</v>
      </c>
      <c r="C4248" s="122" t="s">
        <v>26</v>
      </c>
      <c r="D4248" s="121" t="s">
        <v>2595</v>
      </c>
      <c r="E4248" s="121" t="s">
        <v>10439</v>
      </c>
      <c r="F4248" s="121">
        <v>35.4146</v>
      </c>
      <c r="G4248" s="121">
        <v>-79.7846</v>
      </c>
      <c r="H4248" s="119"/>
      <c r="I4248" s="119"/>
      <c r="J4248" s="119"/>
      <c r="K4248" s="121"/>
      <c r="L4248" s="121"/>
      <c r="M4248" s="121"/>
      <c r="N4248" s="121">
        <v>0.43</v>
      </c>
      <c r="O4248" s="121">
        <v>3.38</v>
      </c>
      <c r="P4248" s="121" t="s">
        <v>2613</v>
      </c>
      <c r="Q4248" s="121">
        <v>3.81</v>
      </c>
      <c r="R4248" s="120"/>
    </row>
    <row r="4249">
      <c r="A4249" s="121" t="s">
        <v>10440</v>
      </c>
      <c r="B4249" s="121" t="s">
        <v>1525</v>
      </c>
      <c r="C4249" s="122" t="s">
        <v>26</v>
      </c>
      <c r="D4249" s="121" t="s">
        <v>1480</v>
      </c>
      <c r="E4249" s="121" t="s">
        <v>10441</v>
      </c>
      <c r="F4249" s="121">
        <v>35.8099</v>
      </c>
      <c r="G4249" s="121">
        <v>-80.8808</v>
      </c>
      <c r="H4249" s="119"/>
      <c r="I4249" s="119"/>
      <c r="J4249" s="119"/>
      <c r="K4249" s="121"/>
      <c r="L4249" s="121"/>
      <c r="M4249" s="121"/>
      <c r="N4249" s="121">
        <v>0.0</v>
      </c>
      <c r="O4249" s="121">
        <v>2.31</v>
      </c>
      <c r="P4249" s="121" t="s">
        <v>2592</v>
      </c>
      <c r="Q4249" s="121">
        <v>2.31</v>
      </c>
      <c r="R4249" s="120"/>
    </row>
    <row r="4250">
      <c r="A4250" s="121" t="s">
        <v>10442</v>
      </c>
      <c r="B4250" s="121" t="s">
        <v>1525</v>
      </c>
      <c r="C4250" s="122" t="s">
        <v>26</v>
      </c>
      <c r="D4250" s="121" t="s">
        <v>2595</v>
      </c>
      <c r="E4250" s="121" t="s">
        <v>10443</v>
      </c>
      <c r="F4250" s="121">
        <v>35.79528</v>
      </c>
      <c r="G4250" s="121">
        <v>-80.83472</v>
      </c>
      <c r="H4250" s="119"/>
      <c r="I4250" s="119"/>
      <c r="J4250" s="119"/>
      <c r="K4250" s="121"/>
      <c r="L4250" s="121"/>
      <c r="M4250" s="121"/>
      <c r="N4250" s="121">
        <v>0.03</v>
      </c>
      <c r="O4250" s="121">
        <v>2.26</v>
      </c>
      <c r="P4250" s="121">
        <v>0.02</v>
      </c>
      <c r="Q4250" s="121">
        <v>2.31</v>
      </c>
      <c r="R4250" s="120"/>
    </row>
    <row r="4251">
      <c r="A4251" s="121" t="s">
        <v>10444</v>
      </c>
      <c r="B4251" s="121" t="s">
        <v>1525</v>
      </c>
      <c r="C4251" s="122" t="s">
        <v>26</v>
      </c>
      <c r="D4251" s="121" t="s">
        <v>2595</v>
      </c>
      <c r="E4251" s="121" t="s">
        <v>10445</v>
      </c>
      <c r="F4251" s="121">
        <v>35.80522</v>
      </c>
      <c r="G4251" s="121">
        <v>-80.81792</v>
      </c>
      <c r="H4251" s="119"/>
      <c r="I4251" s="119"/>
      <c r="J4251" s="119"/>
      <c r="K4251" s="121"/>
      <c r="L4251" s="121"/>
      <c r="M4251" s="121"/>
      <c r="N4251" s="121" t="s">
        <v>2613</v>
      </c>
      <c r="O4251" s="121" t="s">
        <v>10446</v>
      </c>
      <c r="P4251" s="121">
        <v>0.03</v>
      </c>
      <c r="Q4251" s="121">
        <v>2.58</v>
      </c>
      <c r="R4251" s="120"/>
    </row>
    <row r="4252">
      <c r="A4252" s="121" t="s">
        <v>10447</v>
      </c>
      <c r="B4252" s="121" t="s">
        <v>1525</v>
      </c>
      <c r="C4252" s="122" t="s">
        <v>26</v>
      </c>
      <c r="D4252" s="121" t="s">
        <v>2595</v>
      </c>
      <c r="E4252" s="121" t="s">
        <v>10448</v>
      </c>
      <c r="F4252" s="121">
        <v>35.82473</v>
      </c>
      <c r="G4252" s="121">
        <v>-80.94067</v>
      </c>
      <c r="H4252" s="119"/>
      <c r="I4252" s="119"/>
      <c r="J4252" s="119"/>
      <c r="K4252" s="121"/>
      <c r="L4252" s="121"/>
      <c r="M4252" s="121"/>
      <c r="N4252" s="121">
        <v>0.0</v>
      </c>
      <c r="O4252" s="121">
        <v>2.23</v>
      </c>
      <c r="P4252" s="121">
        <v>0.01</v>
      </c>
      <c r="Q4252" s="121">
        <v>2.24</v>
      </c>
      <c r="R4252" s="120"/>
    </row>
    <row r="4253">
      <c r="A4253" s="121" t="s">
        <v>10449</v>
      </c>
      <c r="B4253" s="121" t="s">
        <v>1525</v>
      </c>
      <c r="C4253" s="122" t="s">
        <v>26</v>
      </c>
      <c r="D4253" s="121" t="s">
        <v>2595</v>
      </c>
      <c r="E4253" s="121" t="s">
        <v>10450</v>
      </c>
      <c r="F4253" s="121">
        <v>35.74945</v>
      </c>
      <c r="G4253" s="121">
        <v>-80.99256</v>
      </c>
      <c r="H4253" s="119"/>
      <c r="I4253" s="119"/>
      <c r="J4253" s="119"/>
      <c r="K4253" s="121"/>
      <c r="L4253" s="121"/>
      <c r="M4253" s="121"/>
      <c r="N4253" s="121">
        <v>0.0</v>
      </c>
      <c r="O4253" s="121">
        <v>1.91</v>
      </c>
      <c r="P4253" s="121" t="s">
        <v>2592</v>
      </c>
      <c r="Q4253" s="121">
        <v>1.91</v>
      </c>
      <c r="R4253" s="120"/>
    </row>
    <row r="4254">
      <c r="A4254" s="121" t="s">
        <v>10451</v>
      </c>
      <c r="B4254" s="121" t="s">
        <v>1525</v>
      </c>
      <c r="C4254" s="122" t="s">
        <v>26</v>
      </c>
      <c r="D4254" s="121" t="s">
        <v>2595</v>
      </c>
      <c r="E4254" s="121" t="s">
        <v>10452</v>
      </c>
      <c r="F4254" s="121">
        <v>35.74322</v>
      </c>
      <c r="G4254" s="121">
        <v>-81.02477</v>
      </c>
      <c r="H4254" s="119"/>
      <c r="I4254" s="119"/>
      <c r="J4254" s="119"/>
      <c r="K4254" s="121"/>
      <c r="L4254" s="121"/>
      <c r="M4254" s="121"/>
      <c r="N4254" s="121">
        <v>0.0</v>
      </c>
      <c r="O4254" s="121">
        <v>2.13</v>
      </c>
      <c r="P4254" s="121">
        <v>0.0</v>
      </c>
      <c r="Q4254" s="121">
        <v>2.13</v>
      </c>
      <c r="R4254" s="120"/>
    </row>
    <row r="4255">
      <c r="A4255" s="121" t="s">
        <v>10453</v>
      </c>
      <c r="B4255" s="121" t="s">
        <v>1525</v>
      </c>
      <c r="C4255" s="122" t="s">
        <v>26</v>
      </c>
      <c r="D4255" s="121" t="s">
        <v>1480</v>
      </c>
      <c r="E4255" s="121">
        <v>318302.0</v>
      </c>
      <c r="F4255" s="121">
        <v>35.3685</v>
      </c>
      <c r="G4255" s="121">
        <v>-83.6923</v>
      </c>
      <c r="H4255" s="119"/>
      <c r="I4255" s="119"/>
      <c r="J4255" s="119"/>
      <c r="K4255" s="121"/>
      <c r="L4255" s="121"/>
      <c r="M4255" s="121"/>
      <c r="N4255" s="121"/>
      <c r="O4255" s="121">
        <v>0.15</v>
      </c>
      <c r="P4255" s="121">
        <v>0.0</v>
      </c>
      <c r="Q4255" s="121">
        <v>0.15</v>
      </c>
      <c r="R4255" s="120"/>
    </row>
    <row r="4256">
      <c r="A4256" s="121" t="s">
        <v>10454</v>
      </c>
      <c r="B4256" s="121" t="s">
        <v>1525</v>
      </c>
      <c r="C4256" s="122" t="s">
        <v>26</v>
      </c>
      <c r="D4256" s="121" t="s">
        <v>2595</v>
      </c>
      <c r="E4256" s="121" t="s">
        <v>10455</v>
      </c>
      <c r="F4256" s="121">
        <v>35.0041</v>
      </c>
      <c r="G4256" s="121">
        <v>-78.68774</v>
      </c>
      <c r="H4256" s="119"/>
      <c r="I4256" s="119"/>
      <c r="J4256" s="119"/>
      <c r="K4256" s="121"/>
      <c r="L4256" s="121"/>
      <c r="M4256" s="121"/>
      <c r="N4256" s="121">
        <v>0.65</v>
      </c>
      <c r="O4256" s="121">
        <v>2.61</v>
      </c>
      <c r="P4256" s="121">
        <v>0.0</v>
      </c>
      <c r="Q4256" s="121">
        <v>3.26</v>
      </c>
      <c r="R4256" s="120"/>
    </row>
    <row r="4257">
      <c r="A4257" s="121" t="s">
        <v>10456</v>
      </c>
      <c r="B4257" s="121" t="s">
        <v>1525</v>
      </c>
      <c r="C4257" s="122" t="s">
        <v>26</v>
      </c>
      <c r="D4257" s="121" t="s">
        <v>2595</v>
      </c>
      <c r="E4257" s="121" t="s">
        <v>10457</v>
      </c>
      <c r="F4257" s="121">
        <v>35.0195</v>
      </c>
      <c r="G4257" s="121">
        <v>-78.7125</v>
      </c>
      <c r="H4257" s="119"/>
      <c r="I4257" s="119"/>
      <c r="J4257" s="119"/>
      <c r="K4257" s="121"/>
      <c r="L4257" s="121"/>
      <c r="M4257" s="121"/>
      <c r="N4257" s="121">
        <v>0.73</v>
      </c>
      <c r="O4257" s="121">
        <v>2.32</v>
      </c>
      <c r="P4257" s="121">
        <v>0.0</v>
      </c>
      <c r="Q4257" s="121">
        <v>3.05</v>
      </c>
      <c r="R4257" s="120"/>
    </row>
    <row r="4258">
      <c r="A4258" s="121" t="s">
        <v>10458</v>
      </c>
      <c r="B4258" s="121" t="s">
        <v>1525</v>
      </c>
      <c r="C4258" s="122" t="s">
        <v>26</v>
      </c>
      <c r="D4258" s="121" t="s">
        <v>2595</v>
      </c>
      <c r="E4258" s="121" t="s">
        <v>10459</v>
      </c>
      <c r="F4258" s="121">
        <v>34.75405</v>
      </c>
      <c r="G4258" s="121">
        <v>-77.11332</v>
      </c>
      <c r="H4258" s="119"/>
      <c r="I4258" s="119"/>
      <c r="J4258" s="119"/>
      <c r="K4258" s="121"/>
      <c r="L4258" s="121"/>
      <c r="M4258" s="121"/>
      <c r="N4258" s="121">
        <v>1.32</v>
      </c>
      <c r="O4258" s="121">
        <v>2.42</v>
      </c>
      <c r="P4258" s="121" t="s">
        <v>2592</v>
      </c>
      <c r="Q4258" s="121">
        <v>3.74</v>
      </c>
      <c r="R4258" s="120"/>
    </row>
    <row r="4259">
      <c r="A4259" s="121" t="s">
        <v>10460</v>
      </c>
      <c r="B4259" s="121" t="s">
        <v>1525</v>
      </c>
      <c r="C4259" s="122" t="s">
        <v>26</v>
      </c>
      <c r="D4259" s="121" t="s">
        <v>2595</v>
      </c>
      <c r="E4259" s="121" t="s">
        <v>10461</v>
      </c>
      <c r="F4259" s="121">
        <v>36.22916</v>
      </c>
      <c r="G4259" s="121">
        <v>-78.82111</v>
      </c>
      <c r="H4259" s="119"/>
      <c r="I4259" s="119"/>
      <c r="J4259" s="119"/>
      <c r="K4259" s="121"/>
      <c r="L4259" s="121"/>
      <c r="M4259" s="121"/>
      <c r="N4259" s="121">
        <v>0.0</v>
      </c>
      <c r="O4259" s="121">
        <v>2.57</v>
      </c>
      <c r="P4259" s="121">
        <v>0.08</v>
      </c>
      <c r="Q4259" s="121">
        <v>2.65</v>
      </c>
      <c r="R4259" s="120"/>
    </row>
    <row r="4260">
      <c r="A4260" s="121" t="s">
        <v>10462</v>
      </c>
      <c r="B4260" s="121" t="s">
        <v>1525</v>
      </c>
      <c r="C4260" s="122" t="s">
        <v>26</v>
      </c>
      <c r="D4260" s="121"/>
      <c r="E4260" s="121"/>
      <c r="F4260" s="121">
        <v>35.73</v>
      </c>
      <c r="G4260" s="121">
        <v>-75.82</v>
      </c>
      <c r="H4260" s="119"/>
      <c r="I4260" s="119"/>
      <c r="J4260" s="119"/>
      <c r="K4260" s="114"/>
      <c r="L4260" s="121"/>
      <c r="M4260" s="121"/>
      <c r="N4260" s="121"/>
      <c r="O4260" s="121"/>
      <c r="P4260" s="121"/>
      <c r="Q4260" s="121">
        <v>5.51</v>
      </c>
      <c r="R4260" s="123" t="s">
        <v>8558</v>
      </c>
    </row>
    <row r="4261">
      <c r="A4261" s="121" t="s">
        <v>10463</v>
      </c>
      <c r="B4261" s="121" t="s">
        <v>1525</v>
      </c>
      <c r="C4261" s="122" t="s">
        <v>26</v>
      </c>
      <c r="D4261" s="121" t="s">
        <v>27</v>
      </c>
      <c r="E4261" s="121" t="s">
        <v>10464</v>
      </c>
      <c r="F4261" s="121">
        <v>35.68</v>
      </c>
      <c r="G4261" s="121">
        <v>-75.9</v>
      </c>
      <c r="H4261" s="119"/>
      <c r="I4261" s="119"/>
      <c r="J4261" s="119"/>
      <c r="K4261" s="114"/>
      <c r="L4261" s="121"/>
      <c r="M4261" s="121"/>
      <c r="N4261" s="121"/>
      <c r="O4261" s="121"/>
      <c r="P4261" s="121"/>
      <c r="Q4261" s="121">
        <v>5.04</v>
      </c>
      <c r="R4261" s="123" t="s">
        <v>8558</v>
      </c>
    </row>
    <row r="4262">
      <c r="A4262" s="121" t="s">
        <v>10465</v>
      </c>
      <c r="B4262" s="121" t="s">
        <v>1525</v>
      </c>
      <c r="C4262" s="122" t="s">
        <v>26</v>
      </c>
      <c r="D4262" s="121"/>
      <c r="E4262" s="121" t="s">
        <v>10466</v>
      </c>
      <c r="F4262" s="121">
        <v>36.24</v>
      </c>
      <c r="G4262" s="121">
        <v>-81.82</v>
      </c>
      <c r="H4262" s="119"/>
      <c r="I4262" s="119"/>
      <c r="J4262" s="119"/>
      <c r="K4262" s="121"/>
      <c r="L4262" s="121"/>
      <c r="M4262" s="121"/>
      <c r="N4262" s="121">
        <v>0.0</v>
      </c>
      <c r="O4262" s="121">
        <v>1.86</v>
      </c>
      <c r="P4262" s="121">
        <v>0.04</v>
      </c>
      <c r="Q4262" s="121">
        <f>SUM(I4262:P4262)</f>
        <v>1.9</v>
      </c>
      <c r="R4262" s="120"/>
    </row>
    <row r="4263">
      <c r="A4263" s="121" t="s">
        <v>10467</v>
      </c>
      <c r="B4263" s="121" t="s">
        <v>1525</v>
      </c>
      <c r="C4263" s="122" t="s">
        <v>26</v>
      </c>
      <c r="D4263" s="121" t="s">
        <v>2595</v>
      </c>
      <c r="E4263" s="121" t="s">
        <v>10468</v>
      </c>
      <c r="F4263" s="121">
        <v>36.18958</v>
      </c>
      <c r="G4263" s="121">
        <v>-79.86936</v>
      </c>
      <c r="H4263" s="119"/>
      <c r="I4263" s="119"/>
      <c r="J4263" s="119"/>
      <c r="K4263" s="121"/>
      <c r="L4263" s="121"/>
      <c r="M4263" s="121"/>
      <c r="N4263" s="121" t="s">
        <v>2592</v>
      </c>
      <c r="O4263" s="121">
        <v>2.42</v>
      </c>
      <c r="P4263" s="121">
        <v>0.11</v>
      </c>
      <c r="Q4263" s="121">
        <v>2.53</v>
      </c>
      <c r="R4263" s="120"/>
    </row>
    <row r="4264">
      <c r="A4264" s="121" t="s">
        <v>10469</v>
      </c>
      <c r="B4264" s="121" t="s">
        <v>1525</v>
      </c>
      <c r="C4264" s="122" t="s">
        <v>26</v>
      </c>
      <c r="D4264" s="121" t="s">
        <v>2595</v>
      </c>
      <c r="E4264" s="121" t="s">
        <v>10470</v>
      </c>
      <c r="F4264" s="121">
        <v>36.18175</v>
      </c>
      <c r="G4264" s="121">
        <v>-79.86454</v>
      </c>
      <c r="H4264" s="119"/>
      <c r="I4264" s="119"/>
      <c r="J4264" s="119"/>
      <c r="K4264" s="121"/>
      <c r="L4264" s="121"/>
      <c r="M4264" s="121"/>
      <c r="N4264" s="121" t="s">
        <v>2592</v>
      </c>
      <c r="O4264" s="121">
        <v>2.47</v>
      </c>
      <c r="P4264" s="121">
        <v>0.07</v>
      </c>
      <c r="Q4264" s="121">
        <v>2.54</v>
      </c>
      <c r="R4264" s="120"/>
    </row>
    <row r="4265">
      <c r="A4265" s="121" t="s">
        <v>10471</v>
      </c>
      <c r="B4265" s="121" t="s">
        <v>1525</v>
      </c>
      <c r="C4265" s="122" t="s">
        <v>26</v>
      </c>
      <c r="D4265" s="121" t="s">
        <v>2595</v>
      </c>
      <c r="E4265" s="121" t="s">
        <v>10472</v>
      </c>
      <c r="F4265" s="121">
        <v>36.23367</v>
      </c>
      <c r="G4265" s="121">
        <v>-79.92684</v>
      </c>
      <c r="H4265" s="119"/>
      <c r="I4265" s="119"/>
      <c r="J4265" s="119"/>
      <c r="K4265" s="121"/>
      <c r="L4265" s="121"/>
      <c r="M4265" s="121"/>
      <c r="N4265" s="121" t="s">
        <v>2613</v>
      </c>
      <c r="O4265" s="121">
        <v>1.85</v>
      </c>
      <c r="P4265" s="121">
        <v>0.05</v>
      </c>
      <c r="Q4265" s="121">
        <v>1.9</v>
      </c>
      <c r="R4265" s="120"/>
    </row>
    <row r="4266">
      <c r="A4266" s="121" t="s">
        <v>10473</v>
      </c>
      <c r="B4266" s="121" t="s">
        <v>1525</v>
      </c>
      <c r="C4266" s="122" t="s">
        <v>26</v>
      </c>
      <c r="D4266" s="121"/>
      <c r="E4266" s="121" t="s">
        <v>2116</v>
      </c>
      <c r="F4266" s="121">
        <v>34.0</v>
      </c>
      <c r="G4266" s="121">
        <v>-77.96</v>
      </c>
      <c r="H4266" s="119"/>
      <c r="I4266" s="119"/>
      <c r="J4266" s="119"/>
      <c r="K4266" s="114"/>
      <c r="L4266" s="121"/>
      <c r="M4266" s="121"/>
      <c r="N4266" s="121"/>
      <c r="O4266" s="121"/>
      <c r="P4266" s="121"/>
      <c r="Q4266" s="121">
        <v>3.73</v>
      </c>
      <c r="R4266" s="123" t="s">
        <v>8642</v>
      </c>
    </row>
    <row r="4267">
      <c r="A4267" s="121" t="s">
        <v>10474</v>
      </c>
      <c r="B4267" s="121" t="s">
        <v>1525</v>
      </c>
      <c r="C4267" s="122" t="s">
        <v>26</v>
      </c>
      <c r="D4267" s="121" t="s">
        <v>2595</v>
      </c>
      <c r="E4267" s="121" t="s">
        <v>10475</v>
      </c>
      <c r="F4267" s="121">
        <v>33.88405</v>
      </c>
      <c r="G4267" s="121">
        <v>-78.53773</v>
      </c>
      <c r="H4267" s="119"/>
      <c r="I4267" s="119"/>
      <c r="J4267" s="119"/>
      <c r="K4267" s="121"/>
      <c r="L4267" s="121"/>
      <c r="M4267" s="121"/>
      <c r="N4267" s="121">
        <v>1.03</v>
      </c>
      <c r="O4267" s="121">
        <v>1.5</v>
      </c>
      <c r="P4267" s="121">
        <v>0.0</v>
      </c>
      <c r="Q4267" s="121">
        <v>2.53</v>
      </c>
      <c r="R4267" s="120"/>
    </row>
    <row r="4268">
      <c r="A4268" s="121" t="s">
        <v>10476</v>
      </c>
      <c r="B4268" s="121" t="s">
        <v>1525</v>
      </c>
      <c r="C4268" s="122" t="s">
        <v>26</v>
      </c>
      <c r="D4268" s="121" t="s">
        <v>2595</v>
      </c>
      <c r="E4268" s="121" t="s">
        <v>10477</v>
      </c>
      <c r="F4268" s="121">
        <v>33.90272</v>
      </c>
      <c r="G4268" s="121">
        <v>-78.48208</v>
      </c>
      <c r="H4268" s="119"/>
      <c r="I4268" s="119"/>
      <c r="J4268" s="119"/>
      <c r="K4268" s="121"/>
      <c r="L4268" s="121"/>
      <c r="M4268" s="121"/>
      <c r="N4268" s="121">
        <v>1.26</v>
      </c>
      <c r="O4268" s="121">
        <v>1.45</v>
      </c>
      <c r="P4268" s="121">
        <v>0.0</v>
      </c>
      <c r="Q4268" s="121">
        <v>2.71</v>
      </c>
      <c r="R4268" s="120"/>
    </row>
    <row r="4269">
      <c r="A4269" s="121" t="s">
        <v>10478</v>
      </c>
      <c r="B4269" s="121" t="s">
        <v>1525</v>
      </c>
      <c r="C4269" s="122" t="s">
        <v>26</v>
      </c>
      <c r="D4269" s="121"/>
      <c r="E4269" s="121" t="s">
        <v>1754</v>
      </c>
      <c r="F4269" s="121">
        <v>33.88</v>
      </c>
      <c r="G4269" s="121">
        <v>-78.51</v>
      </c>
      <c r="H4269" s="119"/>
      <c r="I4269" s="119"/>
      <c r="J4269" s="119"/>
      <c r="K4269" s="114"/>
      <c r="L4269" s="121"/>
      <c r="M4269" s="121"/>
      <c r="N4269" s="121"/>
      <c r="O4269" s="121"/>
      <c r="P4269" s="121"/>
      <c r="Q4269" s="121">
        <v>3.77</v>
      </c>
      <c r="R4269" s="123" t="s">
        <v>8642</v>
      </c>
    </row>
    <row r="4270">
      <c r="A4270" s="121" t="s">
        <v>10479</v>
      </c>
      <c r="B4270" s="121" t="s">
        <v>1525</v>
      </c>
      <c r="C4270" s="122" t="s">
        <v>26</v>
      </c>
      <c r="D4270" s="121"/>
      <c r="E4270" s="121" t="s">
        <v>2245</v>
      </c>
      <c r="F4270" s="121">
        <v>34.05</v>
      </c>
      <c r="G4270" s="121">
        <v>-78.29</v>
      </c>
      <c r="H4270" s="119"/>
      <c r="I4270" s="119"/>
      <c r="J4270" s="119"/>
      <c r="K4270" s="114"/>
      <c r="L4270" s="121"/>
      <c r="M4270" s="121"/>
      <c r="N4270" s="121"/>
      <c r="O4270" s="121"/>
      <c r="P4270" s="121"/>
      <c r="Q4270" s="121">
        <v>3.4</v>
      </c>
      <c r="R4270" s="123" t="s">
        <v>8642</v>
      </c>
    </row>
    <row r="4271">
      <c r="A4271" s="121" t="s">
        <v>10480</v>
      </c>
      <c r="B4271" s="121" t="s">
        <v>1525</v>
      </c>
      <c r="C4271" s="122" t="s">
        <v>26</v>
      </c>
      <c r="D4271" s="121"/>
      <c r="E4271" s="121"/>
      <c r="F4271" s="121">
        <v>34.43</v>
      </c>
      <c r="G4271" s="121">
        <v>-77.55</v>
      </c>
      <c r="H4271" s="119"/>
      <c r="I4271" s="119"/>
      <c r="J4271" s="119"/>
      <c r="K4271" s="114"/>
      <c r="L4271" s="121"/>
      <c r="M4271" s="121"/>
      <c r="N4271" s="121"/>
      <c r="O4271" s="121"/>
      <c r="P4271" s="121"/>
      <c r="Q4271" s="121">
        <v>3.1</v>
      </c>
      <c r="R4271" s="123" t="s">
        <v>8642</v>
      </c>
    </row>
    <row r="4272">
      <c r="A4272" s="121" t="s">
        <v>10481</v>
      </c>
      <c r="B4272" s="121" t="s">
        <v>1525</v>
      </c>
      <c r="C4272" s="122" t="s">
        <v>26</v>
      </c>
      <c r="D4272" s="121" t="s">
        <v>2595</v>
      </c>
      <c r="E4272" s="121" t="s">
        <v>10482</v>
      </c>
      <c r="F4272" s="121">
        <v>35.60697</v>
      </c>
      <c r="G4272" s="121">
        <v>-82.39078</v>
      </c>
      <c r="H4272" s="119"/>
      <c r="I4272" s="119"/>
      <c r="J4272" s="119"/>
      <c r="K4272" s="121"/>
      <c r="L4272" s="121"/>
      <c r="M4272" s="121"/>
      <c r="N4272" s="121" t="s">
        <v>2613</v>
      </c>
      <c r="O4272" s="121">
        <v>0.86</v>
      </c>
      <c r="P4272" s="121">
        <v>0.02</v>
      </c>
      <c r="Q4272" s="121">
        <v>0.88</v>
      </c>
      <c r="R4272" s="120"/>
    </row>
    <row r="4273">
      <c r="A4273" s="121" t="s">
        <v>10483</v>
      </c>
      <c r="B4273" s="121" t="s">
        <v>1525</v>
      </c>
      <c r="C4273" s="122" t="s">
        <v>26</v>
      </c>
      <c r="D4273" s="121" t="s">
        <v>2595</v>
      </c>
      <c r="E4273" s="121" t="s">
        <v>10484</v>
      </c>
      <c r="F4273" s="121">
        <v>35.61519</v>
      </c>
      <c r="G4273" s="121">
        <v>-82.43475</v>
      </c>
      <c r="H4273" s="119"/>
      <c r="I4273" s="119"/>
      <c r="J4273" s="119"/>
      <c r="K4273" s="121"/>
      <c r="L4273" s="121"/>
      <c r="M4273" s="121"/>
      <c r="N4273" s="121" t="s">
        <v>2613</v>
      </c>
      <c r="O4273" s="121">
        <v>0.83</v>
      </c>
      <c r="P4273" s="121" t="s">
        <v>2613</v>
      </c>
      <c r="Q4273" s="121">
        <v>0.83</v>
      </c>
      <c r="R4273" s="120"/>
    </row>
    <row r="4274">
      <c r="A4274" s="121" t="s">
        <v>10485</v>
      </c>
      <c r="B4274" s="121" t="s">
        <v>1525</v>
      </c>
      <c r="C4274" s="122" t="s">
        <v>26</v>
      </c>
      <c r="D4274" s="121" t="s">
        <v>2595</v>
      </c>
      <c r="E4274" s="121" t="s">
        <v>10486</v>
      </c>
      <c r="F4274" s="121">
        <v>35.6365</v>
      </c>
      <c r="G4274" s="121">
        <v>-82.41409</v>
      </c>
      <c r="H4274" s="119"/>
      <c r="I4274" s="119"/>
      <c r="J4274" s="119"/>
      <c r="K4274" s="121"/>
      <c r="L4274" s="121"/>
      <c r="M4274" s="121"/>
      <c r="N4274" s="121" t="s">
        <v>2613</v>
      </c>
      <c r="O4274" s="121">
        <v>1.0</v>
      </c>
      <c r="P4274" s="121" t="s">
        <v>2613</v>
      </c>
      <c r="Q4274" s="121">
        <v>1.0</v>
      </c>
      <c r="R4274" s="120"/>
    </row>
    <row r="4275">
      <c r="A4275" s="121" t="s">
        <v>10487</v>
      </c>
      <c r="B4275" s="121" t="s">
        <v>1525</v>
      </c>
      <c r="C4275" s="122" t="s">
        <v>26</v>
      </c>
      <c r="D4275" s="121" t="s">
        <v>2595</v>
      </c>
      <c r="E4275" s="121" t="s">
        <v>10488</v>
      </c>
      <c r="F4275" s="121">
        <v>35.6031</v>
      </c>
      <c r="G4275" s="121">
        <v>-82.4457</v>
      </c>
      <c r="H4275" s="119"/>
      <c r="I4275" s="119"/>
      <c r="J4275" s="119"/>
      <c r="K4275" s="121"/>
      <c r="L4275" s="121"/>
      <c r="M4275" s="121"/>
      <c r="N4275" s="121">
        <v>0.0</v>
      </c>
      <c r="O4275" s="121">
        <v>0.78</v>
      </c>
      <c r="P4275" s="121">
        <v>0.0</v>
      </c>
      <c r="Q4275" s="121">
        <v>0.78</v>
      </c>
      <c r="R4275" s="120"/>
    </row>
    <row r="4276">
      <c r="A4276" s="121" t="s">
        <v>10489</v>
      </c>
      <c r="B4276" s="121" t="s">
        <v>1525</v>
      </c>
      <c r="C4276" s="122" t="s">
        <v>26</v>
      </c>
      <c r="D4276" s="121"/>
      <c r="E4276" s="121" t="s">
        <v>10490</v>
      </c>
      <c r="F4276" s="121">
        <v>35.64</v>
      </c>
      <c r="G4276" s="121">
        <v>-82.4</v>
      </c>
      <c r="H4276" s="119"/>
      <c r="I4276" s="119"/>
      <c r="J4276" s="119"/>
      <c r="K4276" s="121"/>
      <c r="L4276" s="121"/>
      <c r="M4276" s="121"/>
      <c r="N4276" s="121">
        <v>0.0</v>
      </c>
      <c r="O4276" s="121">
        <v>0.75</v>
      </c>
      <c r="P4276" s="121">
        <v>0.0</v>
      </c>
      <c r="Q4276" s="121">
        <f>SUM(I4276:P4276)</f>
        <v>0.75</v>
      </c>
      <c r="R4276" s="120"/>
    </row>
    <row r="4277">
      <c r="A4277" s="121" t="s">
        <v>10491</v>
      </c>
      <c r="B4277" s="121" t="s">
        <v>1525</v>
      </c>
      <c r="C4277" s="122" t="s">
        <v>26</v>
      </c>
      <c r="D4277" s="121" t="s">
        <v>1480</v>
      </c>
      <c r="E4277" s="121">
        <v>318450.0</v>
      </c>
      <c r="F4277" s="121">
        <v>35.395</v>
      </c>
      <c r="G4277" s="121">
        <v>-76.326</v>
      </c>
      <c r="H4277" s="119"/>
      <c r="I4277" s="119"/>
      <c r="J4277" s="119"/>
      <c r="K4277" s="121"/>
      <c r="L4277" s="121"/>
      <c r="M4277" s="121"/>
      <c r="N4277" s="121">
        <v>0.78</v>
      </c>
      <c r="O4277" s="121">
        <v>4.0</v>
      </c>
      <c r="P4277" s="121">
        <v>0.0</v>
      </c>
      <c r="Q4277" s="121">
        <v>4.78</v>
      </c>
      <c r="R4277" s="120"/>
    </row>
    <row r="4278">
      <c r="A4278" s="121" t="s">
        <v>10492</v>
      </c>
      <c r="B4278" s="121" t="s">
        <v>1525</v>
      </c>
      <c r="C4278" s="122" t="s">
        <v>26</v>
      </c>
      <c r="D4278" s="121" t="s">
        <v>2595</v>
      </c>
      <c r="E4278" s="121" t="s">
        <v>10493</v>
      </c>
      <c r="F4278" s="121">
        <v>34.71492</v>
      </c>
      <c r="G4278" s="121">
        <v>-77.09206</v>
      </c>
      <c r="H4278" s="119"/>
      <c r="I4278" s="119"/>
      <c r="J4278" s="119"/>
      <c r="K4278" s="121"/>
      <c r="L4278" s="121"/>
      <c r="M4278" s="121"/>
      <c r="N4278" s="121" t="s">
        <v>2589</v>
      </c>
      <c r="O4278" s="121" t="s">
        <v>10494</v>
      </c>
      <c r="P4278" s="121" t="s">
        <v>2589</v>
      </c>
      <c r="Q4278" s="121">
        <v>3.99</v>
      </c>
      <c r="R4278" s="120"/>
    </row>
    <row r="4279">
      <c r="A4279" s="121" t="s">
        <v>10495</v>
      </c>
      <c r="B4279" s="121" t="s">
        <v>1525</v>
      </c>
      <c r="C4279" s="122" t="s">
        <v>26</v>
      </c>
      <c r="D4279" s="121" t="s">
        <v>2595</v>
      </c>
      <c r="E4279" s="121" t="s">
        <v>10496</v>
      </c>
      <c r="F4279" s="121">
        <v>34.67874</v>
      </c>
      <c r="G4279" s="121">
        <v>-77.17607</v>
      </c>
      <c r="H4279" s="119"/>
      <c r="I4279" s="119"/>
      <c r="J4279" s="119"/>
      <c r="K4279" s="121"/>
      <c r="L4279" s="121"/>
      <c r="M4279" s="121"/>
      <c r="N4279" s="121">
        <v>1.16</v>
      </c>
      <c r="O4279" s="121">
        <v>2.01</v>
      </c>
      <c r="P4279" s="121">
        <v>0.01</v>
      </c>
      <c r="Q4279" s="121">
        <v>3.18</v>
      </c>
      <c r="R4279" s="120"/>
    </row>
    <row r="4280">
      <c r="A4280" s="121" t="s">
        <v>10497</v>
      </c>
      <c r="B4280" s="121" t="s">
        <v>1525</v>
      </c>
      <c r="C4280" s="122" t="s">
        <v>26</v>
      </c>
      <c r="D4280" s="121" t="s">
        <v>2595</v>
      </c>
      <c r="E4280" s="121" t="s">
        <v>10498</v>
      </c>
      <c r="F4280" s="121">
        <v>34.72642</v>
      </c>
      <c r="G4280" s="121">
        <v>-77.16724</v>
      </c>
      <c r="H4280" s="119"/>
      <c r="I4280" s="119"/>
      <c r="J4280" s="119"/>
      <c r="K4280" s="121"/>
      <c r="L4280" s="121"/>
      <c r="M4280" s="121"/>
      <c r="N4280" s="121">
        <v>1.34</v>
      </c>
      <c r="O4280" s="121">
        <v>2.42</v>
      </c>
      <c r="P4280" s="121">
        <v>0.01</v>
      </c>
      <c r="Q4280" s="121">
        <v>3.77</v>
      </c>
      <c r="R4280" s="120"/>
    </row>
    <row r="4281">
      <c r="A4281" s="121" t="s">
        <v>10499</v>
      </c>
      <c r="B4281" s="121" t="s">
        <v>1525</v>
      </c>
      <c r="C4281" s="122" t="s">
        <v>26</v>
      </c>
      <c r="D4281" s="121" t="s">
        <v>2595</v>
      </c>
      <c r="E4281" s="121" t="s">
        <v>10500</v>
      </c>
      <c r="F4281" s="121">
        <v>34.74135</v>
      </c>
      <c r="G4281" s="121">
        <v>-77.10675</v>
      </c>
      <c r="H4281" s="119"/>
      <c r="I4281" s="119"/>
      <c r="J4281" s="119"/>
      <c r="K4281" s="121"/>
      <c r="L4281" s="121"/>
      <c r="M4281" s="121"/>
      <c r="N4281" s="121">
        <v>1.3</v>
      </c>
      <c r="O4281" s="121">
        <v>3.05</v>
      </c>
      <c r="P4281" s="121">
        <v>0.02</v>
      </c>
      <c r="Q4281" s="121">
        <v>4.37</v>
      </c>
      <c r="R4281" s="120"/>
    </row>
    <row r="4282">
      <c r="A4282" s="121" t="s">
        <v>10501</v>
      </c>
      <c r="B4282" s="121" t="s">
        <v>1525</v>
      </c>
      <c r="C4282" s="122" t="s">
        <v>26</v>
      </c>
      <c r="D4282" s="121" t="s">
        <v>2595</v>
      </c>
      <c r="E4282" s="121" t="s">
        <v>10502</v>
      </c>
      <c r="F4282" s="121">
        <v>35.40245</v>
      </c>
      <c r="G4282" s="121">
        <v>-83.20964</v>
      </c>
      <c r="H4282" s="119"/>
      <c r="I4282" s="119"/>
      <c r="J4282" s="119"/>
      <c r="K4282" s="121"/>
      <c r="L4282" s="121"/>
      <c r="M4282" s="121"/>
      <c r="N4282" s="121">
        <v>0.0</v>
      </c>
      <c r="O4282" s="121">
        <v>0.21</v>
      </c>
      <c r="P4282" s="121">
        <v>0.0</v>
      </c>
      <c r="Q4282" s="121">
        <v>0.21</v>
      </c>
      <c r="R4282" s="120"/>
    </row>
    <row r="4283">
      <c r="A4283" s="121" t="s">
        <v>10503</v>
      </c>
      <c r="B4283" s="121" t="s">
        <v>1525</v>
      </c>
      <c r="C4283" s="122" t="s">
        <v>26</v>
      </c>
      <c r="D4283" s="121"/>
      <c r="E4283" s="121" t="s">
        <v>10504</v>
      </c>
      <c r="F4283" s="121">
        <v>35.37</v>
      </c>
      <c r="G4283" s="121">
        <v>-83.22</v>
      </c>
      <c r="H4283" s="119"/>
      <c r="I4283" s="119"/>
      <c r="J4283" s="119"/>
      <c r="K4283" s="121"/>
      <c r="L4283" s="121"/>
      <c r="M4283" s="121"/>
      <c r="N4283" s="121">
        <v>0.0</v>
      </c>
      <c r="O4283" s="121">
        <v>0.36</v>
      </c>
      <c r="P4283" s="121">
        <v>0.0</v>
      </c>
      <c r="Q4283" s="121">
        <f t="shared" ref="Q4283:Q4285" si="250">SUM(I4283:P4283)</f>
        <v>0.36</v>
      </c>
      <c r="R4283" s="120"/>
    </row>
    <row r="4284">
      <c r="A4284" s="121" t="s">
        <v>10505</v>
      </c>
      <c r="B4284" s="121" t="s">
        <v>1525</v>
      </c>
      <c r="C4284" s="122" t="s">
        <v>26</v>
      </c>
      <c r="D4284" s="121"/>
      <c r="E4284" s="121" t="s">
        <v>10506</v>
      </c>
      <c r="F4284" s="121">
        <v>35.25</v>
      </c>
      <c r="G4284" s="121">
        <v>-83.25</v>
      </c>
      <c r="H4284" s="119"/>
      <c r="I4284" s="119"/>
      <c r="J4284" s="119"/>
      <c r="K4284" s="121"/>
      <c r="L4284" s="121"/>
      <c r="M4284" s="121"/>
      <c r="N4284" s="121">
        <v>0.0</v>
      </c>
      <c r="O4284" s="121"/>
      <c r="P4284" s="121">
        <v>0.0</v>
      </c>
      <c r="Q4284" s="121">
        <f t="shared" si="250"/>
        <v>0</v>
      </c>
      <c r="R4284" s="120"/>
    </row>
    <row r="4285">
      <c r="A4285" s="121" t="s">
        <v>10507</v>
      </c>
      <c r="B4285" s="121" t="s">
        <v>1525</v>
      </c>
      <c r="C4285" s="122" t="s">
        <v>26</v>
      </c>
      <c r="D4285" s="121"/>
      <c r="E4285" s="121" t="s">
        <v>10508</v>
      </c>
      <c r="F4285" s="121">
        <v>35.45</v>
      </c>
      <c r="G4285" s="121">
        <v>-83.94</v>
      </c>
      <c r="H4285" s="119"/>
      <c r="I4285" s="119"/>
      <c r="J4285" s="119"/>
      <c r="K4285" s="121"/>
      <c r="L4285" s="121"/>
      <c r="M4285" s="121"/>
      <c r="N4285" s="121">
        <v>0.0</v>
      </c>
      <c r="O4285" s="121">
        <v>0.04</v>
      </c>
      <c r="P4285" s="121">
        <v>0.05</v>
      </c>
      <c r="Q4285" s="121">
        <f t="shared" si="250"/>
        <v>0.09</v>
      </c>
      <c r="R4285" s="120"/>
    </row>
    <row r="4286">
      <c r="A4286" s="121" t="s">
        <v>10509</v>
      </c>
      <c r="B4286" s="121" t="s">
        <v>1525</v>
      </c>
      <c r="C4286" s="122" t="s">
        <v>26</v>
      </c>
      <c r="D4286" s="121" t="s">
        <v>2595</v>
      </c>
      <c r="E4286" s="121" t="s">
        <v>10510</v>
      </c>
      <c r="F4286" s="121">
        <v>35.89844</v>
      </c>
      <c r="G4286" s="121">
        <v>-77.55438</v>
      </c>
      <c r="H4286" s="119"/>
      <c r="I4286" s="119"/>
      <c r="J4286" s="119"/>
      <c r="K4286" s="121"/>
      <c r="L4286" s="121"/>
      <c r="M4286" s="121"/>
      <c r="N4286" s="121">
        <v>0.62</v>
      </c>
      <c r="O4286" s="121">
        <v>3.32</v>
      </c>
      <c r="P4286" s="121" t="s">
        <v>2613</v>
      </c>
      <c r="Q4286" s="121">
        <v>3.94</v>
      </c>
      <c r="R4286" s="120"/>
    </row>
    <row r="4287">
      <c r="A4287" s="121" t="s">
        <v>10511</v>
      </c>
      <c r="B4287" s="121" t="s">
        <v>1525</v>
      </c>
      <c r="C4287" s="122" t="s">
        <v>26</v>
      </c>
      <c r="D4287" s="121" t="s">
        <v>1480</v>
      </c>
      <c r="E4287" s="121" t="s">
        <v>10512</v>
      </c>
      <c r="F4287" s="121">
        <v>35.88413</v>
      </c>
      <c r="G4287" s="121">
        <v>-77.53857</v>
      </c>
      <c r="H4287" s="119"/>
      <c r="I4287" s="119"/>
      <c r="J4287" s="119"/>
      <c r="K4287" s="121"/>
      <c r="L4287" s="121"/>
      <c r="M4287" s="121"/>
      <c r="N4287" s="121">
        <v>0.42</v>
      </c>
      <c r="O4287" s="121">
        <v>2.0</v>
      </c>
      <c r="P4287" s="121">
        <v>0.0</v>
      </c>
      <c r="Q4287" s="121">
        <v>2.42</v>
      </c>
      <c r="R4287" s="120"/>
    </row>
    <row r="4288">
      <c r="A4288" s="121" t="s">
        <v>10513</v>
      </c>
      <c r="B4288" s="121" t="s">
        <v>1525</v>
      </c>
      <c r="C4288" s="122" t="s">
        <v>26</v>
      </c>
      <c r="D4288" s="121" t="s">
        <v>2595</v>
      </c>
      <c r="E4288" s="121" t="s">
        <v>10514</v>
      </c>
      <c r="F4288" s="121">
        <v>35.83908</v>
      </c>
      <c r="G4288" s="121">
        <v>-77.49496</v>
      </c>
      <c r="H4288" s="119"/>
      <c r="I4288" s="119"/>
      <c r="J4288" s="119"/>
      <c r="K4288" s="121"/>
      <c r="L4288" s="121"/>
      <c r="M4288" s="121"/>
      <c r="N4288" s="121">
        <v>0.43</v>
      </c>
      <c r="O4288" s="121">
        <v>3.45</v>
      </c>
      <c r="P4288" s="121">
        <v>0.0</v>
      </c>
      <c r="Q4288" s="121">
        <v>3.88</v>
      </c>
      <c r="R4288" s="120"/>
    </row>
    <row r="4289">
      <c r="A4289" s="121" t="s">
        <v>6666</v>
      </c>
      <c r="B4289" s="121" t="s">
        <v>1525</v>
      </c>
      <c r="C4289" s="122" t="s">
        <v>26</v>
      </c>
      <c r="D4289" s="121" t="s">
        <v>1480</v>
      </c>
      <c r="E4289" s="121">
        <v>318519.0</v>
      </c>
      <c r="F4289" s="121">
        <v>35.92369</v>
      </c>
      <c r="G4289" s="121">
        <v>-81.17323</v>
      </c>
      <c r="H4289" s="119"/>
      <c r="I4289" s="119"/>
      <c r="J4289" s="119"/>
      <c r="K4289" s="121"/>
      <c r="L4289" s="121"/>
      <c r="M4289" s="121"/>
      <c r="N4289" s="121">
        <v>0.0</v>
      </c>
      <c r="O4289" s="121">
        <v>1.67</v>
      </c>
      <c r="P4289" s="121">
        <v>0.0</v>
      </c>
      <c r="Q4289" s="121">
        <v>1.67</v>
      </c>
      <c r="R4289" s="120"/>
    </row>
    <row r="4290">
      <c r="A4290" s="121" t="s">
        <v>10515</v>
      </c>
      <c r="B4290" s="121" t="s">
        <v>1525</v>
      </c>
      <c r="C4290" s="122" t="s">
        <v>26</v>
      </c>
      <c r="D4290" s="121" t="s">
        <v>2595</v>
      </c>
      <c r="E4290" s="121" t="s">
        <v>10516</v>
      </c>
      <c r="F4290" s="121">
        <v>35.8742</v>
      </c>
      <c r="G4290" s="121">
        <v>-81.1609</v>
      </c>
      <c r="H4290" s="119"/>
      <c r="I4290" s="119"/>
      <c r="J4290" s="119"/>
      <c r="K4290" s="121"/>
      <c r="L4290" s="121"/>
      <c r="M4290" s="121"/>
      <c r="N4290" s="121">
        <v>0.0</v>
      </c>
      <c r="O4290" s="121">
        <v>1.78</v>
      </c>
      <c r="P4290" s="121">
        <v>0.0</v>
      </c>
      <c r="Q4290" s="121">
        <v>1.78</v>
      </c>
      <c r="R4290" s="120"/>
    </row>
    <row r="4291">
      <c r="A4291" s="121" t="s">
        <v>10517</v>
      </c>
      <c r="B4291" s="121" t="s">
        <v>1525</v>
      </c>
      <c r="C4291" s="122" t="s">
        <v>26</v>
      </c>
      <c r="D4291" s="121" t="s">
        <v>2595</v>
      </c>
      <c r="E4291" s="121" t="s">
        <v>10518</v>
      </c>
      <c r="F4291" s="121">
        <v>35.5795</v>
      </c>
      <c r="G4291" s="121">
        <v>-80.9602</v>
      </c>
      <c r="H4291" s="119"/>
      <c r="I4291" s="119"/>
      <c r="J4291" s="119"/>
      <c r="K4291" s="121"/>
      <c r="L4291" s="121"/>
      <c r="M4291" s="121"/>
      <c r="N4291" s="121" t="s">
        <v>2592</v>
      </c>
      <c r="O4291" s="121">
        <v>2.44</v>
      </c>
      <c r="P4291" s="121" t="s">
        <v>2592</v>
      </c>
      <c r="Q4291" s="121">
        <v>2.44</v>
      </c>
      <c r="R4291" s="120"/>
    </row>
    <row r="4292">
      <c r="A4292" s="121" t="s">
        <v>10519</v>
      </c>
      <c r="B4292" s="121" t="s">
        <v>1525</v>
      </c>
      <c r="C4292" s="122" t="s">
        <v>26</v>
      </c>
      <c r="D4292" s="121" t="s">
        <v>2595</v>
      </c>
      <c r="E4292" s="121" t="s">
        <v>10520</v>
      </c>
      <c r="F4292" s="121">
        <v>35.84565</v>
      </c>
      <c r="G4292" s="121">
        <v>-80.06929</v>
      </c>
      <c r="H4292" s="119"/>
      <c r="I4292" s="119"/>
      <c r="J4292" s="119"/>
      <c r="K4292" s="121"/>
      <c r="L4292" s="121"/>
      <c r="M4292" s="121"/>
      <c r="N4292" s="121">
        <v>0.04</v>
      </c>
      <c r="O4292" s="121">
        <v>2.32</v>
      </c>
      <c r="P4292" s="121" t="s">
        <v>2589</v>
      </c>
      <c r="Q4292" s="121">
        <v>2.36</v>
      </c>
      <c r="R4292" s="120"/>
    </row>
    <row r="4293">
      <c r="A4293" s="121" t="s">
        <v>10521</v>
      </c>
      <c r="B4293" s="121" t="s">
        <v>1525</v>
      </c>
      <c r="C4293" s="122" t="s">
        <v>26</v>
      </c>
      <c r="D4293" s="121" t="s">
        <v>2595</v>
      </c>
      <c r="E4293" s="121" t="s">
        <v>10522</v>
      </c>
      <c r="F4293" s="121">
        <v>34.37878</v>
      </c>
      <c r="G4293" s="121">
        <v>-77.66991</v>
      </c>
      <c r="H4293" s="119"/>
      <c r="I4293" s="119"/>
      <c r="J4293" s="119"/>
      <c r="K4293" s="121"/>
      <c r="L4293" s="121"/>
      <c r="M4293" s="121"/>
      <c r="N4293" s="121">
        <v>1.91</v>
      </c>
      <c r="O4293" s="121">
        <v>1.08</v>
      </c>
      <c r="P4293" s="121">
        <v>0.0</v>
      </c>
      <c r="Q4293" s="121">
        <v>2.99</v>
      </c>
      <c r="R4293" s="120"/>
    </row>
    <row r="4294">
      <c r="A4294" s="121" t="s">
        <v>10523</v>
      </c>
      <c r="B4294" s="121" t="s">
        <v>1525</v>
      </c>
      <c r="C4294" s="122" t="s">
        <v>26</v>
      </c>
      <c r="D4294" s="121" t="s">
        <v>2595</v>
      </c>
      <c r="E4294" s="121" t="s">
        <v>10524</v>
      </c>
      <c r="F4294" s="121">
        <v>36.54166</v>
      </c>
      <c r="G4294" s="121">
        <v>-78.35693</v>
      </c>
      <c r="H4294" s="119"/>
      <c r="I4294" s="119"/>
      <c r="J4294" s="119"/>
      <c r="K4294" s="121"/>
      <c r="L4294" s="121"/>
      <c r="M4294" s="121"/>
      <c r="N4294" s="121">
        <v>0.0</v>
      </c>
      <c r="O4294" s="121">
        <v>2.8</v>
      </c>
      <c r="P4294" s="121">
        <v>0.0</v>
      </c>
      <c r="Q4294" s="121">
        <v>2.8</v>
      </c>
      <c r="R4294" s="120"/>
    </row>
    <row r="4295">
      <c r="A4295" s="121" t="s">
        <v>10525</v>
      </c>
      <c r="B4295" s="121" t="s">
        <v>1525</v>
      </c>
      <c r="C4295" s="122" t="s">
        <v>26</v>
      </c>
      <c r="D4295" s="121" t="s">
        <v>1480</v>
      </c>
      <c r="E4295" s="121">
        <v>318694.0</v>
      </c>
      <c r="F4295" s="121">
        <v>36.40039</v>
      </c>
      <c r="G4295" s="121">
        <v>-81.30525</v>
      </c>
      <c r="H4295" s="119"/>
      <c r="I4295" s="119"/>
      <c r="J4295" s="119"/>
      <c r="K4295" s="121"/>
      <c r="L4295" s="121"/>
      <c r="M4295" s="121"/>
      <c r="N4295" s="121">
        <v>0.0</v>
      </c>
      <c r="O4295" s="121">
        <v>1.81</v>
      </c>
      <c r="P4295" s="121">
        <v>0.0</v>
      </c>
      <c r="Q4295" s="121">
        <v>1.81</v>
      </c>
      <c r="R4295" s="120"/>
    </row>
    <row r="4296">
      <c r="A4296" s="121" t="s">
        <v>10526</v>
      </c>
      <c r="B4296" s="121" t="s">
        <v>1525</v>
      </c>
      <c r="C4296" s="122" t="s">
        <v>26</v>
      </c>
      <c r="D4296" s="121" t="s">
        <v>2595</v>
      </c>
      <c r="E4296" s="121" t="s">
        <v>10527</v>
      </c>
      <c r="F4296" s="121">
        <v>35.08345</v>
      </c>
      <c r="G4296" s="121">
        <v>-77.11101</v>
      </c>
      <c r="H4296" s="119"/>
      <c r="I4296" s="119"/>
      <c r="J4296" s="119"/>
      <c r="K4296" s="121"/>
      <c r="L4296" s="121"/>
      <c r="M4296" s="121"/>
      <c r="N4296" s="121">
        <v>0.97</v>
      </c>
      <c r="O4296" s="121">
        <v>2.61</v>
      </c>
      <c r="P4296" s="121">
        <v>0.0</v>
      </c>
      <c r="Q4296" s="121">
        <v>3.58</v>
      </c>
      <c r="R4296" s="120"/>
    </row>
    <row r="4297">
      <c r="A4297" s="121" t="s">
        <v>10528</v>
      </c>
      <c r="B4297" s="121" t="s">
        <v>1525</v>
      </c>
      <c r="C4297" s="122" t="s">
        <v>26</v>
      </c>
      <c r="D4297" s="121"/>
      <c r="E4297" s="121"/>
      <c r="F4297" s="121">
        <v>35.09</v>
      </c>
      <c r="G4297" s="121">
        <v>-77.08</v>
      </c>
      <c r="H4297" s="119"/>
      <c r="I4297" s="119"/>
      <c r="J4297" s="119"/>
      <c r="K4297" s="114"/>
      <c r="L4297" s="121"/>
      <c r="M4297" s="121"/>
      <c r="N4297" s="121"/>
      <c r="O4297" s="121"/>
      <c r="P4297" s="121"/>
      <c r="Q4297" s="121">
        <v>3.36</v>
      </c>
      <c r="R4297" s="123" t="s">
        <v>8558</v>
      </c>
    </row>
    <row r="4298">
      <c r="A4298" s="121" t="s">
        <v>10529</v>
      </c>
      <c r="B4298" s="121" t="s">
        <v>1525</v>
      </c>
      <c r="C4298" s="122" t="s">
        <v>26</v>
      </c>
      <c r="D4298" s="121"/>
      <c r="E4298" s="121"/>
      <c r="F4298" s="121">
        <v>35.07</v>
      </c>
      <c r="G4298" s="121">
        <v>-77.08</v>
      </c>
      <c r="H4298" s="119"/>
      <c r="I4298" s="119"/>
      <c r="J4298" s="119"/>
      <c r="K4298" s="114"/>
      <c r="L4298" s="121"/>
      <c r="M4298" s="121"/>
      <c r="N4298" s="121"/>
      <c r="O4298" s="121"/>
      <c r="P4298" s="121"/>
      <c r="Q4298" s="121">
        <v>3.48</v>
      </c>
      <c r="R4298" s="123" t="s">
        <v>8558</v>
      </c>
    </row>
    <row r="4299">
      <c r="A4299" s="121" t="s">
        <v>10530</v>
      </c>
      <c r="B4299" s="121" t="s">
        <v>1525</v>
      </c>
      <c r="C4299" s="122" t="s">
        <v>26</v>
      </c>
      <c r="D4299" s="121" t="s">
        <v>2595</v>
      </c>
      <c r="E4299" s="121" t="s">
        <v>10531</v>
      </c>
      <c r="F4299" s="121">
        <v>35.09056</v>
      </c>
      <c r="G4299" s="121">
        <v>-77.08971</v>
      </c>
      <c r="H4299" s="119"/>
      <c r="I4299" s="119"/>
      <c r="J4299" s="119"/>
      <c r="K4299" s="121"/>
      <c r="L4299" s="121"/>
      <c r="M4299" s="121"/>
      <c r="N4299" s="121">
        <v>0.84</v>
      </c>
      <c r="O4299" s="121">
        <v>2.62</v>
      </c>
      <c r="P4299" s="121">
        <v>0.0</v>
      </c>
      <c r="Q4299" s="121">
        <v>3.46</v>
      </c>
      <c r="R4299" s="120"/>
    </row>
    <row r="4300">
      <c r="A4300" s="121" t="s">
        <v>10532</v>
      </c>
      <c r="B4300" s="121" t="s">
        <v>1525</v>
      </c>
      <c r="C4300" s="122" t="s">
        <v>26</v>
      </c>
      <c r="D4300" s="121" t="s">
        <v>2595</v>
      </c>
      <c r="E4300" s="121" t="s">
        <v>10533</v>
      </c>
      <c r="F4300" s="121">
        <v>35.08733</v>
      </c>
      <c r="G4300" s="121">
        <v>-77.07887</v>
      </c>
      <c r="H4300" s="119"/>
      <c r="I4300" s="119"/>
      <c r="J4300" s="119"/>
      <c r="K4300" s="121"/>
      <c r="L4300" s="121"/>
      <c r="M4300" s="121"/>
      <c r="N4300" s="121">
        <v>0.61</v>
      </c>
      <c r="O4300" s="121">
        <v>2.75</v>
      </c>
      <c r="P4300" s="121">
        <v>0.0</v>
      </c>
      <c r="Q4300" s="121">
        <v>3.36</v>
      </c>
      <c r="R4300" s="120"/>
    </row>
    <row r="4301">
      <c r="A4301" s="121" t="s">
        <v>10534</v>
      </c>
      <c r="B4301" s="121" t="s">
        <v>1525</v>
      </c>
      <c r="C4301" s="122" t="s">
        <v>26</v>
      </c>
      <c r="D4301" s="121"/>
      <c r="E4301" s="121"/>
      <c r="F4301" s="121">
        <v>35.06</v>
      </c>
      <c r="G4301" s="121">
        <v>-77.09</v>
      </c>
      <c r="H4301" s="119"/>
      <c r="I4301" s="119"/>
      <c r="J4301" s="119"/>
      <c r="K4301" s="114"/>
      <c r="L4301" s="121"/>
      <c r="M4301" s="121"/>
      <c r="N4301" s="121"/>
      <c r="O4301" s="121"/>
      <c r="P4301" s="121"/>
      <c r="Q4301" s="121">
        <v>3.95</v>
      </c>
      <c r="R4301" s="123" t="s">
        <v>8558</v>
      </c>
    </row>
    <row r="4302">
      <c r="A4302" s="121" t="s">
        <v>10534</v>
      </c>
      <c r="B4302" s="121" t="s">
        <v>1525</v>
      </c>
      <c r="C4302" s="122" t="s">
        <v>26</v>
      </c>
      <c r="D4302" s="121"/>
      <c r="E4302" s="121"/>
      <c r="F4302" s="121">
        <v>35.06</v>
      </c>
      <c r="G4302" s="121">
        <v>-77.09</v>
      </c>
      <c r="H4302" s="119"/>
      <c r="I4302" s="119"/>
      <c r="J4302" s="119"/>
      <c r="K4302" s="114"/>
      <c r="L4302" s="121"/>
      <c r="M4302" s="121"/>
      <c r="N4302" s="121"/>
      <c r="O4302" s="121"/>
      <c r="P4302" s="121"/>
      <c r="Q4302" s="121">
        <v>3.95</v>
      </c>
      <c r="R4302" s="123" t="s">
        <v>8558</v>
      </c>
    </row>
    <row r="4303">
      <c r="A4303" s="121" t="s">
        <v>10535</v>
      </c>
      <c r="B4303" s="121" t="s">
        <v>1525</v>
      </c>
      <c r="C4303" s="122" t="s">
        <v>26</v>
      </c>
      <c r="D4303" s="121"/>
      <c r="E4303" s="121" t="s">
        <v>10536</v>
      </c>
      <c r="F4303" s="121">
        <v>36.23</v>
      </c>
      <c r="G4303" s="121">
        <v>-81.56</v>
      </c>
      <c r="H4303" s="119"/>
      <c r="I4303" s="119"/>
      <c r="J4303" s="119"/>
      <c r="K4303" s="121"/>
      <c r="L4303" s="121"/>
      <c r="M4303" s="121"/>
      <c r="N4303" s="121"/>
      <c r="O4303" s="121">
        <v>0.04</v>
      </c>
      <c r="P4303" s="121"/>
      <c r="Q4303" s="121">
        <f t="shared" ref="Q4303:Q4304" si="251">SUM(I4303:P4303)</f>
        <v>0.04</v>
      </c>
      <c r="R4303" s="120"/>
    </row>
    <row r="4304">
      <c r="A4304" s="121" t="s">
        <v>10537</v>
      </c>
      <c r="B4304" s="121" t="s">
        <v>1525</v>
      </c>
      <c r="C4304" s="122" t="s">
        <v>26</v>
      </c>
      <c r="D4304" s="121"/>
      <c r="E4304" s="121" t="s">
        <v>10538</v>
      </c>
      <c r="F4304" s="121">
        <v>35.37</v>
      </c>
      <c r="G4304" s="121">
        <v>-79.87</v>
      </c>
      <c r="H4304" s="119"/>
      <c r="I4304" s="119"/>
      <c r="J4304" s="119"/>
      <c r="K4304" s="121"/>
      <c r="L4304" s="121"/>
      <c r="M4304" s="121"/>
      <c r="N4304" s="121">
        <v>0.25</v>
      </c>
      <c r="O4304" s="121">
        <v>2.24</v>
      </c>
      <c r="P4304" s="121">
        <v>0.01</v>
      </c>
      <c r="Q4304" s="121">
        <f t="shared" si="251"/>
        <v>2.5</v>
      </c>
      <c r="R4304" s="120"/>
    </row>
    <row r="4305">
      <c r="A4305" s="121" t="s">
        <v>10539</v>
      </c>
      <c r="B4305" s="121" t="s">
        <v>1525</v>
      </c>
      <c r="C4305" s="122" t="s">
        <v>26</v>
      </c>
      <c r="D4305" s="121" t="s">
        <v>2595</v>
      </c>
      <c r="E4305" s="121" t="s">
        <v>10540</v>
      </c>
      <c r="F4305" s="121">
        <v>35.40833</v>
      </c>
      <c r="G4305" s="121">
        <v>-79.85583</v>
      </c>
      <c r="H4305" s="119"/>
      <c r="I4305" s="119"/>
      <c r="J4305" s="119"/>
      <c r="K4305" s="121"/>
      <c r="L4305" s="121"/>
      <c r="M4305" s="121"/>
      <c r="N4305" s="121" t="s">
        <v>2592</v>
      </c>
      <c r="O4305" s="121">
        <v>2.65</v>
      </c>
      <c r="P4305" s="121" t="s">
        <v>2592</v>
      </c>
      <c r="Q4305" s="121">
        <v>2.65</v>
      </c>
      <c r="R4305" s="120"/>
    </row>
    <row r="4306">
      <c r="A4306" s="121" t="s">
        <v>10541</v>
      </c>
      <c r="B4306" s="121" t="s">
        <v>1525</v>
      </c>
      <c r="C4306" s="122" t="s">
        <v>26</v>
      </c>
      <c r="D4306" s="121" t="s">
        <v>1480</v>
      </c>
      <c r="E4306" s="121" t="s">
        <v>10542</v>
      </c>
      <c r="F4306" s="121">
        <v>35.20574</v>
      </c>
      <c r="G4306" s="121">
        <v>-82.25178</v>
      </c>
      <c r="H4306" s="119"/>
      <c r="I4306" s="119"/>
      <c r="J4306" s="119"/>
      <c r="K4306" s="121"/>
      <c r="L4306" s="121"/>
      <c r="M4306" s="121"/>
      <c r="N4306" s="121">
        <v>0.0</v>
      </c>
      <c r="O4306" s="121">
        <v>1.0</v>
      </c>
      <c r="P4306" s="121">
        <v>0.0</v>
      </c>
      <c r="Q4306" s="121">
        <v>1.0</v>
      </c>
      <c r="R4306" s="120"/>
    </row>
    <row r="4307">
      <c r="A4307" s="121" t="s">
        <v>10543</v>
      </c>
      <c r="B4307" s="121" t="s">
        <v>1525</v>
      </c>
      <c r="C4307" s="122" t="s">
        <v>26</v>
      </c>
      <c r="D4307" s="121" t="s">
        <v>2595</v>
      </c>
      <c r="E4307" s="121" t="s">
        <v>10544</v>
      </c>
      <c r="F4307" s="121">
        <v>35.1968</v>
      </c>
      <c r="G4307" s="121">
        <v>-82.20293</v>
      </c>
      <c r="H4307" s="119"/>
      <c r="I4307" s="119"/>
      <c r="J4307" s="119"/>
      <c r="K4307" s="121"/>
      <c r="L4307" s="121"/>
      <c r="M4307" s="121"/>
      <c r="N4307" s="121" t="s">
        <v>2613</v>
      </c>
      <c r="O4307" s="121">
        <v>1.35</v>
      </c>
      <c r="P4307" s="121" t="s">
        <v>2613</v>
      </c>
      <c r="Q4307" s="121">
        <v>1.35</v>
      </c>
      <c r="R4307" s="120"/>
    </row>
    <row r="4308">
      <c r="A4308" s="121" t="s">
        <v>10545</v>
      </c>
      <c r="B4308" s="121" t="s">
        <v>1525</v>
      </c>
      <c r="C4308" s="122" t="s">
        <v>26</v>
      </c>
      <c r="D4308" s="121" t="s">
        <v>2595</v>
      </c>
      <c r="E4308" s="121" t="s">
        <v>10546</v>
      </c>
      <c r="F4308" s="121">
        <v>35.22004</v>
      </c>
      <c r="G4308" s="121">
        <v>-82.17857</v>
      </c>
      <c r="H4308" s="119"/>
      <c r="I4308" s="119"/>
      <c r="J4308" s="119"/>
      <c r="K4308" s="121"/>
      <c r="L4308" s="121"/>
      <c r="M4308" s="121"/>
      <c r="N4308" s="121">
        <v>0.0</v>
      </c>
      <c r="O4308" s="121">
        <v>1.6</v>
      </c>
      <c r="P4308" s="121">
        <v>0.0</v>
      </c>
      <c r="Q4308" s="121">
        <v>1.6</v>
      </c>
      <c r="R4308" s="120"/>
    </row>
    <row r="4309">
      <c r="A4309" s="121" t="s">
        <v>10547</v>
      </c>
      <c r="B4309" s="121" t="s">
        <v>1525</v>
      </c>
      <c r="C4309" s="122" t="s">
        <v>26</v>
      </c>
      <c r="D4309" s="121" t="s">
        <v>2595</v>
      </c>
      <c r="E4309" s="121" t="s">
        <v>10548</v>
      </c>
      <c r="F4309" s="121">
        <v>35.25512</v>
      </c>
      <c r="G4309" s="121">
        <v>-83.05926</v>
      </c>
      <c r="H4309" s="119"/>
      <c r="I4309" s="119"/>
      <c r="J4309" s="119"/>
      <c r="K4309" s="121"/>
      <c r="L4309" s="121"/>
      <c r="M4309" s="121"/>
      <c r="N4309" s="121">
        <v>0.0</v>
      </c>
      <c r="O4309" s="121">
        <v>0.33</v>
      </c>
      <c r="P4309" s="121">
        <v>0.0</v>
      </c>
      <c r="Q4309" s="121">
        <v>0.33</v>
      </c>
      <c r="R4309" s="120"/>
    </row>
    <row r="4310">
      <c r="A4310" s="121" t="s">
        <v>10549</v>
      </c>
      <c r="B4310" s="121" t="s">
        <v>1525</v>
      </c>
      <c r="C4310" s="122" t="s">
        <v>26</v>
      </c>
      <c r="D4310" s="121" t="s">
        <v>848</v>
      </c>
      <c r="E4310" s="121" t="s">
        <v>2130</v>
      </c>
      <c r="F4310" s="121">
        <v>34.68</v>
      </c>
      <c r="G4310" s="121">
        <v>-78.58</v>
      </c>
      <c r="H4310" s="119"/>
      <c r="I4310" s="119"/>
      <c r="J4310" s="119"/>
      <c r="K4310" s="114"/>
      <c r="L4310" s="121"/>
      <c r="M4310" s="121"/>
      <c r="N4310" s="121"/>
      <c r="O4310" s="121"/>
      <c r="P4310" s="121"/>
      <c r="Q4310" s="121">
        <v>3.7</v>
      </c>
      <c r="R4310" s="123" t="s">
        <v>8642</v>
      </c>
    </row>
    <row r="4311">
      <c r="A4311" s="121" t="s">
        <v>10550</v>
      </c>
      <c r="B4311" s="121" t="s">
        <v>1525</v>
      </c>
      <c r="C4311" s="122" t="s">
        <v>26</v>
      </c>
      <c r="D4311" s="121" t="s">
        <v>1480</v>
      </c>
      <c r="E4311" s="121">
        <v>318778.0</v>
      </c>
      <c r="F4311" s="121">
        <v>35.9065</v>
      </c>
      <c r="G4311" s="121">
        <v>-80.8142</v>
      </c>
      <c r="H4311" s="119"/>
      <c r="I4311" s="119"/>
      <c r="J4311" s="119"/>
      <c r="K4311" s="121"/>
      <c r="L4311" s="121"/>
      <c r="M4311" s="121"/>
      <c r="N4311" s="121" t="s">
        <v>2592</v>
      </c>
      <c r="O4311" s="121" t="s">
        <v>2589</v>
      </c>
      <c r="P4311" s="121" t="s">
        <v>10551</v>
      </c>
      <c r="Q4311" s="121">
        <v>2.44</v>
      </c>
      <c r="R4311" s="120"/>
    </row>
    <row r="4312">
      <c r="A4312" s="121" t="s">
        <v>10552</v>
      </c>
      <c r="B4312" s="121" t="s">
        <v>1525</v>
      </c>
      <c r="C4312" s="122" t="s">
        <v>26</v>
      </c>
      <c r="D4312" s="121"/>
      <c r="E4312" s="121"/>
      <c r="F4312" s="121">
        <v>35.14</v>
      </c>
      <c r="G4312" s="121">
        <v>-77.23</v>
      </c>
      <c r="H4312" s="119"/>
      <c r="I4312" s="119"/>
      <c r="J4312" s="119"/>
      <c r="K4312" s="114"/>
      <c r="L4312" s="121"/>
      <c r="M4312" s="121"/>
      <c r="N4312" s="121"/>
      <c r="O4312" s="121"/>
      <c r="P4312" s="121"/>
      <c r="Q4312" s="121">
        <v>3.88</v>
      </c>
      <c r="R4312" s="123" t="s">
        <v>8558</v>
      </c>
    </row>
    <row r="4313">
      <c r="A4313" s="121" t="s">
        <v>10553</v>
      </c>
      <c r="B4313" s="121" t="s">
        <v>1525</v>
      </c>
      <c r="C4313" s="122" t="s">
        <v>26</v>
      </c>
      <c r="D4313" s="121" t="s">
        <v>2595</v>
      </c>
      <c r="E4313" s="121" t="s">
        <v>10554</v>
      </c>
      <c r="F4313" s="121">
        <v>36.27678</v>
      </c>
      <c r="G4313" s="121">
        <v>-76.62247</v>
      </c>
      <c r="H4313" s="119"/>
      <c r="I4313" s="119"/>
      <c r="J4313" s="119"/>
      <c r="K4313" s="121"/>
      <c r="L4313" s="121"/>
      <c r="M4313" s="121"/>
      <c r="N4313" s="121">
        <v>0.42</v>
      </c>
      <c r="O4313" s="121">
        <v>6.45</v>
      </c>
      <c r="P4313" s="121">
        <v>0.0</v>
      </c>
      <c r="Q4313" s="121">
        <v>6.87</v>
      </c>
      <c r="R4313" s="120"/>
    </row>
    <row r="4314">
      <c r="A4314" s="121" t="s">
        <v>10555</v>
      </c>
      <c r="B4314" s="121" t="s">
        <v>1525</v>
      </c>
      <c r="C4314" s="122" t="s">
        <v>26</v>
      </c>
      <c r="D4314" s="121"/>
      <c r="E4314" s="121" t="s">
        <v>10556</v>
      </c>
      <c r="F4314" s="121">
        <v>35.15</v>
      </c>
      <c r="G4314" s="121">
        <v>-84.18</v>
      </c>
      <c r="H4314" s="119"/>
      <c r="I4314" s="119"/>
      <c r="J4314" s="119"/>
      <c r="K4314" s="121"/>
      <c r="L4314" s="121"/>
      <c r="M4314" s="121"/>
      <c r="N4314" s="121">
        <v>0.0</v>
      </c>
      <c r="O4314" s="121">
        <v>0.0</v>
      </c>
      <c r="P4314" s="121">
        <v>0.0</v>
      </c>
      <c r="Q4314" s="121">
        <f>SUM(I4314:P4314)</f>
        <v>0</v>
      </c>
      <c r="R4314" s="120"/>
    </row>
    <row r="4315">
      <c r="A4315" s="121" t="s">
        <v>10557</v>
      </c>
      <c r="B4315" s="121" t="s">
        <v>1525</v>
      </c>
      <c r="C4315" s="122" t="s">
        <v>26</v>
      </c>
      <c r="D4315" s="121" t="s">
        <v>2595</v>
      </c>
      <c r="E4315" s="121" t="s">
        <v>10558</v>
      </c>
      <c r="F4315" s="121">
        <v>35.50126</v>
      </c>
      <c r="G4315" s="121">
        <v>-81.92075</v>
      </c>
      <c r="H4315" s="119"/>
      <c r="I4315" s="119"/>
      <c r="J4315" s="119"/>
      <c r="K4315" s="121"/>
      <c r="L4315" s="121"/>
      <c r="M4315" s="121"/>
      <c r="N4315" s="121">
        <v>0.0</v>
      </c>
      <c r="O4315" s="121">
        <v>1.73</v>
      </c>
      <c r="P4315" s="121">
        <v>0.0</v>
      </c>
      <c r="Q4315" s="121">
        <v>1.73</v>
      </c>
      <c r="R4315" s="120"/>
    </row>
    <row r="4316">
      <c r="A4316" s="121" t="s">
        <v>10559</v>
      </c>
      <c r="B4316" s="121" t="s">
        <v>1525</v>
      </c>
      <c r="C4316" s="122" t="s">
        <v>26</v>
      </c>
      <c r="D4316" s="121" t="s">
        <v>2595</v>
      </c>
      <c r="E4316" s="121" t="s">
        <v>10560</v>
      </c>
      <c r="F4316" s="121">
        <v>35.50916</v>
      </c>
      <c r="G4316" s="121">
        <v>-82.05231</v>
      </c>
      <c r="H4316" s="119"/>
      <c r="I4316" s="119"/>
      <c r="J4316" s="119"/>
      <c r="K4316" s="121"/>
      <c r="L4316" s="121"/>
      <c r="M4316" s="121"/>
      <c r="N4316" s="121">
        <v>0.0</v>
      </c>
      <c r="O4316" s="121">
        <v>1.5</v>
      </c>
      <c r="P4316" s="121" t="s">
        <v>2613</v>
      </c>
      <c r="Q4316" s="121">
        <v>1.5</v>
      </c>
      <c r="R4316" s="120"/>
    </row>
    <row r="4317">
      <c r="A4317" s="121" t="s">
        <v>10561</v>
      </c>
      <c r="B4317" s="121" t="s">
        <v>1525</v>
      </c>
      <c r="C4317" s="122" t="s">
        <v>26</v>
      </c>
      <c r="D4317" s="121"/>
      <c r="E4317" s="121" t="s">
        <v>10562</v>
      </c>
      <c r="F4317" s="121">
        <v>35.52</v>
      </c>
      <c r="G4317" s="121">
        <v>-81.44</v>
      </c>
      <c r="H4317" s="119"/>
      <c r="I4317" s="119"/>
      <c r="J4317" s="119"/>
      <c r="K4317" s="121"/>
      <c r="L4317" s="121"/>
      <c r="M4317" s="121"/>
      <c r="N4317" s="121">
        <v>0.0</v>
      </c>
      <c r="O4317" s="121">
        <v>2.48</v>
      </c>
      <c r="P4317" s="121">
        <v>0.0</v>
      </c>
      <c r="Q4317" s="121">
        <f>SUM(I4317:P4317)</f>
        <v>2.48</v>
      </c>
      <c r="R4317" s="120"/>
    </row>
    <row r="4318">
      <c r="A4318" s="121" t="s">
        <v>10563</v>
      </c>
      <c r="B4318" s="121" t="s">
        <v>1525</v>
      </c>
      <c r="C4318" s="122" t="s">
        <v>26</v>
      </c>
      <c r="D4318" s="121" t="s">
        <v>2595</v>
      </c>
      <c r="E4318" s="121" t="s">
        <v>10564</v>
      </c>
      <c r="F4318" s="121">
        <v>35.53906</v>
      </c>
      <c r="G4318" s="121">
        <v>-81.47173</v>
      </c>
      <c r="H4318" s="119"/>
      <c r="I4318" s="119"/>
      <c r="J4318" s="119"/>
      <c r="K4318" s="121"/>
      <c r="L4318" s="121"/>
      <c r="M4318" s="121"/>
      <c r="N4318" s="121">
        <v>0.0</v>
      </c>
      <c r="O4318" s="121">
        <v>2.5</v>
      </c>
      <c r="P4318" s="121">
        <v>0.0</v>
      </c>
      <c r="Q4318" s="121">
        <v>2.5</v>
      </c>
      <c r="R4318" s="120"/>
    </row>
    <row r="4319">
      <c r="A4319" s="121" t="s">
        <v>10565</v>
      </c>
      <c r="B4319" s="121" t="s">
        <v>1525</v>
      </c>
      <c r="C4319" s="122" t="s">
        <v>26</v>
      </c>
      <c r="D4319" s="121" t="s">
        <v>1480</v>
      </c>
      <c r="E4319" s="121">
        <v>318906.0</v>
      </c>
      <c r="F4319" s="121">
        <v>35.52364</v>
      </c>
      <c r="G4319" s="121">
        <v>-81.44435</v>
      </c>
      <c r="H4319" s="119"/>
      <c r="I4319" s="119"/>
      <c r="J4319" s="119"/>
      <c r="K4319" s="121"/>
      <c r="L4319" s="121"/>
      <c r="M4319" s="121"/>
      <c r="N4319" s="121">
        <v>0.0</v>
      </c>
      <c r="O4319" s="121">
        <v>2.48</v>
      </c>
      <c r="P4319" s="121">
        <v>0.0</v>
      </c>
      <c r="Q4319" s="121">
        <v>2.48</v>
      </c>
      <c r="R4319" s="120"/>
    </row>
    <row r="4320">
      <c r="A4320" s="121" t="s">
        <v>10566</v>
      </c>
      <c r="B4320" s="121" t="s">
        <v>1525</v>
      </c>
      <c r="C4320" s="122" t="s">
        <v>26</v>
      </c>
      <c r="D4320" s="121" t="s">
        <v>2595</v>
      </c>
      <c r="E4320" s="121" t="s">
        <v>10567</v>
      </c>
      <c r="F4320" s="121">
        <v>36.22406</v>
      </c>
      <c r="G4320" s="121">
        <v>-81.78265</v>
      </c>
      <c r="H4320" s="119"/>
      <c r="I4320" s="119"/>
      <c r="J4320" s="119"/>
      <c r="K4320" s="121"/>
      <c r="L4320" s="121"/>
      <c r="M4320" s="121"/>
      <c r="N4320" s="121">
        <v>0.0</v>
      </c>
      <c r="O4320" s="121">
        <v>2.1</v>
      </c>
      <c r="P4320" s="121">
        <v>0.04</v>
      </c>
      <c r="Q4320" s="121">
        <v>2.14</v>
      </c>
      <c r="R4320" s="120"/>
    </row>
    <row r="4321">
      <c r="A4321" s="121" t="s">
        <v>10568</v>
      </c>
      <c r="B4321" s="121" t="s">
        <v>1525</v>
      </c>
      <c r="C4321" s="122" t="s">
        <v>26</v>
      </c>
      <c r="D4321" s="121" t="s">
        <v>2595</v>
      </c>
      <c r="E4321" s="121" t="s">
        <v>10569</v>
      </c>
      <c r="F4321" s="121">
        <v>36.33379</v>
      </c>
      <c r="G4321" s="121">
        <v>-81.82169</v>
      </c>
      <c r="H4321" s="119"/>
      <c r="I4321" s="119"/>
      <c r="J4321" s="119"/>
      <c r="K4321" s="121"/>
      <c r="L4321" s="121"/>
      <c r="M4321" s="121"/>
      <c r="N4321" s="121">
        <v>0.0</v>
      </c>
      <c r="O4321" s="121">
        <v>2.14</v>
      </c>
      <c r="P4321" s="121">
        <v>0.12</v>
      </c>
      <c r="Q4321" s="121">
        <v>2.26</v>
      </c>
      <c r="R4321" s="120"/>
    </row>
    <row r="4322">
      <c r="A4322" s="121" t="s">
        <v>10570</v>
      </c>
      <c r="B4322" s="121" t="s">
        <v>1525</v>
      </c>
      <c r="C4322" s="122" t="s">
        <v>26</v>
      </c>
      <c r="D4322" s="121" t="s">
        <v>1480</v>
      </c>
      <c r="E4322" s="121">
        <v>319555.0</v>
      </c>
      <c r="F4322" s="121">
        <v>36.1308</v>
      </c>
      <c r="G4322" s="121">
        <v>-81.2275</v>
      </c>
      <c r="H4322" s="119"/>
      <c r="I4322" s="119"/>
      <c r="J4322" s="119"/>
      <c r="K4322" s="121"/>
      <c r="L4322" s="121"/>
      <c r="M4322" s="121"/>
      <c r="N4322" s="121">
        <v>0.0</v>
      </c>
      <c r="O4322" s="121">
        <v>1.35</v>
      </c>
      <c r="P4322" s="121">
        <v>0.01</v>
      </c>
      <c r="Q4322" s="121">
        <v>1.36</v>
      </c>
      <c r="R4322" s="120"/>
    </row>
    <row r="4323">
      <c r="A4323" s="121" t="s">
        <v>10571</v>
      </c>
      <c r="B4323" s="121" t="s">
        <v>1525</v>
      </c>
      <c r="C4323" s="122" t="s">
        <v>26</v>
      </c>
      <c r="D4323" s="121" t="s">
        <v>1480</v>
      </c>
      <c r="E4323" s="121">
        <v>318964.0</v>
      </c>
      <c r="F4323" s="121">
        <v>34.95871</v>
      </c>
      <c r="G4323" s="121">
        <v>-80.07793</v>
      </c>
      <c r="H4323" s="119"/>
      <c r="I4323" s="119"/>
      <c r="J4323" s="119"/>
      <c r="K4323" s="121"/>
      <c r="L4323" s="121"/>
      <c r="M4323" s="121"/>
      <c r="N4323" s="121" t="s">
        <v>2613</v>
      </c>
      <c r="O4323" s="121" t="s">
        <v>2589</v>
      </c>
      <c r="P4323" s="121" t="s">
        <v>10572</v>
      </c>
      <c r="Q4323" s="121">
        <v>2.9</v>
      </c>
      <c r="R4323" s="120"/>
    </row>
    <row r="4324">
      <c r="A4324" s="121" t="s">
        <v>10573</v>
      </c>
      <c r="B4324" s="121" t="s">
        <v>1525</v>
      </c>
      <c r="C4324" s="122" t="s">
        <v>26</v>
      </c>
      <c r="D4324" s="121" t="s">
        <v>2595</v>
      </c>
      <c r="E4324" s="121" t="s">
        <v>10574</v>
      </c>
      <c r="F4324" s="121">
        <v>34.89211</v>
      </c>
      <c r="G4324" s="121">
        <v>-79.44473</v>
      </c>
      <c r="H4324" s="119"/>
      <c r="I4324" s="119"/>
      <c r="J4324" s="119"/>
      <c r="K4324" s="121"/>
      <c r="L4324" s="121"/>
      <c r="M4324" s="121"/>
      <c r="N4324" s="121">
        <v>0.37</v>
      </c>
      <c r="O4324" s="121">
        <v>3.79</v>
      </c>
      <c r="P4324" s="121" t="s">
        <v>2613</v>
      </c>
      <c r="Q4324" s="121">
        <v>4.16</v>
      </c>
      <c r="R4324" s="120"/>
    </row>
    <row r="4325">
      <c r="A4325" s="121" t="s">
        <v>10575</v>
      </c>
      <c r="B4325" s="121" t="s">
        <v>1525</v>
      </c>
      <c r="C4325" s="122" t="s">
        <v>26</v>
      </c>
      <c r="D4325" s="121" t="s">
        <v>2595</v>
      </c>
      <c r="E4325" s="121" t="s">
        <v>10576</v>
      </c>
      <c r="F4325" s="121">
        <v>35.9972</v>
      </c>
      <c r="G4325" s="121">
        <v>-78.513</v>
      </c>
      <c r="H4325" s="119"/>
      <c r="I4325" s="119"/>
      <c r="J4325" s="119"/>
      <c r="K4325" s="121"/>
      <c r="L4325" s="121"/>
      <c r="M4325" s="121"/>
      <c r="N4325" s="121">
        <v>0.21</v>
      </c>
      <c r="O4325" s="121">
        <v>3.25</v>
      </c>
      <c r="P4325" s="121">
        <v>0.03</v>
      </c>
      <c r="Q4325" s="121">
        <v>3.49</v>
      </c>
      <c r="R4325" s="120"/>
    </row>
    <row r="4326">
      <c r="A4326" s="121" t="s">
        <v>10577</v>
      </c>
      <c r="B4326" s="121" t="s">
        <v>1525</v>
      </c>
      <c r="C4326" s="122" t="s">
        <v>26</v>
      </c>
      <c r="D4326" s="121" t="s">
        <v>2595</v>
      </c>
      <c r="E4326" s="121" t="s">
        <v>10578</v>
      </c>
      <c r="F4326" s="121">
        <v>35.98806</v>
      </c>
      <c r="G4326" s="121">
        <v>-78.48333</v>
      </c>
      <c r="H4326" s="119"/>
      <c r="I4326" s="119"/>
      <c r="J4326" s="119"/>
      <c r="K4326" s="121"/>
      <c r="L4326" s="121"/>
      <c r="M4326" s="121"/>
      <c r="N4326" s="121">
        <v>0.22</v>
      </c>
      <c r="O4326" s="121">
        <v>3.08</v>
      </c>
      <c r="P4326" s="121">
        <v>0.04</v>
      </c>
      <c r="Q4326" s="121">
        <v>3.34</v>
      </c>
      <c r="R4326" s="120"/>
    </row>
    <row r="4327">
      <c r="A4327" s="121" t="s">
        <v>10579</v>
      </c>
      <c r="B4327" s="121" t="s">
        <v>1525</v>
      </c>
      <c r="C4327" s="122" t="s">
        <v>26</v>
      </c>
      <c r="D4327" s="121" t="s">
        <v>2595</v>
      </c>
      <c r="E4327" s="121" t="s">
        <v>10580</v>
      </c>
      <c r="F4327" s="121">
        <v>35.9433</v>
      </c>
      <c r="G4327" s="121">
        <v>-78.4898</v>
      </c>
      <c r="H4327" s="119"/>
      <c r="I4327" s="119"/>
      <c r="J4327" s="119"/>
      <c r="K4327" s="121"/>
      <c r="L4327" s="121"/>
      <c r="M4327" s="121"/>
      <c r="N4327" s="121">
        <v>0.25</v>
      </c>
      <c r="O4327" s="121">
        <v>2.7</v>
      </c>
      <c r="P4327" s="121">
        <v>0.02</v>
      </c>
      <c r="Q4327" s="121">
        <v>2.97</v>
      </c>
      <c r="R4327" s="120"/>
    </row>
    <row r="4328">
      <c r="A4328" s="121" t="s">
        <v>10581</v>
      </c>
      <c r="B4328" s="121" t="s">
        <v>1525</v>
      </c>
      <c r="C4328" s="122" t="s">
        <v>26</v>
      </c>
      <c r="D4328" s="121" t="s">
        <v>2595</v>
      </c>
      <c r="E4328" s="121" t="s">
        <v>10582</v>
      </c>
      <c r="F4328" s="121">
        <v>36.01919</v>
      </c>
      <c r="G4328" s="121">
        <v>-78.53549</v>
      </c>
      <c r="H4328" s="119"/>
      <c r="I4328" s="119"/>
      <c r="J4328" s="119"/>
      <c r="K4328" s="121"/>
      <c r="L4328" s="121"/>
      <c r="M4328" s="121"/>
      <c r="N4328" s="121" t="s">
        <v>2613</v>
      </c>
      <c r="O4328" s="121">
        <v>3.57</v>
      </c>
      <c r="P4328" s="121">
        <v>0.04</v>
      </c>
      <c r="Q4328" s="121">
        <v>3.61</v>
      </c>
      <c r="R4328" s="120"/>
    </row>
    <row r="4329">
      <c r="A4329" s="121" t="s">
        <v>10583</v>
      </c>
      <c r="B4329" s="121" t="s">
        <v>1525</v>
      </c>
      <c r="C4329" s="122" t="s">
        <v>26</v>
      </c>
      <c r="D4329" s="121" t="s">
        <v>2595</v>
      </c>
      <c r="E4329" s="121" t="s">
        <v>10584</v>
      </c>
      <c r="F4329" s="121">
        <v>36.01764</v>
      </c>
      <c r="G4329" s="121">
        <v>-78.5817</v>
      </c>
      <c r="H4329" s="119"/>
      <c r="I4329" s="119"/>
      <c r="J4329" s="119"/>
      <c r="K4329" s="121"/>
      <c r="L4329" s="121"/>
      <c r="M4329" s="121"/>
      <c r="N4329" s="121" t="s">
        <v>2613</v>
      </c>
      <c r="O4329" s="121" t="s">
        <v>10585</v>
      </c>
      <c r="P4329" s="121" t="s">
        <v>2589</v>
      </c>
      <c r="Q4329" s="121">
        <v>3.51</v>
      </c>
      <c r="R4329" s="120"/>
    </row>
    <row r="4330">
      <c r="A4330" s="121" t="s">
        <v>10586</v>
      </c>
      <c r="B4330" s="121" t="s">
        <v>1525</v>
      </c>
      <c r="C4330" s="122" t="s">
        <v>26</v>
      </c>
      <c r="D4330" s="121" t="s">
        <v>2595</v>
      </c>
      <c r="E4330" s="121" t="s">
        <v>10587</v>
      </c>
      <c r="F4330" s="121">
        <v>36.00473</v>
      </c>
      <c r="G4330" s="121">
        <v>-78.61697</v>
      </c>
      <c r="H4330" s="119"/>
      <c r="I4330" s="119"/>
      <c r="J4330" s="119"/>
      <c r="K4330" s="121"/>
      <c r="L4330" s="121"/>
      <c r="M4330" s="121"/>
      <c r="N4330" s="121">
        <v>0.25</v>
      </c>
      <c r="O4330" s="121" t="s">
        <v>2589</v>
      </c>
      <c r="P4330" s="121" t="s">
        <v>2613</v>
      </c>
      <c r="Q4330" s="121">
        <v>0.25</v>
      </c>
      <c r="R4330" s="120"/>
    </row>
    <row r="4331">
      <c r="A4331" s="121" t="s">
        <v>10588</v>
      </c>
      <c r="B4331" s="121" t="s">
        <v>1525</v>
      </c>
      <c r="C4331" s="122" t="s">
        <v>26</v>
      </c>
      <c r="D4331" s="121" t="s">
        <v>2595</v>
      </c>
      <c r="E4331" s="121" t="s">
        <v>10589</v>
      </c>
      <c r="F4331" s="121">
        <v>34.772</v>
      </c>
      <c r="G4331" s="121">
        <v>-77.7406</v>
      </c>
      <c r="H4331" s="119"/>
      <c r="I4331" s="119"/>
      <c r="J4331" s="119"/>
      <c r="K4331" s="121"/>
      <c r="L4331" s="121"/>
      <c r="M4331" s="121"/>
      <c r="N4331" s="121">
        <v>0.81</v>
      </c>
      <c r="O4331" s="121">
        <v>2.16</v>
      </c>
      <c r="P4331" s="121">
        <v>0.0</v>
      </c>
      <c r="Q4331" s="121">
        <v>2.97</v>
      </c>
      <c r="R4331" s="120"/>
    </row>
    <row r="4332">
      <c r="A4332" s="121" t="s">
        <v>10590</v>
      </c>
      <c r="B4332" s="121" t="s">
        <v>1525</v>
      </c>
      <c r="C4332" s="122" t="s">
        <v>26</v>
      </c>
      <c r="D4332" s="121" t="s">
        <v>1480</v>
      </c>
      <c r="E4332" s="121" t="s">
        <v>10591</v>
      </c>
      <c r="F4332" s="121">
        <v>34.7315</v>
      </c>
      <c r="G4332" s="121">
        <v>-77.9831</v>
      </c>
      <c r="H4332" s="119"/>
      <c r="I4332" s="119"/>
      <c r="J4332" s="119"/>
      <c r="K4332" s="121"/>
      <c r="L4332" s="121"/>
      <c r="M4332" s="121"/>
      <c r="N4332" s="121">
        <v>0.6</v>
      </c>
      <c r="O4332" s="121">
        <v>1.8</v>
      </c>
      <c r="P4332" s="121">
        <v>0.0</v>
      </c>
      <c r="Q4332" s="121">
        <v>2.4</v>
      </c>
      <c r="R4332" s="120"/>
    </row>
    <row r="4333">
      <c r="A4333" s="121" t="s">
        <v>10592</v>
      </c>
      <c r="B4333" s="121" t="s">
        <v>1525</v>
      </c>
      <c r="C4333" s="122" t="s">
        <v>26</v>
      </c>
      <c r="D4333" s="121" t="s">
        <v>2595</v>
      </c>
      <c r="E4333" s="121" t="s">
        <v>10593</v>
      </c>
      <c r="F4333" s="121">
        <v>34.78375</v>
      </c>
      <c r="G4333" s="121">
        <v>-77.90652</v>
      </c>
      <c r="H4333" s="119"/>
      <c r="I4333" s="119"/>
      <c r="J4333" s="119"/>
      <c r="K4333" s="121"/>
      <c r="L4333" s="121"/>
      <c r="M4333" s="121"/>
      <c r="N4333" s="121" t="s">
        <v>2613</v>
      </c>
      <c r="O4333" s="121" t="s">
        <v>10572</v>
      </c>
      <c r="P4333" s="121" t="s">
        <v>2613</v>
      </c>
      <c r="Q4333" s="121">
        <v>2.9</v>
      </c>
      <c r="R4333" s="120"/>
    </row>
    <row r="4334">
      <c r="A4334" s="121" t="s">
        <v>10594</v>
      </c>
      <c r="B4334" s="121" t="s">
        <v>1525</v>
      </c>
      <c r="C4334" s="122" t="s">
        <v>26</v>
      </c>
      <c r="D4334" s="121" t="s">
        <v>2595</v>
      </c>
      <c r="E4334" s="121" t="s">
        <v>10595</v>
      </c>
      <c r="F4334" s="121">
        <v>36.30664</v>
      </c>
      <c r="G4334" s="121">
        <v>-80.11714</v>
      </c>
      <c r="H4334" s="119"/>
      <c r="I4334" s="119"/>
      <c r="J4334" s="119"/>
      <c r="K4334" s="121"/>
      <c r="L4334" s="121"/>
      <c r="M4334" s="121"/>
      <c r="N4334" s="121">
        <v>0.0</v>
      </c>
      <c r="O4334" s="121">
        <v>2.26</v>
      </c>
      <c r="P4334" s="121">
        <v>0.02</v>
      </c>
      <c r="Q4334" s="121">
        <v>2.28</v>
      </c>
      <c r="R4334" s="120"/>
    </row>
    <row r="4335">
      <c r="A4335" s="121" t="s">
        <v>10596</v>
      </c>
      <c r="B4335" s="121" t="s">
        <v>1525</v>
      </c>
      <c r="C4335" s="122" t="s">
        <v>26</v>
      </c>
      <c r="D4335" s="121" t="s">
        <v>2595</v>
      </c>
      <c r="E4335" s="121" t="s">
        <v>10597</v>
      </c>
      <c r="F4335" s="121">
        <v>36.2297</v>
      </c>
      <c r="G4335" s="121">
        <v>-80.13524</v>
      </c>
      <c r="H4335" s="119"/>
      <c r="I4335" s="119"/>
      <c r="J4335" s="119"/>
      <c r="K4335" s="121"/>
      <c r="L4335" s="121"/>
      <c r="M4335" s="121"/>
      <c r="N4335" s="121">
        <v>0.0</v>
      </c>
      <c r="O4335" s="121">
        <v>2.14</v>
      </c>
      <c r="P4335" s="121">
        <v>0.14</v>
      </c>
      <c r="Q4335" s="121">
        <v>2.28</v>
      </c>
      <c r="R4335" s="120"/>
    </row>
    <row r="4336">
      <c r="A4336" s="121" t="s">
        <v>10598</v>
      </c>
      <c r="B4336" s="121" t="s">
        <v>1525</v>
      </c>
      <c r="C4336" s="122" t="s">
        <v>26</v>
      </c>
      <c r="D4336" s="121"/>
      <c r="E4336" s="121" t="s">
        <v>10599</v>
      </c>
      <c r="F4336" s="121">
        <v>36.4</v>
      </c>
      <c r="G4336" s="121">
        <v>-80.14</v>
      </c>
      <c r="H4336" s="119"/>
      <c r="I4336" s="119"/>
      <c r="J4336" s="119"/>
      <c r="K4336" s="121"/>
      <c r="L4336" s="121"/>
      <c r="M4336" s="121"/>
      <c r="N4336" s="121">
        <v>0.0</v>
      </c>
      <c r="O4336" s="121">
        <v>1.7</v>
      </c>
      <c r="P4336" s="121">
        <v>0.11</v>
      </c>
      <c r="Q4336" s="121">
        <f t="shared" ref="Q4336:Q4337" si="252">SUM(I4336:P4336)</f>
        <v>1.81</v>
      </c>
      <c r="R4336" s="120"/>
    </row>
    <row r="4337">
      <c r="A4337" s="121" t="s">
        <v>10600</v>
      </c>
      <c r="B4337" s="121" t="s">
        <v>1525</v>
      </c>
      <c r="C4337" s="122" t="s">
        <v>26</v>
      </c>
      <c r="D4337" s="121"/>
      <c r="E4337" s="121" t="s">
        <v>10601</v>
      </c>
      <c r="F4337" s="121">
        <v>35.0</v>
      </c>
      <c r="G4337" s="121">
        <v>-83.86</v>
      </c>
      <c r="H4337" s="119"/>
      <c r="I4337" s="119"/>
      <c r="J4337" s="119"/>
      <c r="K4337" s="121"/>
      <c r="L4337" s="121"/>
      <c r="M4337" s="121"/>
      <c r="N4337" s="121">
        <v>0.0</v>
      </c>
      <c r="O4337" s="121">
        <v>0.04</v>
      </c>
      <c r="P4337" s="121">
        <v>0.0</v>
      </c>
      <c r="Q4337" s="121">
        <f t="shared" si="252"/>
        <v>0.04</v>
      </c>
      <c r="R4337" s="120"/>
    </row>
    <row r="4338">
      <c r="A4338" s="121" t="s">
        <v>10602</v>
      </c>
      <c r="B4338" s="121" t="s">
        <v>1525</v>
      </c>
      <c r="C4338" s="122" t="s">
        <v>26</v>
      </c>
      <c r="D4338" s="121" t="s">
        <v>2595</v>
      </c>
      <c r="E4338" s="121" t="s">
        <v>10603</v>
      </c>
      <c r="F4338" s="121">
        <v>35.5428</v>
      </c>
      <c r="G4338" s="121">
        <v>-77.0587</v>
      </c>
      <c r="H4338" s="119"/>
      <c r="I4338" s="119"/>
      <c r="J4338" s="119"/>
      <c r="K4338" s="121"/>
      <c r="L4338" s="121"/>
      <c r="M4338" s="121"/>
      <c r="N4338" s="121">
        <v>1.37</v>
      </c>
      <c r="O4338" s="121">
        <v>3.9</v>
      </c>
      <c r="P4338" s="121">
        <v>0.02</v>
      </c>
      <c r="Q4338" s="121">
        <v>5.29</v>
      </c>
      <c r="R4338" s="120"/>
    </row>
    <row r="4339">
      <c r="A4339" s="121" t="s">
        <v>10604</v>
      </c>
      <c r="B4339" s="121" t="s">
        <v>1525</v>
      </c>
      <c r="C4339" s="122" t="s">
        <v>26</v>
      </c>
      <c r="D4339" s="121" t="s">
        <v>2595</v>
      </c>
      <c r="E4339" s="121" t="s">
        <v>10605</v>
      </c>
      <c r="F4339" s="121">
        <v>35.47763</v>
      </c>
      <c r="G4339" s="121">
        <v>-76.89082</v>
      </c>
      <c r="H4339" s="119"/>
      <c r="I4339" s="119"/>
      <c r="J4339" s="119"/>
      <c r="K4339" s="121"/>
      <c r="L4339" s="121"/>
      <c r="M4339" s="121"/>
      <c r="N4339" s="121">
        <v>0.75</v>
      </c>
      <c r="O4339" s="121">
        <v>5.1</v>
      </c>
      <c r="P4339" s="121" t="s">
        <v>2613</v>
      </c>
      <c r="Q4339" s="121">
        <v>5.85</v>
      </c>
      <c r="R4339" s="120"/>
    </row>
    <row r="4340">
      <c r="A4340" s="121" t="s">
        <v>10606</v>
      </c>
      <c r="B4340" s="121" t="s">
        <v>1525</v>
      </c>
      <c r="C4340" s="122" t="s">
        <v>26</v>
      </c>
      <c r="D4340" s="121"/>
      <c r="E4340" s="121" t="s">
        <v>10607</v>
      </c>
      <c r="F4340" s="121">
        <v>35.53</v>
      </c>
      <c r="G4340" s="121">
        <v>-77.01</v>
      </c>
      <c r="H4340" s="119"/>
      <c r="I4340" s="119"/>
      <c r="J4340" s="119"/>
      <c r="K4340" s="121"/>
      <c r="L4340" s="121"/>
      <c r="M4340" s="121"/>
      <c r="N4340" s="121">
        <v>0.0</v>
      </c>
      <c r="O4340" s="121"/>
      <c r="P4340" s="121"/>
      <c r="Q4340" s="121">
        <f>SUM(I4340:P4340)</f>
        <v>0</v>
      </c>
      <c r="R4340" s="120"/>
    </row>
    <row r="4341">
      <c r="A4341" s="121" t="s">
        <v>10608</v>
      </c>
      <c r="B4341" s="121" t="s">
        <v>1525</v>
      </c>
      <c r="C4341" s="122" t="s">
        <v>26</v>
      </c>
      <c r="D4341" s="121" t="s">
        <v>2595</v>
      </c>
      <c r="E4341" s="121" t="s">
        <v>10609</v>
      </c>
      <c r="F4341" s="121">
        <v>35.54109</v>
      </c>
      <c r="G4341" s="121">
        <v>-76.99934</v>
      </c>
      <c r="H4341" s="119"/>
      <c r="I4341" s="119"/>
      <c r="J4341" s="119"/>
      <c r="K4341" s="121"/>
      <c r="L4341" s="121"/>
      <c r="M4341" s="121"/>
      <c r="N4341" s="121">
        <v>0.78</v>
      </c>
      <c r="O4341" s="121">
        <v>4.66</v>
      </c>
      <c r="P4341" s="121">
        <v>0.0</v>
      </c>
      <c r="Q4341" s="121">
        <v>5.44</v>
      </c>
      <c r="R4341" s="120"/>
    </row>
    <row r="4342">
      <c r="A4342" s="121" t="s">
        <v>10610</v>
      </c>
      <c r="B4342" s="121" t="s">
        <v>1525</v>
      </c>
      <c r="C4342" s="122" t="s">
        <v>26</v>
      </c>
      <c r="D4342" s="121" t="s">
        <v>1480</v>
      </c>
      <c r="E4342" s="121">
        <v>319100.0</v>
      </c>
      <c r="F4342" s="121">
        <v>35.55239</v>
      </c>
      <c r="G4342" s="121">
        <v>-77.0723</v>
      </c>
      <c r="H4342" s="119"/>
      <c r="I4342" s="119"/>
      <c r="J4342" s="119"/>
      <c r="K4342" s="121"/>
      <c r="L4342" s="121"/>
      <c r="M4342" s="121"/>
      <c r="N4342" s="121">
        <v>4.61</v>
      </c>
      <c r="O4342" s="121">
        <v>0.02</v>
      </c>
      <c r="P4342" s="121">
        <v>0.02</v>
      </c>
      <c r="Q4342" s="121">
        <v>4.65</v>
      </c>
      <c r="R4342" s="120"/>
    </row>
    <row r="4343">
      <c r="A4343" s="121" t="s">
        <v>10611</v>
      </c>
      <c r="B4343" s="121" t="s">
        <v>1525</v>
      </c>
      <c r="C4343" s="122" t="s">
        <v>26</v>
      </c>
      <c r="D4343" s="121" t="s">
        <v>1480</v>
      </c>
      <c r="E4343" s="121" t="s">
        <v>10612</v>
      </c>
      <c r="F4343" s="121">
        <v>35.77472</v>
      </c>
      <c r="G4343" s="121">
        <v>-83.09889</v>
      </c>
      <c r="H4343" s="119"/>
      <c r="I4343" s="119"/>
      <c r="J4343" s="119"/>
      <c r="K4343" s="121"/>
      <c r="L4343" s="121"/>
      <c r="M4343" s="121"/>
      <c r="N4343" s="121">
        <v>0.0</v>
      </c>
      <c r="O4343" s="121">
        <v>0.45</v>
      </c>
      <c r="P4343" s="121">
        <v>0.05</v>
      </c>
      <c r="Q4343" s="121">
        <v>0.5</v>
      </c>
      <c r="R4343" s="120"/>
    </row>
    <row r="4344">
      <c r="A4344" s="121" t="s">
        <v>10613</v>
      </c>
      <c r="B4344" s="121" t="s">
        <v>1525</v>
      </c>
      <c r="C4344" s="122" t="s">
        <v>26</v>
      </c>
      <c r="D4344" s="121" t="s">
        <v>2595</v>
      </c>
      <c r="E4344" s="121" t="s">
        <v>10614</v>
      </c>
      <c r="F4344" s="121">
        <v>34.94472</v>
      </c>
      <c r="G4344" s="121">
        <v>-80.67472</v>
      </c>
      <c r="H4344" s="119"/>
      <c r="I4344" s="119"/>
      <c r="J4344" s="119"/>
      <c r="K4344" s="121"/>
      <c r="L4344" s="121"/>
      <c r="M4344" s="121"/>
      <c r="N4344" s="121">
        <v>0.05</v>
      </c>
      <c r="O4344" s="121">
        <v>2.35</v>
      </c>
      <c r="P4344" s="121">
        <v>0.0</v>
      </c>
      <c r="Q4344" s="121">
        <v>2.4</v>
      </c>
      <c r="R4344" s="120"/>
    </row>
    <row r="4345">
      <c r="A4345" s="121" t="s">
        <v>10615</v>
      </c>
      <c r="B4345" s="121" t="s">
        <v>1525</v>
      </c>
      <c r="C4345" s="122" t="s">
        <v>26</v>
      </c>
      <c r="D4345" s="121" t="s">
        <v>2595</v>
      </c>
      <c r="E4345" s="121" t="s">
        <v>10616</v>
      </c>
      <c r="F4345" s="121">
        <v>34.85003</v>
      </c>
      <c r="G4345" s="121">
        <v>-80.7475</v>
      </c>
      <c r="H4345" s="119"/>
      <c r="I4345" s="119"/>
      <c r="J4345" s="119"/>
      <c r="K4345" s="121"/>
      <c r="L4345" s="121"/>
      <c r="M4345" s="121"/>
      <c r="N4345" s="121" t="s">
        <v>2613</v>
      </c>
      <c r="O4345" s="121">
        <v>1.22</v>
      </c>
      <c r="P4345" s="121">
        <v>0.0</v>
      </c>
      <c r="Q4345" s="121">
        <v>1.22</v>
      </c>
      <c r="R4345" s="120"/>
    </row>
    <row r="4346">
      <c r="A4346" s="121" t="s">
        <v>10617</v>
      </c>
      <c r="B4346" s="121" t="s">
        <v>1525</v>
      </c>
      <c r="C4346" s="122" t="s">
        <v>26</v>
      </c>
      <c r="D4346" s="121" t="s">
        <v>2595</v>
      </c>
      <c r="E4346" s="121" t="s">
        <v>10618</v>
      </c>
      <c r="F4346" s="121">
        <v>34.8261</v>
      </c>
      <c r="G4346" s="121">
        <v>-80.69566</v>
      </c>
      <c r="H4346" s="119"/>
      <c r="I4346" s="119"/>
      <c r="J4346" s="119"/>
      <c r="K4346" s="121"/>
      <c r="L4346" s="121"/>
      <c r="M4346" s="121"/>
      <c r="N4346" s="121" t="s">
        <v>2613</v>
      </c>
      <c r="O4346" s="121">
        <v>3.3</v>
      </c>
      <c r="P4346" s="121" t="s">
        <v>2613</v>
      </c>
      <c r="Q4346" s="121">
        <v>3.3</v>
      </c>
      <c r="R4346" s="120"/>
    </row>
    <row r="4347">
      <c r="A4347" s="121" t="s">
        <v>10619</v>
      </c>
      <c r="B4347" s="121" t="s">
        <v>1525</v>
      </c>
      <c r="C4347" s="122" t="s">
        <v>26</v>
      </c>
      <c r="D4347" s="121" t="s">
        <v>2595</v>
      </c>
      <c r="E4347" s="121" t="s">
        <v>10620</v>
      </c>
      <c r="F4347" s="121">
        <v>35.48841</v>
      </c>
      <c r="G4347" s="121">
        <v>-82.98676</v>
      </c>
      <c r="H4347" s="119"/>
      <c r="I4347" s="119"/>
      <c r="J4347" s="119"/>
      <c r="K4347" s="121"/>
      <c r="L4347" s="121"/>
      <c r="M4347" s="121"/>
      <c r="N4347" s="121">
        <v>0.0</v>
      </c>
      <c r="O4347" s="121">
        <v>0.45</v>
      </c>
      <c r="P4347" s="121">
        <v>0.01</v>
      </c>
      <c r="Q4347" s="121">
        <v>0.46</v>
      </c>
      <c r="R4347" s="120"/>
    </row>
    <row r="4348">
      <c r="A4348" s="121" t="s">
        <v>10621</v>
      </c>
      <c r="B4348" s="121" t="s">
        <v>1525</v>
      </c>
      <c r="C4348" s="122" t="s">
        <v>26</v>
      </c>
      <c r="D4348" s="121" t="s">
        <v>1480</v>
      </c>
      <c r="E4348" s="121">
        <v>319147.0</v>
      </c>
      <c r="F4348" s="121">
        <v>35.4868</v>
      </c>
      <c r="G4348" s="121">
        <v>-82.9681</v>
      </c>
      <c r="H4348" s="119"/>
      <c r="I4348" s="119"/>
      <c r="J4348" s="119"/>
      <c r="K4348" s="121"/>
      <c r="L4348" s="121"/>
      <c r="M4348" s="121"/>
      <c r="N4348" s="121">
        <v>0.16</v>
      </c>
      <c r="O4348" s="121">
        <v>0.23</v>
      </c>
      <c r="P4348" s="121">
        <v>0.0</v>
      </c>
      <c r="Q4348" s="121">
        <v>0.39</v>
      </c>
      <c r="R4348" s="120"/>
    </row>
    <row r="4349">
      <c r="A4349" s="121" t="s">
        <v>10622</v>
      </c>
      <c r="B4349" s="121" t="s">
        <v>1525</v>
      </c>
      <c r="C4349" s="122" t="s">
        <v>26</v>
      </c>
      <c r="D4349" s="121" t="s">
        <v>2595</v>
      </c>
      <c r="E4349" s="121" t="s">
        <v>10623</v>
      </c>
      <c r="F4349" s="121">
        <v>35.49323</v>
      </c>
      <c r="G4349" s="121">
        <v>-83.01271</v>
      </c>
      <c r="H4349" s="119"/>
      <c r="I4349" s="119"/>
      <c r="J4349" s="119"/>
      <c r="K4349" s="121"/>
      <c r="L4349" s="121"/>
      <c r="M4349" s="121"/>
      <c r="N4349" s="121">
        <v>0.0</v>
      </c>
      <c r="O4349" s="121">
        <v>0.44</v>
      </c>
      <c r="P4349" s="121">
        <v>0.02</v>
      </c>
      <c r="Q4349" s="121">
        <v>0.46</v>
      </c>
      <c r="R4349" s="120"/>
    </row>
    <row r="4350">
      <c r="A4350" s="121" t="s">
        <v>10624</v>
      </c>
      <c r="B4350" s="121" t="s">
        <v>1525</v>
      </c>
      <c r="C4350" s="122" t="s">
        <v>26</v>
      </c>
      <c r="D4350" s="121" t="s">
        <v>2595</v>
      </c>
      <c r="E4350" s="121" t="s">
        <v>10625</v>
      </c>
      <c r="F4350" s="121">
        <v>35.48297</v>
      </c>
      <c r="G4350" s="121">
        <v>-83.03558</v>
      </c>
      <c r="H4350" s="119"/>
      <c r="I4350" s="119"/>
      <c r="J4350" s="119"/>
      <c r="K4350" s="121"/>
      <c r="L4350" s="121"/>
      <c r="M4350" s="121"/>
      <c r="N4350" s="121">
        <v>0.0</v>
      </c>
      <c r="O4350" s="121">
        <v>0.42</v>
      </c>
      <c r="P4350" s="121" t="s">
        <v>2613</v>
      </c>
      <c r="Q4350" s="121">
        <v>0.42</v>
      </c>
      <c r="R4350" s="120"/>
    </row>
    <row r="4351">
      <c r="A4351" s="121" t="s">
        <v>10626</v>
      </c>
      <c r="B4351" s="121" t="s">
        <v>1525</v>
      </c>
      <c r="C4351" s="122" t="s">
        <v>26</v>
      </c>
      <c r="D4351" s="121" t="s">
        <v>2595</v>
      </c>
      <c r="E4351" s="121" t="s">
        <v>10627</v>
      </c>
      <c r="F4351" s="121">
        <v>35.45848</v>
      </c>
      <c r="G4351" s="121">
        <v>-82.97376</v>
      </c>
      <c r="H4351" s="119"/>
      <c r="I4351" s="119"/>
      <c r="J4351" s="119"/>
      <c r="K4351" s="121"/>
      <c r="L4351" s="121"/>
      <c r="M4351" s="121"/>
      <c r="N4351" s="121">
        <v>0.0</v>
      </c>
      <c r="O4351" s="121">
        <v>0.4</v>
      </c>
      <c r="P4351" s="121">
        <v>0.0</v>
      </c>
      <c r="Q4351" s="121">
        <v>0.4</v>
      </c>
      <c r="R4351" s="120"/>
    </row>
    <row r="4352">
      <c r="A4352" s="121" t="s">
        <v>10628</v>
      </c>
      <c r="B4352" s="121" t="s">
        <v>1525</v>
      </c>
      <c r="C4352" s="122" t="s">
        <v>26</v>
      </c>
      <c r="D4352" s="121" t="s">
        <v>2595</v>
      </c>
      <c r="E4352" s="121" t="s">
        <v>10629</v>
      </c>
      <c r="F4352" s="121">
        <v>35.53348</v>
      </c>
      <c r="G4352" s="121">
        <v>-82.98126</v>
      </c>
      <c r="H4352" s="119"/>
      <c r="I4352" s="119"/>
      <c r="J4352" s="119"/>
      <c r="K4352" s="121"/>
      <c r="L4352" s="121"/>
      <c r="M4352" s="121"/>
      <c r="N4352" s="121">
        <v>0.0</v>
      </c>
      <c r="O4352" s="121">
        <v>0.32</v>
      </c>
      <c r="P4352" s="121">
        <v>0.0</v>
      </c>
      <c r="Q4352" s="121">
        <v>0.32</v>
      </c>
      <c r="R4352" s="120"/>
    </row>
    <row r="4353">
      <c r="A4353" s="121" t="s">
        <v>10630</v>
      </c>
      <c r="B4353" s="121" t="s">
        <v>1525</v>
      </c>
      <c r="C4353" s="122" t="s">
        <v>26</v>
      </c>
      <c r="D4353" s="121" t="s">
        <v>2595</v>
      </c>
      <c r="E4353" s="121" t="s">
        <v>10631</v>
      </c>
      <c r="F4353" s="121">
        <v>35.53743</v>
      </c>
      <c r="G4353" s="121">
        <v>-83.03032</v>
      </c>
      <c r="H4353" s="119"/>
      <c r="I4353" s="119"/>
      <c r="J4353" s="119"/>
      <c r="K4353" s="121"/>
      <c r="L4353" s="121"/>
      <c r="M4353" s="121"/>
      <c r="N4353" s="121">
        <v>0.0</v>
      </c>
      <c r="O4353" s="121">
        <v>0.22</v>
      </c>
      <c r="P4353" s="121">
        <v>0.0</v>
      </c>
      <c r="Q4353" s="121">
        <v>0.22</v>
      </c>
      <c r="R4353" s="120"/>
    </row>
    <row r="4354">
      <c r="A4354" s="121" t="s">
        <v>10632</v>
      </c>
      <c r="B4354" s="121" t="s">
        <v>1525</v>
      </c>
      <c r="C4354" s="122" t="s">
        <v>26</v>
      </c>
      <c r="D4354" s="121" t="s">
        <v>2595</v>
      </c>
      <c r="E4354" s="121" t="s">
        <v>10633</v>
      </c>
      <c r="F4354" s="121">
        <v>35.55826</v>
      </c>
      <c r="G4354" s="121">
        <v>-83.03437</v>
      </c>
      <c r="H4354" s="119"/>
      <c r="I4354" s="119"/>
      <c r="J4354" s="119"/>
      <c r="K4354" s="121"/>
      <c r="L4354" s="121"/>
      <c r="M4354" s="121"/>
      <c r="N4354" s="121">
        <v>0.0</v>
      </c>
      <c r="O4354" s="121">
        <v>0.29</v>
      </c>
      <c r="P4354" s="121">
        <v>0.01</v>
      </c>
      <c r="Q4354" s="121">
        <v>0.3</v>
      </c>
      <c r="R4354" s="120"/>
    </row>
    <row r="4355">
      <c r="A4355" s="121" t="s">
        <v>10634</v>
      </c>
      <c r="B4355" s="121" t="s">
        <v>1525</v>
      </c>
      <c r="C4355" s="122" t="s">
        <v>26</v>
      </c>
      <c r="D4355" s="121" t="s">
        <v>2595</v>
      </c>
      <c r="E4355" s="121" t="s">
        <v>10635</v>
      </c>
      <c r="F4355" s="121">
        <v>35.69793</v>
      </c>
      <c r="G4355" s="121">
        <v>-82.56892</v>
      </c>
      <c r="H4355" s="119"/>
      <c r="I4355" s="119"/>
      <c r="J4355" s="119"/>
      <c r="K4355" s="121"/>
      <c r="L4355" s="121"/>
      <c r="M4355" s="121"/>
      <c r="N4355" s="121">
        <v>0.0</v>
      </c>
      <c r="O4355" s="121">
        <v>0.56</v>
      </c>
      <c r="P4355" s="121">
        <v>0.02</v>
      </c>
      <c r="Q4355" s="121">
        <v>0.58</v>
      </c>
      <c r="R4355" s="120"/>
    </row>
    <row r="4356">
      <c r="A4356" s="121" t="s">
        <v>10636</v>
      </c>
      <c r="B4356" s="121" t="s">
        <v>1525</v>
      </c>
      <c r="C4356" s="122" t="s">
        <v>26</v>
      </c>
      <c r="D4356" s="121" t="s">
        <v>2595</v>
      </c>
      <c r="E4356" s="121" t="s">
        <v>10637</v>
      </c>
      <c r="F4356" s="121">
        <v>35.68819</v>
      </c>
      <c r="G4356" s="121">
        <v>-82.56519</v>
      </c>
      <c r="H4356" s="119"/>
      <c r="I4356" s="119"/>
      <c r="J4356" s="119"/>
      <c r="K4356" s="121"/>
      <c r="L4356" s="121"/>
      <c r="M4356" s="121"/>
      <c r="N4356" s="121">
        <v>0.0</v>
      </c>
      <c r="O4356" s="121">
        <v>0.62</v>
      </c>
      <c r="P4356" s="121">
        <v>0.05</v>
      </c>
      <c r="Q4356" s="121">
        <v>0.67</v>
      </c>
      <c r="R4356" s="120"/>
    </row>
    <row r="4357">
      <c r="A4357" s="121" t="s">
        <v>10638</v>
      </c>
      <c r="B4357" s="121" t="s">
        <v>1525</v>
      </c>
      <c r="C4357" s="122" t="s">
        <v>26</v>
      </c>
      <c r="D4357" s="121" t="s">
        <v>2595</v>
      </c>
      <c r="E4357" s="121" t="s">
        <v>10639</v>
      </c>
      <c r="F4357" s="121">
        <v>35.68582</v>
      </c>
      <c r="G4357" s="121">
        <v>-82.5381</v>
      </c>
      <c r="H4357" s="119"/>
      <c r="I4357" s="119"/>
      <c r="J4357" s="119"/>
      <c r="K4357" s="121"/>
      <c r="L4357" s="121"/>
      <c r="M4357" s="121"/>
      <c r="N4357" s="121" t="s">
        <v>2613</v>
      </c>
      <c r="O4357" s="121">
        <v>0.65</v>
      </c>
      <c r="P4357" s="121" t="s">
        <v>2592</v>
      </c>
      <c r="Q4357" s="121">
        <v>0.65</v>
      </c>
      <c r="R4357" s="120"/>
    </row>
    <row r="4358">
      <c r="A4358" s="121" t="s">
        <v>10640</v>
      </c>
      <c r="B4358" s="121" t="s">
        <v>1525</v>
      </c>
      <c r="C4358" s="122" t="s">
        <v>26</v>
      </c>
      <c r="D4358" s="121" t="s">
        <v>2595</v>
      </c>
      <c r="E4358" s="121" t="s">
        <v>10641</v>
      </c>
      <c r="F4358" s="121">
        <v>35.7077</v>
      </c>
      <c r="G4358" s="121">
        <v>-82.4592</v>
      </c>
      <c r="H4358" s="119"/>
      <c r="I4358" s="119"/>
      <c r="J4358" s="119"/>
      <c r="K4358" s="121"/>
      <c r="L4358" s="121"/>
      <c r="M4358" s="121"/>
      <c r="N4358" s="121">
        <v>0.0</v>
      </c>
      <c r="O4358" s="121">
        <v>0.72</v>
      </c>
      <c r="P4358" s="121">
        <v>0.04</v>
      </c>
      <c r="Q4358" s="121">
        <v>0.76</v>
      </c>
      <c r="R4358" s="120"/>
    </row>
    <row r="4359">
      <c r="A4359" s="121" t="s">
        <v>10642</v>
      </c>
      <c r="B4359" s="121" t="s">
        <v>1525</v>
      </c>
      <c r="C4359" s="122" t="s">
        <v>26</v>
      </c>
      <c r="D4359" s="121" t="s">
        <v>2595</v>
      </c>
      <c r="E4359" s="121" t="s">
        <v>10643</v>
      </c>
      <c r="F4359" s="121">
        <v>35.02484</v>
      </c>
      <c r="G4359" s="121">
        <v>-80.77155</v>
      </c>
      <c r="H4359" s="119"/>
      <c r="I4359" s="119"/>
      <c r="J4359" s="119"/>
      <c r="K4359" s="121"/>
      <c r="L4359" s="121"/>
      <c r="M4359" s="121"/>
      <c r="N4359" s="121">
        <v>0.34</v>
      </c>
      <c r="O4359" s="121" t="s">
        <v>2613</v>
      </c>
      <c r="P4359" s="121" t="s">
        <v>2613</v>
      </c>
      <c r="Q4359" s="121">
        <v>0.34</v>
      </c>
      <c r="R4359" s="120"/>
    </row>
    <row r="4360">
      <c r="A4360" s="121" t="s">
        <v>10644</v>
      </c>
      <c r="B4360" s="121" t="s">
        <v>1525</v>
      </c>
      <c r="C4360" s="122" t="s">
        <v>26</v>
      </c>
      <c r="D4360" s="121" t="s">
        <v>2595</v>
      </c>
      <c r="E4360" s="121" t="s">
        <v>10645</v>
      </c>
      <c r="F4360" s="121">
        <v>35.7986</v>
      </c>
      <c r="G4360" s="121">
        <v>-78.358</v>
      </c>
      <c r="H4360" s="119"/>
      <c r="I4360" s="119"/>
      <c r="J4360" s="119"/>
      <c r="K4360" s="121"/>
      <c r="L4360" s="121"/>
      <c r="M4360" s="121"/>
      <c r="N4360" s="121" t="s">
        <v>2589</v>
      </c>
      <c r="O4360" s="121" t="s">
        <v>10646</v>
      </c>
      <c r="P4360" s="121">
        <v>0.0</v>
      </c>
      <c r="Q4360" s="121">
        <v>3.02</v>
      </c>
      <c r="R4360" s="120"/>
    </row>
    <row r="4361">
      <c r="A4361" s="121" t="s">
        <v>10647</v>
      </c>
      <c r="B4361" s="121" t="s">
        <v>1525</v>
      </c>
      <c r="C4361" s="122" t="s">
        <v>26</v>
      </c>
      <c r="D4361" s="121" t="s">
        <v>2595</v>
      </c>
      <c r="E4361" s="121" t="s">
        <v>10648</v>
      </c>
      <c r="F4361" s="121">
        <v>35.68916</v>
      </c>
      <c r="G4361" s="121">
        <v>-78.3482</v>
      </c>
      <c r="H4361" s="119"/>
      <c r="I4361" s="119"/>
      <c r="J4361" s="119"/>
      <c r="K4361" s="121"/>
      <c r="L4361" s="121"/>
      <c r="M4361" s="121"/>
      <c r="N4361" s="121">
        <v>0.23</v>
      </c>
      <c r="O4361" s="121">
        <v>2.77</v>
      </c>
      <c r="P4361" s="121">
        <v>0.03</v>
      </c>
      <c r="Q4361" s="121">
        <v>3.03</v>
      </c>
      <c r="R4361" s="120"/>
    </row>
    <row r="4362">
      <c r="A4362" s="121" t="s">
        <v>10649</v>
      </c>
      <c r="B4362" s="121" t="s">
        <v>1525</v>
      </c>
      <c r="C4362" s="122" t="s">
        <v>26</v>
      </c>
      <c r="D4362" s="121" t="s">
        <v>2595</v>
      </c>
      <c r="E4362" s="121" t="s">
        <v>10650</v>
      </c>
      <c r="F4362" s="121">
        <v>35.31833</v>
      </c>
      <c r="G4362" s="121">
        <v>-83.5645</v>
      </c>
      <c r="H4362" s="119"/>
      <c r="I4362" s="119"/>
      <c r="J4362" s="119"/>
      <c r="K4362" s="121"/>
      <c r="L4362" s="121"/>
      <c r="M4362" s="121"/>
      <c r="N4362" s="121">
        <v>0.0</v>
      </c>
      <c r="O4362" s="121">
        <v>0.09</v>
      </c>
      <c r="P4362" s="121" t="s">
        <v>2592</v>
      </c>
      <c r="Q4362" s="121">
        <v>0.09</v>
      </c>
      <c r="R4362" s="120"/>
    </row>
    <row r="4363">
      <c r="A4363" s="121" t="s">
        <v>10651</v>
      </c>
      <c r="B4363" s="121" t="s">
        <v>1525</v>
      </c>
      <c r="C4363" s="122" t="s">
        <v>26</v>
      </c>
      <c r="D4363" s="121" t="s">
        <v>2595</v>
      </c>
      <c r="E4363" s="121" t="s">
        <v>10652</v>
      </c>
      <c r="F4363" s="121">
        <v>36.38253</v>
      </c>
      <c r="G4363" s="121">
        <v>-81.47288</v>
      </c>
      <c r="H4363" s="119"/>
      <c r="I4363" s="119"/>
      <c r="J4363" s="119"/>
      <c r="K4363" s="121"/>
      <c r="L4363" s="121"/>
      <c r="M4363" s="121"/>
      <c r="N4363" s="121">
        <v>0.0</v>
      </c>
      <c r="O4363" s="121" t="s">
        <v>2589</v>
      </c>
      <c r="P4363" s="121" t="s">
        <v>10653</v>
      </c>
      <c r="Q4363" s="121">
        <v>1.96</v>
      </c>
      <c r="R4363" s="120"/>
    </row>
    <row r="4364">
      <c r="A4364" s="121" t="s">
        <v>10654</v>
      </c>
      <c r="B4364" s="121" t="s">
        <v>1525</v>
      </c>
      <c r="C4364" s="122" t="s">
        <v>26</v>
      </c>
      <c r="D4364" s="121" t="s">
        <v>2595</v>
      </c>
      <c r="E4364" s="121" t="s">
        <v>10655</v>
      </c>
      <c r="F4364" s="121">
        <v>36.28414</v>
      </c>
      <c r="G4364" s="121">
        <v>-81.42916</v>
      </c>
      <c r="H4364" s="119"/>
      <c r="I4364" s="119"/>
      <c r="J4364" s="119"/>
      <c r="K4364" s="121"/>
      <c r="L4364" s="121"/>
      <c r="M4364" s="121"/>
      <c r="N4364" s="121">
        <v>0.0</v>
      </c>
      <c r="O4364" s="121">
        <v>2.29</v>
      </c>
      <c r="P4364" s="121" t="s">
        <v>2592</v>
      </c>
      <c r="Q4364" s="121">
        <v>2.29</v>
      </c>
      <c r="R4364" s="120"/>
    </row>
    <row r="4365">
      <c r="A4365" s="121" t="s">
        <v>10656</v>
      </c>
      <c r="B4365" s="121" t="s">
        <v>1525</v>
      </c>
      <c r="C4365" s="122" t="s">
        <v>26</v>
      </c>
      <c r="D4365" s="121" t="s">
        <v>2595</v>
      </c>
      <c r="E4365" s="121" t="s">
        <v>10657</v>
      </c>
      <c r="F4365" s="121">
        <v>35.24512</v>
      </c>
      <c r="G4365" s="121">
        <v>-79.3933</v>
      </c>
      <c r="H4365" s="119"/>
      <c r="I4365" s="119"/>
      <c r="J4365" s="119"/>
      <c r="K4365" s="121"/>
      <c r="L4365" s="121"/>
      <c r="M4365" s="121"/>
      <c r="N4365" s="121">
        <v>0.37</v>
      </c>
      <c r="O4365" s="121">
        <v>2.91</v>
      </c>
      <c r="P4365" s="121">
        <v>0.02</v>
      </c>
      <c r="Q4365" s="121">
        <v>3.3</v>
      </c>
      <c r="R4365" s="120"/>
    </row>
    <row r="4366">
      <c r="A4366" s="121" t="s">
        <v>10658</v>
      </c>
      <c r="B4366" s="121" t="s">
        <v>1525</v>
      </c>
      <c r="C4366" s="122" t="s">
        <v>26</v>
      </c>
      <c r="D4366" s="121" t="s">
        <v>2595</v>
      </c>
      <c r="E4366" s="121" t="s">
        <v>10659</v>
      </c>
      <c r="F4366" s="121">
        <v>35.27947</v>
      </c>
      <c r="G4366" s="121">
        <v>-79.35665</v>
      </c>
      <c r="H4366" s="119"/>
      <c r="I4366" s="119"/>
      <c r="J4366" s="119"/>
      <c r="K4366" s="121"/>
      <c r="L4366" s="121"/>
      <c r="M4366" s="121"/>
      <c r="N4366" s="121">
        <v>0.38</v>
      </c>
      <c r="O4366" s="121">
        <v>3.03</v>
      </c>
      <c r="P4366" s="121">
        <v>0.0</v>
      </c>
      <c r="Q4366" s="121">
        <v>3.41</v>
      </c>
      <c r="R4366" s="120"/>
    </row>
    <row r="4367">
      <c r="A4367" s="121" t="s">
        <v>10660</v>
      </c>
      <c r="B4367" s="121" t="s">
        <v>1525</v>
      </c>
      <c r="C4367" s="122" t="s">
        <v>26</v>
      </c>
      <c r="D4367" s="121"/>
      <c r="E4367" s="121" t="s">
        <v>10661</v>
      </c>
      <c r="F4367" s="121">
        <v>34.34</v>
      </c>
      <c r="G4367" s="121">
        <v>-78.73</v>
      </c>
      <c r="H4367" s="119"/>
      <c r="I4367" s="119"/>
      <c r="J4367" s="119"/>
      <c r="K4367" s="121"/>
      <c r="L4367" s="121"/>
      <c r="M4367" s="121"/>
      <c r="N4367" s="121">
        <v>1.35</v>
      </c>
      <c r="O4367" s="121">
        <v>2.6</v>
      </c>
      <c r="P4367" s="121">
        <v>0.04</v>
      </c>
      <c r="Q4367" s="121">
        <f>SUM(I4367:P4367)</f>
        <v>3.99</v>
      </c>
      <c r="R4367" s="120"/>
    </row>
    <row r="4368">
      <c r="A4368" s="121" t="s">
        <v>10662</v>
      </c>
      <c r="B4368" s="121" t="s">
        <v>1525</v>
      </c>
      <c r="C4368" s="122" t="s">
        <v>26</v>
      </c>
      <c r="D4368" s="121"/>
      <c r="E4368" s="121" t="s">
        <v>1754</v>
      </c>
      <c r="F4368" s="121">
        <v>34.41</v>
      </c>
      <c r="G4368" s="121">
        <v>-78.79</v>
      </c>
      <c r="H4368" s="119"/>
      <c r="I4368" s="119"/>
      <c r="J4368" s="119"/>
      <c r="K4368" s="114"/>
      <c r="L4368" s="121"/>
      <c r="M4368" s="121"/>
      <c r="N4368" s="121"/>
      <c r="O4368" s="121"/>
      <c r="P4368" s="121"/>
      <c r="Q4368" s="121">
        <v>3.34</v>
      </c>
      <c r="R4368" s="123" t="s">
        <v>8642</v>
      </c>
    </row>
    <row r="4369">
      <c r="A4369" s="121" t="s">
        <v>10663</v>
      </c>
      <c r="B4369" s="121" t="s">
        <v>1525</v>
      </c>
      <c r="C4369" s="122" t="s">
        <v>26</v>
      </c>
      <c r="D4369" s="121"/>
      <c r="E4369" s="121" t="s">
        <v>10664</v>
      </c>
      <c r="F4369" s="121">
        <v>36.13</v>
      </c>
      <c r="G4369" s="121">
        <v>-81.23</v>
      </c>
      <c r="H4369" s="119"/>
      <c r="I4369" s="119"/>
      <c r="J4369" s="119"/>
      <c r="K4369" s="121"/>
      <c r="L4369" s="121"/>
      <c r="M4369" s="121"/>
      <c r="N4369" s="121">
        <v>0.0</v>
      </c>
      <c r="O4369" s="121">
        <v>1.35</v>
      </c>
      <c r="P4369" s="121">
        <v>0.01</v>
      </c>
      <c r="Q4369" s="121">
        <f>SUM(I4369:P4369)</f>
        <v>1.36</v>
      </c>
      <c r="R4369" s="120"/>
    </row>
    <row r="4370">
      <c r="A4370" s="121" t="s">
        <v>10665</v>
      </c>
      <c r="B4370" s="121" t="s">
        <v>1525</v>
      </c>
      <c r="C4370" s="122" t="s">
        <v>26</v>
      </c>
      <c r="D4370" s="121" t="s">
        <v>2595</v>
      </c>
      <c r="E4370" s="121" t="s">
        <v>10666</v>
      </c>
      <c r="F4370" s="121">
        <v>35.83856</v>
      </c>
      <c r="G4370" s="121">
        <v>-77.06203</v>
      </c>
      <c r="H4370" s="119"/>
      <c r="I4370" s="119"/>
      <c r="J4370" s="119"/>
      <c r="K4370" s="121"/>
      <c r="L4370" s="121"/>
      <c r="M4370" s="121"/>
      <c r="N4370" s="121" t="s">
        <v>2613</v>
      </c>
      <c r="O4370" s="121">
        <v>4.62</v>
      </c>
      <c r="P4370" s="121">
        <v>0.0</v>
      </c>
      <c r="Q4370" s="121">
        <v>4.62</v>
      </c>
      <c r="R4370" s="120"/>
    </row>
    <row r="4371">
      <c r="A4371" s="121" t="s">
        <v>10667</v>
      </c>
      <c r="B4371" s="121" t="s">
        <v>1525</v>
      </c>
      <c r="C4371" s="122" t="s">
        <v>26</v>
      </c>
      <c r="D4371" s="121" t="s">
        <v>1480</v>
      </c>
      <c r="E4371" s="121" t="s">
        <v>10668</v>
      </c>
      <c r="F4371" s="121">
        <v>35.8529</v>
      </c>
      <c r="G4371" s="121">
        <v>-77.0306</v>
      </c>
      <c r="H4371" s="119"/>
      <c r="I4371" s="119"/>
      <c r="J4371" s="119"/>
      <c r="K4371" s="121"/>
      <c r="L4371" s="121"/>
      <c r="M4371" s="121"/>
      <c r="N4371" s="121">
        <v>0.65</v>
      </c>
      <c r="O4371" s="121">
        <v>5.04</v>
      </c>
      <c r="P4371" s="121">
        <v>0.0</v>
      </c>
      <c r="Q4371" s="121">
        <v>5.69</v>
      </c>
      <c r="R4371" s="120"/>
    </row>
    <row r="4372">
      <c r="A4372" s="121" t="s">
        <v>10669</v>
      </c>
      <c r="B4372" s="121" t="s">
        <v>1525</v>
      </c>
      <c r="C4372" s="122" t="s">
        <v>26</v>
      </c>
      <c r="D4372" s="121" t="s">
        <v>2595</v>
      </c>
      <c r="E4372" s="121" t="s">
        <v>10670</v>
      </c>
      <c r="F4372" s="121">
        <v>35.72538</v>
      </c>
      <c r="G4372" s="121">
        <v>-77.02729</v>
      </c>
      <c r="H4372" s="119"/>
      <c r="I4372" s="119"/>
      <c r="J4372" s="119"/>
      <c r="K4372" s="121"/>
      <c r="L4372" s="121"/>
      <c r="M4372" s="121"/>
      <c r="N4372" s="121">
        <v>0.33</v>
      </c>
      <c r="O4372" s="121">
        <v>4.86</v>
      </c>
      <c r="P4372" s="121" t="s">
        <v>2592</v>
      </c>
      <c r="Q4372" s="121">
        <v>5.19</v>
      </c>
      <c r="R4372" s="120"/>
    </row>
    <row r="4373">
      <c r="A4373" s="121" t="s">
        <v>10671</v>
      </c>
      <c r="B4373" s="121" t="s">
        <v>1525</v>
      </c>
      <c r="C4373" s="122" t="s">
        <v>26</v>
      </c>
      <c r="D4373" s="121" t="s">
        <v>2595</v>
      </c>
      <c r="E4373" s="121" t="s">
        <v>10672</v>
      </c>
      <c r="F4373" s="121">
        <v>34.77828</v>
      </c>
      <c r="G4373" s="121">
        <v>-76.51447</v>
      </c>
      <c r="H4373" s="119"/>
      <c r="I4373" s="119"/>
      <c r="J4373" s="119"/>
      <c r="K4373" s="121"/>
      <c r="L4373" s="121"/>
      <c r="M4373" s="121"/>
      <c r="N4373" s="121">
        <v>1.8</v>
      </c>
      <c r="O4373" s="121">
        <v>6.3</v>
      </c>
      <c r="P4373" s="121">
        <v>0.0</v>
      </c>
      <c r="Q4373" s="121">
        <v>8.1</v>
      </c>
      <c r="R4373" s="120"/>
    </row>
    <row r="4374">
      <c r="A4374" s="121" t="s">
        <v>10673</v>
      </c>
      <c r="B4374" s="121" t="s">
        <v>1525</v>
      </c>
      <c r="C4374" s="122" t="s">
        <v>26</v>
      </c>
      <c r="D4374" s="121" t="s">
        <v>2595</v>
      </c>
      <c r="E4374" s="121" t="s">
        <v>10674</v>
      </c>
      <c r="F4374" s="121">
        <v>34.22022</v>
      </c>
      <c r="G4374" s="121">
        <v>-77.9145</v>
      </c>
      <c r="H4374" s="119"/>
      <c r="I4374" s="119"/>
      <c r="J4374" s="119"/>
      <c r="K4374" s="121"/>
      <c r="L4374" s="121"/>
      <c r="M4374" s="121"/>
      <c r="N4374" s="121">
        <v>1.94</v>
      </c>
      <c r="O4374" s="121">
        <v>1.46</v>
      </c>
      <c r="P4374" s="121">
        <v>0.0</v>
      </c>
      <c r="Q4374" s="121">
        <v>3.4</v>
      </c>
      <c r="R4374" s="120"/>
    </row>
    <row r="4375">
      <c r="A4375" s="121" t="s">
        <v>10675</v>
      </c>
      <c r="B4375" s="121" t="s">
        <v>1525</v>
      </c>
      <c r="C4375" s="122" t="s">
        <v>26</v>
      </c>
      <c r="D4375" s="121" t="s">
        <v>2595</v>
      </c>
      <c r="E4375" s="121" t="s">
        <v>10676</v>
      </c>
      <c r="F4375" s="121">
        <v>34.29448</v>
      </c>
      <c r="G4375" s="121">
        <v>-77.76665</v>
      </c>
      <c r="H4375" s="119"/>
      <c r="I4375" s="119"/>
      <c r="J4375" s="119"/>
      <c r="K4375" s="121"/>
      <c r="L4375" s="121"/>
      <c r="M4375" s="121"/>
      <c r="N4375" s="121">
        <v>1.3</v>
      </c>
      <c r="O4375" s="121">
        <v>1.03</v>
      </c>
      <c r="P4375" s="121">
        <v>0.0</v>
      </c>
      <c r="Q4375" s="121">
        <v>2.33</v>
      </c>
      <c r="R4375" s="120"/>
    </row>
    <row r="4376">
      <c r="A4376" s="121" t="s">
        <v>10677</v>
      </c>
      <c r="B4376" s="121" t="s">
        <v>1525</v>
      </c>
      <c r="C4376" s="122" t="s">
        <v>26</v>
      </c>
      <c r="D4376" s="121" t="s">
        <v>2595</v>
      </c>
      <c r="E4376" s="121" t="s">
        <v>10678</v>
      </c>
      <c r="F4376" s="121">
        <v>34.06522</v>
      </c>
      <c r="G4376" s="121">
        <v>-77.89985</v>
      </c>
      <c r="H4376" s="119"/>
      <c r="I4376" s="119"/>
      <c r="J4376" s="119"/>
      <c r="K4376" s="121"/>
      <c r="L4376" s="121"/>
      <c r="M4376" s="121"/>
      <c r="N4376" s="121">
        <v>2.12</v>
      </c>
      <c r="O4376" s="121">
        <v>1.43</v>
      </c>
      <c r="P4376" s="121">
        <v>0.0</v>
      </c>
      <c r="Q4376" s="121">
        <v>3.55</v>
      </c>
      <c r="R4376" s="120"/>
    </row>
    <row r="4377">
      <c r="A4377" s="121" t="s">
        <v>10679</v>
      </c>
      <c r="B4377" s="121" t="s">
        <v>1525</v>
      </c>
      <c r="C4377" s="122" t="s">
        <v>26</v>
      </c>
      <c r="D4377" s="121" t="s">
        <v>2595</v>
      </c>
      <c r="E4377" s="121" t="s">
        <v>10680</v>
      </c>
      <c r="F4377" s="121">
        <v>34.18647</v>
      </c>
      <c r="G4377" s="121">
        <v>-77.88515</v>
      </c>
      <c r="H4377" s="119"/>
      <c r="I4377" s="119"/>
      <c r="J4377" s="119"/>
      <c r="K4377" s="121"/>
      <c r="L4377" s="121"/>
      <c r="M4377" s="121"/>
      <c r="N4377" s="121" t="s">
        <v>2589</v>
      </c>
      <c r="O4377" s="121" t="s">
        <v>10055</v>
      </c>
      <c r="P4377" s="121" t="s">
        <v>2613</v>
      </c>
      <c r="Q4377" s="121">
        <v>1.32</v>
      </c>
      <c r="R4377" s="120"/>
    </row>
    <row r="4378">
      <c r="A4378" s="121" t="s">
        <v>10681</v>
      </c>
      <c r="B4378" s="121" t="s">
        <v>1525</v>
      </c>
      <c r="C4378" s="122" t="s">
        <v>26</v>
      </c>
      <c r="D4378" s="121" t="s">
        <v>2595</v>
      </c>
      <c r="E4378" s="121" t="s">
        <v>10682</v>
      </c>
      <c r="F4378" s="121">
        <v>34.19011</v>
      </c>
      <c r="G4378" s="121">
        <v>-77.8699</v>
      </c>
      <c r="H4378" s="119"/>
      <c r="I4378" s="119"/>
      <c r="J4378" s="119"/>
      <c r="K4378" s="121"/>
      <c r="L4378" s="121"/>
      <c r="M4378" s="121"/>
      <c r="N4378" s="121">
        <v>1.64</v>
      </c>
      <c r="O4378" s="121">
        <v>1.08</v>
      </c>
      <c r="P4378" s="121">
        <v>0.0</v>
      </c>
      <c r="Q4378" s="121">
        <v>2.72</v>
      </c>
      <c r="R4378" s="120"/>
    </row>
    <row r="4379">
      <c r="A4379" s="121" t="s">
        <v>10683</v>
      </c>
      <c r="B4379" s="121" t="s">
        <v>1525</v>
      </c>
      <c r="C4379" s="122" t="s">
        <v>26</v>
      </c>
      <c r="D4379" s="121" t="s">
        <v>2595</v>
      </c>
      <c r="E4379" s="121" t="s">
        <v>10684</v>
      </c>
      <c r="F4379" s="121">
        <v>34.1787</v>
      </c>
      <c r="G4379" s="121">
        <v>-77.884</v>
      </c>
      <c r="H4379" s="119"/>
      <c r="I4379" s="119"/>
      <c r="J4379" s="119"/>
      <c r="K4379" s="121"/>
      <c r="L4379" s="121"/>
      <c r="M4379" s="121"/>
      <c r="N4379" s="121">
        <v>2.19</v>
      </c>
      <c r="O4379" s="121">
        <v>1.28</v>
      </c>
      <c r="P4379" s="121">
        <v>0.0</v>
      </c>
      <c r="Q4379" s="121">
        <v>3.47</v>
      </c>
      <c r="R4379" s="120"/>
    </row>
    <row r="4380">
      <c r="A4380" s="121" t="s">
        <v>10685</v>
      </c>
      <c r="B4380" s="121" t="s">
        <v>1525</v>
      </c>
      <c r="C4380" s="122" t="s">
        <v>26</v>
      </c>
      <c r="D4380" s="121" t="s">
        <v>2595</v>
      </c>
      <c r="E4380" s="121" t="s">
        <v>10686</v>
      </c>
      <c r="F4380" s="121">
        <v>34.15884</v>
      </c>
      <c r="G4380" s="121">
        <v>-77.92118</v>
      </c>
      <c r="H4380" s="119"/>
      <c r="I4380" s="119"/>
      <c r="J4380" s="119"/>
      <c r="K4380" s="121"/>
      <c r="L4380" s="121"/>
      <c r="M4380" s="121"/>
      <c r="N4380" s="121">
        <v>1.91</v>
      </c>
      <c r="O4380" s="121">
        <v>1.29</v>
      </c>
      <c r="P4380" s="121">
        <v>0.0</v>
      </c>
      <c r="Q4380" s="121">
        <v>3.2</v>
      </c>
      <c r="R4380" s="120"/>
    </row>
    <row r="4381">
      <c r="A4381" s="121" t="s">
        <v>10687</v>
      </c>
      <c r="B4381" s="121" t="s">
        <v>1525</v>
      </c>
      <c r="C4381" s="122" t="s">
        <v>26</v>
      </c>
      <c r="D4381" s="121" t="s">
        <v>2595</v>
      </c>
      <c r="E4381" s="121" t="s">
        <v>10688</v>
      </c>
      <c r="F4381" s="121">
        <v>34.16829</v>
      </c>
      <c r="G4381" s="121">
        <v>-77.86955</v>
      </c>
      <c r="H4381" s="119"/>
      <c r="I4381" s="119"/>
      <c r="J4381" s="119"/>
      <c r="K4381" s="121"/>
      <c r="L4381" s="121"/>
      <c r="M4381" s="121"/>
      <c r="N4381" s="121">
        <v>1.95</v>
      </c>
      <c r="O4381" s="121">
        <v>1.62</v>
      </c>
      <c r="P4381" s="121">
        <v>0.0</v>
      </c>
      <c r="Q4381" s="121">
        <v>3.57</v>
      </c>
      <c r="R4381" s="120"/>
    </row>
    <row r="4382">
      <c r="A4382" s="121" t="s">
        <v>10689</v>
      </c>
      <c r="B4382" s="121" t="s">
        <v>1525</v>
      </c>
      <c r="C4382" s="122" t="s">
        <v>26</v>
      </c>
      <c r="D4382" s="121" t="s">
        <v>2595</v>
      </c>
      <c r="E4382" s="121" t="s">
        <v>10690</v>
      </c>
      <c r="F4382" s="121">
        <v>34.17111</v>
      </c>
      <c r="G4382" s="121">
        <v>-77.85464</v>
      </c>
      <c r="H4382" s="119"/>
      <c r="I4382" s="119"/>
      <c r="J4382" s="119"/>
      <c r="K4382" s="121"/>
      <c r="L4382" s="121"/>
      <c r="M4382" s="121"/>
      <c r="N4382" s="121">
        <v>2.0</v>
      </c>
      <c r="O4382" s="121">
        <v>1.17</v>
      </c>
      <c r="P4382" s="121">
        <v>0.0</v>
      </c>
      <c r="Q4382" s="121">
        <v>3.17</v>
      </c>
      <c r="R4382" s="120"/>
    </row>
    <row r="4383">
      <c r="A4383" s="121" t="s">
        <v>10691</v>
      </c>
      <c r="B4383" s="121" t="s">
        <v>1525</v>
      </c>
      <c r="C4383" s="122" t="s">
        <v>26</v>
      </c>
      <c r="D4383" s="121" t="s">
        <v>2595</v>
      </c>
      <c r="E4383" s="121" t="s">
        <v>10692</v>
      </c>
      <c r="F4383" s="121">
        <v>34.29997</v>
      </c>
      <c r="G4383" s="121">
        <v>-77.8848</v>
      </c>
      <c r="H4383" s="119"/>
      <c r="I4383" s="119"/>
      <c r="J4383" s="119"/>
      <c r="K4383" s="121"/>
      <c r="L4383" s="121"/>
      <c r="M4383" s="121"/>
      <c r="N4383" s="121">
        <v>1.64</v>
      </c>
      <c r="O4383" s="121">
        <v>1.38</v>
      </c>
      <c r="P4383" s="121" t="s">
        <v>2613</v>
      </c>
      <c r="Q4383" s="121">
        <v>3.02</v>
      </c>
      <c r="R4383" s="120"/>
    </row>
    <row r="4384">
      <c r="A4384" s="121" t="s">
        <v>10693</v>
      </c>
      <c r="B4384" s="121" t="s">
        <v>1525</v>
      </c>
      <c r="C4384" s="122" t="s">
        <v>26</v>
      </c>
      <c r="D4384" s="121" t="s">
        <v>2595</v>
      </c>
      <c r="E4384" s="121" t="s">
        <v>10694</v>
      </c>
      <c r="F4384" s="121">
        <v>34.26547</v>
      </c>
      <c r="G4384" s="121">
        <v>-77.81658</v>
      </c>
      <c r="H4384" s="119"/>
      <c r="I4384" s="119"/>
      <c r="J4384" s="119"/>
      <c r="K4384" s="121"/>
      <c r="L4384" s="121"/>
      <c r="M4384" s="121"/>
      <c r="N4384" s="121">
        <v>2.08</v>
      </c>
      <c r="O4384" s="121">
        <v>1.37</v>
      </c>
      <c r="P4384" s="121">
        <v>0.0</v>
      </c>
      <c r="Q4384" s="121">
        <v>3.45</v>
      </c>
      <c r="R4384" s="120"/>
    </row>
    <row r="4385">
      <c r="A4385" s="121" t="s">
        <v>10695</v>
      </c>
      <c r="B4385" s="121" t="s">
        <v>1525</v>
      </c>
      <c r="C4385" s="122" t="s">
        <v>26</v>
      </c>
      <c r="D4385" s="121" t="s">
        <v>2595</v>
      </c>
      <c r="E4385" s="121" t="s">
        <v>10696</v>
      </c>
      <c r="F4385" s="121">
        <v>34.267</v>
      </c>
      <c r="G4385" s="121">
        <v>-77.81372</v>
      </c>
      <c r="H4385" s="119"/>
      <c r="I4385" s="119"/>
      <c r="J4385" s="119"/>
      <c r="K4385" s="121"/>
      <c r="L4385" s="121"/>
      <c r="M4385" s="121"/>
      <c r="N4385" s="121">
        <v>2.07</v>
      </c>
      <c r="O4385" s="121">
        <v>1.21</v>
      </c>
      <c r="P4385" s="121">
        <v>0.0</v>
      </c>
      <c r="Q4385" s="121">
        <v>3.28</v>
      </c>
      <c r="R4385" s="120"/>
    </row>
    <row r="4386">
      <c r="A4386" s="121" t="s">
        <v>10697</v>
      </c>
      <c r="B4386" s="121" t="s">
        <v>1525</v>
      </c>
      <c r="C4386" s="122" t="s">
        <v>26</v>
      </c>
      <c r="D4386" s="121" t="s">
        <v>1480</v>
      </c>
      <c r="E4386" s="121">
        <v>319461.0</v>
      </c>
      <c r="F4386" s="121">
        <v>34.1425</v>
      </c>
      <c r="G4386" s="121">
        <v>-77.8788</v>
      </c>
      <c r="H4386" s="119"/>
      <c r="I4386" s="119"/>
      <c r="J4386" s="119"/>
      <c r="K4386" s="121"/>
      <c r="L4386" s="121"/>
      <c r="M4386" s="121"/>
      <c r="N4386" s="121">
        <v>2.02</v>
      </c>
      <c r="O4386" s="121">
        <v>1.82</v>
      </c>
      <c r="P4386" s="121">
        <v>0.0</v>
      </c>
      <c r="Q4386" s="121">
        <v>3.84</v>
      </c>
      <c r="R4386" s="120"/>
    </row>
    <row r="4387">
      <c r="A4387" s="121" t="s">
        <v>10698</v>
      </c>
      <c r="B4387" s="121" t="s">
        <v>1525</v>
      </c>
      <c r="C4387" s="122" t="s">
        <v>26</v>
      </c>
      <c r="D4387" s="121" t="s">
        <v>2595</v>
      </c>
      <c r="E4387" s="121" t="s">
        <v>10699</v>
      </c>
      <c r="F4387" s="121">
        <v>34.27579</v>
      </c>
      <c r="G4387" s="121">
        <v>-77.80887</v>
      </c>
      <c r="H4387" s="119"/>
      <c r="I4387" s="119"/>
      <c r="J4387" s="119"/>
      <c r="K4387" s="121"/>
      <c r="L4387" s="121"/>
      <c r="M4387" s="121"/>
      <c r="N4387" s="121">
        <v>1.85</v>
      </c>
      <c r="O4387" s="121">
        <v>1.23</v>
      </c>
      <c r="P4387" s="121">
        <v>0.0</v>
      </c>
      <c r="Q4387" s="121">
        <v>3.08</v>
      </c>
      <c r="R4387" s="120"/>
    </row>
    <row r="4388">
      <c r="A4388" s="121" t="s">
        <v>10700</v>
      </c>
      <c r="B4388" s="121" t="s">
        <v>1525</v>
      </c>
      <c r="C4388" s="122" t="s">
        <v>26</v>
      </c>
      <c r="D4388" s="121" t="s">
        <v>2595</v>
      </c>
      <c r="E4388" s="121" t="s">
        <v>10701</v>
      </c>
      <c r="F4388" s="121">
        <v>34.25005</v>
      </c>
      <c r="G4388" s="121">
        <v>-77.80872</v>
      </c>
      <c r="H4388" s="119"/>
      <c r="I4388" s="119"/>
      <c r="J4388" s="119"/>
      <c r="K4388" s="121"/>
      <c r="L4388" s="121"/>
      <c r="M4388" s="121"/>
      <c r="N4388" s="121">
        <v>2.01</v>
      </c>
      <c r="O4388" s="121">
        <v>1.26</v>
      </c>
      <c r="P4388" s="121">
        <v>0.0</v>
      </c>
      <c r="Q4388" s="121">
        <v>3.27</v>
      </c>
      <c r="R4388" s="120"/>
    </row>
    <row r="4389">
      <c r="A4389" s="121" t="s">
        <v>10702</v>
      </c>
      <c r="B4389" s="121" t="s">
        <v>1525</v>
      </c>
      <c r="C4389" s="122" t="s">
        <v>26</v>
      </c>
      <c r="D4389" s="121" t="s">
        <v>2605</v>
      </c>
      <c r="E4389" s="121">
        <v>13748.0</v>
      </c>
      <c r="F4389" s="121">
        <v>34.26678</v>
      </c>
      <c r="G4389" s="121">
        <v>-77.89987</v>
      </c>
      <c r="H4389" s="119"/>
      <c r="I4389" s="119"/>
      <c r="J4389" s="119"/>
      <c r="K4389" s="121"/>
      <c r="L4389" s="121"/>
      <c r="M4389" s="121"/>
      <c r="N4389" s="121">
        <v>2.75</v>
      </c>
      <c r="O4389" s="121">
        <v>0.0</v>
      </c>
      <c r="P4389" s="121" t="s">
        <v>2592</v>
      </c>
      <c r="Q4389" s="121">
        <v>2.75</v>
      </c>
      <c r="R4389" s="120"/>
    </row>
    <row r="4390">
      <c r="A4390" s="121" t="s">
        <v>10703</v>
      </c>
      <c r="B4390" s="121" t="s">
        <v>1525</v>
      </c>
      <c r="C4390" s="122" t="s">
        <v>26</v>
      </c>
      <c r="D4390" s="121"/>
      <c r="E4390" s="121" t="s">
        <v>10704</v>
      </c>
      <c r="F4390" s="121">
        <v>34.27</v>
      </c>
      <c r="G4390" s="121">
        <v>-77.9</v>
      </c>
      <c r="H4390" s="119"/>
      <c r="I4390" s="119"/>
      <c r="J4390" s="119"/>
      <c r="K4390" s="121"/>
      <c r="L4390" s="121"/>
      <c r="M4390" s="121"/>
      <c r="N4390" s="121">
        <v>1.84</v>
      </c>
      <c r="O4390" s="121">
        <v>1.16</v>
      </c>
      <c r="P4390" s="121">
        <v>0.0</v>
      </c>
      <c r="Q4390" s="121">
        <f>SUM(I4390:P4390)</f>
        <v>3</v>
      </c>
      <c r="R4390" s="120"/>
    </row>
    <row r="4391">
      <c r="A4391" s="121" t="s">
        <v>10705</v>
      </c>
      <c r="B4391" s="121" t="s">
        <v>1525</v>
      </c>
      <c r="C4391" s="122" t="s">
        <v>26</v>
      </c>
      <c r="D4391" s="121" t="s">
        <v>2595</v>
      </c>
      <c r="E4391" s="121" t="s">
        <v>10706</v>
      </c>
      <c r="F4391" s="121">
        <v>35.63951</v>
      </c>
      <c r="G4391" s="121">
        <v>-78.08409</v>
      </c>
      <c r="H4391" s="119"/>
      <c r="I4391" s="119"/>
      <c r="J4391" s="119"/>
      <c r="K4391" s="121"/>
      <c r="L4391" s="121"/>
      <c r="M4391" s="121"/>
      <c r="N4391" s="121">
        <v>0.31</v>
      </c>
      <c r="O4391" s="121">
        <v>2.73</v>
      </c>
      <c r="P4391" s="121" t="s">
        <v>2592</v>
      </c>
      <c r="Q4391" s="121">
        <v>3.04</v>
      </c>
      <c r="R4391" s="120"/>
    </row>
    <row r="4392">
      <c r="A4392" s="121" t="s">
        <v>10707</v>
      </c>
      <c r="B4392" s="121" t="s">
        <v>1525</v>
      </c>
      <c r="C4392" s="122" t="s">
        <v>26</v>
      </c>
      <c r="D4392" s="121" t="s">
        <v>1480</v>
      </c>
      <c r="E4392" s="121">
        <v>319476.0</v>
      </c>
      <c r="F4392" s="121">
        <v>35.69389</v>
      </c>
      <c r="G4392" s="121">
        <v>-77.94611</v>
      </c>
      <c r="H4392" s="119"/>
      <c r="I4392" s="119"/>
      <c r="J4392" s="119"/>
      <c r="K4392" s="121"/>
      <c r="L4392" s="121"/>
      <c r="M4392" s="121"/>
      <c r="N4392" s="121">
        <v>3.0</v>
      </c>
      <c r="O4392" s="121">
        <v>0.05</v>
      </c>
      <c r="P4392" s="121">
        <v>0.18</v>
      </c>
      <c r="Q4392" s="121">
        <v>3.23</v>
      </c>
      <c r="R4392" s="120"/>
    </row>
    <row r="4393">
      <c r="A4393" s="121" t="s">
        <v>10708</v>
      </c>
      <c r="B4393" s="121" t="s">
        <v>1525</v>
      </c>
      <c r="C4393" s="122" t="s">
        <v>26</v>
      </c>
      <c r="D4393" s="121" t="s">
        <v>2595</v>
      </c>
      <c r="E4393" s="121" t="s">
        <v>10709</v>
      </c>
      <c r="F4393" s="121">
        <v>35.77811</v>
      </c>
      <c r="G4393" s="121">
        <v>-77.93816</v>
      </c>
      <c r="H4393" s="119"/>
      <c r="I4393" s="119"/>
      <c r="J4393" s="119"/>
      <c r="K4393" s="121"/>
      <c r="L4393" s="121"/>
      <c r="M4393" s="121"/>
      <c r="N4393" s="121" t="s">
        <v>2589</v>
      </c>
      <c r="O4393" s="121" t="s">
        <v>2613</v>
      </c>
      <c r="P4393" s="121" t="s">
        <v>10710</v>
      </c>
      <c r="Q4393" s="121">
        <v>2.94</v>
      </c>
      <c r="R4393" s="120"/>
    </row>
    <row r="4394">
      <c r="A4394" s="121" t="s">
        <v>10711</v>
      </c>
      <c r="B4394" s="121" t="s">
        <v>1525</v>
      </c>
      <c r="C4394" s="122" t="s">
        <v>26</v>
      </c>
      <c r="D4394" s="121"/>
      <c r="E4394" s="121" t="s">
        <v>10712</v>
      </c>
      <c r="F4394" s="121">
        <v>35.68</v>
      </c>
      <c r="G4394" s="121">
        <v>-77.94</v>
      </c>
      <c r="H4394" s="119"/>
      <c r="I4394" s="119"/>
      <c r="J4394" s="119"/>
      <c r="K4394" s="121"/>
      <c r="L4394" s="121"/>
      <c r="M4394" s="121"/>
      <c r="N4394" s="121">
        <v>0.0</v>
      </c>
      <c r="O4394" s="121"/>
      <c r="P4394" s="121"/>
      <c r="Q4394" s="121">
        <f>SUM(I4394:P4394)</f>
        <v>0</v>
      </c>
      <c r="R4394" s="120"/>
    </row>
    <row r="4395">
      <c r="A4395" s="121" t="s">
        <v>10713</v>
      </c>
      <c r="B4395" s="121" t="s">
        <v>1525</v>
      </c>
      <c r="C4395" s="122" t="s">
        <v>26</v>
      </c>
      <c r="D4395" s="121" t="s">
        <v>2595</v>
      </c>
      <c r="E4395" s="121" t="s">
        <v>10714</v>
      </c>
      <c r="F4395" s="121">
        <v>36.07792</v>
      </c>
      <c r="G4395" s="121">
        <v>-80.27367</v>
      </c>
      <c r="H4395" s="119"/>
      <c r="I4395" s="119"/>
      <c r="J4395" s="119"/>
      <c r="K4395" s="121"/>
      <c r="L4395" s="121"/>
      <c r="M4395" s="121"/>
      <c r="N4395" s="121">
        <v>0.0</v>
      </c>
      <c r="O4395" s="121">
        <v>2.09</v>
      </c>
      <c r="P4395" s="121">
        <v>0.05</v>
      </c>
      <c r="Q4395" s="121">
        <v>2.14</v>
      </c>
      <c r="R4395" s="120"/>
    </row>
    <row r="4396">
      <c r="A4396" s="121" t="s">
        <v>10715</v>
      </c>
      <c r="B4396" s="121" t="s">
        <v>1525</v>
      </c>
      <c r="C4396" s="122" t="s">
        <v>26</v>
      </c>
      <c r="D4396" s="121" t="s">
        <v>2595</v>
      </c>
      <c r="E4396" s="121" t="s">
        <v>10716</v>
      </c>
      <c r="F4396" s="121">
        <v>36.04938</v>
      </c>
      <c r="G4396" s="121">
        <v>-80.2898</v>
      </c>
      <c r="H4396" s="119"/>
      <c r="I4396" s="119"/>
      <c r="J4396" s="119"/>
      <c r="K4396" s="121"/>
      <c r="L4396" s="121"/>
      <c r="M4396" s="121"/>
      <c r="N4396" s="121">
        <v>0.75</v>
      </c>
      <c r="O4396" s="121">
        <v>2.35</v>
      </c>
      <c r="P4396" s="121">
        <v>0.04</v>
      </c>
      <c r="Q4396" s="121">
        <v>3.14</v>
      </c>
      <c r="R4396" s="120"/>
    </row>
    <row r="4397">
      <c r="A4397" s="121" t="s">
        <v>10717</v>
      </c>
      <c r="B4397" s="121" t="s">
        <v>1525</v>
      </c>
      <c r="C4397" s="122" t="s">
        <v>26</v>
      </c>
      <c r="D4397" s="121" t="s">
        <v>2595</v>
      </c>
      <c r="E4397" s="121" t="s">
        <v>10718</v>
      </c>
      <c r="F4397" s="121">
        <v>36.15277</v>
      </c>
      <c r="G4397" s="121">
        <v>-80.22146</v>
      </c>
      <c r="H4397" s="119"/>
      <c r="I4397" s="119"/>
      <c r="J4397" s="119"/>
      <c r="K4397" s="121"/>
      <c r="L4397" s="121"/>
      <c r="M4397" s="121"/>
      <c r="N4397" s="121">
        <v>0.0</v>
      </c>
      <c r="O4397" s="121">
        <v>2.56</v>
      </c>
      <c r="P4397" s="121">
        <v>0.07</v>
      </c>
      <c r="Q4397" s="121">
        <v>2.63</v>
      </c>
      <c r="R4397" s="120"/>
    </row>
    <row r="4398">
      <c r="A4398" s="121" t="s">
        <v>10719</v>
      </c>
      <c r="B4398" s="121" t="s">
        <v>1525</v>
      </c>
      <c r="C4398" s="122" t="s">
        <v>26</v>
      </c>
      <c r="D4398" s="121" t="s">
        <v>2595</v>
      </c>
      <c r="E4398" s="121" t="s">
        <v>10720</v>
      </c>
      <c r="F4398" s="121">
        <v>36.10882</v>
      </c>
      <c r="G4398" s="121">
        <v>-80.36828</v>
      </c>
      <c r="H4398" s="119"/>
      <c r="I4398" s="119"/>
      <c r="J4398" s="119"/>
      <c r="K4398" s="121"/>
      <c r="L4398" s="121"/>
      <c r="M4398" s="121"/>
      <c r="N4398" s="121">
        <v>0.0</v>
      </c>
      <c r="O4398" s="121">
        <v>1.92</v>
      </c>
      <c r="P4398" s="121">
        <v>0.01</v>
      </c>
      <c r="Q4398" s="121">
        <v>1.93</v>
      </c>
      <c r="R4398" s="120"/>
    </row>
    <row r="4399">
      <c r="A4399" s="121" t="s">
        <v>10721</v>
      </c>
      <c r="B4399" s="121" t="s">
        <v>1525</v>
      </c>
      <c r="C4399" s="122" t="s">
        <v>26</v>
      </c>
      <c r="D4399" s="121" t="s">
        <v>2605</v>
      </c>
      <c r="E4399" s="121" t="s">
        <v>10722</v>
      </c>
      <c r="F4399" s="121">
        <v>36.13347</v>
      </c>
      <c r="G4399" s="121">
        <v>-80.22441</v>
      </c>
      <c r="H4399" s="119"/>
      <c r="I4399" s="119"/>
      <c r="J4399" s="119"/>
      <c r="K4399" s="121"/>
      <c r="L4399" s="121"/>
      <c r="M4399" s="121"/>
      <c r="N4399" s="121">
        <v>0.0</v>
      </c>
      <c r="O4399" s="121">
        <v>2.24</v>
      </c>
      <c r="P4399" s="121">
        <v>0.03</v>
      </c>
      <c r="Q4399" s="121">
        <f>SUM(I4399:P4399)</f>
        <v>2.27</v>
      </c>
      <c r="R4399" s="120"/>
    </row>
    <row r="4400">
      <c r="A4400" s="121" t="s">
        <v>10723</v>
      </c>
      <c r="B4400" s="121" t="s">
        <v>1525</v>
      </c>
      <c r="C4400" s="122" t="s">
        <v>26</v>
      </c>
      <c r="D4400" s="121" t="s">
        <v>2595</v>
      </c>
      <c r="E4400" s="121" t="s">
        <v>10724</v>
      </c>
      <c r="F4400" s="121">
        <v>35.53435</v>
      </c>
      <c r="G4400" s="121">
        <v>-77.3819</v>
      </c>
      <c r="H4400" s="119"/>
      <c r="I4400" s="119"/>
      <c r="J4400" s="119"/>
      <c r="K4400" s="121"/>
      <c r="L4400" s="121"/>
      <c r="M4400" s="121"/>
      <c r="N4400" s="121">
        <v>0.4</v>
      </c>
      <c r="O4400" s="121">
        <v>3.04</v>
      </c>
      <c r="P4400" s="121">
        <v>0.02</v>
      </c>
      <c r="Q4400" s="121">
        <v>3.46</v>
      </c>
      <c r="R4400" s="120"/>
    </row>
    <row r="4401">
      <c r="A4401" s="121" t="s">
        <v>10725</v>
      </c>
      <c r="B4401" s="121" t="s">
        <v>1525</v>
      </c>
      <c r="C4401" s="122" t="s">
        <v>26</v>
      </c>
      <c r="D4401" s="121" t="s">
        <v>2595</v>
      </c>
      <c r="E4401" s="121" t="s">
        <v>10726</v>
      </c>
      <c r="F4401" s="121">
        <v>35.5602</v>
      </c>
      <c r="G4401" s="121">
        <v>-77.41963</v>
      </c>
      <c r="H4401" s="119"/>
      <c r="I4401" s="119"/>
      <c r="J4401" s="119"/>
      <c r="K4401" s="121"/>
      <c r="L4401" s="121"/>
      <c r="M4401" s="121"/>
      <c r="N4401" s="121">
        <v>0.42</v>
      </c>
      <c r="O4401" s="121">
        <v>2.83</v>
      </c>
      <c r="P4401" s="121">
        <v>0.0</v>
      </c>
      <c r="Q4401" s="121">
        <v>3.25</v>
      </c>
      <c r="R4401" s="120"/>
    </row>
    <row r="4402">
      <c r="A4402" s="121" t="s">
        <v>10727</v>
      </c>
      <c r="B4402" s="121" t="s">
        <v>1525</v>
      </c>
      <c r="C4402" s="122" t="s">
        <v>26</v>
      </c>
      <c r="D4402" s="121" t="s">
        <v>2595</v>
      </c>
      <c r="E4402" s="121" t="s">
        <v>10728</v>
      </c>
      <c r="F4402" s="121">
        <v>35.54816</v>
      </c>
      <c r="G4402" s="121">
        <v>-77.35767</v>
      </c>
      <c r="H4402" s="119"/>
      <c r="I4402" s="119"/>
      <c r="J4402" s="119"/>
      <c r="K4402" s="121"/>
      <c r="L4402" s="121"/>
      <c r="M4402" s="121"/>
      <c r="N4402" s="121">
        <v>1.65</v>
      </c>
      <c r="O4402" s="121">
        <v>2.11</v>
      </c>
      <c r="P4402" s="121" t="s">
        <v>2613</v>
      </c>
      <c r="Q4402" s="121">
        <v>3.76</v>
      </c>
      <c r="R4402" s="120"/>
    </row>
    <row r="4403">
      <c r="A4403" s="121" t="s">
        <v>10729</v>
      </c>
      <c r="B4403" s="121" t="s">
        <v>1525</v>
      </c>
      <c r="C4403" s="122" t="s">
        <v>26</v>
      </c>
      <c r="D4403" s="121" t="s">
        <v>2595</v>
      </c>
      <c r="E4403" s="121" t="s">
        <v>10730</v>
      </c>
      <c r="F4403" s="121">
        <v>35.55048</v>
      </c>
      <c r="G4403" s="121">
        <v>-77.43931</v>
      </c>
      <c r="H4403" s="119"/>
      <c r="I4403" s="119"/>
      <c r="J4403" s="119"/>
      <c r="K4403" s="121"/>
      <c r="L4403" s="121"/>
      <c r="M4403" s="121"/>
      <c r="N4403" s="121">
        <v>0.81</v>
      </c>
      <c r="O4403" s="121">
        <v>1.26</v>
      </c>
      <c r="P4403" s="121">
        <v>0.0</v>
      </c>
      <c r="Q4403" s="121">
        <v>2.07</v>
      </c>
      <c r="R4403" s="120"/>
    </row>
    <row r="4404">
      <c r="A4404" s="121" t="s">
        <v>10731</v>
      </c>
      <c r="B4404" s="121" t="s">
        <v>1525</v>
      </c>
      <c r="C4404" s="122" t="s">
        <v>26</v>
      </c>
      <c r="D4404" s="121" t="s">
        <v>2595</v>
      </c>
      <c r="E4404" s="121" t="s">
        <v>10732</v>
      </c>
      <c r="F4404" s="121">
        <v>35.5258</v>
      </c>
      <c r="G4404" s="121">
        <v>-77.4605</v>
      </c>
      <c r="H4404" s="119"/>
      <c r="I4404" s="119"/>
      <c r="J4404" s="119"/>
      <c r="K4404" s="121"/>
      <c r="L4404" s="121"/>
      <c r="M4404" s="121"/>
      <c r="N4404" s="121">
        <v>0.45</v>
      </c>
      <c r="O4404" s="121">
        <v>2.56</v>
      </c>
      <c r="P4404" s="121">
        <v>0.0</v>
      </c>
      <c r="Q4404" s="121">
        <v>3.01</v>
      </c>
      <c r="R4404" s="120"/>
    </row>
    <row r="4405">
      <c r="A4405" s="121" t="s">
        <v>10733</v>
      </c>
      <c r="B4405" s="121" t="s">
        <v>1525</v>
      </c>
      <c r="C4405" s="122" t="s">
        <v>26</v>
      </c>
      <c r="D4405" s="121"/>
      <c r="E4405" s="121"/>
      <c r="F4405" s="121">
        <v>35.5</v>
      </c>
      <c r="G4405" s="121">
        <v>-77.34</v>
      </c>
      <c r="H4405" s="119"/>
      <c r="I4405" s="119"/>
      <c r="J4405" s="119"/>
      <c r="K4405" s="114"/>
      <c r="L4405" s="121"/>
      <c r="M4405" s="121"/>
      <c r="N4405" s="121"/>
      <c r="O4405" s="121"/>
      <c r="P4405" s="121"/>
      <c r="Q4405" s="121">
        <v>3.66</v>
      </c>
      <c r="R4405" s="123" t="s">
        <v>8558</v>
      </c>
    </row>
    <row r="4406">
      <c r="A4406" s="121" t="s">
        <v>10734</v>
      </c>
      <c r="B4406" s="121" t="s">
        <v>1525</v>
      </c>
      <c r="C4406" s="122" t="s">
        <v>26</v>
      </c>
      <c r="D4406" s="121"/>
      <c r="E4406" s="121"/>
      <c r="F4406" s="121">
        <v>35.51</v>
      </c>
      <c r="G4406" s="121">
        <v>-77.32</v>
      </c>
      <c r="H4406" s="119"/>
      <c r="I4406" s="119"/>
      <c r="J4406" s="119"/>
      <c r="K4406" s="114"/>
      <c r="L4406" s="121"/>
      <c r="M4406" s="121"/>
      <c r="N4406" s="121"/>
      <c r="O4406" s="121"/>
      <c r="P4406" s="121"/>
      <c r="Q4406" s="121">
        <v>3.69</v>
      </c>
      <c r="R4406" s="123" t="s">
        <v>8558</v>
      </c>
    </row>
    <row r="4407">
      <c r="A4407" s="121" t="s">
        <v>10735</v>
      </c>
      <c r="B4407" s="121" t="s">
        <v>1525</v>
      </c>
      <c r="C4407" s="122" t="s">
        <v>26</v>
      </c>
      <c r="D4407" s="121"/>
      <c r="E4407" s="121" t="s">
        <v>10736</v>
      </c>
      <c r="F4407" s="121">
        <v>35.23</v>
      </c>
      <c r="G4407" s="121">
        <v>-82.94</v>
      </c>
      <c r="H4407" s="119"/>
      <c r="I4407" s="119"/>
      <c r="J4407" s="119"/>
      <c r="K4407" s="121"/>
      <c r="L4407" s="121"/>
      <c r="M4407" s="121"/>
      <c r="N4407" s="121">
        <v>0.0</v>
      </c>
      <c r="O4407" s="121">
        <v>0.16</v>
      </c>
      <c r="P4407" s="121">
        <v>0.0</v>
      </c>
      <c r="Q4407" s="121">
        <f>SUM(I4407:P4407)</f>
        <v>0.16</v>
      </c>
      <c r="R4407" s="120"/>
    </row>
    <row r="4408">
      <c r="A4408" s="121" t="s">
        <v>10737</v>
      </c>
      <c r="B4408" s="121" t="s">
        <v>1525</v>
      </c>
      <c r="C4408" s="122" t="s">
        <v>26</v>
      </c>
      <c r="D4408" s="121" t="s">
        <v>2595</v>
      </c>
      <c r="E4408" s="121" t="s">
        <v>10738</v>
      </c>
      <c r="F4408" s="121">
        <v>35.67153</v>
      </c>
      <c r="G4408" s="121">
        <v>-82.59126</v>
      </c>
      <c r="H4408" s="119"/>
      <c r="I4408" s="119"/>
      <c r="J4408" s="119"/>
      <c r="K4408" s="121"/>
      <c r="L4408" s="121"/>
      <c r="M4408" s="121"/>
      <c r="N4408" s="121" t="s">
        <v>2613</v>
      </c>
      <c r="O4408" s="121">
        <v>0.53</v>
      </c>
      <c r="P4408" s="121" t="s">
        <v>2613</v>
      </c>
      <c r="Q4408" s="121">
        <v>0.53</v>
      </c>
      <c r="R4408" s="120"/>
    </row>
    <row r="4409">
      <c r="A4409" s="121" t="s">
        <v>10739</v>
      </c>
      <c r="B4409" s="121" t="s">
        <v>1525</v>
      </c>
      <c r="C4409" s="122" t="s">
        <v>26</v>
      </c>
      <c r="D4409" s="121" t="s">
        <v>2595</v>
      </c>
      <c r="E4409" s="121" t="s">
        <v>10740</v>
      </c>
      <c r="F4409" s="121">
        <v>35.67764</v>
      </c>
      <c r="G4409" s="121">
        <v>-82.62631</v>
      </c>
      <c r="H4409" s="119"/>
      <c r="I4409" s="119"/>
      <c r="J4409" s="119"/>
      <c r="K4409" s="121"/>
      <c r="L4409" s="121"/>
      <c r="M4409" s="121"/>
      <c r="N4409" s="121">
        <v>0.0</v>
      </c>
      <c r="O4409" s="121">
        <v>0.43</v>
      </c>
      <c r="P4409" s="121">
        <v>0.0</v>
      </c>
      <c r="Q4409" s="121">
        <v>0.43</v>
      </c>
      <c r="R4409" s="120"/>
    </row>
    <row r="4410">
      <c r="A4410" s="121" t="s">
        <v>10741</v>
      </c>
      <c r="B4410" s="121" t="s">
        <v>1525</v>
      </c>
      <c r="C4410" s="122" t="s">
        <v>26</v>
      </c>
      <c r="D4410" s="121" t="s">
        <v>2595</v>
      </c>
      <c r="E4410" s="121" t="s">
        <v>10742</v>
      </c>
      <c r="F4410" s="121">
        <v>35.78392</v>
      </c>
      <c r="G4410" s="121">
        <v>-82.04718</v>
      </c>
      <c r="H4410" s="119"/>
      <c r="I4410" s="119"/>
      <c r="J4410" s="119"/>
      <c r="K4410" s="121"/>
      <c r="L4410" s="121"/>
      <c r="M4410" s="121"/>
      <c r="N4410" s="121">
        <v>0.0</v>
      </c>
      <c r="O4410" s="121">
        <v>1.63</v>
      </c>
      <c r="P4410" s="121" t="s">
        <v>2613</v>
      </c>
      <c r="Q4410" s="121">
        <v>1.63</v>
      </c>
      <c r="R4410" s="120"/>
    </row>
    <row r="4411">
      <c r="A4411" s="121" t="s">
        <v>10743</v>
      </c>
      <c r="B4411" s="121" t="s">
        <v>1525</v>
      </c>
      <c r="C4411" s="122" t="s">
        <v>26</v>
      </c>
      <c r="D4411" s="121" t="s">
        <v>2595</v>
      </c>
      <c r="E4411" s="121" t="s">
        <v>10744</v>
      </c>
      <c r="F4411" s="121">
        <v>34.30374</v>
      </c>
      <c r="G4411" s="121">
        <v>-77.87955</v>
      </c>
      <c r="H4411" s="119"/>
      <c r="I4411" s="119"/>
      <c r="J4411" s="119"/>
      <c r="K4411" s="121"/>
      <c r="L4411" s="121"/>
      <c r="M4411" s="121"/>
      <c r="N4411" s="121">
        <v>2.1</v>
      </c>
      <c r="O4411" s="121">
        <v>1.42</v>
      </c>
      <c r="P4411" s="121">
        <v>0.0</v>
      </c>
      <c r="Q4411" s="121">
        <v>3.52</v>
      </c>
      <c r="R4411" s="120"/>
    </row>
    <row r="4412">
      <c r="A4412" s="121" t="s">
        <v>10745</v>
      </c>
      <c r="B4412" s="121" t="s">
        <v>1525</v>
      </c>
      <c r="C4412" s="122" t="s">
        <v>26</v>
      </c>
      <c r="D4412" s="121" t="s">
        <v>2595</v>
      </c>
      <c r="E4412" s="121" t="s">
        <v>10746</v>
      </c>
      <c r="F4412" s="121">
        <v>36.1309</v>
      </c>
      <c r="G4412" s="121">
        <v>-80.65549</v>
      </c>
      <c r="H4412" s="119"/>
      <c r="I4412" s="119"/>
      <c r="J4412" s="119"/>
      <c r="K4412" s="121"/>
      <c r="L4412" s="121"/>
      <c r="M4412" s="121"/>
      <c r="N4412" s="121">
        <v>0.04</v>
      </c>
      <c r="O4412" s="121">
        <v>1.82</v>
      </c>
      <c r="P4412" s="121">
        <v>0.01</v>
      </c>
      <c r="Q4412" s="121">
        <v>1.87</v>
      </c>
      <c r="R4412" s="120"/>
    </row>
    <row r="4413">
      <c r="A4413" s="121" t="s">
        <v>10747</v>
      </c>
      <c r="B4413" s="121" t="s">
        <v>1525</v>
      </c>
      <c r="C4413" s="122" t="s">
        <v>26</v>
      </c>
      <c r="D4413" s="121" t="s">
        <v>1480</v>
      </c>
      <c r="E4413" s="121" t="s">
        <v>10748</v>
      </c>
      <c r="F4413" s="121">
        <v>36.1306</v>
      </c>
      <c r="G4413" s="121">
        <v>-80.5481</v>
      </c>
      <c r="H4413" s="119"/>
      <c r="I4413" s="119"/>
      <c r="J4413" s="119"/>
      <c r="K4413" s="121"/>
      <c r="L4413" s="121"/>
      <c r="M4413" s="121"/>
      <c r="N4413" s="121">
        <v>0.0</v>
      </c>
      <c r="O4413" s="121">
        <v>1.6</v>
      </c>
      <c r="P4413" s="121">
        <v>0.03</v>
      </c>
      <c r="Q4413" s="121">
        <v>1.63</v>
      </c>
      <c r="R4413" s="120"/>
    </row>
    <row r="4414">
      <c r="A4414" s="121" t="s">
        <v>10749</v>
      </c>
      <c r="B4414" s="121" t="s">
        <v>1525</v>
      </c>
      <c r="C4414" s="122" t="s">
        <v>26</v>
      </c>
      <c r="D4414" s="121" t="s">
        <v>2595</v>
      </c>
      <c r="E4414" s="121" t="s">
        <v>10750</v>
      </c>
      <c r="F4414" s="121">
        <v>36.05318</v>
      </c>
      <c r="G4414" s="121">
        <v>-80.60284</v>
      </c>
      <c r="H4414" s="119"/>
      <c r="I4414" s="119"/>
      <c r="J4414" s="119"/>
      <c r="K4414" s="121"/>
      <c r="L4414" s="121"/>
      <c r="M4414" s="121"/>
      <c r="N4414" s="121">
        <v>0.13</v>
      </c>
      <c r="O4414" s="121">
        <v>1.74</v>
      </c>
      <c r="P4414" s="121">
        <v>0.03</v>
      </c>
      <c r="Q4414" s="121">
        <v>1.9</v>
      </c>
      <c r="R4414" s="120"/>
    </row>
    <row r="4415">
      <c r="A4415" s="121" t="s">
        <v>10751</v>
      </c>
      <c r="B4415" s="121" t="s">
        <v>1525</v>
      </c>
      <c r="C4415" s="122" t="s">
        <v>26</v>
      </c>
      <c r="D4415" s="121" t="s">
        <v>2595</v>
      </c>
      <c r="E4415" s="121" t="s">
        <v>10752</v>
      </c>
      <c r="F4415" s="121">
        <v>36.37929</v>
      </c>
      <c r="G4415" s="121">
        <v>-79.36913</v>
      </c>
      <c r="H4415" s="119"/>
      <c r="I4415" s="119"/>
      <c r="J4415" s="119"/>
      <c r="K4415" s="121"/>
      <c r="L4415" s="121"/>
      <c r="M4415" s="121"/>
      <c r="N4415" s="121">
        <v>0.0</v>
      </c>
      <c r="O4415" s="121">
        <v>2.16</v>
      </c>
      <c r="P4415" s="121">
        <v>0.04</v>
      </c>
      <c r="Q4415" s="121">
        <v>2.2</v>
      </c>
      <c r="R4415" s="120"/>
    </row>
    <row r="4416">
      <c r="A4416" s="121" t="s">
        <v>10753</v>
      </c>
      <c r="B4416" s="121" t="s">
        <v>1525</v>
      </c>
      <c r="C4416" s="122" t="s">
        <v>26</v>
      </c>
      <c r="D4416" s="121"/>
      <c r="E4416" s="121" t="s">
        <v>10754</v>
      </c>
      <c r="F4416" s="121">
        <v>36.39</v>
      </c>
      <c r="G4416" s="121">
        <v>-79.29</v>
      </c>
      <c r="H4416" s="119"/>
      <c r="I4416" s="119"/>
      <c r="J4416" s="119"/>
      <c r="K4416" s="121"/>
      <c r="L4416" s="121"/>
      <c r="M4416" s="121"/>
      <c r="N4416" s="121">
        <v>0.03</v>
      </c>
      <c r="O4416" s="121">
        <v>2.94</v>
      </c>
      <c r="P4416" s="121">
        <v>0.05</v>
      </c>
      <c r="Q4416" s="121">
        <f>SUM(I4416:P4416)</f>
        <v>3.02</v>
      </c>
      <c r="R4416" s="120"/>
    </row>
    <row r="4417">
      <c r="A4417" s="121" t="s">
        <v>10755</v>
      </c>
      <c r="B4417" s="121" t="s">
        <v>1525</v>
      </c>
      <c r="C4417" s="122" t="s">
        <v>26</v>
      </c>
      <c r="D4417" s="121" t="s">
        <v>1480</v>
      </c>
      <c r="E4417" s="121" t="s">
        <v>10756</v>
      </c>
      <c r="F4417" s="121">
        <v>36.3773</v>
      </c>
      <c r="G4417" s="121">
        <v>-79.25502</v>
      </c>
      <c r="H4417" s="119"/>
      <c r="I4417" s="119"/>
      <c r="J4417" s="119"/>
      <c r="K4417" s="121"/>
      <c r="L4417" s="121"/>
      <c r="M4417" s="121"/>
      <c r="N4417" s="121">
        <v>0.03</v>
      </c>
      <c r="O4417" s="121">
        <v>2.65</v>
      </c>
      <c r="P4417" s="121">
        <v>0.02</v>
      </c>
      <c r="Q4417" s="121">
        <v>2.7</v>
      </c>
      <c r="R4417" s="120"/>
    </row>
    <row r="4418">
      <c r="A4418" s="121" t="s">
        <v>10757</v>
      </c>
      <c r="B4418" s="121" t="s">
        <v>1525</v>
      </c>
      <c r="C4418" s="122" t="s">
        <v>26</v>
      </c>
      <c r="D4418" s="121"/>
      <c r="E4418" s="121" t="s">
        <v>10758</v>
      </c>
      <c r="F4418" s="121">
        <v>35.91</v>
      </c>
      <c r="G4418" s="121">
        <v>-82.3</v>
      </c>
      <c r="H4418" s="119"/>
      <c r="I4418" s="119"/>
      <c r="J4418" s="119"/>
      <c r="K4418" s="121"/>
      <c r="L4418" s="121"/>
      <c r="M4418" s="121"/>
      <c r="N4418" s="121">
        <v>0.0</v>
      </c>
      <c r="O4418" s="121">
        <v>1.0</v>
      </c>
      <c r="P4418" s="121">
        <v>0.0</v>
      </c>
      <c r="Q4418" s="121">
        <f>SUM(I4418:P4418)</f>
        <v>1</v>
      </c>
      <c r="R4418" s="120"/>
    </row>
    <row r="4419">
      <c r="A4419" s="121" t="s">
        <v>10759</v>
      </c>
      <c r="B4419" s="121" t="s">
        <v>1525</v>
      </c>
      <c r="C4419" s="122" t="s">
        <v>26</v>
      </c>
      <c r="D4419" s="121" t="s">
        <v>2595</v>
      </c>
      <c r="E4419" s="121" t="s">
        <v>10760</v>
      </c>
      <c r="F4419" s="121">
        <v>33.90483</v>
      </c>
      <c r="G4419" s="121">
        <v>-78.07825</v>
      </c>
      <c r="H4419" s="119"/>
      <c r="I4419" s="119"/>
      <c r="J4419" s="119"/>
      <c r="K4419" s="121"/>
      <c r="L4419" s="121"/>
      <c r="M4419" s="121"/>
      <c r="N4419" s="121">
        <v>2.11</v>
      </c>
      <c r="O4419" s="121">
        <v>1.15</v>
      </c>
      <c r="P4419" s="121">
        <v>0.0</v>
      </c>
      <c r="Q4419" s="121">
        <v>3.26</v>
      </c>
      <c r="R4419" s="120"/>
    </row>
    <row r="4420">
      <c r="A4420" s="121" t="s">
        <v>10761</v>
      </c>
      <c r="B4420" s="121" t="s">
        <v>1525</v>
      </c>
      <c r="C4420" s="122" t="s">
        <v>26</v>
      </c>
      <c r="D4420" s="121" t="s">
        <v>2595</v>
      </c>
      <c r="E4420" s="121" t="s">
        <v>10762</v>
      </c>
      <c r="F4420" s="121">
        <v>36.039</v>
      </c>
      <c r="G4420" s="121">
        <v>-78.5449</v>
      </c>
      <c r="H4420" s="119"/>
      <c r="I4420" s="119"/>
      <c r="J4420" s="119"/>
      <c r="K4420" s="121"/>
      <c r="L4420" s="121"/>
      <c r="M4420" s="121"/>
      <c r="N4420" s="121">
        <v>0.13</v>
      </c>
      <c r="O4420" s="121">
        <v>3.13</v>
      </c>
      <c r="P4420" s="121">
        <v>0.01</v>
      </c>
      <c r="Q4420" s="121">
        <v>3.27</v>
      </c>
      <c r="R4420" s="120"/>
    </row>
    <row r="4421">
      <c r="A4421" s="121" t="s">
        <v>10763</v>
      </c>
      <c r="B4421" s="121" t="s">
        <v>1525</v>
      </c>
      <c r="C4421" s="122" t="s">
        <v>26</v>
      </c>
      <c r="D4421" s="121" t="s">
        <v>2595</v>
      </c>
      <c r="E4421" s="121" t="s">
        <v>10764</v>
      </c>
      <c r="F4421" s="121">
        <v>35.82098</v>
      </c>
      <c r="G4421" s="121">
        <v>-78.22281</v>
      </c>
      <c r="H4421" s="119"/>
      <c r="I4421" s="119"/>
      <c r="J4421" s="119"/>
      <c r="K4421" s="114"/>
      <c r="L4421" s="114"/>
      <c r="M4421" s="114"/>
      <c r="N4421" s="114"/>
      <c r="O4421" s="114"/>
      <c r="P4421" s="114"/>
      <c r="Q4421" s="121">
        <v>2.63</v>
      </c>
      <c r="R4421" s="120"/>
    </row>
    <row r="4422">
      <c r="A4422" s="121" t="s">
        <v>10765</v>
      </c>
      <c r="B4422" s="121" t="s">
        <v>10766</v>
      </c>
      <c r="C4422" s="122" t="s">
        <v>26</v>
      </c>
      <c r="D4422" s="121" t="s">
        <v>2595</v>
      </c>
      <c r="E4422" s="121" t="s">
        <v>10767</v>
      </c>
      <c r="F4422" s="121">
        <v>43.92648</v>
      </c>
      <c r="G4422" s="121">
        <v>-71.21557</v>
      </c>
      <c r="H4422" s="119"/>
      <c r="I4422" s="119"/>
      <c r="J4422" s="119"/>
      <c r="K4422" s="121"/>
      <c r="L4422" s="121"/>
      <c r="M4422" s="121"/>
      <c r="N4422" s="121"/>
      <c r="O4422" s="121"/>
      <c r="P4422" s="121">
        <v>0.0</v>
      </c>
      <c r="Q4422" s="121">
        <v>0.0</v>
      </c>
      <c r="R4422" s="120"/>
    </row>
    <row r="4423">
      <c r="A4423" s="121" t="s">
        <v>10768</v>
      </c>
      <c r="B4423" s="121" t="s">
        <v>10766</v>
      </c>
      <c r="C4423" s="122" t="s">
        <v>26</v>
      </c>
      <c r="D4423" s="121" t="s">
        <v>2595</v>
      </c>
      <c r="E4423" s="121" t="s">
        <v>10769</v>
      </c>
      <c r="F4423" s="121">
        <v>42.91409</v>
      </c>
      <c r="G4423" s="121">
        <v>-71.61021</v>
      </c>
      <c r="H4423" s="119"/>
      <c r="I4423" s="119"/>
      <c r="J4423" s="119"/>
      <c r="K4423" s="121"/>
      <c r="L4423" s="121"/>
      <c r="M4423" s="121"/>
      <c r="N4423" s="121"/>
      <c r="O4423" s="121"/>
      <c r="P4423" s="121">
        <v>0.0</v>
      </c>
      <c r="Q4423" s="121">
        <v>0.0</v>
      </c>
      <c r="R4423" s="120"/>
    </row>
    <row r="4424">
      <c r="A4424" s="121" t="s">
        <v>10770</v>
      </c>
      <c r="B4424" s="121" t="s">
        <v>10766</v>
      </c>
      <c r="C4424" s="122" t="s">
        <v>26</v>
      </c>
      <c r="D4424" s="121" t="s">
        <v>2595</v>
      </c>
      <c r="E4424" s="121" t="s">
        <v>10771</v>
      </c>
      <c r="F4424" s="121">
        <v>43.72964</v>
      </c>
      <c r="G4424" s="121">
        <v>-71.64214</v>
      </c>
      <c r="H4424" s="119"/>
      <c r="I4424" s="119"/>
      <c r="J4424" s="119"/>
      <c r="K4424" s="121"/>
      <c r="L4424" s="121"/>
      <c r="M4424" s="121"/>
      <c r="N4424" s="121"/>
      <c r="O4424" s="121"/>
      <c r="P4424" s="121">
        <v>0.0</v>
      </c>
      <c r="Q4424" s="121">
        <v>0.0</v>
      </c>
      <c r="R4424" s="120"/>
    </row>
    <row r="4425">
      <c r="A4425" s="121" t="s">
        <v>10772</v>
      </c>
      <c r="B4425" s="121" t="s">
        <v>10766</v>
      </c>
      <c r="C4425" s="122" t="s">
        <v>26</v>
      </c>
      <c r="D4425" s="121" t="s">
        <v>2595</v>
      </c>
      <c r="E4425" s="121" t="s">
        <v>10773</v>
      </c>
      <c r="F4425" s="121">
        <v>43.00688</v>
      </c>
      <c r="G4425" s="121">
        <v>-71.31331</v>
      </c>
      <c r="H4425" s="119"/>
      <c r="I4425" s="119"/>
      <c r="J4425" s="119"/>
      <c r="K4425" s="121"/>
      <c r="L4425" s="121"/>
      <c r="M4425" s="121"/>
      <c r="N4425" s="121"/>
      <c r="O4425" s="121"/>
      <c r="P4425" s="121">
        <v>0.0</v>
      </c>
      <c r="Q4425" s="121">
        <v>0.0</v>
      </c>
      <c r="R4425" s="120"/>
    </row>
    <row r="4426">
      <c r="A4426" s="121" t="s">
        <v>10774</v>
      </c>
      <c r="B4426" s="121" t="s">
        <v>10766</v>
      </c>
      <c r="C4426" s="122" t="s">
        <v>26</v>
      </c>
      <c r="D4426" s="121" t="s">
        <v>2595</v>
      </c>
      <c r="E4426" s="121" t="s">
        <v>10775</v>
      </c>
      <c r="F4426" s="121">
        <v>43.21354</v>
      </c>
      <c r="G4426" s="121">
        <v>-70.98473</v>
      </c>
      <c r="H4426" s="119"/>
      <c r="I4426" s="119"/>
      <c r="J4426" s="119"/>
      <c r="K4426" s="121"/>
      <c r="L4426" s="121"/>
      <c r="M4426" s="121"/>
      <c r="N4426" s="121"/>
      <c r="O4426" s="121"/>
      <c r="P4426" s="121">
        <v>0.0</v>
      </c>
      <c r="Q4426" s="121">
        <v>0.0</v>
      </c>
      <c r="R4426" s="120"/>
    </row>
    <row r="4427">
      <c r="A4427" s="121" t="s">
        <v>10776</v>
      </c>
      <c r="B4427" s="121" t="s">
        <v>10766</v>
      </c>
      <c r="C4427" s="122" t="s">
        <v>26</v>
      </c>
      <c r="D4427" s="121" t="s">
        <v>2595</v>
      </c>
      <c r="E4427" s="121" t="s">
        <v>10777</v>
      </c>
      <c r="F4427" s="121">
        <v>43.2155</v>
      </c>
      <c r="G4427" s="121">
        <v>-71.1205</v>
      </c>
      <c r="H4427" s="119"/>
      <c r="I4427" s="119"/>
      <c r="J4427" s="119"/>
      <c r="K4427" s="121"/>
      <c r="L4427" s="121"/>
      <c r="M4427" s="121"/>
      <c r="N4427" s="121"/>
      <c r="O4427" s="121"/>
      <c r="P4427" s="121">
        <v>0.0</v>
      </c>
      <c r="Q4427" s="121">
        <v>0.0</v>
      </c>
      <c r="R4427" s="120"/>
    </row>
    <row r="4428">
      <c r="A4428" s="121" t="s">
        <v>10778</v>
      </c>
      <c r="B4428" s="121" t="s">
        <v>10766</v>
      </c>
      <c r="C4428" s="122" t="s">
        <v>26</v>
      </c>
      <c r="D4428" s="121" t="s">
        <v>1480</v>
      </c>
      <c r="E4428" s="121" t="s">
        <v>10779</v>
      </c>
      <c r="F4428" s="121">
        <v>44.4535</v>
      </c>
      <c r="G4428" s="121">
        <v>-71.18552</v>
      </c>
      <c r="H4428" s="119"/>
      <c r="I4428" s="119"/>
      <c r="J4428" s="119"/>
      <c r="K4428" s="121"/>
      <c r="L4428" s="121"/>
      <c r="M4428" s="121"/>
      <c r="N4428" s="121"/>
      <c r="O4428" s="121"/>
      <c r="P4428" s="121">
        <v>0.0</v>
      </c>
      <c r="Q4428" s="121">
        <v>0.0</v>
      </c>
      <c r="R4428" s="120"/>
    </row>
    <row r="4429">
      <c r="A4429" s="121" t="s">
        <v>10780</v>
      </c>
      <c r="B4429" s="121" t="s">
        <v>10766</v>
      </c>
      <c r="C4429" s="122" t="s">
        <v>26</v>
      </c>
      <c r="D4429" s="121" t="s">
        <v>2605</v>
      </c>
      <c r="E4429" s="121" t="s">
        <v>10781</v>
      </c>
      <c r="F4429" s="121">
        <v>44.57604</v>
      </c>
      <c r="G4429" s="121">
        <v>-71.1782</v>
      </c>
      <c r="H4429" s="119"/>
      <c r="I4429" s="119"/>
      <c r="J4429" s="119"/>
      <c r="K4429" s="121"/>
      <c r="L4429" s="121"/>
      <c r="M4429" s="121"/>
      <c r="N4429" s="121"/>
      <c r="O4429" s="121"/>
      <c r="P4429" s="121">
        <v>0.0</v>
      </c>
      <c r="Q4429" s="121">
        <v>0.0</v>
      </c>
      <c r="R4429" s="120"/>
    </row>
    <row r="4430">
      <c r="A4430" s="121" t="s">
        <v>10782</v>
      </c>
      <c r="B4430" s="121" t="s">
        <v>10766</v>
      </c>
      <c r="C4430" s="122" t="s">
        <v>26</v>
      </c>
      <c r="D4430" s="121"/>
      <c r="E4430" s="121" t="s">
        <v>10783</v>
      </c>
      <c r="F4430" s="121">
        <v>43.32</v>
      </c>
      <c r="G4430" s="121">
        <v>-71.72</v>
      </c>
      <c r="H4430" s="119"/>
      <c r="I4430" s="119"/>
      <c r="J4430" s="119"/>
      <c r="K4430" s="121"/>
      <c r="L4430" s="121"/>
      <c r="M4430" s="121"/>
      <c r="N4430" s="121"/>
      <c r="O4430" s="121"/>
      <c r="P4430" s="121">
        <v>0.0</v>
      </c>
      <c r="Q4430" s="121">
        <f>SUM(I4430:P4430)</f>
        <v>0</v>
      </c>
      <c r="R4430" s="120"/>
    </row>
    <row r="4431">
      <c r="A4431" s="121" t="s">
        <v>10784</v>
      </c>
      <c r="B4431" s="121" t="s">
        <v>10766</v>
      </c>
      <c r="C4431" s="122" t="s">
        <v>26</v>
      </c>
      <c r="D4431" s="121" t="s">
        <v>2595</v>
      </c>
      <c r="E4431" s="121" t="s">
        <v>10785</v>
      </c>
      <c r="F4431" s="121">
        <v>43.2845</v>
      </c>
      <c r="G4431" s="121">
        <v>-71.6067</v>
      </c>
      <c r="H4431" s="119"/>
      <c r="I4431" s="119"/>
      <c r="J4431" s="119"/>
      <c r="K4431" s="121"/>
      <c r="L4431" s="121"/>
      <c r="M4431" s="121"/>
      <c r="N4431" s="121"/>
      <c r="O4431" s="121"/>
      <c r="P4431" s="121">
        <v>0.0</v>
      </c>
      <c r="Q4431" s="121">
        <v>0.0</v>
      </c>
      <c r="R4431" s="120"/>
    </row>
    <row r="4432">
      <c r="A4432" s="121" t="s">
        <v>10786</v>
      </c>
      <c r="B4432" s="121" t="s">
        <v>10766</v>
      </c>
      <c r="C4432" s="122" t="s">
        <v>26</v>
      </c>
      <c r="D4432" s="121" t="s">
        <v>2595</v>
      </c>
      <c r="E4432" s="121" t="s">
        <v>10787</v>
      </c>
      <c r="F4432" s="121">
        <v>43.14994</v>
      </c>
      <c r="G4432" s="121">
        <v>-71.55647</v>
      </c>
      <c r="H4432" s="119"/>
      <c r="I4432" s="119"/>
      <c r="J4432" s="119"/>
      <c r="K4432" s="121"/>
      <c r="L4432" s="121"/>
      <c r="M4432" s="121"/>
      <c r="N4432" s="121"/>
      <c r="O4432" s="121"/>
      <c r="P4432" s="121">
        <v>0.0</v>
      </c>
      <c r="Q4432" s="121">
        <v>0.0</v>
      </c>
      <c r="R4432" s="120"/>
    </row>
    <row r="4433">
      <c r="A4433" s="121" t="s">
        <v>10788</v>
      </c>
      <c r="B4433" s="121" t="s">
        <v>10766</v>
      </c>
      <c r="C4433" s="122" t="s">
        <v>26</v>
      </c>
      <c r="D4433" s="121" t="s">
        <v>1480</v>
      </c>
      <c r="E4433" s="121">
        <v>270913.0</v>
      </c>
      <c r="F4433" s="121">
        <v>43.25886</v>
      </c>
      <c r="G4433" s="121">
        <v>-72.0021</v>
      </c>
      <c r="H4433" s="119"/>
      <c r="I4433" s="119"/>
      <c r="J4433" s="119"/>
      <c r="K4433" s="121"/>
      <c r="L4433" s="121"/>
      <c r="M4433" s="121"/>
      <c r="N4433" s="121"/>
      <c r="O4433" s="121"/>
      <c r="P4433" s="121">
        <v>0.0</v>
      </c>
      <c r="Q4433" s="121">
        <v>0.0</v>
      </c>
      <c r="R4433" s="120"/>
    </row>
    <row r="4434">
      <c r="A4434" s="121" t="s">
        <v>10789</v>
      </c>
      <c r="B4434" s="121" t="s">
        <v>10766</v>
      </c>
      <c r="C4434" s="122" t="s">
        <v>26</v>
      </c>
      <c r="D4434" s="121"/>
      <c r="E4434" s="121" t="s">
        <v>10790</v>
      </c>
      <c r="F4434" s="121">
        <v>42.98</v>
      </c>
      <c r="G4434" s="121">
        <v>-71.04</v>
      </c>
      <c r="H4434" s="119"/>
      <c r="I4434" s="119"/>
      <c r="J4434" s="119"/>
      <c r="K4434" s="121"/>
      <c r="L4434" s="121"/>
      <c r="M4434" s="121"/>
      <c r="N4434" s="121"/>
      <c r="O4434" s="121"/>
      <c r="P4434" s="121">
        <v>0.0</v>
      </c>
      <c r="Q4434" s="121">
        <f>SUM(I4434:P4434)</f>
        <v>0</v>
      </c>
      <c r="R4434" s="120"/>
    </row>
    <row r="4435">
      <c r="A4435" s="121" t="s">
        <v>10791</v>
      </c>
      <c r="B4435" s="121" t="s">
        <v>10766</v>
      </c>
      <c r="C4435" s="122" t="s">
        <v>26</v>
      </c>
      <c r="D4435" s="121" t="s">
        <v>2595</v>
      </c>
      <c r="E4435" s="121" t="s">
        <v>10792</v>
      </c>
      <c r="F4435" s="121">
        <v>43.5949</v>
      </c>
      <c r="G4435" s="121">
        <v>-71.7414</v>
      </c>
      <c r="H4435" s="119"/>
      <c r="I4435" s="119"/>
      <c r="J4435" s="119"/>
      <c r="K4435" s="121"/>
      <c r="L4435" s="121"/>
      <c r="M4435" s="121"/>
      <c r="N4435" s="121"/>
      <c r="O4435" s="121"/>
      <c r="P4435" s="121">
        <v>0.0</v>
      </c>
      <c r="Q4435" s="121">
        <v>0.0</v>
      </c>
      <c r="R4435" s="120"/>
    </row>
    <row r="4436">
      <c r="A4436" s="121" t="s">
        <v>10793</v>
      </c>
      <c r="B4436" s="121" t="s">
        <v>10766</v>
      </c>
      <c r="C4436" s="122" t="s">
        <v>26</v>
      </c>
      <c r="D4436" s="121" t="s">
        <v>2595</v>
      </c>
      <c r="E4436" s="121" t="s">
        <v>10794</v>
      </c>
      <c r="F4436" s="121">
        <v>43.5555</v>
      </c>
      <c r="G4436" s="121">
        <v>-71.0822</v>
      </c>
      <c r="H4436" s="119"/>
      <c r="I4436" s="119"/>
      <c r="J4436" s="119"/>
      <c r="K4436" s="121"/>
      <c r="L4436" s="121"/>
      <c r="M4436" s="121"/>
      <c r="N4436" s="121"/>
      <c r="O4436" s="121"/>
      <c r="P4436" s="121">
        <v>0.0</v>
      </c>
      <c r="Q4436" s="121">
        <v>0.0</v>
      </c>
      <c r="R4436" s="120"/>
    </row>
    <row r="4437">
      <c r="A4437" s="121" t="s">
        <v>10795</v>
      </c>
      <c r="B4437" s="121" t="s">
        <v>10766</v>
      </c>
      <c r="C4437" s="122" t="s">
        <v>26</v>
      </c>
      <c r="D4437" s="121" t="s">
        <v>2595</v>
      </c>
      <c r="E4437" s="121" t="s">
        <v>10796</v>
      </c>
      <c r="F4437" s="121">
        <v>42.71235</v>
      </c>
      <c r="G4437" s="121">
        <v>-71.6976</v>
      </c>
      <c r="H4437" s="119"/>
      <c r="I4437" s="119"/>
      <c r="J4437" s="119"/>
      <c r="K4437" s="121"/>
      <c r="L4437" s="121"/>
      <c r="M4437" s="121"/>
      <c r="N4437" s="121"/>
      <c r="O4437" s="121"/>
      <c r="P4437" s="121" t="s">
        <v>2726</v>
      </c>
      <c r="Q4437" s="121">
        <v>0.02</v>
      </c>
      <c r="R4437" s="120"/>
    </row>
    <row r="4438">
      <c r="A4438" s="121" t="s">
        <v>10797</v>
      </c>
      <c r="B4438" s="121" t="s">
        <v>10766</v>
      </c>
      <c r="C4438" s="122" t="s">
        <v>26</v>
      </c>
      <c r="D4438" s="121" t="s">
        <v>2595</v>
      </c>
      <c r="E4438" s="121" t="s">
        <v>10798</v>
      </c>
      <c r="F4438" s="121">
        <v>42.7119</v>
      </c>
      <c r="G4438" s="121">
        <v>-71.6908</v>
      </c>
      <c r="H4438" s="119"/>
      <c r="I4438" s="119"/>
      <c r="J4438" s="119"/>
      <c r="K4438" s="121"/>
      <c r="L4438" s="121"/>
      <c r="M4438" s="121"/>
      <c r="N4438" s="121"/>
      <c r="O4438" s="121"/>
      <c r="P4438" s="121" t="s">
        <v>2592</v>
      </c>
      <c r="Q4438" s="121">
        <v>0.0</v>
      </c>
      <c r="R4438" s="120"/>
    </row>
    <row r="4439">
      <c r="A4439" s="121" t="s">
        <v>10799</v>
      </c>
      <c r="B4439" s="121" t="s">
        <v>10766</v>
      </c>
      <c r="C4439" s="122" t="s">
        <v>26</v>
      </c>
      <c r="D4439" s="121" t="s">
        <v>2595</v>
      </c>
      <c r="E4439" s="121" t="s">
        <v>10800</v>
      </c>
      <c r="F4439" s="121">
        <v>43.83093</v>
      </c>
      <c r="G4439" s="121">
        <v>-71.62964</v>
      </c>
      <c r="H4439" s="119"/>
      <c r="I4439" s="119"/>
      <c r="J4439" s="119"/>
      <c r="K4439" s="121"/>
      <c r="L4439" s="121"/>
      <c r="M4439" s="121"/>
      <c r="N4439" s="121"/>
      <c r="O4439" s="121"/>
      <c r="P4439" s="121">
        <v>0.0</v>
      </c>
      <c r="Q4439" s="121">
        <v>0.0</v>
      </c>
      <c r="R4439" s="120"/>
    </row>
    <row r="4440">
      <c r="A4440" s="121" t="s">
        <v>10801</v>
      </c>
      <c r="B4440" s="121" t="s">
        <v>10766</v>
      </c>
      <c r="C4440" s="122" t="s">
        <v>26</v>
      </c>
      <c r="D4440" s="121" t="s">
        <v>2595</v>
      </c>
      <c r="E4440" s="121" t="s">
        <v>10802</v>
      </c>
      <c r="F4440" s="121">
        <v>43.30277</v>
      </c>
      <c r="G4440" s="121">
        <v>-71.57893</v>
      </c>
      <c r="H4440" s="119"/>
      <c r="I4440" s="119"/>
      <c r="J4440" s="119"/>
      <c r="K4440" s="121"/>
      <c r="L4440" s="121"/>
      <c r="M4440" s="121"/>
      <c r="N4440" s="121"/>
      <c r="O4440" s="121"/>
      <c r="P4440" s="121" t="s">
        <v>2592</v>
      </c>
      <c r="Q4440" s="121">
        <v>0.0</v>
      </c>
      <c r="R4440" s="120"/>
    </row>
    <row r="4441">
      <c r="A4441" s="121" t="s">
        <v>10803</v>
      </c>
      <c r="B4441" s="121" t="s">
        <v>10766</v>
      </c>
      <c r="C4441" s="122" t="s">
        <v>26</v>
      </c>
      <c r="D4441" s="121" t="s">
        <v>2595</v>
      </c>
      <c r="E4441" s="121" t="s">
        <v>10804</v>
      </c>
      <c r="F4441" s="121">
        <v>44.33765</v>
      </c>
      <c r="G4441" s="121">
        <v>-71.46461</v>
      </c>
      <c r="H4441" s="119"/>
      <c r="I4441" s="119"/>
      <c r="J4441" s="119"/>
      <c r="K4441" s="121"/>
      <c r="L4441" s="121"/>
      <c r="M4441" s="121"/>
      <c r="N4441" s="121"/>
      <c r="O4441" s="121"/>
      <c r="P4441" s="121">
        <v>0.0</v>
      </c>
      <c r="Q4441" s="121">
        <v>0.0</v>
      </c>
      <c r="R4441" s="120"/>
    </row>
    <row r="4442">
      <c r="A4442" s="121" t="s">
        <v>10805</v>
      </c>
      <c r="B4442" s="121" t="s">
        <v>10766</v>
      </c>
      <c r="C4442" s="122" t="s">
        <v>26</v>
      </c>
      <c r="D4442" s="121" t="s">
        <v>2595</v>
      </c>
      <c r="E4442" s="121" t="s">
        <v>10806</v>
      </c>
      <c r="F4442" s="121">
        <v>43.67579</v>
      </c>
      <c r="G4442" s="121">
        <v>-71.5267</v>
      </c>
      <c r="H4442" s="119"/>
      <c r="I4442" s="119"/>
      <c r="J4442" s="119"/>
      <c r="K4442" s="121"/>
      <c r="L4442" s="121"/>
      <c r="M4442" s="121"/>
      <c r="N4442" s="121"/>
      <c r="O4442" s="121"/>
      <c r="P4442" s="121">
        <v>0.0</v>
      </c>
      <c r="Q4442" s="121">
        <v>0.0</v>
      </c>
      <c r="R4442" s="120"/>
    </row>
    <row r="4443">
      <c r="A4443" s="121" t="s">
        <v>10807</v>
      </c>
      <c r="B4443" s="121" t="s">
        <v>10766</v>
      </c>
      <c r="C4443" s="122" t="s">
        <v>26</v>
      </c>
      <c r="D4443" s="121" t="s">
        <v>2595</v>
      </c>
      <c r="E4443" s="121" t="s">
        <v>10808</v>
      </c>
      <c r="F4443" s="121">
        <v>43.2115</v>
      </c>
      <c r="G4443" s="121">
        <v>-71.4143</v>
      </c>
      <c r="H4443" s="119"/>
      <c r="I4443" s="119"/>
      <c r="J4443" s="119"/>
      <c r="K4443" s="121"/>
      <c r="L4443" s="121"/>
      <c r="M4443" s="121"/>
      <c r="N4443" s="121"/>
      <c r="O4443" s="121"/>
      <c r="P4443" s="121">
        <v>0.0</v>
      </c>
      <c r="Q4443" s="121">
        <v>0.0</v>
      </c>
      <c r="R4443" s="120"/>
    </row>
    <row r="4444">
      <c r="A4444" s="121" t="s">
        <v>10809</v>
      </c>
      <c r="B4444" s="121" t="s">
        <v>10766</v>
      </c>
      <c r="C4444" s="122" t="s">
        <v>26</v>
      </c>
      <c r="D4444" s="121" t="s">
        <v>1480</v>
      </c>
      <c r="E4444" s="121">
        <v>271647.0</v>
      </c>
      <c r="F4444" s="121">
        <v>44.86102</v>
      </c>
      <c r="G4444" s="121">
        <v>-71.53921</v>
      </c>
      <c r="H4444" s="119"/>
      <c r="I4444" s="119"/>
      <c r="J4444" s="119"/>
      <c r="K4444" s="121"/>
      <c r="L4444" s="121"/>
      <c r="M4444" s="121"/>
      <c r="N4444" s="121"/>
      <c r="O4444" s="121"/>
      <c r="P4444" s="121" t="s">
        <v>2592</v>
      </c>
      <c r="Q4444" s="121">
        <v>0.0</v>
      </c>
      <c r="R4444" s="120"/>
    </row>
    <row r="4445">
      <c r="A4445" s="121" t="s">
        <v>10810</v>
      </c>
      <c r="B4445" s="121" t="s">
        <v>10766</v>
      </c>
      <c r="C4445" s="122" t="s">
        <v>26</v>
      </c>
      <c r="D4445" s="121" t="s">
        <v>2595</v>
      </c>
      <c r="E4445" s="121" t="s">
        <v>10811</v>
      </c>
      <c r="F4445" s="121">
        <v>43.18482</v>
      </c>
      <c r="G4445" s="121">
        <v>-71.51859</v>
      </c>
      <c r="H4445" s="119"/>
      <c r="I4445" s="119"/>
      <c r="J4445" s="119"/>
      <c r="K4445" s="121"/>
      <c r="L4445" s="121"/>
      <c r="M4445" s="121"/>
      <c r="N4445" s="121"/>
      <c r="O4445" s="121"/>
      <c r="P4445" s="121">
        <v>0.0</v>
      </c>
      <c r="Q4445" s="121">
        <v>0.0</v>
      </c>
      <c r="R4445" s="120"/>
    </row>
    <row r="4446">
      <c r="A4446" s="121" t="s">
        <v>10812</v>
      </c>
      <c r="B4446" s="121" t="s">
        <v>10766</v>
      </c>
      <c r="C4446" s="122" t="s">
        <v>26</v>
      </c>
      <c r="D4446" s="121" t="s">
        <v>2605</v>
      </c>
      <c r="E4446" s="121" t="s">
        <v>10813</v>
      </c>
      <c r="F4446" s="121">
        <v>43.20488</v>
      </c>
      <c r="G4446" s="121">
        <v>-71.50257</v>
      </c>
      <c r="H4446" s="119"/>
      <c r="I4446" s="119"/>
      <c r="J4446" s="119"/>
      <c r="K4446" s="121"/>
      <c r="L4446" s="121"/>
      <c r="M4446" s="121"/>
      <c r="N4446" s="121"/>
      <c r="O4446" s="121"/>
      <c r="P4446" s="121">
        <v>0.0</v>
      </c>
      <c r="Q4446" s="121">
        <v>0.0</v>
      </c>
      <c r="R4446" s="120"/>
    </row>
    <row r="4447">
      <c r="A4447" s="121" t="s">
        <v>10814</v>
      </c>
      <c r="B4447" s="121" t="s">
        <v>10766</v>
      </c>
      <c r="C4447" s="122" t="s">
        <v>26</v>
      </c>
      <c r="D4447" s="121" t="s">
        <v>2595</v>
      </c>
      <c r="E4447" s="121" t="s">
        <v>10815</v>
      </c>
      <c r="F4447" s="121">
        <v>43.22974</v>
      </c>
      <c r="G4447" s="121">
        <v>-71.72241</v>
      </c>
      <c r="H4447" s="119"/>
      <c r="I4447" s="119"/>
      <c r="J4447" s="119"/>
      <c r="K4447" s="121"/>
      <c r="L4447" s="121"/>
      <c r="M4447" s="121"/>
      <c r="N4447" s="121"/>
      <c r="O4447" s="121"/>
      <c r="P4447" s="121">
        <v>0.0</v>
      </c>
      <c r="Q4447" s="121">
        <v>0.0</v>
      </c>
      <c r="R4447" s="120"/>
    </row>
    <row r="4448">
      <c r="A4448" s="121" t="s">
        <v>10816</v>
      </c>
      <c r="B4448" s="121" t="s">
        <v>10766</v>
      </c>
      <c r="C4448" s="122" t="s">
        <v>26</v>
      </c>
      <c r="D4448" s="121" t="s">
        <v>2595</v>
      </c>
      <c r="E4448" s="121" t="s">
        <v>10817</v>
      </c>
      <c r="F4448" s="121">
        <v>43.25532</v>
      </c>
      <c r="G4448" s="121">
        <v>-71.73462</v>
      </c>
      <c r="H4448" s="119"/>
      <c r="I4448" s="119"/>
      <c r="J4448" s="119"/>
      <c r="K4448" s="121"/>
      <c r="L4448" s="121"/>
      <c r="M4448" s="121"/>
      <c r="N4448" s="121"/>
      <c r="O4448" s="121"/>
      <c r="P4448" s="121">
        <v>0.0</v>
      </c>
      <c r="Q4448" s="121">
        <v>0.0</v>
      </c>
      <c r="R4448" s="120"/>
    </row>
    <row r="4449">
      <c r="A4449" s="121" t="s">
        <v>10818</v>
      </c>
      <c r="B4449" s="121" t="s">
        <v>10766</v>
      </c>
      <c r="C4449" s="122" t="s">
        <v>26</v>
      </c>
      <c r="D4449" s="121" t="s">
        <v>2595</v>
      </c>
      <c r="E4449" s="121" t="s">
        <v>10819</v>
      </c>
      <c r="F4449" s="121">
        <v>43.4697</v>
      </c>
      <c r="G4449" s="121">
        <v>-72.349</v>
      </c>
      <c r="H4449" s="119"/>
      <c r="I4449" s="119"/>
      <c r="J4449" s="119"/>
      <c r="K4449" s="121"/>
      <c r="L4449" s="121"/>
      <c r="M4449" s="121"/>
      <c r="N4449" s="121"/>
      <c r="O4449" s="121"/>
      <c r="P4449" s="121">
        <v>0.0</v>
      </c>
      <c r="Q4449" s="121">
        <v>0.0</v>
      </c>
      <c r="R4449" s="120"/>
    </row>
    <row r="4450">
      <c r="A4450" s="121" t="s">
        <v>10820</v>
      </c>
      <c r="B4450" s="121" t="s">
        <v>10766</v>
      </c>
      <c r="C4450" s="122" t="s">
        <v>26</v>
      </c>
      <c r="D4450" s="121" t="s">
        <v>2595</v>
      </c>
      <c r="E4450" s="121" t="s">
        <v>10821</v>
      </c>
      <c r="F4450" s="121">
        <v>43.52</v>
      </c>
      <c r="G4450" s="121">
        <v>-71.819</v>
      </c>
      <c r="H4450" s="119"/>
      <c r="I4450" s="119"/>
      <c r="J4450" s="119"/>
      <c r="K4450" s="121"/>
      <c r="L4450" s="121"/>
      <c r="M4450" s="121"/>
      <c r="N4450" s="121"/>
      <c r="O4450" s="121"/>
      <c r="P4450" s="121">
        <v>0.0</v>
      </c>
      <c r="Q4450" s="121">
        <v>0.0</v>
      </c>
      <c r="R4450" s="120"/>
    </row>
    <row r="4451">
      <c r="A4451" s="121" t="s">
        <v>10822</v>
      </c>
      <c r="B4451" s="121" t="s">
        <v>10766</v>
      </c>
      <c r="C4451" s="122" t="s">
        <v>26</v>
      </c>
      <c r="D4451" s="121" t="s">
        <v>2595</v>
      </c>
      <c r="E4451" s="121" t="s">
        <v>10823</v>
      </c>
      <c r="F4451" s="121">
        <v>42.93825</v>
      </c>
      <c r="G4451" s="121">
        <v>-71.34552</v>
      </c>
      <c r="H4451" s="119"/>
      <c r="I4451" s="119"/>
      <c r="J4451" s="119"/>
      <c r="K4451" s="121"/>
      <c r="L4451" s="121"/>
      <c r="M4451" s="121"/>
      <c r="N4451" s="121"/>
      <c r="O4451" s="121"/>
      <c r="P4451" s="121">
        <v>0.0</v>
      </c>
      <c r="Q4451" s="121">
        <v>0.0</v>
      </c>
      <c r="R4451" s="120"/>
    </row>
    <row r="4452">
      <c r="A4452" s="121" t="s">
        <v>10824</v>
      </c>
      <c r="B4452" s="121" t="s">
        <v>10766</v>
      </c>
      <c r="C4452" s="122" t="s">
        <v>26</v>
      </c>
      <c r="D4452" s="121" t="s">
        <v>2595</v>
      </c>
      <c r="E4452" s="121" t="s">
        <v>10825</v>
      </c>
      <c r="F4452" s="121">
        <v>42.97654</v>
      </c>
      <c r="G4452" s="121">
        <v>-71.27139</v>
      </c>
      <c r="H4452" s="119"/>
      <c r="I4452" s="119"/>
      <c r="J4452" s="119"/>
      <c r="K4452" s="121"/>
      <c r="L4452" s="121"/>
      <c r="M4452" s="121"/>
      <c r="N4452" s="121"/>
      <c r="O4452" s="121"/>
      <c r="P4452" s="121" t="s">
        <v>2592</v>
      </c>
      <c r="Q4452" s="121">
        <v>0.0</v>
      </c>
      <c r="R4452" s="120"/>
    </row>
    <row r="4453">
      <c r="A4453" s="121" t="s">
        <v>10826</v>
      </c>
      <c r="B4453" s="121" t="s">
        <v>10766</v>
      </c>
      <c r="C4453" s="122" t="s">
        <v>26</v>
      </c>
      <c r="D4453" s="121" t="s">
        <v>2595</v>
      </c>
      <c r="E4453" s="121" t="s">
        <v>10827</v>
      </c>
      <c r="F4453" s="121">
        <v>43.22584</v>
      </c>
      <c r="G4453" s="121">
        <v>-70.89268</v>
      </c>
      <c r="H4453" s="119"/>
      <c r="I4453" s="119"/>
      <c r="J4453" s="119"/>
      <c r="K4453" s="121"/>
      <c r="L4453" s="121"/>
      <c r="M4453" s="121"/>
      <c r="N4453" s="121"/>
      <c r="O4453" s="121"/>
      <c r="P4453" s="121">
        <v>0.0</v>
      </c>
      <c r="Q4453" s="121">
        <v>0.0</v>
      </c>
      <c r="R4453" s="120"/>
    </row>
    <row r="4454">
      <c r="A4454" s="121" t="s">
        <v>10828</v>
      </c>
      <c r="B4454" s="121" t="s">
        <v>10766</v>
      </c>
      <c r="C4454" s="122" t="s">
        <v>26</v>
      </c>
      <c r="D4454" s="121" t="s">
        <v>2595</v>
      </c>
      <c r="E4454" s="121" t="s">
        <v>10829</v>
      </c>
      <c r="F4454" s="121">
        <v>43.10698</v>
      </c>
      <c r="G4454" s="121">
        <v>-71.61712</v>
      </c>
      <c r="H4454" s="119"/>
      <c r="I4454" s="119"/>
      <c r="J4454" s="119"/>
      <c r="K4454" s="121"/>
      <c r="L4454" s="121"/>
      <c r="M4454" s="121"/>
      <c r="N4454" s="121"/>
      <c r="O4454" s="121"/>
      <c r="P4454" s="121">
        <v>0.0</v>
      </c>
      <c r="Q4454" s="121">
        <v>0.0</v>
      </c>
      <c r="R4454" s="120"/>
    </row>
    <row r="4455">
      <c r="A4455" s="121" t="s">
        <v>10830</v>
      </c>
      <c r="B4455" s="121" t="s">
        <v>10766</v>
      </c>
      <c r="C4455" s="122" t="s">
        <v>26</v>
      </c>
      <c r="D4455" s="121" t="s">
        <v>2595</v>
      </c>
      <c r="E4455" s="121" t="s">
        <v>10831</v>
      </c>
      <c r="F4455" s="121">
        <v>43.08532</v>
      </c>
      <c r="G4455" s="121">
        <v>-71.54419</v>
      </c>
      <c r="H4455" s="119"/>
      <c r="I4455" s="119"/>
      <c r="J4455" s="119"/>
      <c r="K4455" s="121"/>
      <c r="L4455" s="121"/>
      <c r="M4455" s="121"/>
      <c r="N4455" s="121"/>
      <c r="O4455" s="121"/>
      <c r="P4455" s="121" t="s">
        <v>2592</v>
      </c>
      <c r="Q4455" s="121">
        <v>0.0</v>
      </c>
      <c r="R4455" s="120"/>
    </row>
    <row r="4456">
      <c r="A4456" s="121" t="s">
        <v>10832</v>
      </c>
      <c r="B4456" s="121" t="s">
        <v>10766</v>
      </c>
      <c r="C4456" s="122" t="s">
        <v>26</v>
      </c>
      <c r="D4456" s="121" t="s">
        <v>2605</v>
      </c>
      <c r="E4456" s="121">
        <v>94714.0</v>
      </c>
      <c r="F4456" s="121">
        <v>43.14192</v>
      </c>
      <c r="G4456" s="121">
        <v>-70.95004</v>
      </c>
      <c r="H4456" s="119"/>
      <c r="I4456" s="119"/>
      <c r="J4456" s="119"/>
      <c r="K4456" s="121"/>
      <c r="L4456" s="121"/>
      <c r="M4456" s="121"/>
      <c r="N4456" s="121"/>
      <c r="O4456" s="121"/>
      <c r="P4456" s="121">
        <v>0.0</v>
      </c>
      <c r="Q4456" s="121">
        <v>0.0</v>
      </c>
      <c r="R4456" s="120"/>
    </row>
    <row r="4457">
      <c r="A4457" s="121" t="s">
        <v>10833</v>
      </c>
      <c r="B4457" s="121" t="s">
        <v>10766</v>
      </c>
      <c r="C4457" s="122" t="s">
        <v>26</v>
      </c>
      <c r="D4457" s="121" t="s">
        <v>2605</v>
      </c>
      <c r="E4457" s="121">
        <v>54794.0</v>
      </c>
      <c r="F4457" s="121">
        <v>43.1716</v>
      </c>
      <c r="G4457" s="121">
        <v>-70.9277</v>
      </c>
      <c r="H4457" s="119"/>
      <c r="I4457" s="119"/>
      <c r="J4457" s="119"/>
      <c r="K4457" s="121"/>
      <c r="L4457" s="121"/>
      <c r="M4457" s="121"/>
      <c r="N4457" s="121"/>
      <c r="O4457" s="121"/>
      <c r="P4457" s="121">
        <v>0.0</v>
      </c>
      <c r="Q4457" s="121">
        <v>0.0</v>
      </c>
      <c r="R4457" s="120"/>
    </row>
    <row r="4458">
      <c r="A4458" s="121" t="s">
        <v>10834</v>
      </c>
      <c r="B4458" s="121" t="s">
        <v>10766</v>
      </c>
      <c r="C4458" s="122" t="s">
        <v>26</v>
      </c>
      <c r="D4458" s="121" t="s">
        <v>2605</v>
      </c>
      <c r="E4458" s="121">
        <v>54795.0</v>
      </c>
      <c r="F4458" s="121">
        <v>43.1092</v>
      </c>
      <c r="G4458" s="121">
        <v>-70.9484</v>
      </c>
      <c r="H4458" s="119"/>
      <c r="I4458" s="119"/>
      <c r="J4458" s="119"/>
      <c r="K4458" s="121"/>
      <c r="L4458" s="121"/>
      <c r="M4458" s="121"/>
      <c r="N4458" s="121"/>
      <c r="O4458" s="121"/>
      <c r="P4458" s="121">
        <v>0.0</v>
      </c>
      <c r="Q4458" s="121">
        <v>0.0</v>
      </c>
      <c r="R4458" s="120"/>
    </row>
    <row r="4459">
      <c r="A4459" s="121" t="s">
        <v>10835</v>
      </c>
      <c r="B4459" s="121" t="s">
        <v>10766</v>
      </c>
      <c r="C4459" s="122" t="s">
        <v>26</v>
      </c>
      <c r="D4459" s="121" t="s">
        <v>1480</v>
      </c>
      <c r="E4459" s="121">
        <v>272302.0</v>
      </c>
      <c r="F4459" s="121">
        <v>42.8266</v>
      </c>
      <c r="G4459" s="121">
        <v>-71.626</v>
      </c>
      <c r="H4459" s="119"/>
      <c r="I4459" s="119"/>
      <c r="J4459" s="119"/>
      <c r="K4459" s="121"/>
      <c r="L4459" s="121"/>
      <c r="M4459" s="121"/>
      <c r="N4459" s="121"/>
      <c r="O4459" s="121"/>
      <c r="P4459" s="121" t="s">
        <v>2592</v>
      </c>
      <c r="Q4459" s="121">
        <v>0.0</v>
      </c>
      <c r="R4459" s="120"/>
    </row>
    <row r="4460">
      <c r="A4460" s="121" t="s">
        <v>7593</v>
      </c>
      <c r="B4460" s="121" t="s">
        <v>10766</v>
      </c>
      <c r="C4460" s="122" t="s">
        <v>26</v>
      </c>
      <c r="D4460" s="121" t="s">
        <v>1480</v>
      </c>
      <c r="E4460" s="121">
        <v>272303.0</v>
      </c>
      <c r="F4460" s="121">
        <v>43.8099</v>
      </c>
      <c r="G4460" s="121">
        <v>-71.3425</v>
      </c>
      <c r="H4460" s="119"/>
      <c r="I4460" s="119"/>
      <c r="J4460" s="119"/>
      <c r="K4460" s="121"/>
      <c r="L4460" s="121"/>
      <c r="M4460" s="121"/>
      <c r="N4460" s="121"/>
      <c r="O4460" s="121"/>
      <c r="P4460" s="121">
        <v>0.0</v>
      </c>
      <c r="Q4460" s="121">
        <v>0.0</v>
      </c>
      <c r="R4460" s="120"/>
    </row>
    <row r="4461">
      <c r="A4461" s="121" t="s">
        <v>10836</v>
      </c>
      <c r="B4461" s="121" t="s">
        <v>10766</v>
      </c>
      <c r="C4461" s="122" t="s">
        <v>26</v>
      </c>
      <c r="D4461" s="121" t="s">
        <v>2595</v>
      </c>
      <c r="E4461" s="121" t="s">
        <v>10837</v>
      </c>
      <c r="F4461" s="121">
        <v>44.1479</v>
      </c>
      <c r="G4461" s="121">
        <v>-71.7895</v>
      </c>
      <c r="H4461" s="119"/>
      <c r="I4461" s="119"/>
      <c r="J4461" s="119"/>
      <c r="K4461" s="121"/>
      <c r="L4461" s="121"/>
      <c r="M4461" s="121"/>
      <c r="N4461" s="121"/>
      <c r="O4461" s="121"/>
      <c r="P4461" s="121">
        <v>0.0</v>
      </c>
      <c r="Q4461" s="121">
        <v>0.0</v>
      </c>
      <c r="R4461" s="120"/>
    </row>
    <row r="4462">
      <c r="A4462" s="121" t="s">
        <v>10838</v>
      </c>
      <c r="B4462" s="121" t="s">
        <v>10766</v>
      </c>
      <c r="C4462" s="122" t="s">
        <v>26</v>
      </c>
      <c r="D4462" s="121" t="s">
        <v>2595</v>
      </c>
      <c r="E4462" s="121" t="s">
        <v>10839</v>
      </c>
      <c r="F4462" s="121">
        <v>43.79142</v>
      </c>
      <c r="G4462" s="121">
        <v>-70.99176</v>
      </c>
      <c r="H4462" s="119"/>
      <c r="I4462" s="119"/>
      <c r="J4462" s="119"/>
      <c r="K4462" s="121"/>
      <c r="L4462" s="121"/>
      <c r="M4462" s="121"/>
      <c r="N4462" s="121"/>
      <c r="O4462" s="121"/>
      <c r="P4462" s="121">
        <v>0.0</v>
      </c>
      <c r="Q4462" s="121">
        <v>0.0</v>
      </c>
      <c r="R4462" s="120"/>
    </row>
    <row r="4463">
      <c r="A4463" s="121" t="s">
        <v>10840</v>
      </c>
      <c r="B4463" s="121" t="s">
        <v>10766</v>
      </c>
      <c r="C4463" s="122" t="s">
        <v>26</v>
      </c>
      <c r="D4463" s="121" t="s">
        <v>1480</v>
      </c>
      <c r="E4463" s="121" t="s">
        <v>10841</v>
      </c>
      <c r="F4463" s="121">
        <v>43.03043</v>
      </c>
      <c r="G4463" s="121">
        <v>-71.08337</v>
      </c>
      <c r="H4463" s="119"/>
      <c r="I4463" s="119"/>
      <c r="J4463" s="119"/>
      <c r="K4463" s="121"/>
      <c r="L4463" s="121"/>
      <c r="M4463" s="121"/>
      <c r="N4463" s="121"/>
      <c r="O4463" s="121"/>
      <c r="P4463" s="121">
        <v>0.0</v>
      </c>
      <c r="Q4463" s="121">
        <v>0.0</v>
      </c>
      <c r="R4463" s="120"/>
    </row>
    <row r="4464">
      <c r="A4464" s="121" t="s">
        <v>10842</v>
      </c>
      <c r="B4464" s="121" t="s">
        <v>10766</v>
      </c>
      <c r="C4464" s="122" t="s">
        <v>26</v>
      </c>
      <c r="D4464" s="121" t="s">
        <v>2595</v>
      </c>
      <c r="E4464" s="121" t="s">
        <v>10843</v>
      </c>
      <c r="F4464" s="121">
        <v>43.18162</v>
      </c>
      <c r="G4464" s="121">
        <v>-71.3656</v>
      </c>
      <c r="H4464" s="119"/>
      <c r="I4464" s="119"/>
      <c r="J4464" s="119"/>
      <c r="K4464" s="121"/>
      <c r="L4464" s="121"/>
      <c r="M4464" s="121"/>
      <c r="N4464" s="121"/>
      <c r="O4464" s="121"/>
      <c r="P4464" s="121" t="s">
        <v>2592</v>
      </c>
      <c r="Q4464" s="121">
        <v>0.0</v>
      </c>
      <c r="R4464" s="120"/>
    </row>
    <row r="4465">
      <c r="A4465" s="121" t="s">
        <v>10844</v>
      </c>
      <c r="B4465" s="121" t="s">
        <v>10766</v>
      </c>
      <c r="C4465" s="122" t="s">
        <v>26</v>
      </c>
      <c r="D4465" s="121"/>
      <c r="E4465" s="121" t="s">
        <v>10845</v>
      </c>
      <c r="F4465" s="121">
        <v>44.78</v>
      </c>
      <c r="G4465" s="121">
        <v>-71.13</v>
      </c>
      <c r="H4465" s="119"/>
      <c r="I4465" s="119"/>
      <c r="J4465" s="119"/>
      <c r="K4465" s="121"/>
      <c r="L4465" s="121"/>
      <c r="M4465" s="121"/>
      <c r="N4465" s="121"/>
      <c r="O4465" s="121"/>
      <c r="P4465" s="121">
        <v>0.0</v>
      </c>
      <c r="Q4465" s="121">
        <f>SUM(I4465:P4465)</f>
        <v>0</v>
      </c>
      <c r="R4465" s="120"/>
    </row>
    <row r="4466">
      <c r="A4466" s="121" t="s">
        <v>10846</v>
      </c>
      <c r="B4466" s="121" t="s">
        <v>10766</v>
      </c>
      <c r="C4466" s="122" t="s">
        <v>26</v>
      </c>
      <c r="D4466" s="121" t="s">
        <v>1480</v>
      </c>
      <c r="E4466" s="121">
        <v>272846.0</v>
      </c>
      <c r="F4466" s="121">
        <v>44.7925</v>
      </c>
      <c r="G4466" s="121">
        <v>-71.1634</v>
      </c>
      <c r="H4466" s="119"/>
      <c r="I4466" s="119"/>
      <c r="J4466" s="119"/>
      <c r="K4466" s="121"/>
      <c r="L4466" s="121"/>
      <c r="M4466" s="121"/>
      <c r="N4466" s="121"/>
      <c r="O4466" s="121"/>
      <c r="P4466" s="121">
        <v>0.0</v>
      </c>
      <c r="Q4466" s="121">
        <v>0.0</v>
      </c>
      <c r="R4466" s="120"/>
    </row>
    <row r="4467">
      <c r="A4467" s="121" t="s">
        <v>10847</v>
      </c>
      <c r="B4467" s="121" t="s">
        <v>10766</v>
      </c>
      <c r="C4467" s="122" t="s">
        <v>26</v>
      </c>
      <c r="D4467" s="121" t="s">
        <v>2595</v>
      </c>
      <c r="E4467" s="121" t="s">
        <v>10848</v>
      </c>
      <c r="F4467" s="121">
        <v>42.9674</v>
      </c>
      <c r="G4467" s="121">
        <v>-70.9595</v>
      </c>
      <c r="H4467" s="119"/>
      <c r="I4467" s="119"/>
      <c r="J4467" s="119"/>
      <c r="K4467" s="121"/>
      <c r="L4467" s="121"/>
      <c r="M4467" s="121"/>
      <c r="N4467" s="121"/>
      <c r="O4467" s="121"/>
      <c r="P4467" s="121" t="s">
        <v>2592</v>
      </c>
      <c r="Q4467" s="121">
        <v>0.0</v>
      </c>
      <c r="R4467" s="120"/>
    </row>
    <row r="4468">
      <c r="A4468" s="121" t="s">
        <v>10849</v>
      </c>
      <c r="B4468" s="121" t="s">
        <v>10766</v>
      </c>
      <c r="C4468" s="122" t="s">
        <v>26</v>
      </c>
      <c r="D4468" s="121" t="s">
        <v>1480</v>
      </c>
      <c r="E4468" s="121">
        <v>273182.0</v>
      </c>
      <c r="F4468" s="121">
        <v>43.4703</v>
      </c>
      <c r="G4468" s="121">
        <v>-71.6537</v>
      </c>
      <c r="H4468" s="119"/>
      <c r="I4468" s="119"/>
      <c r="J4468" s="119"/>
      <c r="K4468" s="121"/>
      <c r="L4468" s="121"/>
      <c r="M4468" s="121"/>
      <c r="N4468" s="121"/>
      <c r="O4468" s="121"/>
      <c r="P4468" s="121">
        <v>0.0</v>
      </c>
      <c r="Q4468" s="121">
        <v>0.0</v>
      </c>
      <c r="R4468" s="120"/>
    </row>
    <row r="4469">
      <c r="A4469" s="121" t="s">
        <v>10850</v>
      </c>
      <c r="B4469" s="121" t="s">
        <v>10766</v>
      </c>
      <c r="C4469" s="122" t="s">
        <v>26</v>
      </c>
      <c r="D4469" s="121"/>
      <c r="E4469" s="121" t="s">
        <v>10851</v>
      </c>
      <c r="F4469" s="121">
        <v>44.27</v>
      </c>
      <c r="G4469" s="121">
        <v>-71.25</v>
      </c>
      <c r="H4469" s="119"/>
      <c r="I4469" s="119"/>
      <c r="J4469" s="119"/>
      <c r="K4469" s="121"/>
      <c r="L4469" s="121"/>
      <c r="M4469" s="121"/>
      <c r="N4469" s="121"/>
      <c r="O4469" s="121"/>
      <c r="P4469" s="121">
        <v>0.0</v>
      </c>
      <c r="Q4469" s="121">
        <f>SUM(I4469:P4469)</f>
        <v>0</v>
      </c>
      <c r="R4469" s="120"/>
    </row>
    <row r="4470">
      <c r="A4470" s="121" t="s">
        <v>10852</v>
      </c>
      <c r="B4470" s="121" t="s">
        <v>10766</v>
      </c>
      <c r="C4470" s="122" t="s">
        <v>26</v>
      </c>
      <c r="D4470" s="121" t="s">
        <v>1480</v>
      </c>
      <c r="E4470" s="121">
        <v>273488.0</v>
      </c>
      <c r="F4470" s="121">
        <v>44.3933</v>
      </c>
      <c r="G4470" s="121">
        <v>-71.1947</v>
      </c>
      <c r="H4470" s="119"/>
      <c r="I4470" s="119"/>
      <c r="J4470" s="119"/>
      <c r="K4470" s="121"/>
      <c r="L4470" s="121"/>
      <c r="M4470" s="121"/>
      <c r="N4470" s="121"/>
      <c r="O4470" s="121"/>
      <c r="P4470" s="121">
        <v>0.0</v>
      </c>
      <c r="Q4470" s="121">
        <v>0.0</v>
      </c>
      <c r="R4470" s="120"/>
    </row>
    <row r="4471">
      <c r="A4471" s="121" t="s">
        <v>10853</v>
      </c>
      <c r="B4471" s="121" t="s">
        <v>10766</v>
      </c>
      <c r="C4471" s="122" t="s">
        <v>26</v>
      </c>
      <c r="D4471" s="121" t="s">
        <v>1480</v>
      </c>
      <c r="E4471" s="121" t="s">
        <v>10854</v>
      </c>
      <c r="F4471" s="121">
        <v>43.021</v>
      </c>
      <c r="G4471" s="121">
        <v>-70.8257</v>
      </c>
      <c r="H4471" s="119"/>
      <c r="I4471" s="119"/>
      <c r="J4471" s="119"/>
      <c r="K4471" s="121"/>
      <c r="L4471" s="121"/>
      <c r="M4471" s="121"/>
      <c r="N4471" s="121"/>
      <c r="O4471" s="121"/>
      <c r="P4471" s="121" t="s">
        <v>2592</v>
      </c>
      <c r="Q4471" s="121">
        <v>0.0</v>
      </c>
      <c r="R4471" s="120"/>
    </row>
    <row r="4472">
      <c r="A4472" s="121" t="s">
        <v>7055</v>
      </c>
      <c r="B4472" s="121" t="s">
        <v>10766</v>
      </c>
      <c r="C4472" s="122" t="s">
        <v>26</v>
      </c>
      <c r="D4472" s="121"/>
      <c r="E4472" s="121" t="s">
        <v>10855</v>
      </c>
      <c r="F4472" s="121">
        <v>42.78</v>
      </c>
      <c r="G4472" s="121">
        <v>-71.8</v>
      </c>
      <c r="H4472" s="119"/>
      <c r="I4472" s="119"/>
      <c r="J4472" s="119"/>
      <c r="K4472" s="121"/>
      <c r="L4472" s="121"/>
      <c r="M4472" s="121"/>
      <c r="N4472" s="121"/>
      <c r="O4472" s="121"/>
      <c r="P4472" s="121">
        <v>0.0</v>
      </c>
      <c r="Q4472" s="121">
        <f>SUM(I4472:P4472)</f>
        <v>0</v>
      </c>
      <c r="R4472" s="120"/>
    </row>
    <row r="4473">
      <c r="A4473" s="121" t="s">
        <v>10856</v>
      </c>
      <c r="B4473" s="121" t="s">
        <v>10766</v>
      </c>
      <c r="C4473" s="122" t="s">
        <v>26</v>
      </c>
      <c r="D4473" s="121" t="s">
        <v>1480</v>
      </c>
      <c r="E4473" s="121">
        <v>273658.0</v>
      </c>
      <c r="F4473" s="121">
        <v>42.78273</v>
      </c>
      <c r="G4473" s="121">
        <v>-71.79853</v>
      </c>
      <c r="H4473" s="119"/>
      <c r="I4473" s="119"/>
      <c r="J4473" s="119"/>
      <c r="K4473" s="121"/>
      <c r="L4473" s="121"/>
      <c r="M4473" s="121"/>
      <c r="N4473" s="121"/>
      <c r="O4473" s="121"/>
      <c r="P4473" s="121">
        <v>0.0</v>
      </c>
      <c r="Q4473" s="121">
        <v>0.0</v>
      </c>
      <c r="R4473" s="120"/>
    </row>
    <row r="4474">
      <c r="A4474" s="121" t="s">
        <v>10857</v>
      </c>
      <c r="B4474" s="121" t="s">
        <v>10766</v>
      </c>
      <c r="C4474" s="122" t="s">
        <v>26</v>
      </c>
      <c r="D4474" s="121" t="s">
        <v>2595</v>
      </c>
      <c r="E4474" s="121" t="s">
        <v>10858</v>
      </c>
      <c r="F4474" s="121">
        <v>42.77674</v>
      </c>
      <c r="G4474" s="121">
        <v>-71.77992</v>
      </c>
      <c r="H4474" s="119"/>
      <c r="I4474" s="119"/>
      <c r="J4474" s="119"/>
      <c r="K4474" s="121"/>
      <c r="L4474" s="121"/>
      <c r="M4474" s="121"/>
      <c r="N4474" s="121"/>
      <c r="O4474" s="121"/>
      <c r="P4474" s="121">
        <v>0.0</v>
      </c>
      <c r="Q4474" s="121">
        <v>0.0</v>
      </c>
      <c r="R4474" s="120"/>
    </row>
    <row r="4475">
      <c r="A4475" s="121" t="s">
        <v>10859</v>
      </c>
      <c r="B4475" s="121" t="s">
        <v>10766</v>
      </c>
      <c r="C4475" s="122" t="s">
        <v>26</v>
      </c>
      <c r="D4475" s="121" t="s">
        <v>2595</v>
      </c>
      <c r="E4475" s="121" t="s">
        <v>10860</v>
      </c>
      <c r="F4475" s="121">
        <v>42.93707</v>
      </c>
      <c r="G4475" s="121">
        <v>-70.88303</v>
      </c>
      <c r="H4475" s="119"/>
      <c r="I4475" s="119"/>
      <c r="J4475" s="119"/>
      <c r="K4475" s="121"/>
      <c r="L4475" s="121"/>
      <c r="M4475" s="121"/>
      <c r="N4475" s="121"/>
      <c r="O4475" s="121"/>
      <c r="P4475" s="121">
        <v>0.0</v>
      </c>
      <c r="Q4475" s="121">
        <v>0.0</v>
      </c>
      <c r="R4475" s="120"/>
    </row>
    <row r="4476">
      <c r="A4476" s="121" t="s">
        <v>10861</v>
      </c>
      <c r="B4476" s="121" t="s">
        <v>10766</v>
      </c>
      <c r="C4476" s="122" t="s">
        <v>26</v>
      </c>
      <c r="D4476" s="121" t="s">
        <v>1480</v>
      </c>
      <c r="E4476" s="121">
        <v>273825.0</v>
      </c>
      <c r="F4476" s="121">
        <v>42.9694</v>
      </c>
      <c r="G4476" s="121">
        <v>-71.9529</v>
      </c>
      <c r="H4476" s="119"/>
      <c r="I4476" s="119"/>
      <c r="J4476" s="119"/>
      <c r="K4476" s="121"/>
      <c r="L4476" s="121"/>
      <c r="M4476" s="121"/>
      <c r="N4476" s="121"/>
      <c r="O4476" s="121"/>
      <c r="P4476" s="121">
        <v>0.0</v>
      </c>
      <c r="Q4476" s="121">
        <v>0.0</v>
      </c>
      <c r="R4476" s="120"/>
    </row>
    <row r="4477">
      <c r="A4477" s="121" t="s">
        <v>10862</v>
      </c>
      <c r="B4477" s="121" t="s">
        <v>10766</v>
      </c>
      <c r="C4477" s="122" t="s">
        <v>26</v>
      </c>
      <c r="D4477" s="121" t="s">
        <v>1480</v>
      </c>
      <c r="E4477" s="121" t="s">
        <v>10863</v>
      </c>
      <c r="F4477" s="121">
        <v>43.7052</v>
      </c>
      <c r="G4477" s="121">
        <v>-72.2855</v>
      </c>
      <c r="H4477" s="119"/>
      <c r="I4477" s="119"/>
      <c r="J4477" s="119"/>
      <c r="K4477" s="121"/>
      <c r="L4477" s="121"/>
      <c r="M4477" s="121"/>
      <c r="N4477" s="121"/>
      <c r="O4477" s="121"/>
      <c r="P4477" s="121">
        <v>0.0</v>
      </c>
      <c r="Q4477" s="121">
        <v>0.0</v>
      </c>
      <c r="R4477" s="120"/>
    </row>
    <row r="4478">
      <c r="A4478" s="121" t="s">
        <v>10864</v>
      </c>
      <c r="B4478" s="121" t="s">
        <v>10766</v>
      </c>
      <c r="C4478" s="122" t="s">
        <v>26</v>
      </c>
      <c r="D4478" s="121" t="s">
        <v>2595</v>
      </c>
      <c r="E4478" s="121" t="s">
        <v>10865</v>
      </c>
      <c r="F4478" s="121">
        <v>43.751</v>
      </c>
      <c r="G4478" s="121">
        <v>-72.21057</v>
      </c>
      <c r="H4478" s="119"/>
      <c r="I4478" s="119"/>
      <c r="J4478" s="119"/>
      <c r="K4478" s="121"/>
      <c r="L4478" s="121"/>
      <c r="M4478" s="121"/>
      <c r="N4478" s="121"/>
      <c r="O4478" s="121"/>
      <c r="P4478" s="121">
        <v>0.0</v>
      </c>
      <c r="Q4478" s="121">
        <v>0.0</v>
      </c>
      <c r="R4478" s="120"/>
    </row>
    <row r="4479">
      <c r="A4479" s="121" t="s">
        <v>10866</v>
      </c>
      <c r="B4479" s="121" t="s">
        <v>10766</v>
      </c>
      <c r="C4479" s="122" t="s">
        <v>26</v>
      </c>
      <c r="D4479" s="121" t="s">
        <v>2595</v>
      </c>
      <c r="E4479" s="121" t="s">
        <v>10867</v>
      </c>
      <c r="F4479" s="121">
        <v>43.18536</v>
      </c>
      <c r="G4479" s="121">
        <v>-71.61838</v>
      </c>
      <c r="H4479" s="119"/>
      <c r="I4479" s="119"/>
      <c r="J4479" s="119"/>
      <c r="K4479" s="121"/>
      <c r="L4479" s="121"/>
      <c r="M4479" s="121"/>
      <c r="N4479" s="121"/>
      <c r="O4479" s="121"/>
      <c r="P4479" s="121">
        <v>0.01</v>
      </c>
      <c r="Q4479" s="121">
        <v>0.01</v>
      </c>
      <c r="R4479" s="120"/>
    </row>
    <row r="4480">
      <c r="A4480" s="121" t="s">
        <v>10868</v>
      </c>
      <c r="B4480" s="121" t="s">
        <v>10766</v>
      </c>
      <c r="C4480" s="122" t="s">
        <v>26</v>
      </c>
      <c r="D4480" s="121" t="s">
        <v>1480</v>
      </c>
      <c r="E4480" s="121">
        <v>274218.0</v>
      </c>
      <c r="F4480" s="121">
        <v>43.189</v>
      </c>
      <c r="G4480" s="121">
        <v>-71.746</v>
      </c>
      <c r="H4480" s="119"/>
      <c r="I4480" s="119"/>
      <c r="J4480" s="119"/>
      <c r="K4480" s="121"/>
      <c r="L4480" s="121"/>
      <c r="M4480" s="121"/>
      <c r="N4480" s="121"/>
      <c r="O4480" s="121"/>
      <c r="P4480" s="121">
        <v>0.0</v>
      </c>
      <c r="Q4480" s="121">
        <v>0.0</v>
      </c>
      <c r="R4480" s="120"/>
    </row>
    <row r="4481">
      <c r="A4481" s="121" t="s">
        <v>10869</v>
      </c>
      <c r="B4481" s="121" t="s">
        <v>10766</v>
      </c>
      <c r="C4481" s="122" t="s">
        <v>26</v>
      </c>
      <c r="D4481" s="121" t="s">
        <v>1480</v>
      </c>
      <c r="E4481" s="121">
        <v>274234.0</v>
      </c>
      <c r="F4481" s="121">
        <v>42.783</v>
      </c>
      <c r="G4481" s="121">
        <v>-71.4148</v>
      </c>
      <c r="H4481" s="119"/>
      <c r="I4481" s="119"/>
      <c r="J4481" s="119"/>
      <c r="K4481" s="121"/>
      <c r="L4481" s="121"/>
      <c r="M4481" s="121"/>
      <c r="N4481" s="121"/>
      <c r="O4481" s="121"/>
      <c r="P4481" s="121" t="s">
        <v>2592</v>
      </c>
      <c r="Q4481" s="121">
        <v>0.0</v>
      </c>
      <c r="R4481" s="120"/>
    </row>
    <row r="4482">
      <c r="A4482" s="121" t="s">
        <v>10870</v>
      </c>
      <c r="B4482" s="121" t="s">
        <v>10766</v>
      </c>
      <c r="C4482" s="122" t="s">
        <v>26</v>
      </c>
      <c r="D4482" s="121" t="s">
        <v>2595</v>
      </c>
      <c r="E4482" s="121" t="s">
        <v>10871</v>
      </c>
      <c r="F4482" s="121">
        <v>42.79289</v>
      </c>
      <c r="G4482" s="121">
        <v>-71.39086</v>
      </c>
      <c r="H4482" s="119"/>
      <c r="I4482" s="119"/>
      <c r="J4482" s="119"/>
      <c r="K4482" s="121"/>
      <c r="L4482" s="121"/>
      <c r="M4482" s="121"/>
      <c r="N4482" s="121"/>
      <c r="O4482" s="121"/>
      <c r="P4482" s="121">
        <v>0.01</v>
      </c>
      <c r="Q4482" s="121">
        <v>0.01</v>
      </c>
      <c r="R4482" s="120"/>
    </row>
    <row r="4483">
      <c r="A4483" s="121" t="s">
        <v>10872</v>
      </c>
      <c r="B4483" s="121" t="s">
        <v>10766</v>
      </c>
      <c r="C4483" s="122" t="s">
        <v>26</v>
      </c>
      <c r="D4483" s="121" t="s">
        <v>2595</v>
      </c>
      <c r="E4483" s="121" t="s">
        <v>10873</v>
      </c>
      <c r="F4483" s="121">
        <v>44.19069</v>
      </c>
      <c r="G4483" s="121">
        <v>-71.22599</v>
      </c>
      <c r="H4483" s="119"/>
      <c r="I4483" s="119"/>
      <c r="J4483" s="119"/>
      <c r="K4483" s="121"/>
      <c r="L4483" s="121"/>
      <c r="M4483" s="121"/>
      <c r="N4483" s="121"/>
      <c r="O4483" s="121"/>
      <c r="P4483" s="121">
        <v>0.0</v>
      </c>
      <c r="Q4483" s="121">
        <v>0.0</v>
      </c>
      <c r="R4483" s="120"/>
    </row>
    <row r="4484">
      <c r="A4484" s="121" t="s">
        <v>10874</v>
      </c>
      <c r="B4484" s="121" t="s">
        <v>10766</v>
      </c>
      <c r="C4484" s="122" t="s">
        <v>26</v>
      </c>
      <c r="D4484" s="121" t="s">
        <v>2605</v>
      </c>
      <c r="E4484" s="121" t="s">
        <v>10875</v>
      </c>
      <c r="F4484" s="121">
        <v>42.80667</v>
      </c>
      <c r="G4484" s="121">
        <v>-72.00126</v>
      </c>
      <c r="H4484" s="119"/>
      <c r="I4484" s="119"/>
      <c r="J4484" s="119"/>
      <c r="K4484" s="121"/>
      <c r="L4484" s="121"/>
      <c r="M4484" s="121"/>
      <c r="N4484" s="121"/>
      <c r="O4484" s="121"/>
      <c r="P4484" s="121">
        <v>0.0</v>
      </c>
      <c r="Q4484" s="121">
        <v>0.0</v>
      </c>
      <c r="R4484" s="120"/>
    </row>
    <row r="4485">
      <c r="A4485" s="121" t="s">
        <v>10876</v>
      </c>
      <c r="B4485" s="121" t="s">
        <v>10766</v>
      </c>
      <c r="C4485" s="122" t="s">
        <v>26</v>
      </c>
      <c r="D4485" s="121" t="s">
        <v>1480</v>
      </c>
      <c r="E4485" s="121">
        <v>274304.0</v>
      </c>
      <c r="F4485" s="121">
        <v>42.8088</v>
      </c>
      <c r="G4485" s="121">
        <v>-72.0053</v>
      </c>
      <c r="H4485" s="119"/>
      <c r="I4485" s="119"/>
      <c r="J4485" s="119"/>
      <c r="K4485" s="121"/>
      <c r="L4485" s="121"/>
      <c r="M4485" s="121"/>
      <c r="N4485" s="121"/>
      <c r="O4485" s="121"/>
      <c r="P4485" s="121" t="s">
        <v>2592</v>
      </c>
      <c r="Q4485" s="121">
        <v>0.0</v>
      </c>
      <c r="R4485" s="120"/>
    </row>
    <row r="4486">
      <c r="A4486" s="121" t="s">
        <v>10877</v>
      </c>
      <c r="B4486" s="121" t="s">
        <v>10766</v>
      </c>
      <c r="C4486" s="122" t="s">
        <v>26</v>
      </c>
      <c r="D4486" s="121" t="s">
        <v>1480</v>
      </c>
      <c r="E4486" s="121" t="s">
        <v>10878</v>
      </c>
      <c r="F4486" s="121">
        <v>44.4169</v>
      </c>
      <c r="G4486" s="121">
        <v>-71.5008</v>
      </c>
      <c r="H4486" s="119"/>
      <c r="I4486" s="119"/>
      <c r="J4486" s="119"/>
      <c r="K4486" s="121"/>
      <c r="L4486" s="121"/>
      <c r="M4486" s="121"/>
      <c r="N4486" s="121"/>
      <c r="O4486" s="121"/>
      <c r="P4486" s="121">
        <v>0.0</v>
      </c>
      <c r="Q4486" s="121">
        <v>0.0</v>
      </c>
      <c r="R4486" s="120"/>
    </row>
    <row r="4487">
      <c r="A4487" s="121" t="s">
        <v>10879</v>
      </c>
      <c r="B4487" s="121" t="s">
        <v>10766</v>
      </c>
      <c r="C4487" s="122" t="s">
        <v>26</v>
      </c>
      <c r="D4487" s="121" t="s">
        <v>1480</v>
      </c>
      <c r="E4487" s="121">
        <v>274399.0</v>
      </c>
      <c r="F4487" s="121">
        <v>42.939</v>
      </c>
      <c r="G4487" s="121">
        <v>-72.3247</v>
      </c>
      <c r="H4487" s="119"/>
      <c r="I4487" s="119"/>
      <c r="J4487" s="119"/>
      <c r="K4487" s="121"/>
      <c r="L4487" s="121"/>
      <c r="M4487" s="121"/>
      <c r="N4487" s="121"/>
      <c r="O4487" s="121"/>
      <c r="P4487" s="121" t="s">
        <v>2592</v>
      </c>
      <c r="Q4487" s="121">
        <v>0.0</v>
      </c>
      <c r="R4487" s="120"/>
    </row>
    <row r="4488">
      <c r="A4488" s="121" t="s">
        <v>10879</v>
      </c>
      <c r="B4488" s="121" t="s">
        <v>10766</v>
      </c>
      <c r="C4488" s="122" t="s">
        <v>26</v>
      </c>
      <c r="D4488" s="121"/>
      <c r="E4488" s="121" t="s">
        <v>10880</v>
      </c>
      <c r="F4488" s="121">
        <v>42.95</v>
      </c>
      <c r="G4488" s="121">
        <v>-72.32</v>
      </c>
      <c r="H4488" s="119"/>
      <c r="I4488" s="119"/>
      <c r="J4488" s="119"/>
      <c r="K4488" s="121"/>
      <c r="L4488" s="121"/>
      <c r="M4488" s="121"/>
      <c r="N4488" s="121"/>
      <c r="O4488" s="121"/>
      <c r="P4488" s="121">
        <v>0.0</v>
      </c>
      <c r="Q4488" s="121">
        <f t="shared" ref="Q4488:Q4489" si="253">SUM(I4488:P4488)</f>
        <v>0</v>
      </c>
      <c r="R4488" s="120"/>
    </row>
    <row r="4489">
      <c r="A4489" s="121" t="s">
        <v>10879</v>
      </c>
      <c r="B4489" s="121" t="s">
        <v>10766</v>
      </c>
      <c r="C4489" s="122" t="s">
        <v>26</v>
      </c>
      <c r="D4489" s="121"/>
      <c r="E4489" s="121" t="s">
        <v>10881</v>
      </c>
      <c r="F4489" s="121">
        <v>42.99</v>
      </c>
      <c r="G4489" s="121">
        <v>-72.31</v>
      </c>
      <c r="H4489" s="119"/>
      <c r="I4489" s="119"/>
      <c r="J4489" s="119"/>
      <c r="K4489" s="121"/>
      <c r="L4489" s="121"/>
      <c r="M4489" s="121"/>
      <c r="N4489" s="121"/>
      <c r="O4489" s="121"/>
      <c r="P4489" s="121">
        <v>0.0</v>
      </c>
      <c r="Q4489" s="121">
        <f t="shared" si="253"/>
        <v>0</v>
      </c>
      <c r="R4489" s="120"/>
    </row>
    <row r="4490">
      <c r="A4490" s="121" t="s">
        <v>10882</v>
      </c>
      <c r="B4490" s="121" t="s">
        <v>10766</v>
      </c>
      <c r="C4490" s="122" t="s">
        <v>26</v>
      </c>
      <c r="D4490" s="121" t="s">
        <v>2595</v>
      </c>
      <c r="E4490" s="121" t="s">
        <v>10883</v>
      </c>
      <c r="F4490" s="121">
        <v>42.9373</v>
      </c>
      <c r="G4490" s="121">
        <v>-72.3157</v>
      </c>
      <c r="H4490" s="119"/>
      <c r="I4490" s="119"/>
      <c r="J4490" s="119"/>
      <c r="K4490" s="121"/>
      <c r="L4490" s="121"/>
      <c r="M4490" s="121"/>
      <c r="N4490" s="121"/>
      <c r="O4490" s="121"/>
      <c r="P4490" s="121" t="s">
        <v>2592</v>
      </c>
      <c r="Q4490" s="121">
        <v>0.0</v>
      </c>
      <c r="R4490" s="120"/>
    </row>
    <row r="4491">
      <c r="A4491" s="121" t="s">
        <v>10884</v>
      </c>
      <c r="B4491" s="121" t="s">
        <v>10766</v>
      </c>
      <c r="C4491" s="122" t="s">
        <v>26</v>
      </c>
      <c r="D4491" s="121" t="s">
        <v>2595</v>
      </c>
      <c r="E4491" s="121" t="s">
        <v>10885</v>
      </c>
      <c r="F4491" s="121">
        <v>42.93134</v>
      </c>
      <c r="G4491" s="121">
        <v>-72.26822</v>
      </c>
      <c r="H4491" s="119"/>
      <c r="I4491" s="119"/>
      <c r="J4491" s="119"/>
      <c r="K4491" s="121"/>
      <c r="L4491" s="121"/>
      <c r="M4491" s="121"/>
      <c r="N4491" s="121"/>
      <c r="O4491" s="121"/>
      <c r="P4491" s="121">
        <v>0.01</v>
      </c>
      <c r="Q4491" s="121">
        <v>0.01</v>
      </c>
      <c r="R4491" s="120"/>
    </row>
    <row r="4492">
      <c r="A4492" s="121" t="s">
        <v>10886</v>
      </c>
      <c r="B4492" s="121" t="s">
        <v>10766</v>
      </c>
      <c r="C4492" s="122" t="s">
        <v>26</v>
      </c>
      <c r="D4492" s="121" t="s">
        <v>2595</v>
      </c>
      <c r="E4492" s="121" t="s">
        <v>10887</v>
      </c>
      <c r="F4492" s="121">
        <v>42.98401</v>
      </c>
      <c r="G4492" s="121">
        <v>-72.31399</v>
      </c>
      <c r="H4492" s="119"/>
      <c r="I4492" s="119"/>
      <c r="J4492" s="119"/>
      <c r="K4492" s="121"/>
      <c r="L4492" s="121"/>
      <c r="M4492" s="121"/>
      <c r="N4492" s="121"/>
      <c r="O4492" s="121"/>
      <c r="P4492" s="121">
        <v>0.0</v>
      </c>
      <c r="Q4492" s="121">
        <v>0.0</v>
      </c>
      <c r="R4492" s="120"/>
    </row>
    <row r="4493">
      <c r="A4493" s="121" t="s">
        <v>10888</v>
      </c>
      <c r="B4493" s="121" t="s">
        <v>10766</v>
      </c>
      <c r="C4493" s="122" t="s">
        <v>26</v>
      </c>
      <c r="D4493" s="121" t="s">
        <v>2595</v>
      </c>
      <c r="E4493" s="121" t="s">
        <v>10889</v>
      </c>
      <c r="F4493" s="121">
        <v>42.9466</v>
      </c>
      <c r="G4493" s="121">
        <v>-72.4322</v>
      </c>
      <c r="H4493" s="119"/>
      <c r="I4493" s="119"/>
      <c r="J4493" s="119"/>
      <c r="K4493" s="121"/>
      <c r="L4493" s="121"/>
      <c r="M4493" s="121"/>
      <c r="N4493" s="121"/>
      <c r="O4493" s="121"/>
      <c r="P4493" s="121">
        <v>0.0</v>
      </c>
      <c r="Q4493" s="121">
        <v>0.0</v>
      </c>
      <c r="R4493" s="120"/>
    </row>
    <row r="4494">
      <c r="A4494" s="121" t="s">
        <v>10890</v>
      </c>
      <c r="B4494" s="121" t="s">
        <v>10766</v>
      </c>
      <c r="C4494" s="122" t="s">
        <v>26</v>
      </c>
      <c r="D4494" s="121"/>
      <c r="E4494" s="121" t="s">
        <v>10891</v>
      </c>
      <c r="F4494" s="121">
        <v>42.9</v>
      </c>
      <c r="G4494" s="121">
        <v>-72.26</v>
      </c>
      <c r="H4494" s="119"/>
      <c r="I4494" s="119"/>
      <c r="J4494" s="119"/>
      <c r="K4494" s="121"/>
      <c r="L4494" s="121"/>
      <c r="M4494" s="121"/>
      <c r="N4494" s="121"/>
      <c r="O4494" s="121"/>
      <c r="P4494" s="121">
        <v>0.0</v>
      </c>
      <c r="Q4494" s="121">
        <f t="shared" ref="Q4494:Q4495" si="254">SUM(I4494:P4494)</f>
        <v>0</v>
      </c>
      <c r="R4494" s="120"/>
    </row>
    <row r="4495">
      <c r="A4495" s="121" t="s">
        <v>10892</v>
      </c>
      <c r="B4495" s="121" t="s">
        <v>10766</v>
      </c>
      <c r="C4495" s="122" t="s">
        <v>26</v>
      </c>
      <c r="D4495" s="121"/>
      <c r="E4495" s="121" t="s">
        <v>10893</v>
      </c>
      <c r="F4495" s="121">
        <v>42.95</v>
      </c>
      <c r="G4495" s="121">
        <v>-72.24</v>
      </c>
      <c r="H4495" s="119"/>
      <c r="I4495" s="119"/>
      <c r="J4495" s="119"/>
      <c r="K4495" s="121"/>
      <c r="L4495" s="121"/>
      <c r="M4495" s="121"/>
      <c r="N4495" s="121"/>
      <c r="O4495" s="121"/>
      <c r="P4495" s="121">
        <v>0.0</v>
      </c>
      <c r="Q4495" s="121">
        <f t="shared" si="254"/>
        <v>0</v>
      </c>
      <c r="R4495" s="120"/>
    </row>
    <row r="4496">
      <c r="A4496" s="121" t="s">
        <v>10894</v>
      </c>
      <c r="B4496" s="121" t="s">
        <v>10766</v>
      </c>
      <c r="C4496" s="122" t="s">
        <v>26</v>
      </c>
      <c r="D4496" s="121" t="s">
        <v>2595</v>
      </c>
      <c r="E4496" s="121" t="s">
        <v>10895</v>
      </c>
      <c r="F4496" s="121">
        <v>42.9567</v>
      </c>
      <c r="G4496" s="121">
        <v>-71.0199</v>
      </c>
      <c r="H4496" s="119"/>
      <c r="I4496" s="119"/>
      <c r="J4496" s="119"/>
      <c r="K4496" s="121"/>
      <c r="L4496" s="121"/>
      <c r="M4496" s="121"/>
      <c r="N4496" s="121"/>
      <c r="O4496" s="121"/>
      <c r="P4496" s="121" t="s">
        <v>10896</v>
      </c>
      <c r="Q4496" s="121">
        <v>0.06</v>
      </c>
      <c r="R4496" s="120"/>
    </row>
    <row r="4497">
      <c r="A4497" s="121" t="s">
        <v>10897</v>
      </c>
      <c r="B4497" s="121" t="s">
        <v>10766</v>
      </c>
      <c r="C4497" s="122" t="s">
        <v>26</v>
      </c>
      <c r="D4497" s="121" t="s">
        <v>2595</v>
      </c>
      <c r="E4497" s="121" t="s">
        <v>10898</v>
      </c>
      <c r="F4497" s="121">
        <v>43.52867</v>
      </c>
      <c r="G4497" s="121">
        <v>-71.4791</v>
      </c>
      <c r="H4497" s="119"/>
      <c r="I4497" s="119"/>
      <c r="J4497" s="119"/>
      <c r="K4497" s="121"/>
      <c r="L4497" s="121"/>
      <c r="M4497" s="121"/>
      <c r="N4497" s="121"/>
      <c r="O4497" s="121"/>
      <c r="P4497" s="121">
        <v>0.0</v>
      </c>
      <c r="Q4497" s="121">
        <v>0.0</v>
      </c>
      <c r="R4497" s="120"/>
    </row>
    <row r="4498">
      <c r="A4498" s="121" t="s">
        <v>10899</v>
      </c>
      <c r="B4498" s="121" t="s">
        <v>10766</v>
      </c>
      <c r="C4498" s="122" t="s">
        <v>26</v>
      </c>
      <c r="D4498" s="121" t="s">
        <v>2595</v>
      </c>
      <c r="E4498" s="121" t="s">
        <v>10900</v>
      </c>
      <c r="F4498" s="121">
        <v>43.55415</v>
      </c>
      <c r="G4498" s="121">
        <v>-71.3231</v>
      </c>
      <c r="H4498" s="119"/>
      <c r="I4498" s="119"/>
      <c r="J4498" s="119"/>
      <c r="K4498" s="121"/>
      <c r="L4498" s="121"/>
      <c r="M4498" s="121"/>
      <c r="N4498" s="121"/>
      <c r="O4498" s="121"/>
      <c r="P4498" s="121">
        <v>0.0</v>
      </c>
      <c r="Q4498" s="121">
        <v>0.0</v>
      </c>
      <c r="R4498" s="120"/>
    </row>
    <row r="4499">
      <c r="A4499" s="121" t="s">
        <v>10901</v>
      </c>
      <c r="B4499" s="121" t="s">
        <v>10766</v>
      </c>
      <c r="C4499" s="122" t="s">
        <v>26</v>
      </c>
      <c r="D4499" s="121"/>
      <c r="E4499" s="121" t="s">
        <v>10902</v>
      </c>
      <c r="F4499" s="121">
        <v>43.57</v>
      </c>
      <c r="G4499" s="121">
        <v>-71.42</v>
      </c>
      <c r="H4499" s="119"/>
      <c r="I4499" s="119"/>
      <c r="J4499" s="119"/>
      <c r="K4499" s="121"/>
      <c r="L4499" s="121"/>
      <c r="M4499" s="121"/>
      <c r="N4499" s="121"/>
      <c r="O4499" s="121"/>
      <c r="P4499" s="121">
        <v>0.0</v>
      </c>
      <c r="Q4499" s="121">
        <f>SUM(I4499:P4499)</f>
        <v>0</v>
      </c>
      <c r="R4499" s="120"/>
    </row>
    <row r="4500">
      <c r="A4500" s="121" t="s">
        <v>10903</v>
      </c>
      <c r="B4500" s="121" t="s">
        <v>10766</v>
      </c>
      <c r="C4500" s="122" t="s">
        <v>26</v>
      </c>
      <c r="D4500" s="121" t="s">
        <v>1480</v>
      </c>
      <c r="E4500" s="121" t="s">
        <v>10904</v>
      </c>
      <c r="F4500" s="121">
        <v>43.54914</v>
      </c>
      <c r="G4500" s="121">
        <v>-71.46456</v>
      </c>
      <c r="H4500" s="119"/>
      <c r="I4500" s="119"/>
      <c r="J4500" s="119"/>
      <c r="K4500" s="121"/>
      <c r="L4500" s="121"/>
      <c r="M4500" s="121"/>
      <c r="N4500" s="121"/>
      <c r="O4500" s="121"/>
      <c r="P4500" s="121">
        <v>0.0</v>
      </c>
      <c r="Q4500" s="121">
        <v>0.0</v>
      </c>
      <c r="R4500" s="120"/>
    </row>
    <row r="4501">
      <c r="A4501" s="121" t="s">
        <v>10905</v>
      </c>
      <c r="B4501" s="121" t="s">
        <v>10766</v>
      </c>
      <c r="C4501" s="122" t="s">
        <v>26</v>
      </c>
      <c r="D4501" s="121" t="s">
        <v>2595</v>
      </c>
      <c r="E4501" s="121" t="s">
        <v>10906</v>
      </c>
      <c r="F4501" s="121">
        <v>44.49611</v>
      </c>
      <c r="G4501" s="121">
        <v>-71.57639</v>
      </c>
      <c r="H4501" s="119"/>
      <c r="I4501" s="119"/>
      <c r="J4501" s="119"/>
      <c r="K4501" s="121"/>
      <c r="L4501" s="121"/>
      <c r="M4501" s="121"/>
      <c r="N4501" s="121"/>
      <c r="O4501" s="121"/>
      <c r="P4501" s="121">
        <v>0.0</v>
      </c>
      <c r="Q4501" s="121">
        <v>0.0</v>
      </c>
      <c r="R4501" s="120"/>
    </row>
    <row r="4502">
      <c r="A4502" s="121" t="s">
        <v>10907</v>
      </c>
      <c r="B4502" s="121" t="s">
        <v>10766</v>
      </c>
      <c r="C4502" s="122" t="s">
        <v>26</v>
      </c>
      <c r="D4502" s="121" t="s">
        <v>2605</v>
      </c>
      <c r="E4502" s="121" t="s">
        <v>10908</v>
      </c>
      <c r="F4502" s="121">
        <v>43.62707</v>
      </c>
      <c r="G4502" s="121">
        <v>-72.30537</v>
      </c>
      <c r="H4502" s="119"/>
      <c r="I4502" s="119"/>
      <c r="J4502" s="119"/>
      <c r="K4502" s="121"/>
      <c r="L4502" s="121"/>
      <c r="M4502" s="121"/>
      <c r="N4502" s="121"/>
      <c r="O4502" s="121"/>
      <c r="P4502" s="121">
        <v>0.0</v>
      </c>
      <c r="Q4502" s="121">
        <v>0.0</v>
      </c>
      <c r="R4502" s="120"/>
    </row>
    <row r="4503">
      <c r="A4503" s="121" t="s">
        <v>10909</v>
      </c>
      <c r="B4503" s="121" t="s">
        <v>10766</v>
      </c>
      <c r="C4503" s="122" t="s">
        <v>26</v>
      </c>
      <c r="D4503" s="121"/>
      <c r="E4503" s="121" t="s">
        <v>10910</v>
      </c>
      <c r="F4503" s="121">
        <v>44.05</v>
      </c>
      <c r="G4503" s="121">
        <v>-71.67</v>
      </c>
      <c r="H4503" s="119"/>
      <c r="I4503" s="119"/>
      <c r="J4503" s="119"/>
      <c r="K4503" s="121"/>
      <c r="L4503" s="121"/>
      <c r="M4503" s="121"/>
      <c r="N4503" s="121"/>
      <c r="O4503" s="121"/>
      <c r="P4503" s="121">
        <v>0.0</v>
      </c>
      <c r="Q4503" s="121">
        <f>SUM(I4503:P4503)</f>
        <v>0</v>
      </c>
      <c r="R4503" s="120"/>
    </row>
    <row r="4504">
      <c r="A4504" s="121" t="s">
        <v>10911</v>
      </c>
      <c r="B4504" s="121" t="s">
        <v>10766</v>
      </c>
      <c r="C4504" s="122" t="s">
        <v>26</v>
      </c>
      <c r="D4504" s="121" t="s">
        <v>1480</v>
      </c>
      <c r="E4504" s="121">
        <v>274734.0</v>
      </c>
      <c r="F4504" s="121">
        <v>44.0425</v>
      </c>
      <c r="G4504" s="121">
        <v>-71.6727</v>
      </c>
      <c r="H4504" s="119"/>
      <c r="I4504" s="119"/>
      <c r="J4504" s="119"/>
      <c r="K4504" s="121"/>
      <c r="L4504" s="121"/>
      <c r="M4504" s="121"/>
      <c r="N4504" s="121"/>
      <c r="O4504" s="121"/>
      <c r="P4504" s="121">
        <v>0.0</v>
      </c>
      <c r="Q4504" s="121">
        <v>0.0</v>
      </c>
      <c r="R4504" s="120"/>
    </row>
    <row r="4505">
      <c r="A4505" s="121" t="s">
        <v>10912</v>
      </c>
      <c r="B4505" s="121" t="s">
        <v>10766</v>
      </c>
      <c r="C4505" s="122" t="s">
        <v>26</v>
      </c>
      <c r="D4505" s="121" t="s">
        <v>2595</v>
      </c>
      <c r="E4505" s="121" t="s">
        <v>10913</v>
      </c>
      <c r="F4505" s="121">
        <v>44.31264</v>
      </c>
      <c r="G4505" s="121">
        <v>-71.75629</v>
      </c>
      <c r="H4505" s="119"/>
      <c r="I4505" s="119"/>
      <c r="J4505" s="119"/>
      <c r="K4505" s="121"/>
      <c r="L4505" s="121"/>
      <c r="M4505" s="121"/>
      <c r="N4505" s="121"/>
      <c r="O4505" s="121"/>
      <c r="P4505" s="121">
        <v>0.0</v>
      </c>
      <c r="Q4505" s="121">
        <v>0.0</v>
      </c>
      <c r="R4505" s="120"/>
    </row>
    <row r="4506">
      <c r="A4506" s="121" t="s">
        <v>10914</v>
      </c>
      <c r="B4506" s="121" t="s">
        <v>10766</v>
      </c>
      <c r="C4506" s="122" t="s">
        <v>26</v>
      </c>
      <c r="D4506" s="121" t="s">
        <v>2595</v>
      </c>
      <c r="E4506" s="121" t="s">
        <v>10915</v>
      </c>
      <c r="F4506" s="121">
        <v>44.31847</v>
      </c>
      <c r="G4506" s="121">
        <v>-71.91087</v>
      </c>
      <c r="H4506" s="119"/>
      <c r="I4506" s="119"/>
      <c r="J4506" s="119"/>
      <c r="K4506" s="121"/>
      <c r="L4506" s="121"/>
      <c r="M4506" s="121"/>
      <c r="N4506" s="121"/>
      <c r="O4506" s="121"/>
      <c r="P4506" s="121">
        <v>0.0</v>
      </c>
      <c r="Q4506" s="121">
        <v>0.0</v>
      </c>
      <c r="R4506" s="120"/>
    </row>
    <row r="4507">
      <c r="A4507" s="121" t="s">
        <v>10916</v>
      </c>
      <c r="B4507" s="121" t="s">
        <v>10766</v>
      </c>
      <c r="C4507" s="122" t="s">
        <v>26</v>
      </c>
      <c r="D4507" s="121"/>
      <c r="E4507" s="121" t="s">
        <v>10917</v>
      </c>
      <c r="F4507" s="121">
        <v>42.9</v>
      </c>
      <c r="G4507" s="121">
        <v>-71.98</v>
      </c>
      <c r="H4507" s="119"/>
      <c r="I4507" s="119"/>
      <c r="J4507" s="119"/>
      <c r="K4507" s="121"/>
      <c r="L4507" s="121"/>
      <c r="M4507" s="121"/>
      <c r="N4507" s="121"/>
      <c r="O4507" s="121"/>
      <c r="P4507" s="121">
        <v>0.0</v>
      </c>
      <c r="Q4507" s="121">
        <f>SUM(I4507:P4507)</f>
        <v>0</v>
      </c>
      <c r="R4507" s="120"/>
    </row>
    <row r="4508">
      <c r="A4508" s="121" t="s">
        <v>10918</v>
      </c>
      <c r="B4508" s="121" t="s">
        <v>10766</v>
      </c>
      <c r="C4508" s="122" t="s">
        <v>26</v>
      </c>
      <c r="D4508" s="121" t="s">
        <v>2595</v>
      </c>
      <c r="E4508" s="121" t="s">
        <v>10919</v>
      </c>
      <c r="F4508" s="121">
        <v>42.97445</v>
      </c>
      <c r="G4508" s="121">
        <v>-71.44473</v>
      </c>
      <c r="H4508" s="119"/>
      <c r="I4508" s="119"/>
      <c r="J4508" s="119"/>
      <c r="K4508" s="121"/>
      <c r="L4508" s="121"/>
      <c r="M4508" s="121"/>
      <c r="N4508" s="121"/>
      <c r="O4508" s="121"/>
      <c r="P4508" s="121">
        <v>0.0</v>
      </c>
      <c r="Q4508" s="121">
        <v>0.0</v>
      </c>
      <c r="R4508" s="120"/>
    </row>
    <row r="4509">
      <c r="A4509" s="121" t="s">
        <v>10920</v>
      </c>
      <c r="B4509" s="121" t="s">
        <v>10766</v>
      </c>
      <c r="C4509" s="122" t="s">
        <v>26</v>
      </c>
      <c r="D4509" s="121" t="s">
        <v>2605</v>
      </c>
      <c r="E4509" s="121" t="s">
        <v>10921</v>
      </c>
      <c r="F4509" s="121">
        <v>42.92963</v>
      </c>
      <c r="G4509" s="121">
        <v>-71.43559</v>
      </c>
      <c r="H4509" s="119"/>
      <c r="I4509" s="119"/>
      <c r="J4509" s="119"/>
      <c r="K4509" s="121"/>
      <c r="L4509" s="121"/>
      <c r="M4509" s="121"/>
      <c r="N4509" s="121"/>
      <c r="O4509" s="121"/>
      <c r="P4509" s="121">
        <v>0.0</v>
      </c>
      <c r="Q4509" s="121">
        <v>0.0</v>
      </c>
      <c r="R4509" s="120"/>
    </row>
    <row r="4510">
      <c r="A4510" s="121" t="s">
        <v>10922</v>
      </c>
      <c r="B4510" s="121" t="s">
        <v>10766</v>
      </c>
      <c r="C4510" s="122" t="s">
        <v>26</v>
      </c>
      <c r="D4510" s="121"/>
      <c r="E4510" s="121" t="s">
        <v>10923</v>
      </c>
      <c r="F4510" s="121">
        <v>43.65</v>
      </c>
      <c r="G4510" s="121">
        <v>-72.18</v>
      </c>
      <c r="H4510" s="119"/>
      <c r="I4510" s="119"/>
      <c r="J4510" s="119"/>
      <c r="K4510" s="121"/>
      <c r="L4510" s="121"/>
      <c r="M4510" s="121"/>
      <c r="N4510" s="121"/>
      <c r="O4510" s="121"/>
      <c r="P4510" s="121">
        <v>0.0</v>
      </c>
      <c r="Q4510" s="121">
        <f>SUM(I4510:P4510)</f>
        <v>0</v>
      </c>
      <c r="R4510" s="120"/>
    </row>
    <row r="4511">
      <c r="A4511" s="121" t="s">
        <v>10924</v>
      </c>
      <c r="B4511" s="121" t="s">
        <v>10766</v>
      </c>
      <c r="C4511" s="122" t="s">
        <v>26</v>
      </c>
      <c r="D4511" s="121" t="s">
        <v>1480</v>
      </c>
      <c r="E4511" s="121">
        <v>275211.0</v>
      </c>
      <c r="F4511" s="121">
        <v>42.9891</v>
      </c>
      <c r="G4511" s="121">
        <v>-71.3932</v>
      </c>
      <c r="H4511" s="119"/>
      <c r="I4511" s="119"/>
      <c r="J4511" s="119"/>
      <c r="K4511" s="121"/>
      <c r="L4511" s="121"/>
      <c r="M4511" s="121"/>
      <c r="N4511" s="121"/>
      <c r="O4511" s="121"/>
      <c r="P4511" s="121">
        <v>0.0</v>
      </c>
      <c r="Q4511" s="121">
        <v>0.0</v>
      </c>
      <c r="R4511" s="120"/>
    </row>
    <row r="4512">
      <c r="A4512" s="121" t="s">
        <v>10925</v>
      </c>
      <c r="B4512" s="121" t="s">
        <v>10766</v>
      </c>
      <c r="C4512" s="122" t="s">
        <v>26</v>
      </c>
      <c r="D4512" s="121" t="s">
        <v>2595</v>
      </c>
      <c r="E4512" s="121" t="s">
        <v>10926</v>
      </c>
      <c r="F4512" s="121">
        <v>43.62245</v>
      </c>
      <c r="G4512" s="121">
        <v>-71.53509</v>
      </c>
      <c r="H4512" s="119"/>
      <c r="I4512" s="119"/>
      <c r="J4512" s="119"/>
      <c r="K4512" s="121"/>
      <c r="L4512" s="121"/>
      <c r="M4512" s="121"/>
      <c r="N4512" s="121"/>
      <c r="O4512" s="121"/>
      <c r="P4512" s="121">
        <v>0.0</v>
      </c>
      <c r="Q4512" s="121">
        <v>0.0</v>
      </c>
      <c r="R4512" s="120"/>
    </row>
    <row r="4513">
      <c r="A4513" s="121" t="s">
        <v>10927</v>
      </c>
      <c r="B4513" s="121" t="s">
        <v>10766</v>
      </c>
      <c r="C4513" s="122" t="s">
        <v>26</v>
      </c>
      <c r="D4513" s="121" t="s">
        <v>2595</v>
      </c>
      <c r="E4513" s="121" t="s">
        <v>10928</v>
      </c>
      <c r="F4513" s="121">
        <v>43.69845</v>
      </c>
      <c r="G4513" s="121">
        <v>-71.46931</v>
      </c>
      <c r="H4513" s="119"/>
      <c r="I4513" s="119"/>
      <c r="J4513" s="119"/>
      <c r="K4513" s="121"/>
      <c r="L4513" s="121"/>
      <c r="M4513" s="121"/>
      <c r="N4513" s="121"/>
      <c r="O4513" s="121"/>
      <c r="P4513" s="121">
        <v>0.0</v>
      </c>
      <c r="Q4513" s="121">
        <v>0.0</v>
      </c>
      <c r="R4513" s="120"/>
    </row>
    <row r="4514">
      <c r="A4514" s="121" t="s">
        <v>10929</v>
      </c>
      <c r="B4514" s="121" t="s">
        <v>10766</v>
      </c>
      <c r="C4514" s="122" t="s">
        <v>26</v>
      </c>
      <c r="D4514" s="121" t="s">
        <v>2595</v>
      </c>
      <c r="E4514" s="121" t="s">
        <v>10930</v>
      </c>
      <c r="F4514" s="121">
        <v>42.87019</v>
      </c>
      <c r="G4514" s="121">
        <v>-71.52429</v>
      </c>
      <c r="H4514" s="119"/>
      <c r="I4514" s="119"/>
      <c r="J4514" s="119"/>
      <c r="K4514" s="121"/>
      <c r="L4514" s="121"/>
      <c r="M4514" s="121"/>
      <c r="N4514" s="121"/>
      <c r="O4514" s="121"/>
      <c r="P4514" s="121">
        <v>0.0</v>
      </c>
      <c r="Q4514" s="121">
        <v>0.0</v>
      </c>
      <c r="R4514" s="120"/>
    </row>
    <row r="4515">
      <c r="A4515" s="121" t="s">
        <v>10931</v>
      </c>
      <c r="B4515" s="121" t="s">
        <v>10766</v>
      </c>
      <c r="C4515" s="122" t="s">
        <v>26</v>
      </c>
      <c r="D4515" s="121" t="s">
        <v>2595</v>
      </c>
      <c r="E4515" s="121" t="s">
        <v>10932</v>
      </c>
      <c r="F4515" s="121">
        <v>42.82829</v>
      </c>
      <c r="G4515" s="121">
        <v>-71.64245</v>
      </c>
      <c r="H4515" s="119"/>
      <c r="I4515" s="119"/>
      <c r="J4515" s="119"/>
      <c r="K4515" s="121"/>
      <c r="L4515" s="121"/>
      <c r="M4515" s="121"/>
      <c r="N4515" s="121"/>
      <c r="O4515" s="121"/>
      <c r="P4515" s="121">
        <v>0.0</v>
      </c>
      <c r="Q4515" s="121">
        <v>0.0</v>
      </c>
      <c r="R4515" s="120"/>
    </row>
    <row r="4516">
      <c r="A4516" s="121" t="s">
        <v>10933</v>
      </c>
      <c r="B4516" s="121" t="s">
        <v>10766</v>
      </c>
      <c r="C4516" s="122" t="s">
        <v>26</v>
      </c>
      <c r="D4516" s="121" t="s">
        <v>2595</v>
      </c>
      <c r="E4516" s="121" t="s">
        <v>10934</v>
      </c>
      <c r="F4516" s="121">
        <v>42.87616</v>
      </c>
      <c r="G4516" s="121">
        <v>-71.6828</v>
      </c>
      <c r="H4516" s="119"/>
      <c r="I4516" s="119"/>
      <c r="J4516" s="119"/>
      <c r="K4516" s="121"/>
      <c r="L4516" s="121"/>
      <c r="M4516" s="121"/>
      <c r="N4516" s="121"/>
      <c r="O4516" s="121"/>
      <c r="P4516" s="121">
        <v>0.0</v>
      </c>
      <c r="Q4516" s="121">
        <v>0.0</v>
      </c>
      <c r="R4516" s="120"/>
    </row>
    <row r="4517">
      <c r="A4517" s="121" t="s">
        <v>10935</v>
      </c>
      <c r="B4517" s="121" t="s">
        <v>10766</v>
      </c>
      <c r="C4517" s="122" t="s">
        <v>26</v>
      </c>
      <c r="D4517" s="121" t="s">
        <v>2605</v>
      </c>
      <c r="E4517" s="121" t="s">
        <v>10936</v>
      </c>
      <c r="F4517" s="121">
        <v>44.27018</v>
      </c>
      <c r="G4517" s="121">
        <v>-71.30336</v>
      </c>
      <c r="H4517" s="119"/>
      <c r="I4517" s="119"/>
      <c r="J4517" s="119"/>
      <c r="K4517" s="121"/>
      <c r="L4517" s="121"/>
      <c r="M4517" s="121"/>
      <c r="N4517" s="121"/>
      <c r="O4517" s="121"/>
      <c r="P4517" s="121">
        <v>0.0</v>
      </c>
      <c r="Q4517" s="121">
        <v>0.0</v>
      </c>
      <c r="R4517" s="120"/>
    </row>
    <row r="4518">
      <c r="A4518" s="121" t="s">
        <v>10937</v>
      </c>
      <c r="B4518" s="121" t="s">
        <v>10766</v>
      </c>
      <c r="C4518" s="122" t="s">
        <v>26</v>
      </c>
      <c r="D4518" s="121" t="s">
        <v>1480</v>
      </c>
      <c r="E4518" s="121">
        <v>275712.0</v>
      </c>
      <c r="F4518" s="121">
        <v>42.7913</v>
      </c>
      <c r="G4518" s="121">
        <v>-71.4735</v>
      </c>
      <c r="H4518" s="119"/>
      <c r="I4518" s="119"/>
      <c r="J4518" s="119"/>
      <c r="K4518" s="121"/>
      <c r="L4518" s="121"/>
      <c r="M4518" s="121"/>
      <c r="N4518" s="121"/>
      <c r="O4518" s="121"/>
      <c r="P4518" s="121">
        <v>0.0</v>
      </c>
      <c r="Q4518" s="121">
        <v>0.0</v>
      </c>
      <c r="R4518" s="120"/>
    </row>
    <row r="4519">
      <c r="A4519" s="121" t="s">
        <v>10938</v>
      </c>
      <c r="B4519" s="121" t="s">
        <v>10766</v>
      </c>
      <c r="C4519" s="122" t="s">
        <v>26</v>
      </c>
      <c r="D4519" s="121" t="s">
        <v>1480</v>
      </c>
      <c r="E4519" s="121">
        <v>275703.0</v>
      </c>
      <c r="F4519" s="121">
        <v>42.7346</v>
      </c>
      <c r="G4519" s="121">
        <v>-71.4802</v>
      </c>
      <c r="H4519" s="119"/>
      <c r="I4519" s="119"/>
      <c r="J4519" s="119"/>
      <c r="K4519" s="121"/>
      <c r="L4519" s="121"/>
      <c r="M4519" s="121"/>
      <c r="N4519" s="121"/>
      <c r="O4519" s="121"/>
      <c r="P4519" s="121">
        <v>0.0</v>
      </c>
      <c r="Q4519" s="121">
        <v>0.0</v>
      </c>
      <c r="R4519" s="120"/>
    </row>
    <row r="4520">
      <c r="A4520" s="121" t="s">
        <v>10939</v>
      </c>
      <c r="B4520" s="121" t="s">
        <v>10766</v>
      </c>
      <c r="C4520" s="122" t="s">
        <v>26</v>
      </c>
      <c r="D4520" s="121"/>
      <c r="E4520" s="121" t="s">
        <v>10940</v>
      </c>
      <c r="F4520" s="121">
        <v>42.78</v>
      </c>
      <c r="G4520" s="121">
        <v>-71.51</v>
      </c>
      <c r="H4520" s="119"/>
      <c r="I4520" s="119"/>
      <c r="J4520" s="119"/>
      <c r="K4520" s="121"/>
      <c r="L4520" s="121"/>
      <c r="M4520" s="121"/>
      <c r="N4520" s="121"/>
      <c r="O4520" s="121"/>
      <c r="P4520" s="121">
        <v>0.0</v>
      </c>
      <c r="Q4520" s="121">
        <f>SUM(I4520:P4520)</f>
        <v>0</v>
      </c>
      <c r="R4520" s="120"/>
    </row>
    <row r="4521">
      <c r="A4521" s="121" t="s">
        <v>10941</v>
      </c>
      <c r="B4521" s="121" t="s">
        <v>10766</v>
      </c>
      <c r="C4521" s="122" t="s">
        <v>26</v>
      </c>
      <c r="D4521" s="121" t="s">
        <v>2595</v>
      </c>
      <c r="E4521" s="121" t="s">
        <v>10942</v>
      </c>
      <c r="F4521" s="121">
        <v>43.42951</v>
      </c>
      <c r="G4521" s="121">
        <v>-71.12418</v>
      </c>
      <c r="H4521" s="119"/>
      <c r="I4521" s="119"/>
      <c r="J4521" s="119"/>
      <c r="K4521" s="121"/>
      <c r="L4521" s="121"/>
      <c r="M4521" s="121"/>
      <c r="N4521" s="121"/>
      <c r="O4521" s="121"/>
      <c r="P4521" s="121">
        <v>0.0</v>
      </c>
      <c r="Q4521" s="121">
        <v>0.0</v>
      </c>
      <c r="R4521" s="120"/>
    </row>
    <row r="4522">
      <c r="A4522" s="121" t="s">
        <v>10943</v>
      </c>
      <c r="B4522" s="121" t="s">
        <v>10766</v>
      </c>
      <c r="C4522" s="122" t="s">
        <v>26</v>
      </c>
      <c r="D4522" s="121" t="s">
        <v>2595</v>
      </c>
      <c r="E4522" s="121" t="s">
        <v>10944</v>
      </c>
      <c r="F4522" s="121">
        <v>43.66397</v>
      </c>
      <c r="G4522" s="121">
        <v>-71.64271</v>
      </c>
      <c r="H4522" s="119"/>
      <c r="I4522" s="119"/>
      <c r="J4522" s="119"/>
      <c r="K4522" s="121"/>
      <c r="L4522" s="121"/>
      <c r="M4522" s="121"/>
      <c r="N4522" s="121"/>
      <c r="O4522" s="121"/>
      <c r="P4522" s="121">
        <v>0.0</v>
      </c>
      <c r="Q4522" s="121">
        <v>0.0</v>
      </c>
      <c r="R4522" s="120"/>
    </row>
    <row r="4523">
      <c r="A4523" s="121" t="s">
        <v>10945</v>
      </c>
      <c r="B4523" s="121" t="s">
        <v>10766</v>
      </c>
      <c r="C4523" s="122" t="s">
        <v>26</v>
      </c>
      <c r="D4523" s="121" t="s">
        <v>2595</v>
      </c>
      <c r="E4523" s="121" t="s">
        <v>10946</v>
      </c>
      <c r="F4523" s="121">
        <v>43.40239</v>
      </c>
      <c r="G4523" s="121">
        <v>-71.98814</v>
      </c>
      <c r="H4523" s="119"/>
      <c r="I4523" s="119"/>
      <c r="J4523" s="119"/>
      <c r="K4523" s="121"/>
      <c r="L4523" s="121"/>
      <c r="M4523" s="121"/>
      <c r="N4523" s="121"/>
      <c r="O4523" s="121"/>
      <c r="P4523" s="121">
        <v>0.0</v>
      </c>
      <c r="Q4523" s="121">
        <v>0.0</v>
      </c>
      <c r="R4523" s="120"/>
    </row>
    <row r="4524">
      <c r="A4524" s="121" t="s">
        <v>10947</v>
      </c>
      <c r="B4524" s="121" t="s">
        <v>10766</v>
      </c>
      <c r="C4524" s="122" t="s">
        <v>26</v>
      </c>
      <c r="D4524" s="121" t="s">
        <v>1480</v>
      </c>
      <c r="E4524" s="121">
        <v>275868.0</v>
      </c>
      <c r="F4524" s="121">
        <v>43.3772</v>
      </c>
      <c r="G4524" s="121">
        <v>-72.1812</v>
      </c>
      <c r="H4524" s="119"/>
      <c r="I4524" s="119"/>
      <c r="J4524" s="119"/>
      <c r="K4524" s="121"/>
      <c r="L4524" s="121"/>
      <c r="M4524" s="121"/>
      <c r="N4524" s="121"/>
      <c r="O4524" s="121"/>
      <c r="P4524" s="121">
        <v>0.0</v>
      </c>
      <c r="Q4524" s="121">
        <v>0.0</v>
      </c>
      <c r="R4524" s="120"/>
    </row>
    <row r="4525">
      <c r="A4525" s="121" t="s">
        <v>10948</v>
      </c>
      <c r="B4525" s="121" t="s">
        <v>10766</v>
      </c>
      <c r="C4525" s="122" t="s">
        <v>26</v>
      </c>
      <c r="D4525" s="121" t="s">
        <v>1480</v>
      </c>
      <c r="E4525" s="121" t="s">
        <v>10949</v>
      </c>
      <c r="F4525" s="121">
        <v>44.0562</v>
      </c>
      <c r="G4525" s="121">
        <v>-71.1297</v>
      </c>
      <c r="H4525" s="119"/>
      <c r="I4525" s="119"/>
      <c r="J4525" s="119"/>
      <c r="K4525" s="121"/>
      <c r="L4525" s="121"/>
      <c r="M4525" s="121"/>
      <c r="N4525" s="121"/>
      <c r="O4525" s="121"/>
      <c r="P4525" s="121">
        <v>0.0</v>
      </c>
      <c r="Q4525" s="121">
        <v>0.0</v>
      </c>
      <c r="R4525" s="120"/>
    </row>
    <row r="4526">
      <c r="A4526" s="121" t="s">
        <v>10950</v>
      </c>
      <c r="B4526" s="121" t="s">
        <v>10766</v>
      </c>
      <c r="C4526" s="122" t="s">
        <v>26</v>
      </c>
      <c r="D4526" s="121" t="s">
        <v>2595</v>
      </c>
      <c r="E4526" s="121" t="s">
        <v>10951</v>
      </c>
      <c r="F4526" s="121">
        <v>44.03556</v>
      </c>
      <c r="G4526" s="121">
        <v>-71.14008</v>
      </c>
      <c r="H4526" s="119"/>
      <c r="I4526" s="119"/>
      <c r="J4526" s="119"/>
      <c r="K4526" s="121"/>
      <c r="L4526" s="121"/>
      <c r="M4526" s="121"/>
      <c r="N4526" s="121"/>
      <c r="O4526" s="121"/>
      <c r="P4526" s="121">
        <v>0.0</v>
      </c>
      <c r="Q4526" s="121">
        <v>0.0</v>
      </c>
      <c r="R4526" s="120"/>
    </row>
    <row r="4527">
      <c r="A4527" s="121" t="s">
        <v>10952</v>
      </c>
      <c r="B4527" s="121" t="s">
        <v>10766</v>
      </c>
      <c r="C4527" s="122" t="s">
        <v>26</v>
      </c>
      <c r="D4527" s="121"/>
      <c r="E4527" s="121" t="s">
        <v>10953</v>
      </c>
      <c r="F4527" s="121">
        <v>42.85</v>
      </c>
      <c r="G4527" s="121">
        <v>-71.22</v>
      </c>
      <c r="H4527" s="119"/>
      <c r="I4527" s="119"/>
      <c r="J4527" s="119"/>
      <c r="K4527" s="121"/>
      <c r="L4527" s="121"/>
      <c r="M4527" s="121"/>
      <c r="N4527" s="121"/>
      <c r="O4527" s="121"/>
      <c r="P4527" s="121">
        <v>0.0</v>
      </c>
      <c r="Q4527" s="121">
        <f t="shared" ref="Q4527:Q4528" si="255">SUM(I4527:P4527)</f>
        <v>0</v>
      </c>
      <c r="R4527" s="120"/>
    </row>
    <row r="4528">
      <c r="A4528" s="121" t="s">
        <v>10954</v>
      </c>
      <c r="B4528" s="121" t="s">
        <v>10766</v>
      </c>
      <c r="C4528" s="122" t="s">
        <v>26</v>
      </c>
      <c r="D4528" s="121"/>
      <c r="E4528" s="121" t="s">
        <v>10955</v>
      </c>
      <c r="F4528" s="121">
        <v>44.75</v>
      </c>
      <c r="G4528" s="121">
        <v>-71.62</v>
      </c>
      <c r="H4528" s="119"/>
      <c r="I4528" s="119"/>
      <c r="J4528" s="119"/>
      <c r="K4528" s="121"/>
      <c r="L4528" s="121"/>
      <c r="M4528" s="121"/>
      <c r="N4528" s="121"/>
      <c r="O4528" s="121"/>
      <c r="P4528" s="121">
        <v>0.0</v>
      </c>
      <c r="Q4528" s="121">
        <f t="shared" si="255"/>
        <v>0</v>
      </c>
      <c r="R4528" s="120"/>
    </row>
    <row r="4529">
      <c r="A4529" s="121" t="s">
        <v>10956</v>
      </c>
      <c r="B4529" s="121" t="s">
        <v>10766</v>
      </c>
      <c r="C4529" s="122" t="s">
        <v>26</v>
      </c>
      <c r="D4529" s="121" t="s">
        <v>2595</v>
      </c>
      <c r="E4529" s="121" t="s">
        <v>10957</v>
      </c>
      <c r="F4529" s="121">
        <v>43.43945</v>
      </c>
      <c r="G4529" s="121">
        <v>-71.53728</v>
      </c>
      <c r="H4529" s="119"/>
      <c r="I4529" s="119"/>
      <c r="J4529" s="119"/>
      <c r="K4529" s="121"/>
      <c r="L4529" s="121"/>
      <c r="M4529" s="121"/>
      <c r="N4529" s="121"/>
      <c r="O4529" s="121"/>
      <c r="P4529" s="121">
        <v>0.0</v>
      </c>
      <c r="Q4529" s="121">
        <v>0.0</v>
      </c>
      <c r="R4529" s="120"/>
    </row>
    <row r="4530">
      <c r="A4530" s="121" t="s">
        <v>10958</v>
      </c>
      <c r="B4530" s="121" t="s">
        <v>10766</v>
      </c>
      <c r="C4530" s="122" t="s">
        <v>26</v>
      </c>
      <c r="D4530" s="121" t="s">
        <v>1480</v>
      </c>
      <c r="E4530" s="121">
        <v>276365.0</v>
      </c>
      <c r="F4530" s="121">
        <v>44.52835</v>
      </c>
      <c r="G4530" s="121">
        <v>-71.50446</v>
      </c>
      <c r="H4530" s="119"/>
      <c r="I4530" s="119"/>
      <c r="J4530" s="119"/>
      <c r="K4530" s="121"/>
      <c r="L4530" s="121"/>
      <c r="M4530" s="121"/>
      <c r="N4530" s="121"/>
      <c r="O4530" s="121"/>
      <c r="P4530" s="121">
        <v>0.0</v>
      </c>
      <c r="Q4530" s="121">
        <v>0.0</v>
      </c>
      <c r="R4530" s="120"/>
    </row>
    <row r="4531">
      <c r="A4531" s="121" t="s">
        <v>10959</v>
      </c>
      <c r="B4531" s="121" t="s">
        <v>10766</v>
      </c>
      <c r="C4531" s="122" t="s">
        <v>26</v>
      </c>
      <c r="D4531" s="121" t="s">
        <v>2595</v>
      </c>
      <c r="E4531" s="121" t="s">
        <v>10960</v>
      </c>
      <c r="F4531" s="121">
        <v>43.20114</v>
      </c>
      <c r="G4531" s="121">
        <v>-71.25751</v>
      </c>
      <c r="H4531" s="119"/>
      <c r="I4531" s="119"/>
      <c r="J4531" s="119"/>
      <c r="K4531" s="121"/>
      <c r="L4531" s="121"/>
      <c r="M4531" s="121"/>
      <c r="N4531" s="121"/>
      <c r="O4531" s="121"/>
      <c r="P4531" s="121">
        <v>0.0</v>
      </c>
      <c r="Q4531" s="121">
        <v>0.0</v>
      </c>
      <c r="R4531" s="120"/>
    </row>
    <row r="4532">
      <c r="A4532" s="121" t="s">
        <v>10961</v>
      </c>
      <c r="B4532" s="121" t="s">
        <v>10766</v>
      </c>
      <c r="C4532" s="122" t="s">
        <v>26</v>
      </c>
      <c r="D4532" s="121" t="s">
        <v>2595</v>
      </c>
      <c r="E4532" s="121" t="s">
        <v>10962</v>
      </c>
      <c r="F4532" s="121">
        <v>43.09779</v>
      </c>
      <c r="G4532" s="121">
        <v>-71.10256</v>
      </c>
      <c r="H4532" s="119"/>
      <c r="I4532" s="119"/>
      <c r="J4532" s="119"/>
      <c r="K4532" s="121"/>
      <c r="L4532" s="121"/>
      <c r="M4532" s="121"/>
      <c r="N4532" s="121"/>
      <c r="O4532" s="121"/>
      <c r="P4532" s="121">
        <v>0.0</v>
      </c>
      <c r="Q4532" s="121">
        <v>0.0</v>
      </c>
      <c r="R4532" s="120"/>
    </row>
    <row r="4533">
      <c r="A4533" s="121" t="s">
        <v>10963</v>
      </c>
      <c r="B4533" s="121" t="s">
        <v>10766</v>
      </c>
      <c r="C4533" s="122" t="s">
        <v>26</v>
      </c>
      <c r="D4533" s="121"/>
      <c r="E4533" s="121" t="s">
        <v>10964</v>
      </c>
      <c r="F4533" s="121">
        <v>43.08</v>
      </c>
      <c r="G4533" s="121">
        <v>-70.82</v>
      </c>
      <c r="H4533" s="119"/>
      <c r="I4533" s="119"/>
      <c r="J4533" s="119"/>
      <c r="K4533" s="121"/>
      <c r="L4533" s="121"/>
      <c r="M4533" s="121"/>
      <c r="N4533" s="121"/>
      <c r="O4533" s="121"/>
      <c r="P4533" s="121">
        <v>0.0</v>
      </c>
      <c r="Q4533" s="121">
        <f>SUM(I4533:P4533)</f>
        <v>0</v>
      </c>
      <c r="R4533" s="120"/>
    </row>
    <row r="4534">
      <c r="A4534" s="121" t="s">
        <v>10965</v>
      </c>
      <c r="B4534" s="121" t="s">
        <v>10766</v>
      </c>
      <c r="C4534" s="122" t="s">
        <v>26</v>
      </c>
      <c r="D4534" s="121" t="s">
        <v>1480</v>
      </c>
      <c r="E4534" s="121">
        <v>276818.0</v>
      </c>
      <c r="F4534" s="121">
        <v>44.258</v>
      </c>
      <c r="G4534" s="121">
        <v>-71.2525</v>
      </c>
      <c r="H4534" s="119"/>
      <c r="I4534" s="119"/>
      <c r="J4534" s="119"/>
      <c r="K4534" s="121"/>
      <c r="L4534" s="121"/>
      <c r="M4534" s="121"/>
      <c r="N4534" s="121"/>
      <c r="O4534" s="121"/>
      <c r="P4534" s="121">
        <v>0.0</v>
      </c>
      <c r="Q4534" s="121">
        <v>0.0</v>
      </c>
      <c r="R4534" s="120"/>
    </row>
    <row r="4535">
      <c r="A4535" s="121" t="s">
        <v>10966</v>
      </c>
      <c r="B4535" s="121" t="s">
        <v>10766</v>
      </c>
      <c r="C4535" s="122" t="s">
        <v>26</v>
      </c>
      <c r="D4535" s="121" t="s">
        <v>2595</v>
      </c>
      <c r="E4535" s="121" t="s">
        <v>10967</v>
      </c>
      <c r="F4535" s="121">
        <v>43.2988</v>
      </c>
      <c r="G4535" s="121">
        <v>-71.3345</v>
      </c>
      <c r="H4535" s="119"/>
      <c r="I4535" s="119"/>
      <c r="J4535" s="119"/>
      <c r="K4535" s="121"/>
      <c r="L4535" s="121"/>
      <c r="M4535" s="121"/>
      <c r="N4535" s="121"/>
      <c r="O4535" s="121"/>
      <c r="P4535" s="121">
        <v>0.0</v>
      </c>
      <c r="Q4535" s="121">
        <v>0.0</v>
      </c>
      <c r="R4535" s="120"/>
    </row>
    <row r="4536">
      <c r="A4536" s="121" t="s">
        <v>10968</v>
      </c>
      <c r="B4536" s="121" t="s">
        <v>10766</v>
      </c>
      <c r="C4536" s="122" t="s">
        <v>26</v>
      </c>
      <c r="D4536" s="121"/>
      <c r="E4536" s="121" t="s">
        <v>10969</v>
      </c>
      <c r="F4536" s="121">
        <v>43.78</v>
      </c>
      <c r="G4536" s="121">
        <v>-71.75</v>
      </c>
      <c r="H4536" s="119"/>
      <c r="I4536" s="119"/>
      <c r="J4536" s="119"/>
      <c r="K4536" s="121"/>
      <c r="L4536" s="121"/>
      <c r="M4536" s="121"/>
      <c r="N4536" s="121"/>
      <c r="O4536" s="121"/>
      <c r="P4536" s="121">
        <v>0.0</v>
      </c>
      <c r="Q4536" s="121">
        <f>SUM(I4536:P4536)</f>
        <v>0</v>
      </c>
      <c r="R4536" s="120"/>
    </row>
    <row r="4537">
      <c r="A4537" s="121" t="s">
        <v>10970</v>
      </c>
      <c r="B4537" s="121" t="s">
        <v>10766</v>
      </c>
      <c r="C4537" s="122" t="s">
        <v>26</v>
      </c>
      <c r="D4537" s="121" t="s">
        <v>2595</v>
      </c>
      <c r="E4537" s="121" t="s">
        <v>10971</v>
      </c>
      <c r="F4537" s="121">
        <v>43.76032</v>
      </c>
      <c r="G4537" s="121">
        <v>-71.68886</v>
      </c>
      <c r="H4537" s="119"/>
      <c r="I4537" s="119"/>
      <c r="J4537" s="119"/>
      <c r="K4537" s="121"/>
      <c r="L4537" s="121"/>
      <c r="M4537" s="121"/>
      <c r="N4537" s="121"/>
      <c r="O4537" s="121"/>
      <c r="P4537" s="121" t="s">
        <v>2592</v>
      </c>
      <c r="Q4537" s="121">
        <v>0.0</v>
      </c>
      <c r="R4537" s="120"/>
    </row>
    <row r="4538">
      <c r="A4538" s="121" t="s">
        <v>10972</v>
      </c>
      <c r="B4538" s="121" t="s">
        <v>10766</v>
      </c>
      <c r="C4538" s="122" t="s">
        <v>26</v>
      </c>
      <c r="D4538" s="121" t="s">
        <v>2595</v>
      </c>
      <c r="E4538" s="121" t="s">
        <v>10973</v>
      </c>
      <c r="F4538" s="121">
        <v>43.79048</v>
      </c>
      <c r="G4538" s="121">
        <v>-71.68413</v>
      </c>
      <c r="H4538" s="119"/>
      <c r="I4538" s="119"/>
      <c r="J4538" s="119"/>
      <c r="K4538" s="121"/>
      <c r="L4538" s="121"/>
      <c r="M4538" s="121"/>
      <c r="N4538" s="121"/>
      <c r="O4538" s="121"/>
      <c r="P4538" s="121">
        <v>0.0</v>
      </c>
      <c r="Q4538" s="121">
        <v>0.0</v>
      </c>
      <c r="R4538" s="120"/>
    </row>
    <row r="4539">
      <c r="A4539" s="121" t="s">
        <v>10974</v>
      </c>
      <c r="B4539" s="121" t="s">
        <v>10766</v>
      </c>
      <c r="C4539" s="122" t="s">
        <v>26</v>
      </c>
      <c r="D4539" s="121" t="s">
        <v>2595</v>
      </c>
      <c r="E4539" s="121" t="s">
        <v>10975</v>
      </c>
      <c r="F4539" s="121">
        <v>44.38824</v>
      </c>
      <c r="G4539" s="121">
        <v>-71.26953</v>
      </c>
      <c r="H4539" s="119"/>
      <c r="I4539" s="119"/>
      <c r="J4539" s="119"/>
      <c r="K4539" s="121"/>
      <c r="L4539" s="121"/>
      <c r="M4539" s="121"/>
      <c r="N4539" s="121"/>
      <c r="O4539" s="121"/>
      <c r="P4539" s="121">
        <v>0.0</v>
      </c>
      <c r="Q4539" s="121">
        <v>0.0</v>
      </c>
      <c r="R4539" s="120"/>
    </row>
    <row r="4540">
      <c r="A4540" s="121" t="s">
        <v>10976</v>
      </c>
      <c r="B4540" s="121" t="s">
        <v>10766</v>
      </c>
      <c r="C4540" s="122" t="s">
        <v>26</v>
      </c>
      <c r="D4540" s="121" t="s">
        <v>2595</v>
      </c>
      <c r="E4540" s="121" t="s">
        <v>10977</v>
      </c>
      <c r="F4540" s="121">
        <v>42.731</v>
      </c>
      <c r="G4540" s="121">
        <v>-71.952</v>
      </c>
      <c r="H4540" s="119"/>
      <c r="I4540" s="119"/>
      <c r="J4540" s="119"/>
      <c r="K4540" s="121"/>
      <c r="L4540" s="121"/>
      <c r="M4540" s="121"/>
      <c r="N4540" s="121"/>
      <c r="O4540" s="121"/>
      <c r="P4540" s="121">
        <v>0.0</v>
      </c>
      <c r="Q4540" s="121">
        <v>0.0</v>
      </c>
      <c r="R4540" s="120"/>
    </row>
    <row r="4541">
      <c r="A4541" s="121" t="s">
        <v>10978</v>
      </c>
      <c r="B4541" s="121" t="s">
        <v>10766</v>
      </c>
      <c r="C4541" s="122" t="s">
        <v>26</v>
      </c>
      <c r="D4541" s="121" t="s">
        <v>2605</v>
      </c>
      <c r="E4541" s="121" t="s">
        <v>10979</v>
      </c>
      <c r="F4541" s="121">
        <v>43.27938</v>
      </c>
      <c r="G4541" s="121">
        <v>-70.92427</v>
      </c>
      <c r="H4541" s="119"/>
      <c r="I4541" s="119"/>
      <c r="J4541" s="119"/>
      <c r="K4541" s="121"/>
      <c r="L4541" s="121"/>
      <c r="M4541" s="121"/>
      <c r="N4541" s="121"/>
      <c r="O4541" s="121"/>
      <c r="P4541" s="121">
        <v>0.0</v>
      </c>
      <c r="Q4541" s="121">
        <v>0.0</v>
      </c>
      <c r="R4541" s="120"/>
    </row>
    <row r="4542">
      <c r="A4542" s="121" t="s">
        <v>10980</v>
      </c>
      <c r="B4542" s="121" t="s">
        <v>10766</v>
      </c>
      <c r="C4542" s="122" t="s">
        <v>26</v>
      </c>
      <c r="D4542" s="121" t="s">
        <v>2595</v>
      </c>
      <c r="E4542" s="121" t="s">
        <v>10981</v>
      </c>
      <c r="F4542" s="121">
        <v>43.22292</v>
      </c>
      <c r="G4542" s="121">
        <v>-70.85529</v>
      </c>
      <c r="H4542" s="119"/>
      <c r="I4542" s="119"/>
      <c r="J4542" s="119"/>
      <c r="K4542" s="121"/>
      <c r="L4542" s="121"/>
      <c r="M4542" s="121"/>
      <c r="N4542" s="121"/>
      <c r="O4542" s="121"/>
      <c r="P4542" s="121">
        <v>0.0</v>
      </c>
      <c r="Q4542" s="121">
        <v>0.0</v>
      </c>
      <c r="R4542" s="120"/>
    </row>
    <row r="4543">
      <c r="A4543" s="121" t="s">
        <v>10300</v>
      </c>
      <c r="B4543" s="121" t="s">
        <v>10766</v>
      </c>
      <c r="C4543" s="122" t="s">
        <v>26</v>
      </c>
      <c r="D4543" s="121" t="s">
        <v>1480</v>
      </c>
      <c r="E4543" s="121">
        <v>277833.0</v>
      </c>
      <c r="F4543" s="121">
        <v>43.3544</v>
      </c>
      <c r="G4543" s="121">
        <v>-71.7363</v>
      </c>
      <c r="H4543" s="119"/>
      <c r="I4543" s="119"/>
      <c r="J4543" s="119"/>
      <c r="K4543" s="121"/>
      <c r="L4543" s="121"/>
      <c r="M4543" s="121"/>
      <c r="N4543" s="121"/>
      <c r="O4543" s="121"/>
      <c r="P4543" s="121">
        <v>0.0</v>
      </c>
      <c r="Q4543" s="121">
        <v>0.0</v>
      </c>
      <c r="R4543" s="120"/>
    </row>
    <row r="4544">
      <c r="A4544" s="121" t="s">
        <v>10982</v>
      </c>
      <c r="B4544" s="121" t="s">
        <v>10766</v>
      </c>
      <c r="C4544" s="122" t="s">
        <v>26</v>
      </c>
      <c r="D4544" s="121" t="s">
        <v>2595</v>
      </c>
      <c r="E4544" s="121" t="s">
        <v>10983</v>
      </c>
      <c r="F4544" s="121">
        <v>43.33723</v>
      </c>
      <c r="G4544" s="121">
        <v>-71.80579</v>
      </c>
      <c r="H4544" s="119"/>
      <c r="I4544" s="119"/>
      <c r="J4544" s="119"/>
      <c r="K4544" s="121"/>
      <c r="L4544" s="121"/>
      <c r="M4544" s="121"/>
      <c r="N4544" s="121"/>
      <c r="O4544" s="121"/>
      <c r="P4544" s="121">
        <v>0.0</v>
      </c>
      <c r="Q4544" s="121">
        <v>0.0</v>
      </c>
      <c r="R4544" s="120"/>
    </row>
    <row r="4545">
      <c r="A4545" s="121" t="s">
        <v>10984</v>
      </c>
      <c r="B4545" s="121" t="s">
        <v>10766</v>
      </c>
      <c r="C4545" s="122" t="s">
        <v>26</v>
      </c>
      <c r="D4545" s="121"/>
      <c r="E4545" s="121" t="s">
        <v>10985</v>
      </c>
      <c r="F4545" s="121">
        <v>43.36</v>
      </c>
      <c r="G4545" s="121">
        <v>-71.5</v>
      </c>
      <c r="H4545" s="119"/>
      <c r="I4545" s="119"/>
      <c r="J4545" s="119"/>
      <c r="K4545" s="121"/>
      <c r="L4545" s="121"/>
      <c r="M4545" s="121"/>
      <c r="N4545" s="121"/>
      <c r="O4545" s="121"/>
      <c r="P4545" s="121">
        <v>0.0</v>
      </c>
      <c r="Q4545" s="121">
        <f>SUM(I4545:P4545)</f>
        <v>0</v>
      </c>
      <c r="R4545" s="120"/>
    </row>
    <row r="4546">
      <c r="A4546" s="121" t="s">
        <v>10986</v>
      </c>
      <c r="B4546" s="121" t="s">
        <v>10766</v>
      </c>
      <c r="C4546" s="122" t="s">
        <v>26</v>
      </c>
      <c r="D4546" s="121" t="s">
        <v>2595</v>
      </c>
      <c r="E4546" s="121" t="s">
        <v>10987</v>
      </c>
      <c r="F4546" s="121">
        <v>43.4973</v>
      </c>
      <c r="G4546" s="121">
        <v>-71.628</v>
      </c>
      <c r="H4546" s="119"/>
      <c r="I4546" s="119"/>
      <c r="J4546" s="119"/>
      <c r="K4546" s="121"/>
      <c r="L4546" s="121"/>
      <c r="M4546" s="121"/>
      <c r="N4546" s="121"/>
      <c r="O4546" s="121"/>
      <c r="P4546" s="121">
        <v>0.0</v>
      </c>
      <c r="Q4546" s="121">
        <v>0.0</v>
      </c>
      <c r="R4546" s="120"/>
    </row>
    <row r="4547">
      <c r="A4547" s="121" t="s">
        <v>10988</v>
      </c>
      <c r="B4547" s="121" t="s">
        <v>10766</v>
      </c>
      <c r="C4547" s="122" t="s">
        <v>26</v>
      </c>
      <c r="D4547" s="121" t="s">
        <v>2595</v>
      </c>
      <c r="E4547" s="121" t="s">
        <v>10989</v>
      </c>
      <c r="F4547" s="121">
        <v>43.29531</v>
      </c>
      <c r="G4547" s="121">
        <v>-71.90239</v>
      </c>
      <c r="H4547" s="119"/>
      <c r="I4547" s="119"/>
      <c r="J4547" s="119"/>
      <c r="K4547" s="121"/>
      <c r="L4547" s="121"/>
      <c r="M4547" s="121"/>
      <c r="N4547" s="121"/>
      <c r="O4547" s="121"/>
      <c r="P4547" s="121">
        <v>0.0</v>
      </c>
      <c r="Q4547" s="121">
        <v>0.0</v>
      </c>
      <c r="R4547" s="120"/>
    </row>
    <row r="4548">
      <c r="A4548" s="121" t="s">
        <v>10990</v>
      </c>
      <c r="B4548" s="121" t="s">
        <v>10766</v>
      </c>
      <c r="C4548" s="122" t="s">
        <v>26</v>
      </c>
      <c r="D4548" s="121" t="s">
        <v>2595</v>
      </c>
      <c r="E4548" s="121" t="s">
        <v>10991</v>
      </c>
      <c r="F4548" s="121">
        <v>43.31175</v>
      </c>
      <c r="G4548" s="121">
        <v>-71.13506</v>
      </c>
      <c r="H4548" s="119"/>
      <c r="I4548" s="119"/>
      <c r="J4548" s="119"/>
      <c r="K4548" s="121"/>
      <c r="L4548" s="121"/>
      <c r="M4548" s="121"/>
      <c r="N4548" s="121"/>
      <c r="O4548" s="121"/>
      <c r="P4548" s="121">
        <v>0.0</v>
      </c>
      <c r="Q4548" s="121">
        <v>0.0</v>
      </c>
      <c r="R4548" s="120"/>
    </row>
    <row r="4549">
      <c r="A4549" s="121" t="s">
        <v>10992</v>
      </c>
      <c r="B4549" s="121" t="s">
        <v>10766</v>
      </c>
      <c r="C4549" s="122" t="s">
        <v>26</v>
      </c>
      <c r="D4549" s="121" t="s">
        <v>2595</v>
      </c>
      <c r="E4549" s="121" t="s">
        <v>10993</v>
      </c>
      <c r="F4549" s="121">
        <v>43.01427</v>
      </c>
      <c r="G4549" s="121">
        <v>-70.88109</v>
      </c>
      <c r="H4549" s="119"/>
      <c r="I4549" s="119"/>
      <c r="J4549" s="119"/>
      <c r="K4549" s="121"/>
      <c r="L4549" s="121"/>
      <c r="M4549" s="121"/>
      <c r="N4549" s="121"/>
      <c r="O4549" s="121"/>
      <c r="P4549" s="121">
        <v>0.01</v>
      </c>
      <c r="Q4549" s="121">
        <v>0.01</v>
      </c>
      <c r="R4549" s="120"/>
    </row>
    <row r="4550">
      <c r="A4550" s="121" t="s">
        <v>10994</v>
      </c>
      <c r="B4550" s="121" t="s">
        <v>10766</v>
      </c>
      <c r="C4550" s="122" t="s">
        <v>26</v>
      </c>
      <c r="D4550" s="121" t="s">
        <v>2595</v>
      </c>
      <c r="E4550" s="121" t="s">
        <v>10995</v>
      </c>
      <c r="F4550" s="121">
        <v>43.42013</v>
      </c>
      <c r="G4550" s="121">
        <v>-72.09098</v>
      </c>
      <c r="H4550" s="119"/>
      <c r="I4550" s="119"/>
      <c r="J4550" s="119"/>
      <c r="K4550" s="121"/>
      <c r="L4550" s="121"/>
      <c r="M4550" s="121"/>
      <c r="N4550" s="121"/>
      <c r="O4550" s="121"/>
      <c r="P4550" s="121">
        <v>0.0</v>
      </c>
      <c r="Q4550" s="121">
        <v>0.0</v>
      </c>
      <c r="R4550" s="120"/>
    </row>
    <row r="4551">
      <c r="A4551" s="121" t="s">
        <v>10996</v>
      </c>
      <c r="B4551" s="121" t="s">
        <v>10766</v>
      </c>
      <c r="C4551" s="122" t="s">
        <v>26</v>
      </c>
      <c r="D4551" s="121" t="s">
        <v>1480</v>
      </c>
      <c r="E4551" s="121">
        <v>278539.0</v>
      </c>
      <c r="F4551" s="121">
        <v>42.99666</v>
      </c>
      <c r="G4551" s="121">
        <v>-72.31275</v>
      </c>
      <c r="H4551" s="119"/>
      <c r="I4551" s="119"/>
      <c r="J4551" s="119"/>
      <c r="K4551" s="121"/>
      <c r="L4551" s="121"/>
      <c r="M4551" s="121"/>
      <c r="N4551" s="121"/>
      <c r="O4551" s="121"/>
      <c r="P4551" s="121">
        <v>0.0</v>
      </c>
      <c r="Q4551" s="121">
        <v>0.0</v>
      </c>
      <c r="R4551" s="120"/>
    </row>
    <row r="4552">
      <c r="A4552" s="121" t="s">
        <v>10997</v>
      </c>
      <c r="B4552" s="121" t="s">
        <v>10766</v>
      </c>
      <c r="C4552" s="122" t="s">
        <v>26</v>
      </c>
      <c r="D4552" s="121" t="s">
        <v>2595</v>
      </c>
      <c r="E4552" s="121" t="s">
        <v>10998</v>
      </c>
      <c r="F4552" s="121">
        <v>43.33522</v>
      </c>
      <c r="G4552" s="121">
        <v>-71.95126</v>
      </c>
      <c r="H4552" s="119"/>
      <c r="I4552" s="119"/>
      <c r="J4552" s="119"/>
      <c r="K4552" s="121"/>
      <c r="L4552" s="121"/>
      <c r="M4552" s="121"/>
      <c r="N4552" s="121"/>
      <c r="O4552" s="121"/>
      <c r="P4552" s="121">
        <v>0.0</v>
      </c>
      <c r="Q4552" s="121">
        <v>0.0</v>
      </c>
      <c r="R4552" s="120"/>
    </row>
    <row r="4553">
      <c r="A4553" s="121" t="s">
        <v>10999</v>
      </c>
      <c r="B4553" s="121" t="s">
        <v>10766</v>
      </c>
      <c r="C4553" s="122" t="s">
        <v>26</v>
      </c>
      <c r="D4553" s="121"/>
      <c r="E4553" s="121" t="s">
        <v>11000</v>
      </c>
      <c r="F4553" s="121">
        <v>43.83</v>
      </c>
      <c r="G4553" s="121">
        <v>-71.29</v>
      </c>
      <c r="H4553" s="119"/>
      <c r="I4553" s="119"/>
      <c r="J4553" s="119"/>
      <c r="K4553" s="121"/>
      <c r="L4553" s="121"/>
      <c r="M4553" s="121"/>
      <c r="N4553" s="121"/>
      <c r="O4553" s="121"/>
      <c r="P4553" s="121">
        <v>0.0</v>
      </c>
      <c r="Q4553" s="121">
        <f>SUM(I4553:P4553)</f>
        <v>0</v>
      </c>
      <c r="R4553" s="120"/>
    </row>
    <row r="4554">
      <c r="A4554" s="121" t="s">
        <v>11001</v>
      </c>
      <c r="B4554" s="121" t="s">
        <v>10766</v>
      </c>
      <c r="C4554" s="122" t="s">
        <v>26</v>
      </c>
      <c r="D4554" s="121" t="s">
        <v>1480</v>
      </c>
      <c r="E4554" s="121">
        <v>278614.0</v>
      </c>
      <c r="F4554" s="121">
        <v>43.86434</v>
      </c>
      <c r="G4554" s="121">
        <v>-71.26628</v>
      </c>
      <c r="H4554" s="119"/>
      <c r="I4554" s="119"/>
      <c r="J4554" s="119"/>
      <c r="K4554" s="121"/>
      <c r="L4554" s="121"/>
      <c r="M4554" s="121"/>
      <c r="N4554" s="121"/>
      <c r="O4554" s="121"/>
      <c r="P4554" s="121">
        <v>0.0</v>
      </c>
      <c r="Q4554" s="121">
        <v>0.0</v>
      </c>
      <c r="R4554" s="120"/>
    </row>
    <row r="4555">
      <c r="A4555" s="121" t="s">
        <v>11002</v>
      </c>
      <c r="B4555" s="121" t="s">
        <v>10766</v>
      </c>
      <c r="C4555" s="122" t="s">
        <v>26</v>
      </c>
      <c r="D4555" s="121" t="s">
        <v>2595</v>
      </c>
      <c r="E4555" s="121" t="s">
        <v>11003</v>
      </c>
      <c r="F4555" s="121">
        <v>42.826</v>
      </c>
      <c r="G4555" s="121">
        <v>-71.82923</v>
      </c>
      <c r="H4555" s="119"/>
      <c r="I4555" s="119"/>
      <c r="J4555" s="119"/>
      <c r="K4555" s="121"/>
      <c r="L4555" s="121"/>
      <c r="M4555" s="121"/>
      <c r="N4555" s="121"/>
      <c r="O4555" s="121"/>
      <c r="P4555" s="121" t="s">
        <v>2592</v>
      </c>
      <c r="Q4555" s="121">
        <v>0.0</v>
      </c>
      <c r="R4555" s="120"/>
    </row>
    <row r="4556">
      <c r="A4556" s="121" t="s">
        <v>11004</v>
      </c>
      <c r="B4556" s="121" t="s">
        <v>10766</v>
      </c>
      <c r="C4556" s="122" t="s">
        <v>26</v>
      </c>
      <c r="D4556" s="121" t="s">
        <v>2595</v>
      </c>
      <c r="E4556" s="121" t="s">
        <v>11005</v>
      </c>
      <c r="F4556" s="121">
        <v>43.48</v>
      </c>
      <c r="G4556" s="121">
        <v>-71.55</v>
      </c>
      <c r="H4556" s="119"/>
      <c r="I4556" s="119"/>
      <c r="J4556" s="119"/>
      <c r="K4556" s="121"/>
      <c r="L4556" s="121"/>
      <c r="M4556" s="121"/>
      <c r="N4556" s="121"/>
      <c r="O4556" s="121"/>
      <c r="P4556" s="121">
        <v>0.0</v>
      </c>
      <c r="Q4556" s="121">
        <v>0.0</v>
      </c>
      <c r="R4556" s="120"/>
    </row>
    <row r="4557">
      <c r="A4557" s="121" t="s">
        <v>11006</v>
      </c>
      <c r="B4557" s="121" t="s">
        <v>10766</v>
      </c>
      <c r="C4557" s="122" t="s">
        <v>26</v>
      </c>
      <c r="D4557" s="121" t="s">
        <v>2595</v>
      </c>
      <c r="E4557" s="121" t="s">
        <v>11007</v>
      </c>
      <c r="F4557" s="121">
        <v>43.63917</v>
      </c>
      <c r="G4557" s="121">
        <v>-71.05208</v>
      </c>
      <c r="H4557" s="119"/>
      <c r="I4557" s="119"/>
      <c r="J4557" s="119"/>
      <c r="K4557" s="121"/>
      <c r="L4557" s="121"/>
      <c r="M4557" s="121"/>
      <c r="N4557" s="121"/>
      <c r="O4557" s="121"/>
      <c r="P4557" s="121">
        <v>0.0</v>
      </c>
      <c r="Q4557" s="121">
        <v>0.0</v>
      </c>
      <c r="R4557" s="120"/>
    </row>
    <row r="4558">
      <c r="A4558" s="121" t="s">
        <v>11008</v>
      </c>
      <c r="B4558" s="121" t="s">
        <v>10766</v>
      </c>
      <c r="C4558" s="122" t="s">
        <v>26</v>
      </c>
      <c r="D4558" s="121" t="s">
        <v>1480</v>
      </c>
      <c r="E4558" s="121">
        <v>278856.0</v>
      </c>
      <c r="F4558" s="121">
        <v>43.03361</v>
      </c>
      <c r="G4558" s="121">
        <v>-72.43278</v>
      </c>
      <c r="H4558" s="119"/>
      <c r="I4558" s="119"/>
      <c r="J4558" s="119"/>
      <c r="K4558" s="121"/>
      <c r="L4558" s="121"/>
      <c r="M4558" s="121"/>
      <c r="N4558" s="121"/>
      <c r="O4558" s="121"/>
      <c r="P4558" s="121">
        <v>0.0</v>
      </c>
      <c r="Q4558" s="121">
        <v>0.0</v>
      </c>
      <c r="R4558" s="120"/>
    </row>
    <row r="4559">
      <c r="A4559" s="121" t="s">
        <v>11009</v>
      </c>
      <c r="B4559" s="121" t="s">
        <v>10766</v>
      </c>
      <c r="C4559" s="122" t="s">
        <v>26</v>
      </c>
      <c r="D4559" s="121" t="s">
        <v>1480</v>
      </c>
      <c r="E4559" s="121">
        <v>278961.0</v>
      </c>
      <c r="F4559" s="121">
        <v>43.9459</v>
      </c>
      <c r="G4559" s="121">
        <v>-71.511</v>
      </c>
      <c r="H4559" s="119"/>
      <c r="I4559" s="119"/>
      <c r="J4559" s="119"/>
      <c r="K4559" s="121"/>
      <c r="L4559" s="121"/>
      <c r="M4559" s="121"/>
      <c r="N4559" s="121"/>
      <c r="O4559" s="121"/>
      <c r="P4559" s="121">
        <v>0.0</v>
      </c>
      <c r="Q4559" s="121">
        <v>0.0</v>
      </c>
      <c r="R4559" s="120"/>
    </row>
    <row r="4560">
      <c r="A4560" s="121" t="s">
        <v>11010</v>
      </c>
      <c r="B4560" s="121" t="s">
        <v>10766</v>
      </c>
      <c r="C4560" s="122" t="s">
        <v>26</v>
      </c>
      <c r="D4560" s="121" t="s">
        <v>1480</v>
      </c>
      <c r="E4560" s="121">
        <v>278973.0</v>
      </c>
      <c r="F4560" s="121">
        <v>43.099</v>
      </c>
      <c r="G4560" s="121">
        <v>-71.7572</v>
      </c>
      <c r="H4560" s="119"/>
      <c r="I4560" s="119"/>
      <c r="J4560" s="119"/>
      <c r="K4560" s="121"/>
      <c r="L4560" s="121"/>
      <c r="M4560" s="121"/>
      <c r="N4560" s="121"/>
      <c r="O4560" s="121"/>
      <c r="P4560" s="121">
        <v>0.0</v>
      </c>
      <c r="Q4560" s="121">
        <v>0.0</v>
      </c>
      <c r="R4560" s="120"/>
    </row>
    <row r="4561">
      <c r="A4561" s="121" t="s">
        <v>11011</v>
      </c>
      <c r="B4561" s="121" t="s">
        <v>10766</v>
      </c>
      <c r="C4561" s="122" t="s">
        <v>26</v>
      </c>
      <c r="D4561" s="121" t="s">
        <v>2595</v>
      </c>
      <c r="E4561" s="121" t="s">
        <v>11012</v>
      </c>
      <c r="F4561" s="121">
        <v>43.03223</v>
      </c>
      <c r="G4561" s="121">
        <v>-71.73669</v>
      </c>
      <c r="H4561" s="119"/>
      <c r="I4561" s="119"/>
      <c r="J4561" s="119"/>
      <c r="K4561" s="121"/>
      <c r="L4561" s="121"/>
      <c r="M4561" s="121"/>
      <c r="N4561" s="121"/>
      <c r="O4561" s="121"/>
      <c r="P4561" s="121">
        <v>0.0</v>
      </c>
      <c r="Q4561" s="121">
        <v>0.0</v>
      </c>
      <c r="R4561" s="120"/>
    </row>
    <row r="4562">
      <c r="A4562" s="121" t="s">
        <v>11013</v>
      </c>
      <c r="B4562" s="121" t="s">
        <v>10766</v>
      </c>
      <c r="C4562" s="122" t="s">
        <v>26</v>
      </c>
      <c r="D4562" s="121"/>
      <c r="E4562" s="121" t="s">
        <v>11014</v>
      </c>
      <c r="F4562" s="121">
        <v>43.61</v>
      </c>
      <c r="G4562" s="121">
        <v>-71.46</v>
      </c>
      <c r="H4562" s="119"/>
      <c r="I4562" s="119"/>
      <c r="J4562" s="119"/>
      <c r="K4562" s="121"/>
      <c r="L4562" s="121"/>
      <c r="M4562" s="121"/>
      <c r="N4562" s="121"/>
      <c r="O4562" s="121"/>
      <c r="P4562" s="121">
        <v>0.0</v>
      </c>
      <c r="Q4562" s="121">
        <f t="shared" ref="Q4562:Q4563" si="256">SUM(I4562:P4562)</f>
        <v>0</v>
      </c>
      <c r="R4562" s="120"/>
    </row>
    <row r="4563">
      <c r="A4563" s="121" t="s">
        <v>11015</v>
      </c>
      <c r="B4563" s="121" t="s">
        <v>10766</v>
      </c>
      <c r="C4563" s="122" t="s">
        <v>26</v>
      </c>
      <c r="D4563" s="121"/>
      <c r="E4563" s="121" t="s">
        <v>11016</v>
      </c>
      <c r="F4563" s="121">
        <v>43.65</v>
      </c>
      <c r="G4563" s="121">
        <v>-72.08</v>
      </c>
      <c r="H4563" s="119"/>
      <c r="I4563" s="119"/>
      <c r="J4563" s="119"/>
      <c r="K4563" s="121"/>
      <c r="L4563" s="121"/>
      <c r="M4563" s="121"/>
      <c r="N4563" s="121"/>
      <c r="O4563" s="121"/>
      <c r="P4563" s="121">
        <v>0.0</v>
      </c>
      <c r="Q4563" s="121">
        <f t="shared" si="256"/>
        <v>0</v>
      </c>
      <c r="R4563" s="120"/>
    </row>
    <row r="4564">
      <c r="A4564" s="121" t="s">
        <v>11017</v>
      </c>
      <c r="B4564" s="121" t="s">
        <v>10766</v>
      </c>
      <c r="C4564" s="122" t="s">
        <v>26</v>
      </c>
      <c r="D4564" s="121" t="s">
        <v>2595</v>
      </c>
      <c r="E4564" s="121" t="s">
        <v>11018</v>
      </c>
      <c r="F4564" s="121">
        <v>42.8988</v>
      </c>
      <c r="G4564" s="121">
        <v>-72.5235</v>
      </c>
      <c r="H4564" s="119"/>
      <c r="I4564" s="119"/>
      <c r="J4564" s="119"/>
      <c r="K4564" s="121"/>
      <c r="L4564" s="121"/>
      <c r="M4564" s="121"/>
      <c r="N4564" s="121"/>
      <c r="O4564" s="121"/>
      <c r="P4564" s="121">
        <v>0.0</v>
      </c>
      <c r="Q4564" s="121">
        <v>0.0</v>
      </c>
      <c r="R4564" s="120"/>
    </row>
    <row r="4565">
      <c r="A4565" s="121" t="s">
        <v>11019</v>
      </c>
      <c r="B4565" s="121" t="s">
        <v>10766</v>
      </c>
      <c r="C4565" s="122" t="s">
        <v>26</v>
      </c>
      <c r="D4565" s="121" t="s">
        <v>1480</v>
      </c>
      <c r="E4565" s="121">
        <v>279278.0</v>
      </c>
      <c r="F4565" s="121">
        <v>42.91083</v>
      </c>
      <c r="G4565" s="121">
        <v>-71.20205</v>
      </c>
      <c r="H4565" s="119"/>
      <c r="I4565" s="119"/>
      <c r="J4565" s="119"/>
      <c r="K4565" s="121"/>
      <c r="L4565" s="121"/>
      <c r="M4565" s="121"/>
      <c r="N4565" s="121"/>
      <c r="O4565" s="121"/>
      <c r="P4565" s="121">
        <v>0.01</v>
      </c>
      <c r="Q4565" s="121">
        <v>0.01</v>
      </c>
      <c r="R4565" s="120"/>
    </row>
    <row r="4566">
      <c r="A4566" s="121" t="s">
        <v>11020</v>
      </c>
      <c r="B4566" s="121" t="s">
        <v>10766</v>
      </c>
      <c r="C4566" s="122" t="s">
        <v>26</v>
      </c>
      <c r="D4566" s="121"/>
      <c r="E4566" s="121" t="s">
        <v>11021</v>
      </c>
      <c r="F4566" s="121">
        <v>43.19</v>
      </c>
      <c r="G4566" s="121">
        <v>-71.75</v>
      </c>
      <c r="H4566" s="119"/>
      <c r="I4566" s="119"/>
      <c r="J4566" s="119"/>
      <c r="K4566" s="121"/>
      <c r="L4566" s="121"/>
      <c r="M4566" s="121"/>
      <c r="N4566" s="121"/>
      <c r="O4566" s="121"/>
      <c r="P4566" s="121">
        <v>0.0</v>
      </c>
      <c r="Q4566" s="121">
        <f>SUM(I4566:P4566)</f>
        <v>0</v>
      </c>
      <c r="R4566" s="120"/>
    </row>
    <row r="4567">
      <c r="A4567" s="121" t="s">
        <v>11022</v>
      </c>
      <c r="B4567" s="121" t="s">
        <v>10766</v>
      </c>
      <c r="C4567" s="122" t="s">
        <v>26</v>
      </c>
      <c r="D4567" s="121" t="s">
        <v>2595</v>
      </c>
      <c r="E4567" s="121" t="s">
        <v>11023</v>
      </c>
      <c r="F4567" s="121">
        <v>42.8785</v>
      </c>
      <c r="G4567" s="121">
        <v>-72.33825</v>
      </c>
      <c r="H4567" s="119"/>
      <c r="I4567" s="119"/>
      <c r="J4567" s="119"/>
      <c r="K4567" s="121"/>
      <c r="L4567" s="121"/>
      <c r="M4567" s="121"/>
      <c r="N4567" s="121"/>
      <c r="O4567" s="121"/>
      <c r="P4567" s="121">
        <v>0.0</v>
      </c>
      <c r="Q4567" s="121">
        <v>0.0</v>
      </c>
      <c r="R4567" s="120"/>
    </row>
    <row r="4568">
      <c r="A4568" s="121" t="s">
        <v>11024</v>
      </c>
      <c r="B4568" s="121" t="s">
        <v>10766</v>
      </c>
      <c r="C4568" s="122" t="s">
        <v>26</v>
      </c>
      <c r="D4568" s="121" t="s">
        <v>2595</v>
      </c>
      <c r="E4568" s="121" t="s">
        <v>11025</v>
      </c>
      <c r="F4568" s="121">
        <v>42.88023</v>
      </c>
      <c r="G4568" s="121">
        <v>-72.28541</v>
      </c>
      <c r="H4568" s="119"/>
      <c r="I4568" s="119"/>
      <c r="J4568" s="119"/>
      <c r="K4568" s="121"/>
      <c r="L4568" s="121"/>
      <c r="M4568" s="121"/>
      <c r="N4568" s="121"/>
      <c r="O4568" s="121"/>
      <c r="P4568" s="121">
        <v>0.0</v>
      </c>
      <c r="Q4568" s="121">
        <v>0.0</v>
      </c>
      <c r="R4568" s="120"/>
    </row>
    <row r="4569">
      <c r="A4569" s="121" t="s">
        <v>11026</v>
      </c>
      <c r="B4569" s="121" t="s">
        <v>10766</v>
      </c>
      <c r="C4569" s="122" t="s">
        <v>26</v>
      </c>
      <c r="D4569" s="121" t="s">
        <v>2595</v>
      </c>
      <c r="E4569" s="121" t="s">
        <v>11027</v>
      </c>
      <c r="F4569" s="121">
        <v>43.28652</v>
      </c>
      <c r="G4569" s="121">
        <v>-72.32972</v>
      </c>
      <c r="H4569" s="119"/>
      <c r="I4569" s="119"/>
      <c r="J4569" s="119"/>
      <c r="K4569" s="121"/>
      <c r="L4569" s="121"/>
      <c r="M4569" s="121"/>
      <c r="N4569" s="121"/>
      <c r="O4569" s="121"/>
      <c r="P4569" s="121">
        <v>0.0</v>
      </c>
      <c r="Q4569" s="121">
        <v>0.0</v>
      </c>
      <c r="R4569" s="120"/>
    </row>
    <row r="4570">
      <c r="A4570" s="121" t="s">
        <v>11028</v>
      </c>
      <c r="B4570" s="121" t="s">
        <v>10766</v>
      </c>
      <c r="C4570" s="122" t="s">
        <v>26</v>
      </c>
      <c r="D4570" s="121" t="s">
        <v>2605</v>
      </c>
      <c r="E4570" s="121" t="s">
        <v>11029</v>
      </c>
      <c r="F4570" s="121">
        <v>44.36594</v>
      </c>
      <c r="G4570" s="121">
        <v>-71.55217</v>
      </c>
      <c r="H4570" s="119"/>
      <c r="I4570" s="119"/>
      <c r="J4570" s="119"/>
      <c r="K4570" s="121"/>
      <c r="L4570" s="121"/>
      <c r="M4570" s="121"/>
      <c r="N4570" s="121"/>
      <c r="O4570" s="121"/>
      <c r="P4570" s="121">
        <v>0.0</v>
      </c>
      <c r="Q4570" s="121">
        <v>0.0</v>
      </c>
      <c r="R4570" s="120"/>
    </row>
    <row r="4571">
      <c r="A4571" s="121" t="s">
        <v>11030</v>
      </c>
      <c r="B4571" s="121" t="s">
        <v>10766</v>
      </c>
      <c r="C4571" s="122" t="s">
        <v>26</v>
      </c>
      <c r="D4571" s="121" t="s">
        <v>1480</v>
      </c>
      <c r="E4571" s="121">
        <v>279966.0</v>
      </c>
      <c r="F4571" s="121">
        <v>44.50673</v>
      </c>
      <c r="G4571" s="121">
        <v>-71.33357</v>
      </c>
      <c r="H4571" s="119"/>
      <c r="I4571" s="119"/>
      <c r="J4571" s="119"/>
      <c r="K4571" s="121"/>
      <c r="L4571" s="121"/>
      <c r="M4571" s="121"/>
      <c r="N4571" s="121"/>
      <c r="O4571" s="121"/>
      <c r="P4571" s="121">
        <v>0.0</v>
      </c>
      <c r="Q4571" s="121">
        <v>0.0</v>
      </c>
      <c r="R4571" s="120"/>
    </row>
    <row r="4572">
      <c r="A4572" s="121" t="s">
        <v>11031</v>
      </c>
      <c r="B4572" s="121" t="s">
        <v>11032</v>
      </c>
      <c r="C4572" s="122" t="s">
        <v>26</v>
      </c>
      <c r="D4572" s="121" t="s">
        <v>2595</v>
      </c>
      <c r="E4572" s="121" t="s">
        <v>11033</v>
      </c>
      <c r="F4572" s="121">
        <v>39.42201</v>
      </c>
      <c r="G4572" s="121">
        <v>-74.48705</v>
      </c>
      <c r="H4572" s="119"/>
      <c r="I4572" s="119"/>
      <c r="J4572" s="119"/>
      <c r="K4572" s="121"/>
      <c r="L4572" s="121"/>
      <c r="M4572" s="121"/>
      <c r="N4572" s="121">
        <v>0.0</v>
      </c>
      <c r="O4572" s="121">
        <v>0.97</v>
      </c>
      <c r="P4572" s="121">
        <v>0.26</v>
      </c>
      <c r="Q4572" s="121">
        <v>1.23</v>
      </c>
      <c r="R4572" s="120"/>
    </row>
    <row r="4573">
      <c r="A4573" s="121" t="s">
        <v>11034</v>
      </c>
      <c r="B4573" s="121" t="s">
        <v>11032</v>
      </c>
      <c r="C4573" s="122" t="s">
        <v>26</v>
      </c>
      <c r="D4573" s="121" t="s">
        <v>2605</v>
      </c>
      <c r="E4573" s="121">
        <v>54779.0</v>
      </c>
      <c r="F4573" s="121">
        <v>41.00928</v>
      </c>
      <c r="G4573" s="121">
        <v>-74.73633</v>
      </c>
      <c r="H4573" s="119"/>
      <c r="I4573" s="119"/>
      <c r="J4573" s="119"/>
      <c r="K4573" s="121"/>
      <c r="L4573" s="121"/>
      <c r="M4573" s="121"/>
      <c r="N4573" s="121"/>
      <c r="O4573" s="121">
        <v>0.19</v>
      </c>
      <c r="P4573" s="121">
        <v>0.0</v>
      </c>
      <c r="Q4573" s="121">
        <v>0.19</v>
      </c>
      <c r="R4573" s="120"/>
    </row>
    <row r="4574">
      <c r="A4574" s="121" t="s">
        <v>11035</v>
      </c>
      <c r="B4574" s="121" t="s">
        <v>11032</v>
      </c>
      <c r="C4574" s="122" t="s">
        <v>26</v>
      </c>
      <c r="D4574" s="121" t="s">
        <v>2595</v>
      </c>
      <c r="E4574" s="121" t="s">
        <v>11036</v>
      </c>
      <c r="F4574" s="121">
        <v>41.01974</v>
      </c>
      <c r="G4574" s="121">
        <v>-74.76106</v>
      </c>
      <c r="H4574" s="119"/>
      <c r="I4574" s="119"/>
      <c r="J4574" s="119"/>
      <c r="K4574" s="121"/>
      <c r="L4574" s="121"/>
      <c r="M4574" s="121"/>
      <c r="N4574" s="121"/>
      <c r="O4574" s="121">
        <v>0.16</v>
      </c>
      <c r="P4574" s="121">
        <v>0.01</v>
      </c>
      <c r="Q4574" s="121">
        <v>0.17</v>
      </c>
      <c r="R4574" s="120"/>
    </row>
    <row r="4575">
      <c r="A4575" s="121" t="s">
        <v>11037</v>
      </c>
      <c r="B4575" s="121" t="s">
        <v>11032</v>
      </c>
      <c r="C4575" s="122" t="s">
        <v>26</v>
      </c>
      <c r="D4575" s="121"/>
      <c r="E4575" s="121" t="s">
        <v>11038</v>
      </c>
      <c r="F4575" s="121">
        <v>41.01</v>
      </c>
      <c r="G4575" s="121">
        <v>-74.74</v>
      </c>
      <c r="H4575" s="119"/>
      <c r="I4575" s="119"/>
      <c r="J4575" s="119"/>
      <c r="K4575" s="121"/>
      <c r="L4575" s="121"/>
      <c r="M4575" s="121"/>
      <c r="N4575" s="121"/>
      <c r="O4575" s="121">
        <v>0.18</v>
      </c>
      <c r="P4575" s="121">
        <v>0.01</v>
      </c>
      <c r="Q4575" s="121">
        <f>SUM(I4575:P4575)</f>
        <v>0.19</v>
      </c>
      <c r="R4575" s="120"/>
    </row>
    <row r="4576">
      <c r="A4576" s="121" t="s">
        <v>11039</v>
      </c>
      <c r="B4576" s="121" t="s">
        <v>11032</v>
      </c>
      <c r="C4576" s="122" t="s">
        <v>26</v>
      </c>
      <c r="D4576" s="121" t="s">
        <v>2605</v>
      </c>
      <c r="E4576" s="121">
        <v>93730.0</v>
      </c>
      <c r="F4576" s="121">
        <v>39.45203</v>
      </c>
      <c r="G4576" s="121">
        <v>-74.56701</v>
      </c>
      <c r="H4576" s="119"/>
      <c r="I4576" s="119"/>
      <c r="J4576" s="119"/>
      <c r="K4576" s="121"/>
      <c r="L4576" s="121"/>
      <c r="M4576" s="121"/>
      <c r="N4576" s="121">
        <v>0.13</v>
      </c>
      <c r="O4576" s="121">
        <v>0.74</v>
      </c>
      <c r="P4576" s="121">
        <v>3.01</v>
      </c>
      <c r="Q4576" s="121">
        <v>3.88</v>
      </c>
      <c r="R4576" s="120"/>
    </row>
    <row r="4577">
      <c r="A4577" s="121" t="s">
        <v>11040</v>
      </c>
      <c r="B4577" s="121" t="s">
        <v>11032</v>
      </c>
      <c r="C4577" s="122" t="s">
        <v>26</v>
      </c>
      <c r="D4577" s="121"/>
      <c r="E4577" s="121" t="s">
        <v>11041</v>
      </c>
      <c r="F4577" s="121">
        <v>39.45</v>
      </c>
      <c r="G4577" s="121">
        <v>-74.57</v>
      </c>
      <c r="H4577" s="119"/>
      <c r="I4577" s="119"/>
      <c r="J4577" s="119"/>
      <c r="K4577" s="121"/>
      <c r="L4577" s="121"/>
      <c r="M4577" s="121"/>
      <c r="N4577" s="121">
        <v>0.0</v>
      </c>
      <c r="O4577" s="121">
        <v>0.48</v>
      </c>
      <c r="P4577" s="121">
        <v>0.01</v>
      </c>
      <c r="Q4577" s="121">
        <f>SUM(I4577:P4577)</f>
        <v>0.49</v>
      </c>
      <c r="R4577" s="120"/>
    </row>
    <row r="4578">
      <c r="A4578" s="121" t="s">
        <v>11042</v>
      </c>
      <c r="B4578" s="121" t="s">
        <v>11032</v>
      </c>
      <c r="C4578" s="122" t="s">
        <v>26</v>
      </c>
      <c r="D4578" s="121" t="s">
        <v>2605</v>
      </c>
      <c r="E4578" s="121">
        <v>13724.0</v>
      </c>
      <c r="F4578" s="121">
        <v>39.37778</v>
      </c>
      <c r="G4578" s="121">
        <v>-74.42361</v>
      </c>
      <c r="H4578" s="119"/>
      <c r="I4578" s="119"/>
      <c r="J4578" s="119"/>
      <c r="K4578" s="121"/>
      <c r="L4578" s="121"/>
      <c r="M4578" s="121"/>
      <c r="N4578" s="121">
        <v>0.08</v>
      </c>
      <c r="O4578" s="121">
        <v>1.14</v>
      </c>
      <c r="P4578" s="121">
        <v>4.02</v>
      </c>
      <c r="Q4578" s="121">
        <v>5.24</v>
      </c>
      <c r="R4578" s="120"/>
    </row>
    <row r="4579">
      <c r="A4579" s="121" t="s">
        <v>11043</v>
      </c>
      <c r="B4579" s="121" t="s">
        <v>11032</v>
      </c>
      <c r="C4579" s="122" t="s">
        <v>26</v>
      </c>
      <c r="D4579" s="121" t="s">
        <v>2595</v>
      </c>
      <c r="E4579" s="121" t="s">
        <v>11044</v>
      </c>
      <c r="F4579" s="121">
        <v>39.87857</v>
      </c>
      <c r="G4579" s="121">
        <v>-75.04154</v>
      </c>
      <c r="H4579" s="119"/>
      <c r="I4579" s="119"/>
      <c r="J4579" s="119"/>
      <c r="K4579" s="121"/>
      <c r="L4579" s="121"/>
      <c r="M4579" s="121"/>
      <c r="N4579" s="121">
        <v>0.0</v>
      </c>
      <c r="O4579" s="121">
        <v>1.23</v>
      </c>
      <c r="P4579" s="121">
        <v>0.19</v>
      </c>
      <c r="Q4579" s="121">
        <v>1.42</v>
      </c>
      <c r="R4579" s="120"/>
    </row>
    <row r="4580">
      <c r="A4580" s="121" t="s">
        <v>11045</v>
      </c>
      <c r="B4580" s="121" t="s">
        <v>11032</v>
      </c>
      <c r="C4580" s="122" t="s">
        <v>26</v>
      </c>
      <c r="D4580" s="121"/>
      <c r="E4580" s="121" t="s">
        <v>11046</v>
      </c>
      <c r="F4580" s="121">
        <v>40.72</v>
      </c>
      <c r="G4580" s="121">
        <v>-74.5</v>
      </c>
      <c r="H4580" s="119"/>
      <c r="I4580" s="119"/>
      <c r="J4580" s="119"/>
      <c r="K4580" s="121"/>
      <c r="L4580" s="121"/>
      <c r="M4580" s="121"/>
      <c r="N4580" s="121"/>
      <c r="O4580" s="121">
        <v>0.44</v>
      </c>
      <c r="P4580" s="121">
        <v>0.24</v>
      </c>
      <c r="Q4580" s="121">
        <f>SUM(I4580:P4580)</f>
        <v>0.68</v>
      </c>
      <c r="R4580" s="120"/>
    </row>
    <row r="4581">
      <c r="A4581" s="121" t="s">
        <v>11047</v>
      </c>
      <c r="B4581" s="121" t="s">
        <v>11032</v>
      </c>
      <c r="C4581" s="122" t="s">
        <v>26</v>
      </c>
      <c r="D4581" s="121" t="s">
        <v>2595</v>
      </c>
      <c r="E4581" s="121" t="s">
        <v>11048</v>
      </c>
      <c r="F4581" s="121">
        <v>40.6899</v>
      </c>
      <c r="G4581" s="121">
        <v>-74.6494</v>
      </c>
      <c r="H4581" s="119"/>
      <c r="I4581" s="119"/>
      <c r="J4581" s="119"/>
      <c r="K4581" s="121"/>
      <c r="L4581" s="121"/>
      <c r="M4581" s="121"/>
      <c r="N4581" s="121"/>
      <c r="O4581" s="121">
        <v>0.51</v>
      </c>
      <c r="P4581" s="121">
        <v>0.18</v>
      </c>
      <c r="Q4581" s="121">
        <v>0.69</v>
      </c>
      <c r="R4581" s="120"/>
    </row>
    <row r="4582">
      <c r="A4582" s="121" t="s">
        <v>11049</v>
      </c>
      <c r="B4582" s="121" t="s">
        <v>11032</v>
      </c>
      <c r="C4582" s="122" t="s">
        <v>26</v>
      </c>
      <c r="D4582" s="121" t="s">
        <v>2595</v>
      </c>
      <c r="E4582" s="121" t="s">
        <v>11050</v>
      </c>
      <c r="F4582" s="121">
        <v>40.65634</v>
      </c>
      <c r="G4582" s="121">
        <v>-74.63046</v>
      </c>
      <c r="H4582" s="119"/>
      <c r="I4582" s="119"/>
      <c r="J4582" s="119"/>
      <c r="K4582" s="121"/>
      <c r="L4582" s="121"/>
      <c r="M4582" s="121"/>
      <c r="N4582" s="121"/>
      <c r="O4582" s="121">
        <v>0.67</v>
      </c>
      <c r="P4582" s="121">
        <v>0.22</v>
      </c>
      <c r="Q4582" s="121">
        <v>0.89</v>
      </c>
      <c r="R4582" s="120"/>
    </row>
    <row r="4583">
      <c r="A4583" s="121" t="s">
        <v>3208</v>
      </c>
      <c r="B4583" s="121" t="s">
        <v>11032</v>
      </c>
      <c r="C4583" s="122" t="s">
        <v>26</v>
      </c>
      <c r="D4583" s="121"/>
      <c r="E4583" s="121" t="s">
        <v>11051</v>
      </c>
      <c r="F4583" s="121">
        <v>40.47</v>
      </c>
      <c r="G4583" s="121">
        <v>-74.65</v>
      </c>
      <c r="H4583" s="119"/>
      <c r="I4583" s="119"/>
      <c r="J4583" s="119"/>
      <c r="K4583" s="121"/>
      <c r="L4583" s="121"/>
      <c r="M4583" s="121"/>
      <c r="N4583" s="121"/>
      <c r="O4583" s="121">
        <v>0.69</v>
      </c>
      <c r="P4583" s="121">
        <v>0.18</v>
      </c>
      <c r="Q4583" s="121">
        <f t="shared" ref="Q4583:Q4584" si="257">SUM(I4583:P4583)</f>
        <v>0.87</v>
      </c>
      <c r="R4583" s="120"/>
    </row>
    <row r="4584">
      <c r="A4584" s="121" t="s">
        <v>11052</v>
      </c>
      <c r="B4584" s="121" t="s">
        <v>11032</v>
      </c>
      <c r="C4584" s="122" t="s">
        <v>26</v>
      </c>
      <c r="D4584" s="121"/>
      <c r="E4584" s="121" t="s">
        <v>11053</v>
      </c>
      <c r="F4584" s="121">
        <v>40.18</v>
      </c>
      <c r="G4584" s="121">
        <v>-74.12</v>
      </c>
      <c r="H4584" s="119"/>
      <c r="I4584" s="119"/>
      <c r="J4584" s="119"/>
      <c r="K4584" s="121"/>
      <c r="L4584" s="121"/>
      <c r="M4584" s="121"/>
      <c r="N4584" s="121"/>
      <c r="O4584" s="121">
        <v>0.51</v>
      </c>
      <c r="P4584" s="121">
        <v>0.18</v>
      </c>
      <c r="Q4584" s="121">
        <f t="shared" si="257"/>
        <v>0.69</v>
      </c>
      <c r="R4584" s="120"/>
    </row>
    <row r="4585">
      <c r="A4585" s="121" t="s">
        <v>11054</v>
      </c>
      <c r="B4585" s="121" t="s">
        <v>11032</v>
      </c>
      <c r="C4585" s="122" t="s">
        <v>26</v>
      </c>
      <c r="D4585" s="121" t="s">
        <v>2595</v>
      </c>
      <c r="E4585" s="121" t="s">
        <v>11055</v>
      </c>
      <c r="F4585" s="121">
        <v>40.81693</v>
      </c>
      <c r="G4585" s="121">
        <v>-75.06059</v>
      </c>
      <c r="H4585" s="119"/>
      <c r="I4585" s="119"/>
      <c r="J4585" s="119"/>
      <c r="K4585" s="121"/>
      <c r="L4585" s="121"/>
      <c r="M4585" s="121"/>
      <c r="N4585" s="121"/>
      <c r="O4585" s="121">
        <v>0.16</v>
      </c>
      <c r="P4585" s="121" t="s">
        <v>2613</v>
      </c>
      <c r="Q4585" s="121">
        <v>0.16</v>
      </c>
      <c r="R4585" s="120"/>
    </row>
    <row r="4586">
      <c r="A4586" s="121" t="s">
        <v>11056</v>
      </c>
      <c r="B4586" s="121" t="s">
        <v>11032</v>
      </c>
      <c r="C4586" s="122" t="s">
        <v>26</v>
      </c>
      <c r="D4586" s="121" t="s">
        <v>1480</v>
      </c>
      <c r="E4586" s="121" t="s">
        <v>11057</v>
      </c>
      <c r="F4586" s="121">
        <v>40.82915</v>
      </c>
      <c r="G4586" s="121">
        <v>-75.08339</v>
      </c>
      <c r="H4586" s="119"/>
      <c r="I4586" s="119"/>
      <c r="J4586" s="119"/>
      <c r="K4586" s="121"/>
      <c r="L4586" s="121"/>
      <c r="M4586" s="121"/>
      <c r="N4586" s="121"/>
      <c r="O4586" s="121">
        <v>0.13</v>
      </c>
      <c r="P4586" s="121">
        <v>0.05</v>
      </c>
      <c r="Q4586" s="121">
        <v>0.18</v>
      </c>
      <c r="R4586" s="120"/>
    </row>
    <row r="4587">
      <c r="A4587" s="121" t="s">
        <v>11058</v>
      </c>
      <c r="B4587" s="121" t="s">
        <v>11032</v>
      </c>
      <c r="C4587" s="122" t="s">
        <v>26</v>
      </c>
      <c r="D4587" s="121" t="s">
        <v>2595</v>
      </c>
      <c r="E4587" s="121" t="s">
        <v>11059</v>
      </c>
      <c r="F4587" s="121">
        <v>39.88469</v>
      </c>
      <c r="G4587" s="121">
        <v>-74.17412</v>
      </c>
      <c r="H4587" s="119"/>
      <c r="I4587" s="119"/>
      <c r="J4587" s="119"/>
      <c r="K4587" s="121"/>
      <c r="L4587" s="121"/>
      <c r="M4587" s="121"/>
      <c r="N4587" s="121">
        <v>0.0</v>
      </c>
      <c r="O4587" s="121">
        <v>0.97</v>
      </c>
      <c r="P4587" s="121">
        <v>0.7</v>
      </c>
      <c r="Q4587" s="121">
        <v>1.67</v>
      </c>
      <c r="R4587" s="120"/>
    </row>
    <row r="4588">
      <c r="A4588" s="121" t="s">
        <v>11060</v>
      </c>
      <c r="B4588" s="121" t="s">
        <v>11032</v>
      </c>
      <c r="C4588" s="122" t="s">
        <v>26</v>
      </c>
      <c r="D4588" s="121" t="s">
        <v>2595</v>
      </c>
      <c r="E4588" s="121" t="s">
        <v>11061</v>
      </c>
      <c r="F4588" s="121">
        <v>40.6834</v>
      </c>
      <c r="G4588" s="121">
        <v>-74.5731</v>
      </c>
      <c r="H4588" s="119"/>
      <c r="I4588" s="119"/>
      <c r="J4588" s="119"/>
      <c r="K4588" s="121"/>
      <c r="L4588" s="121"/>
      <c r="M4588" s="121"/>
      <c r="N4588" s="121"/>
      <c r="O4588" s="121">
        <v>0.54</v>
      </c>
      <c r="P4588" s="121">
        <v>0.18</v>
      </c>
      <c r="Q4588" s="121">
        <v>0.72</v>
      </c>
      <c r="R4588" s="120"/>
    </row>
    <row r="4589">
      <c r="A4589" s="121" t="s">
        <v>11062</v>
      </c>
      <c r="B4589" s="121" t="s">
        <v>11032</v>
      </c>
      <c r="C4589" s="122" t="s">
        <v>26</v>
      </c>
      <c r="D4589" s="121" t="s">
        <v>2595</v>
      </c>
      <c r="E4589" s="121" t="s">
        <v>11063</v>
      </c>
      <c r="F4589" s="121">
        <v>40.68306</v>
      </c>
      <c r="G4589" s="121">
        <v>-74.55236</v>
      </c>
      <c r="H4589" s="119"/>
      <c r="I4589" s="119"/>
      <c r="J4589" s="119"/>
      <c r="K4589" s="121"/>
      <c r="L4589" s="121"/>
      <c r="M4589" s="121"/>
      <c r="N4589" s="121"/>
      <c r="O4589" s="121">
        <v>0.45</v>
      </c>
      <c r="P4589" s="121">
        <v>0.26</v>
      </c>
      <c r="Q4589" s="121">
        <v>0.71</v>
      </c>
      <c r="R4589" s="120"/>
    </row>
    <row r="4590">
      <c r="A4590" s="121" t="s">
        <v>11064</v>
      </c>
      <c r="B4590" s="121" t="s">
        <v>11032</v>
      </c>
      <c r="C4590" s="122" t="s">
        <v>26</v>
      </c>
      <c r="D4590" s="121" t="s">
        <v>1480</v>
      </c>
      <c r="E4590" s="121">
        <v>280847.0</v>
      </c>
      <c r="F4590" s="121">
        <v>40.45928</v>
      </c>
      <c r="G4590" s="121">
        <v>-74.58366</v>
      </c>
      <c r="H4590" s="119"/>
      <c r="I4590" s="119"/>
      <c r="J4590" s="119"/>
      <c r="K4590" s="121"/>
      <c r="L4590" s="121"/>
      <c r="M4590" s="121"/>
      <c r="N4590" s="121"/>
      <c r="O4590" s="121" t="s">
        <v>2589</v>
      </c>
      <c r="P4590" s="121" t="s">
        <v>11065</v>
      </c>
      <c r="Q4590" s="121">
        <v>0.85</v>
      </c>
      <c r="R4590" s="120"/>
    </row>
    <row r="4591">
      <c r="A4591" s="121" t="s">
        <v>11066</v>
      </c>
      <c r="B4591" s="121" t="s">
        <v>11032</v>
      </c>
      <c r="C4591" s="122" t="s">
        <v>26</v>
      </c>
      <c r="D4591" s="121" t="s">
        <v>2595</v>
      </c>
      <c r="E4591" s="121" t="s">
        <v>11067</v>
      </c>
      <c r="F4591" s="121">
        <v>40.9814</v>
      </c>
      <c r="G4591" s="121">
        <v>-74.9523</v>
      </c>
      <c r="H4591" s="119"/>
      <c r="I4591" s="119"/>
      <c r="J4591" s="119"/>
      <c r="K4591" s="121"/>
      <c r="L4591" s="121"/>
      <c r="M4591" s="121"/>
      <c r="N4591" s="121"/>
      <c r="O4591" s="121">
        <v>0.08</v>
      </c>
      <c r="P4591" s="121">
        <v>0.04</v>
      </c>
      <c r="Q4591" s="121">
        <v>0.12</v>
      </c>
      <c r="R4591" s="120"/>
    </row>
    <row r="4592">
      <c r="A4592" s="121" t="s">
        <v>11068</v>
      </c>
      <c r="B4592" s="121" t="s">
        <v>11032</v>
      </c>
      <c r="C4592" s="122" t="s">
        <v>26</v>
      </c>
      <c r="D4592" s="121" t="s">
        <v>2595</v>
      </c>
      <c r="E4592" s="121" t="s">
        <v>11069</v>
      </c>
      <c r="F4592" s="121">
        <v>41.00732</v>
      </c>
      <c r="G4592" s="121">
        <v>-74.33105</v>
      </c>
      <c r="H4592" s="119"/>
      <c r="I4592" s="119"/>
      <c r="J4592" s="119"/>
      <c r="K4592" s="121"/>
      <c r="L4592" s="121"/>
      <c r="M4592" s="121"/>
      <c r="N4592" s="121"/>
      <c r="O4592" s="121" t="s">
        <v>2589</v>
      </c>
      <c r="P4592" s="121" t="s">
        <v>2680</v>
      </c>
      <c r="Q4592" s="121">
        <v>0.27</v>
      </c>
      <c r="R4592" s="120"/>
    </row>
    <row r="4593">
      <c r="A4593" s="121" t="s">
        <v>11070</v>
      </c>
      <c r="B4593" s="121" t="s">
        <v>11032</v>
      </c>
      <c r="C4593" s="122" t="s">
        <v>26</v>
      </c>
      <c r="D4593" s="121"/>
      <c r="E4593" s="121" t="s">
        <v>11071</v>
      </c>
      <c r="F4593" s="121">
        <v>39.68</v>
      </c>
      <c r="G4593" s="121">
        <v>-74.86</v>
      </c>
      <c r="H4593" s="119"/>
      <c r="I4593" s="119"/>
      <c r="J4593" s="119"/>
      <c r="K4593" s="121"/>
      <c r="L4593" s="121"/>
      <c r="M4593" s="121"/>
      <c r="N4593" s="121">
        <v>0.0</v>
      </c>
      <c r="O4593" s="121">
        <v>0.67</v>
      </c>
      <c r="P4593" s="121">
        <v>0.43</v>
      </c>
      <c r="Q4593" s="121">
        <f t="shared" ref="Q4593:Q4594" si="258">SUM(I4593:P4593)</f>
        <v>1.1</v>
      </c>
      <c r="R4593" s="120"/>
    </row>
    <row r="4594">
      <c r="A4594" s="121" t="s">
        <v>11072</v>
      </c>
      <c r="B4594" s="121" t="s">
        <v>11032</v>
      </c>
      <c r="C4594" s="122" t="s">
        <v>26</v>
      </c>
      <c r="D4594" s="121"/>
      <c r="E4594" s="121" t="s">
        <v>11073</v>
      </c>
      <c r="F4594" s="121">
        <v>40.89</v>
      </c>
      <c r="G4594" s="121">
        <v>-74.4</v>
      </c>
      <c r="H4594" s="119"/>
      <c r="I4594" s="119"/>
      <c r="J4594" s="119"/>
      <c r="K4594" s="121"/>
      <c r="L4594" s="121"/>
      <c r="M4594" s="121"/>
      <c r="N4594" s="121"/>
      <c r="O4594" s="121">
        <v>0.28</v>
      </c>
      <c r="P4594" s="121">
        <v>0.01</v>
      </c>
      <c r="Q4594" s="121">
        <f t="shared" si="258"/>
        <v>0.29</v>
      </c>
      <c r="R4594" s="120"/>
    </row>
    <row r="4595">
      <c r="A4595" s="121" t="s">
        <v>11074</v>
      </c>
      <c r="B4595" s="121" t="s">
        <v>11032</v>
      </c>
      <c r="C4595" s="122" t="s">
        <v>26</v>
      </c>
      <c r="D4595" s="121" t="s">
        <v>2595</v>
      </c>
      <c r="E4595" s="121" t="s">
        <v>11075</v>
      </c>
      <c r="F4595" s="121">
        <v>40.90962</v>
      </c>
      <c r="G4595" s="121">
        <v>-74.41415</v>
      </c>
      <c r="H4595" s="119"/>
      <c r="I4595" s="119"/>
      <c r="J4595" s="119"/>
      <c r="K4595" s="121"/>
      <c r="L4595" s="121"/>
      <c r="M4595" s="121"/>
      <c r="N4595" s="121"/>
      <c r="O4595" s="121">
        <v>0.17</v>
      </c>
      <c r="P4595" s="121">
        <v>0.16</v>
      </c>
      <c r="Q4595" s="121">
        <v>0.33</v>
      </c>
      <c r="R4595" s="120"/>
    </row>
    <row r="4596">
      <c r="A4596" s="121" t="s">
        <v>11076</v>
      </c>
      <c r="B4596" s="121" t="s">
        <v>11032</v>
      </c>
      <c r="C4596" s="122" t="s">
        <v>26</v>
      </c>
      <c r="D4596" s="121" t="s">
        <v>2595</v>
      </c>
      <c r="E4596" s="121" t="s">
        <v>11077</v>
      </c>
      <c r="F4596" s="121">
        <v>40.90051</v>
      </c>
      <c r="G4596" s="121">
        <v>-74.41637</v>
      </c>
      <c r="H4596" s="119"/>
      <c r="I4596" s="119"/>
      <c r="J4596" s="119"/>
      <c r="K4596" s="121"/>
      <c r="L4596" s="121"/>
      <c r="M4596" s="121"/>
      <c r="N4596" s="121"/>
      <c r="O4596" s="121">
        <v>0.32</v>
      </c>
      <c r="P4596" s="121">
        <v>0.02</v>
      </c>
      <c r="Q4596" s="121">
        <v>0.34</v>
      </c>
      <c r="R4596" s="120"/>
    </row>
    <row r="4597">
      <c r="A4597" s="121" t="s">
        <v>11078</v>
      </c>
      <c r="B4597" s="121" t="s">
        <v>11032</v>
      </c>
      <c r="C4597" s="122" t="s">
        <v>26</v>
      </c>
      <c r="D4597" s="121" t="s">
        <v>1480</v>
      </c>
      <c r="E4597" s="121">
        <v>280907.0</v>
      </c>
      <c r="F4597" s="121">
        <v>40.89174</v>
      </c>
      <c r="G4597" s="121">
        <v>-74.39635</v>
      </c>
      <c r="H4597" s="119"/>
      <c r="I4597" s="119"/>
      <c r="J4597" s="119"/>
      <c r="K4597" s="121"/>
      <c r="L4597" s="121"/>
      <c r="M4597" s="121"/>
      <c r="N4597" s="121"/>
      <c r="O4597" s="121">
        <v>0.23</v>
      </c>
      <c r="P4597" s="121">
        <v>0.14</v>
      </c>
      <c r="Q4597" s="121">
        <v>0.37</v>
      </c>
      <c r="R4597" s="120"/>
    </row>
    <row r="4598">
      <c r="A4598" s="121" t="s">
        <v>11079</v>
      </c>
      <c r="B4598" s="121" t="s">
        <v>11032</v>
      </c>
      <c r="C4598" s="122" t="s">
        <v>26</v>
      </c>
      <c r="D4598" s="121" t="s">
        <v>2595</v>
      </c>
      <c r="E4598" s="121" t="s">
        <v>11080</v>
      </c>
      <c r="F4598" s="121">
        <v>40.15137</v>
      </c>
      <c r="G4598" s="121">
        <v>-74.68825</v>
      </c>
      <c r="H4598" s="119"/>
      <c r="I4598" s="119"/>
      <c r="J4598" s="119"/>
      <c r="K4598" s="121"/>
      <c r="L4598" s="121"/>
      <c r="M4598" s="121"/>
      <c r="N4598" s="121"/>
      <c r="O4598" s="121">
        <v>0.32</v>
      </c>
      <c r="P4598" s="121">
        <v>0.92</v>
      </c>
      <c r="Q4598" s="121">
        <v>1.24</v>
      </c>
      <c r="R4598" s="120"/>
    </row>
    <row r="4599">
      <c r="A4599" s="121" t="s">
        <v>11081</v>
      </c>
      <c r="B4599" s="121" t="s">
        <v>11032</v>
      </c>
      <c r="C4599" s="122" t="s">
        <v>26</v>
      </c>
      <c r="D4599" s="121"/>
      <c r="E4599" s="121" t="s">
        <v>11082</v>
      </c>
      <c r="F4599" s="121">
        <v>40.57</v>
      </c>
      <c r="G4599" s="121">
        <v>-74.55</v>
      </c>
      <c r="H4599" s="119"/>
      <c r="I4599" s="119"/>
      <c r="J4599" s="119"/>
      <c r="K4599" s="121"/>
      <c r="L4599" s="121"/>
      <c r="M4599" s="121"/>
      <c r="N4599" s="121"/>
      <c r="O4599" s="121">
        <v>0.49</v>
      </c>
      <c r="P4599" s="121">
        <v>0.15</v>
      </c>
      <c r="Q4599" s="121">
        <f>SUM(I4599:P4599)</f>
        <v>0.64</v>
      </c>
      <c r="R4599" s="120"/>
    </row>
    <row r="4600">
      <c r="A4600" s="121" t="s">
        <v>11083</v>
      </c>
      <c r="B4600" s="121" t="s">
        <v>11032</v>
      </c>
      <c r="C4600" s="122" t="s">
        <v>26</v>
      </c>
      <c r="D4600" s="121" t="s">
        <v>1480</v>
      </c>
      <c r="E4600" s="121">
        <v>280927.0</v>
      </c>
      <c r="F4600" s="121">
        <v>40.55489</v>
      </c>
      <c r="G4600" s="121">
        <v>-74.57384</v>
      </c>
      <c r="H4600" s="119"/>
      <c r="I4600" s="119"/>
      <c r="J4600" s="119"/>
      <c r="K4600" s="121"/>
      <c r="L4600" s="121"/>
      <c r="M4600" s="121"/>
      <c r="N4600" s="121"/>
      <c r="O4600" s="121">
        <v>0.73</v>
      </c>
      <c r="P4600" s="121">
        <v>0.27</v>
      </c>
      <c r="Q4600" s="121">
        <v>1.0</v>
      </c>
      <c r="R4600" s="120"/>
    </row>
    <row r="4601">
      <c r="A4601" s="121" t="s">
        <v>11084</v>
      </c>
      <c r="B4601" s="121" t="s">
        <v>11032</v>
      </c>
      <c r="C4601" s="122" t="s">
        <v>26</v>
      </c>
      <c r="D4601" s="121" t="s">
        <v>2595</v>
      </c>
      <c r="E4601" s="121" t="s">
        <v>11085</v>
      </c>
      <c r="F4601" s="121">
        <v>40.20197</v>
      </c>
      <c r="G4601" s="121">
        <v>-74.00932</v>
      </c>
      <c r="H4601" s="119"/>
      <c r="I4601" s="119"/>
      <c r="J4601" s="119"/>
      <c r="K4601" s="121"/>
      <c r="L4601" s="121"/>
      <c r="M4601" s="121"/>
      <c r="N4601" s="121"/>
      <c r="O4601" s="121">
        <v>0.83</v>
      </c>
      <c r="P4601" s="121">
        <v>0.35</v>
      </c>
      <c r="Q4601" s="121">
        <v>1.18</v>
      </c>
      <c r="R4601" s="120"/>
    </row>
    <row r="4602">
      <c r="A4602" s="121" t="s">
        <v>11086</v>
      </c>
      <c r="B4602" s="121" t="s">
        <v>11032</v>
      </c>
      <c r="C4602" s="122" t="s">
        <v>26</v>
      </c>
      <c r="D4602" s="121" t="s">
        <v>2595</v>
      </c>
      <c r="E4602" s="121" t="s">
        <v>11087</v>
      </c>
      <c r="F4602" s="121">
        <v>40.586</v>
      </c>
      <c r="G4602" s="121">
        <v>-74.692</v>
      </c>
      <c r="H4602" s="119"/>
      <c r="I4602" s="119"/>
      <c r="J4602" s="119"/>
      <c r="K4602" s="121"/>
      <c r="L4602" s="121"/>
      <c r="M4602" s="121"/>
      <c r="N4602" s="121"/>
      <c r="O4602" s="121">
        <v>0.74</v>
      </c>
      <c r="P4602" s="121">
        <v>0.21</v>
      </c>
      <c r="Q4602" s="121">
        <v>0.95</v>
      </c>
      <c r="R4602" s="120"/>
    </row>
    <row r="4603">
      <c r="A4603" s="121" t="s">
        <v>11088</v>
      </c>
      <c r="B4603" s="121" t="s">
        <v>11032</v>
      </c>
      <c r="C4603" s="122" t="s">
        <v>26</v>
      </c>
      <c r="D4603" s="121" t="s">
        <v>2595</v>
      </c>
      <c r="E4603" s="121" t="s">
        <v>11089</v>
      </c>
      <c r="F4603" s="121">
        <v>40.0626</v>
      </c>
      <c r="G4603" s="121">
        <v>-74.11054</v>
      </c>
      <c r="H4603" s="119"/>
      <c r="I4603" s="119"/>
      <c r="J4603" s="119"/>
      <c r="K4603" s="121"/>
      <c r="L4603" s="121"/>
      <c r="M4603" s="121"/>
      <c r="N4603" s="121"/>
      <c r="O4603" s="121">
        <v>0.7</v>
      </c>
      <c r="P4603" s="121">
        <v>0.27</v>
      </c>
      <c r="Q4603" s="121">
        <v>0.97</v>
      </c>
      <c r="R4603" s="120"/>
    </row>
    <row r="4604">
      <c r="A4604" s="121" t="s">
        <v>11090</v>
      </c>
      <c r="B4604" s="121" t="s">
        <v>11032</v>
      </c>
      <c r="C4604" s="122" t="s">
        <v>26</v>
      </c>
      <c r="D4604" s="121" t="s">
        <v>2595</v>
      </c>
      <c r="E4604" s="121" t="s">
        <v>11091</v>
      </c>
      <c r="F4604" s="121">
        <v>40.07966</v>
      </c>
      <c r="G4604" s="121">
        <v>-74.09894</v>
      </c>
      <c r="H4604" s="119"/>
      <c r="I4604" s="119"/>
      <c r="J4604" s="119"/>
      <c r="K4604" s="121"/>
      <c r="L4604" s="121"/>
      <c r="M4604" s="121"/>
      <c r="N4604" s="121"/>
      <c r="O4604" s="121">
        <v>1.0</v>
      </c>
      <c r="P4604" s="121">
        <v>0.39</v>
      </c>
      <c r="Q4604" s="121">
        <v>1.39</v>
      </c>
      <c r="R4604" s="120"/>
    </row>
    <row r="4605">
      <c r="A4605" s="121" t="s">
        <v>11092</v>
      </c>
      <c r="B4605" s="121" t="s">
        <v>11032</v>
      </c>
      <c r="C4605" s="122" t="s">
        <v>26</v>
      </c>
      <c r="D4605" s="121" t="s">
        <v>2595</v>
      </c>
      <c r="E4605" s="121" t="s">
        <v>11093</v>
      </c>
      <c r="F4605" s="121">
        <v>40.03012</v>
      </c>
      <c r="G4605" s="121">
        <v>-74.13284</v>
      </c>
      <c r="H4605" s="119"/>
      <c r="I4605" s="119"/>
      <c r="J4605" s="119"/>
      <c r="K4605" s="121"/>
      <c r="L4605" s="121"/>
      <c r="M4605" s="121"/>
      <c r="N4605" s="121"/>
      <c r="O4605" s="121">
        <v>0.72</v>
      </c>
      <c r="P4605" s="121">
        <v>0.41</v>
      </c>
      <c r="Q4605" s="121">
        <v>1.13</v>
      </c>
      <c r="R4605" s="120"/>
    </row>
    <row r="4606">
      <c r="A4606" s="121" t="s">
        <v>11094</v>
      </c>
      <c r="B4606" s="121" t="s">
        <v>11032</v>
      </c>
      <c r="C4606" s="122" t="s">
        <v>26</v>
      </c>
      <c r="D4606" s="121" t="s">
        <v>2595</v>
      </c>
      <c r="E4606" s="121" t="s">
        <v>11095</v>
      </c>
      <c r="F4606" s="121">
        <v>40.60978</v>
      </c>
      <c r="G4606" s="121">
        <v>-74.58889</v>
      </c>
      <c r="H4606" s="119"/>
      <c r="I4606" s="119"/>
      <c r="J4606" s="119"/>
      <c r="K4606" s="121"/>
      <c r="L4606" s="121"/>
      <c r="M4606" s="121"/>
      <c r="N4606" s="121"/>
      <c r="O4606" s="121">
        <v>0.63</v>
      </c>
      <c r="P4606" s="121">
        <v>0.25</v>
      </c>
      <c r="Q4606" s="121">
        <v>0.88</v>
      </c>
      <c r="R4606" s="120"/>
    </row>
    <row r="4607">
      <c r="A4607" s="121" t="s">
        <v>11096</v>
      </c>
      <c r="B4607" s="121" t="s">
        <v>11032</v>
      </c>
      <c r="C4607" s="122" t="s">
        <v>26</v>
      </c>
      <c r="D4607" s="121" t="s">
        <v>2595</v>
      </c>
      <c r="E4607" s="121" t="s">
        <v>11097</v>
      </c>
      <c r="F4607" s="121">
        <v>40.57329</v>
      </c>
      <c r="G4607" s="121">
        <v>-74.59078</v>
      </c>
      <c r="H4607" s="119"/>
      <c r="I4607" s="119"/>
      <c r="J4607" s="119"/>
      <c r="K4607" s="121"/>
      <c r="L4607" s="121"/>
      <c r="M4607" s="121"/>
      <c r="N4607" s="121"/>
      <c r="O4607" s="121">
        <v>0.45</v>
      </c>
      <c r="P4607" s="121" t="s">
        <v>2613</v>
      </c>
      <c r="Q4607" s="121">
        <v>0.45</v>
      </c>
      <c r="R4607" s="120"/>
    </row>
    <row r="4608">
      <c r="A4608" s="121" t="s">
        <v>11098</v>
      </c>
      <c r="B4608" s="121" t="s">
        <v>11032</v>
      </c>
      <c r="C4608" s="122" t="s">
        <v>26</v>
      </c>
      <c r="D4608" s="121" t="s">
        <v>2595</v>
      </c>
      <c r="E4608" s="121" t="s">
        <v>11099</v>
      </c>
      <c r="F4608" s="121">
        <v>40.62625</v>
      </c>
      <c r="G4608" s="121">
        <v>-74.65353</v>
      </c>
      <c r="H4608" s="119"/>
      <c r="I4608" s="119"/>
      <c r="J4608" s="119"/>
      <c r="K4608" s="121"/>
      <c r="L4608" s="121"/>
      <c r="M4608" s="121"/>
      <c r="N4608" s="121"/>
      <c r="O4608" s="121">
        <v>0.64</v>
      </c>
      <c r="P4608" s="121">
        <v>0.23</v>
      </c>
      <c r="Q4608" s="121">
        <v>0.87</v>
      </c>
      <c r="R4608" s="120"/>
    </row>
    <row r="4609">
      <c r="A4609" s="121" t="s">
        <v>11100</v>
      </c>
      <c r="B4609" s="121" t="s">
        <v>11032</v>
      </c>
      <c r="C4609" s="122" t="s">
        <v>26</v>
      </c>
      <c r="D4609" s="121" t="s">
        <v>2595</v>
      </c>
      <c r="E4609" s="121" t="s">
        <v>11101</v>
      </c>
      <c r="F4609" s="121">
        <v>40.56527</v>
      </c>
      <c r="G4609" s="121">
        <v>-74.66814</v>
      </c>
      <c r="H4609" s="119"/>
      <c r="I4609" s="119"/>
      <c r="J4609" s="119"/>
      <c r="K4609" s="121"/>
      <c r="L4609" s="121"/>
      <c r="M4609" s="121"/>
      <c r="N4609" s="121"/>
      <c r="O4609" s="121">
        <v>0.7</v>
      </c>
      <c r="P4609" s="121">
        <v>0.22</v>
      </c>
      <c r="Q4609" s="121">
        <v>0.92</v>
      </c>
      <c r="R4609" s="120"/>
    </row>
    <row r="4610">
      <c r="A4610" s="121" t="s">
        <v>11102</v>
      </c>
      <c r="B4610" s="121" t="s">
        <v>11032</v>
      </c>
      <c r="C4610" s="122" t="s">
        <v>26</v>
      </c>
      <c r="D4610" s="121" t="s">
        <v>2595</v>
      </c>
      <c r="E4610" s="121" t="s">
        <v>11103</v>
      </c>
      <c r="F4610" s="121">
        <v>39.41067</v>
      </c>
      <c r="G4610" s="121">
        <v>-74.37256</v>
      </c>
      <c r="H4610" s="119"/>
      <c r="I4610" s="119"/>
      <c r="J4610" s="119"/>
      <c r="K4610" s="121"/>
      <c r="L4610" s="121"/>
      <c r="M4610" s="121"/>
      <c r="N4610" s="121">
        <v>0.0</v>
      </c>
      <c r="O4610" s="121">
        <v>1.16</v>
      </c>
      <c r="P4610" s="121">
        <v>0.35</v>
      </c>
      <c r="Q4610" s="121">
        <v>1.51</v>
      </c>
      <c r="R4610" s="120"/>
    </row>
    <row r="4611">
      <c r="A4611" s="121" t="s">
        <v>11104</v>
      </c>
      <c r="B4611" s="121" t="s">
        <v>11032</v>
      </c>
      <c r="C4611" s="122" t="s">
        <v>26</v>
      </c>
      <c r="D4611" s="121" t="s">
        <v>2595</v>
      </c>
      <c r="E4611" s="121" t="s">
        <v>11105</v>
      </c>
      <c r="F4611" s="121">
        <v>39.54826</v>
      </c>
      <c r="G4611" s="121">
        <v>-74.86707</v>
      </c>
      <c r="H4611" s="119"/>
      <c r="I4611" s="119"/>
      <c r="J4611" s="119"/>
      <c r="K4611" s="121"/>
      <c r="L4611" s="121"/>
      <c r="M4611" s="121"/>
      <c r="N4611" s="121">
        <v>0.0</v>
      </c>
      <c r="O4611" s="121">
        <v>0.76</v>
      </c>
      <c r="P4611" s="121">
        <v>0.35</v>
      </c>
      <c r="Q4611" s="121">
        <v>1.11</v>
      </c>
      <c r="R4611" s="120"/>
    </row>
    <row r="4612">
      <c r="A4612" s="121" t="s">
        <v>11106</v>
      </c>
      <c r="B4612" s="121" t="s">
        <v>11032</v>
      </c>
      <c r="C4612" s="122" t="s">
        <v>26</v>
      </c>
      <c r="D4612" s="121" t="s">
        <v>2595</v>
      </c>
      <c r="E4612" s="121" t="s">
        <v>11107</v>
      </c>
      <c r="F4612" s="121">
        <v>40.0786</v>
      </c>
      <c r="G4612" s="121">
        <v>-74.8209</v>
      </c>
      <c r="H4612" s="119"/>
      <c r="I4612" s="119"/>
      <c r="J4612" s="119"/>
      <c r="K4612" s="121"/>
      <c r="L4612" s="121"/>
      <c r="M4612" s="121"/>
      <c r="N4612" s="121"/>
      <c r="O4612" s="121">
        <v>0.95</v>
      </c>
      <c r="P4612" s="121">
        <v>0.35</v>
      </c>
      <c r="Q4612" s="121">
        <v>1.3</v>
      </c>
      <c r="R4612" s="120"/>
    </row>
    <row r="4613">
      <c r="A4613" s="121" t="s">
        <v>11108</v>
      </c>
      <c r="B4613" s="121" t="s">
        <v>11032</v>
      </c>
      <c r="C4613" s="122" t="s">
        <v>26</v>
      </c>
      <c r="D4613" s="121" t="s">
        <v>2605</v>
      </c>
      <c r="E4613" s="121" t="s">
        <v>11109</v>
      </c>
      <c r="F4613" s="121">
        <v>40.87645</v>
      </c>
      <c r="G4613" s="121">
        <v>-74.28284</v>
      </c>
      <c r="H4613" s="119"/>
      <c r="I4613" s="119"/>
      <c r="J4613" s="119"/>
      <c r="K4613" s="121"/>
      <c r="L4613" s="121"/>
      <c r="M4613" s="121"/>
      <c r="N4613" s="121"/>
      <c r="O4613" s="121">
        <v>0.37</v>
      </c>
      <c r="P4613" s="121" t="s">
        <v>2592</v>
      </c>
      <c r="Q4613" s="121">
        <v>0.37</v>
      </c>
      <c r="R4613" s="120"/>
    </row>
    <row r="4614">
      <c r="A4614" s="121" t="s">
        <v>11110</v>
      </c>
      <c r="B4614" s="121" t="s">
        <v>11032</v>
      </c>
      <c r="C4614" s="122" t="s">
        <v>26</v>
      </c>
      <c r="D4614" s="121" t="s">
        <v>2595</v>
      </c>
      <c r="E4614" s="121" t="s">
        <v>11111</v>
      </c>
      <c r="F4614" s="121">
        <v>40.72608</v>
      </c>
      <c r="G4614" s="121">
        <v>-74.84325</v>
      </c>
      <c r="H4614" s="119"/>
      <c r="I4614" s="119"/>
      <c r="J4614" s="119"/>
      <c r="K4614" s="121"/>
      <c r="L4614" s="121"/>
      <c r="M4614" s="121"/>
      <c r="N4614" s="121"/>
      <c r="O4614" s="121">
        <v>0.52</v>
      </c>
      <c r="P4614" s="121" t="s">
        <v>2589</v>
      </c>
      <c r="Q4614" s="121">
        <v>0.52</v>
      </c>
      <c r="R4614" s="120"/>
    </row>
    <row r="4615">
      <c r="A4615" s="121" t="s">
        <v>11112</v>
      </c>
      <c r="B4615" s="121" t="s">
        <v>11032</v>
      </c>
      <c r="C4615" s="122" t="s">
        <v>26</v>
      </c>
      <c r="D4615" s="121"/>
      <c r="E4615" s="121" t="s">
        <v>11113</v>
      </c>
      <c r="F4615" s="121">
        <v>41.12</v>
      </c>
      <c r="G4615" s="121">
        <v>-74.5</v>
      </c>
      <c r="H4615" s="119"/>
      <c r="I4615" s="119"/>
      <c r="J4615" s="119"/>
      <c r="K4615" s="121"/>
      <c r="L4615" s="121"/>
      <c r="M4615" s="121"/>
      <c r="N4615" s="121"/>
      <c r="O4615" s="121">
        <v>0.16</v>
      </c>
      <c r="P4615" s="121">
        <v>0.0</v>
      </c>
      <c r="Q4615" s="121">
        <f t="shared" ref="Q4615:Q4616" si="259">SUM(I4615:P4615)</f>
        <v>0.16</v>
      </c>
      <c r="R4615" s="120"/>
    </row>
    <row r="4616">
      <c r="A4616" s="121" t="s">
        <v>11114</v>
      </c>
      <c r="B4616" s="121" t="s">
        <v>11032</v>
      </c>
      <c r="C4616" s="122" t="s">
        <v>26</v>
      </c>
      <c r="D4616" s="121"/>
      <c r="E4616" s="121" t="s">
        <v>11115</v>
      </c>
      <c r="F4616" s="121">
        <v>40.74</v>
      </c>
      <c r="G4616" s="121">
        <v>-74.35</v>
      </c>
      <c r="H4616" s="119"/>
      <c r="I4616" s="119"/>
      <c r="J4616" s="119"/>
      <c r="K4616" s="121"/>
      <c r="L4616" s="121"/>
      <c r="M4616" s="121"/>
      <c r="N4616" s="121"/>
      <c r="O4616" s="121">
        <v>0.32</v>
      </c>
      <c r="P4616" s="121">
        <v>0.12</v>
      </c>
      <c r="Q4616" s="121">
        <f t="shared" si="259"/>
        <v>0.44</v>
      </c>
      <c r="R4616" s="120"/>
    </row>
    <row r="4617">
      <c r="A4617" s="121" t="s">
        <v>11116</v>
      </c>
      <c r="B4617" s="121" t="s">
        <v>11032</v>
      </c>
      <c r="C4617" s="122" t="s">
        <v>26</v>
      </c>
      <c r="D4617" s="121" t="s">
        <v>1480</v>
      </c>
      <c r="E4617" s="121">
        <v>281351.0</v>
      </c>
      <c r="F4617" s="121">
        <v>38.95341</v>
      </c>
      <c r="G4617" s="121">
        <v>-74.93611</v>
      </c>
      <c r="H4617" s="119"/>
      <c r="I4617" s="119"/>
      <c r="J4617" s="119"/>
      <c r="K4617" s="121"/>
      <c r="L4617" s="121"/>
      <c r="M4617" s="121"/>
      <c r="N4617" s="121">
        <v>0.15</v>
      </c>
      <c r="O4617" s="121">
        <v>0.9</v>
      </c>
      <c r="P4617" s="121">
        <v>1.4</v>
      </c>
      <c r="Q4617" s="121">
        <v>2.45</v>
      </c>
      <c r="R4617" s="120"/>
    </row>
    <row r="4618">
      <c r="A4618" s="121" t="s">
        <v>11117</v>
      </c>
      <c r="B4618" s="121" t="s">
        <v>11032</v>
      </c>
      <c r="C4618" s="122" t="s">
        <v>26</v>
      </c>
      <c r="D4618" s="121" t="s">
        <v>2595</v>
      </c>
      <c r="E4618" s="121" t="s">
        <v>11118</v>
      </c>
      <c r="F4618" s="121">
        <v>40.85569</v>
      </c>
      <c r="G4618" s="121">
        <v>-74.23557</v>
      </c>
      <c r="H4618" s="119"/>
      <c r="I4618" s="119"/>
      <c r="J4618" s="119"/>
      <c r="K4618" s="121"/>
      <c r="L4618" s="121"/>
      <c r="M4618" s="121"/>
      <c r="N4618" s="121"/>
      <c r="O4618" s="121">
        <v>0.37</v>
      </c>
      <c r="P4618" s="121" t="s">
        <v>2592</v>
      </c>
      <c r="Q4618" s="121">
        <v>0.37</v>
      </c>
      <c r="R4618" s="120"/>
    </row>
    <row r="4619">
      <c r="A4619" s="121" t="s">
        <v>11119</v>
      </c>
      <c r="B4619" s="121" t="s">
        <v>11032</v>
      </c>
      <c r="C4619" s="122" t="s">
        <v>26</v>
      </c>
      <c r="D4619" s="121"/>
      <c r="E4619" s="121" t="s">
        <v>11120</v>
      </c>
      <c r="F4619" s="121">
        <v>41.02</v>
      </c>
      <c r="G4619" s="121">
        <v>-74.43</v>
      </c>
      <c r="H4619" s="119"/>
      <c r="I4619" s="119"/>
      <c r="J4619" s="119"/>
      <c r="K4619" s="121"/>
      <c r="L4619" s="121"/>
      <c r="M4619" s="121"/>
      <c r="N4619" s="121"/>
      <c r="O4619" s="121">
        <v>0.2</v>
      </c>
      <c r="P4619" s="121">
        <v>0.0</v>
      </c>
      <c r="Q4619" s="121">
        <f>SUM(I4619:P4619)</f>
        <v>0.2</v>
      </c>
      <c r="R4619" s="120"/>
    </row>
    <row r="4620">
      <c r="A4620" s="121" t="s">
        <v>11121</v>
      </c>
      <c r="B4620" s="121" t="s">
        <v>11032</v>
      </c>
      <c r="C4620" s="122" t="s">
        <v>26</v>
      </c>
      <c r="D4620" s="121" t="s">
        <v>2595</v>
      </c>
      <c r="E4620" s="121" t="s">
        <v>11122</v>
      </c>
      <c r="F4620" s="121">
        <v>40.74671</v>
      </c>
      <c r="G4620" s="121">
        <v>-74.37662</v>
      </c>
      <c r="H4620" s="119"/>
      <c r="I4620" s="119"/>
      <c r="J4620" s="119"/>
      <c r="K4620" s="121"/>
      <c r="L4620" s="121"/>
      <c r="M4620" s="121"/>
      <c r="N4620" s="121"/>
      <c r="O4620" s="121">
        <v>0.29</v>
      </c>
      <c r="P4620" s="121">
        <v>0.17</v>
      </c>
      <c r="Q4620" s="121">
        <v>0.46</v>
      </c>
      <c r="R4620" s="120"/>
    </row>
    <row r="4621">
      <c r="A4621" s="121" t="s">
        <v>11123</v>
      </c>
      <c r="B4621" s="121" t="s">
        <v>11032</v>
      </c>
      <c r="C4621" s="122" t="s">
        <v>26</v>
      </c>
      <c r="D4621" s="121" t="s">
        <v>2595</v>
      </c>
      <c r="E4621" s="121" t="s">
        <v>11124</v>
      </c>
      <c r="F4621" s="121">
        <v>40.74813</v>
      </c>
      <c r="G4621" s="121">
        <v>-74.39079</v>
      </c>
      <c r="H4621" s="119"/>
      <c r="I4621" s="119"/>
      <c r="J4621" s="119"/>
      <c r="K4621" s="121"/>
      <c r="L4621" s="121"/>
      <c r="M4621" s="121"/>
      <c r="N4621" s="121"/>
      <c r="O4621" s="121">
        <v>0.41</v>
      </c>
      <c r="P4621" s="121">
        <v>0.13</v>
      </c>
      <c r="Q4621" s="121">
        <v>0.54</v>
      </c>
      <c r="R4621" s="120"/>
    </row>
    <row r="4622">
      <c r="A4622" s="121" t="s">
        <v>11125</v>
      </c>
      <c r="B4622" s="121" t="s">
        <v>11032</v>
      </c>
      <c r="C4622" s="122" t="s">
        <v>26</v>
      </c>
      <c r="D4622" s="121"/>
      <c r="E4622" s="121" t="s">
        <v>11126</v>
      </c>
      <c r="F4622" s="121">
        <v>39.81</v>
      </c>
      <c r="G4622" s="121">
        <v>-74.43</v>
      </c>
      <c r="H4622" s="119"/>
      <c r="I4622" s="119"/>
      <c r="J4622" s="119"/>
      <c r="K4622" s="121"/>
      <c r="L4622" s="121"/>
      <c r="M4622" s="121"/>
      <c r="N4622" s="121">
        <v>0.0</v>
      </c>
      <c r="O4622" s="121">
        <v>0.78</v>
      </c>
      <c r="P4622" s="121">
        <v>0.21</v>
      </c>
      <c r="Q4622" s="121">
        <f>SUM(I4622:P4622)</f>
        <v>0.99</v>
      </c>
      <c r="R4622" s="120"/>
    </row>
    <row r="4623">
      <c r="A4623" s="121" t="s">
        <v>11127</v>
      </c>
      <c r="B4623" s="121" t="s">
        <v>11032</v>
      </c>
      <c r="C4623" s="122" t="s">
        <v>26</v>
      </c>
      <c r="D4623" s="121" t="s">
        <v>2595</v>
      </c>
      <c r="E4623" s="121" t="s">
        <v>11128</v>
      </c>
      <c r="F4623" s="121">
        <v>40.78174</v>
      </c>
      <c r="G4623" s="121">
        <v>-74.67375</v>
      </c>
      <c r="H4623" s="119"/>
      <c r="I4623" s="119"/>
      <c r="J4623" s="119"/>
      <c r="K4623" s="121"/>
      <c r="L4623" s="121"/>
      <c r="M4623" s="121"/>
      <c r="N4623" s="121"/>
      <c r="O4623" s="121">
        <v>0.49</v>
      </c>
      <c r="P4623" s="121">
        <v>0.16</v>
      </c>
      <c r="Q4623" s="121">
        <v>0.65</v>
      </c>
      <c r="R4623" s="120"/>
    </row>
    <row r="4624">
      <c r="A4624" s="121" t="s">
        <v>11129</v>
      </c>
      <c r="B4624" s="121" t="s">
        <v>11032</v>
      </c>
      <c r="C4624" s="122" t="s">
        <v>26</v>
      </c>
      <c r="D4624" s="121" t="s">
        <v>2595</v>
      </c>
      <c r="E4624" s="121" t="s">
        <v>11130</v>
      </c>
      <c r="F4624" s="121">
        <v>40.61107</v>
      </c>
      <c r="G4624" s="121">
        <v>-74.31951</v>
      </c>
      <c r="H4624" s="119"/>
      <c r="I4624" s="119"/>
      <c r="J4624" s="119"/>
      <c r="K4624" s="121"/>
      <c r="L4624" s="121"/>
      <c r="M4624" s="121"/>
      <c r="N4624" s="121"/>
      <c r="O4624" s="121">
        <v>0.47</v>
      </c>
      <c r="P4624" s="121">
        <v>0.31</v>
      </c>
      <c r="Q4624" s="121">
        <v>0.78</v>
      </c>
      <c r="R4624" s="120"/>
    </row>
    <row r="4625">
      <c r="A4625" s="121" t="s">
        <v>11131</v>
      </c>
      <c r="B4625" s="121" t="s">
        <v>11032</v>
      </c>
      <c r="C4625" s="122" t="s">
        <v>26</v>
      </c>
      <c r="D4625" s="121" t="s">
        <v>2595</v>
      </c>
      <c r="E4625" s="121" t="s">
        <v>11132</v>
      </c>
      <c r="F4625" s="121">
        <v>40.62606</v>
      </c>
      <c r="G4625" s="121">
        <v>-74.28967</v>
      </c>
      <c r="H4625" s="119"/>
      <c r="I4625" s="119"/>
      <c r="J4625" s="119"/>
      <c r="K4625" s="121"/>
      <c r="L4625" s="121"/>
      <c r="M4625" s="121"/>
      <c r="N4625" s="121"/>
      <c r="O4625" s="121">
        <v>0.56</v>
      </c>
      <c r="P4625" s="121">
        <v>0.19</v>
      </c>
      <c r="Q4625" s="121">
        <v>0.75</v>
      </c>
      <c r="R4625" s="120"/>
    </row>
    <row r="4626">
      <c r="A4626" s="121" t="s">
        <v>11133</v>
      </c>
      <c r="B4626" s="121" t="s">
        <v>11032</v>
      </c>
      <c r="C4626" s="122" t="s">
        <v>26</v>
      </c>
      <c r="D4626" s="121"/>
      <c r="E4626" s="121" t="s">
        <v>11134</v>
      </c>
      <c r="F4626" s="121">
        <v>40.64</v>
      </c>
      <c r="G4626" s="121">
        <v>-74.92</v>
      </c>
      <c r="H4626" s="119"/>
      <c r="I4626" s="119"/>
      <c r="J4626" s="119"/>
      <c r="K4626" s="121"/>
      <c r="L4626" s="121"/>
      <c r="M4626" s="121"/>
      <c r="N4626" s="121"/>
      <c r="O4626" s="121">
        <v>0.61</v>
      </c>
      <c r="P4626" s="121">
        <v>0.23</v>
      </c>
      <c r="Q4626" s="121">
        <f>SUM(I4626:P4626)</f>
        <v>0.84</v>
      </c>
      <c r="R4626" s="120"/>
    </row>
    <row r="4627">
      <c r="A4627" s="121" t="s">
        <v>11135</v>
      </c>
      <c r="B4627" s="121" t="s">
        <v>11032</v>
      </c>
      <c r="C4627" s="122" t="s">
        <v>26</v>
      </c>
      <c r="D4627" s="121" t="s">
        <v>2595</v>
      </c>
      <c r="E4627" s="121" t="s">
        <v>11136</v>
      </c>
      <c r="F4627" s="121">
        <v>40.6418</v>
      </c>
      <c r="G4627" s="121">
        <v>-74.88274</v>
      </c>
      <c r="H4627" s="119"/>
      <c r="I4627" s="119"/>
      <c r="J4627" s="119"/>
      <c r="K4627" s="121"/>
      <c r="L4627" s="121"/>
      <c r="M4627" s="121"/>
      <c r="N4627" s="121"/>
      <c r="O4627" s="121">
        <v>0.64</v>
      </c>
      <c r="P4627" s="121">
        <v>0.13</v>
      </c>
      <c r="Q4627" s="121">
        <v>0.77</v>
      </c>
      <c r="R4627" s="120"/>
    </row>
    <row r="4628">
      <c r="A4628" s="121" t="s">
        <v>11137</v>
      </c>
      <c r="B4628" s="121" t="s">
        <v>11032</v>
      </c>
      <c r="C4628" s="122" t="s">
        <v>26</v>
      </c>
      <c r="D4628" s="121" t="s">
        <v>2595</v>
      </c>
      <c r="E4628" s="121" t="s">
        <v>11138</v>
      </c>
      <c r="F4628" s="121">
        <v>40.68717</v>
      </c>
      <c r="G4628" s="121">
        <v>-74.85748</v>
      </c>
      <c r="H4628" s="119"/>
      <c r="I4628" s="119"/>
      <c r="J4628" s="119"/>
      <c r="K4628" s="121"/>
      <c r="L4628" s="121"/>
      <c r="M4628" s="121"/>
      <c r="N4628" s="121"/>
      <c r="O4628" s="121">
        <v>0.6</v>
      </c>
      <c r="P4628" s="121">
        <v>0.12</v>
      </c>
      <c r="Q4628" s="121">
        <v>0.72</v>
      </c>
      <c r="R4628" s="120"/>
    </row>
    <row r="4629">
      <c r="A4629" s="121" t="s">
        <v>11139</v>
      </c>
      <c r="B4629" s="121" t="s">
        <v>11032</v>
      </c>
      <c r="C4629" s="122" t="s">
        <v>26</v>
      </c>
      <c r="D4629" s="121" t="s">
        <v>2595</v>
      </c>
      <c r="E4629" s="121" t="s">
        <v>11140</v>
      </c>
      <c r="F4629" s="121">
        <v>40.3204</v>
      </c>
      <c r="G4629" s="121">
        <v>-74.19268</v>
      </c>
      <c r="H4629" s="119"/>
      <c r="I4629" s="119"/>
      <c r="J4629" s="119"/>
      <c r="K4629" s="121"/>
      <c r="L4629" s="121"/>
      <c r="M4629" s="121"/>
      <c r="N4629" s="121"/>
      <c r="O4629" s="121">
        <v>0.87</v>
      </c>
      <c r="P4629" s="121">
        <v>0.13</v>
      </c>
      <c r="Q4629" s="121">
        <v>1.0</v>
      </c>
      <c r="R4629" s="120"/>
    </row>
    <row r="4630">
      <c r="A4630" s="121" t="s">
        <v>11141</v>
      </c>
      <c r="B4630" s="121" t="s">
        <v>11032</v>
      </c>
      <c r="C4630" s="122" t="s">
        <v>26</v>
      </c>
      <c r="D4630" s="121" t="s">
        <v>2595</v>
      </c>
      <c r="E4630" s="121" t="s">
        <v>11142</v>
      </c>
      <c r="F4630" s="121">
        <v>40.65236</v>
      </c>
      <c r="G4630" s="121">
        <v>-74.28454</v>
      </c>
      <c r="H4630" s="119"/>
      <c r="I4630" s="119"/>
      <c r="J4630" s="119"/>
      <c r="K4630" s="121"/>
      <c r="L4630" s="121"/>
      <c r="M4630" s="121"/>
      <c r="N4630" s="121"/>
      <c r="O4630" s="121">
        <v>0.43</v>
      </c>
      <c r="P4630" s="121">
        <v>0.4</v>
      </c>
      <c r="Q4630" s="121">
        <v>0.83</v>
      </c>
      <c r="R4630" s="120"/>
    </row>
    <row r="4631">
      <c r="A4631" s="121" t="s">
        <v>11143</v>
      </c>
      <c r="B4631" s="121" t="s">
        <v>11032</v>
      </c>
      <c r="C4631" s="122" t="s">
        <v>26</v>
      </c>
      <c r="D4631" s="121" t="s">
        <v>2595</v>
      </c>
      <c r="E4631" s="121" t="s">
        <v>11144</v>
      </c>
      <c r="F4631" s="121">
        <v>40.67218</v>
      </c>
      <c r="G4631" s="121">
        <v>-74.30957</v>
      </c>
      <c r="H4631" s="119"/>
      <c r="I4631" s="119"/>
      <c r="J4631" s="119"/>
      <c r="K4631" s="121"/>
      <c r="L4631" s="121"/>
      <c r="M4631" s="121"/>
      <c r="N4631" s="121"/>
      <c r="O4631" s="121">
        <v>0.02</v>
      </c>
      <c r="P4631" s="121">
        <v>0.61</v>
      </c>
      <c r="Q4631" s="121">
        <v>0.63</v>
      </c>
      <c r="R4631" s="120"/>
    </row>
    <row r="4632">
      <c r="A4632" s="121" t="s">
        <v>11145</v>
      </c>
      <c r="B4632" s="121" t="s">
        <v>11032</v>
      </c>
      <c r="C4632" s="122" t="s">
        <v>26</v>
      </c>
      <c r="D4632" s="121" t="s">
        <v>2595</v>
      </c>
      <c r="E4632" s="121" t="s">
        <v>11146</v>
      </c>
      <c r="F4632" s="121">
        <v>39.46606</v>
      </c>
      <c r="G4632" s="121">
        <v>-75.09914</v>
      </c>
      <c r="H4632" s="119"/>
      <c r="I4632" s="119"/>
      <c r="J4632" s="119"/>
      <c r="K4632" s="121"/>
      <c r="L4632" s="121"/>
      <c r="M4632" s="121"/>
      <c r="N4632" s="121">
        <v>0.0</v>
      </c>
      <c r="O4632" s="121">
        <v>0.96</v>
      </c>
      <c r="P4632" s="121">
        <v>0.06</v>
      </c>
      <c r="Q4632" s="121">
        <v>1.02</v>
      </c>
      <c r="R4632" s="120"/>
    </row>
    <row r="4633">
      <c r="A4633" s="121" t="s">
        <v>11147</v>
      </c>
      <c r="B4633" s="121" t="s">
        <v>11032</v>
      </c>
      <c r="C4633" s="122" t="s">
        <v>26</v>
      </c>
      <c r="D4633" s="121" t="s">
        <v>2595</v>
      </c>
      <c r="E4633" s="121" t="s">
        <v>11148</v>
      </c>
      <c r="F4633" s="121">
        <v>39.1661</v>
      </c>
      <c r="G4633" s="121">
        <v>-74.82629</v>
      </c>
      <c r="H4633" s="119"/>
      <c r="I4633" s="119"/>
      <c r="J4633" s="119"/>
      <c r="K4633" s="121"/>
      <c r="L4633" s="121"/>
      <c r="M4633" s="121"/>
      <c r="N4633" s="121">
        <v>0.0</v>
      </c>
      <c r="O4633" s="121">
        <v>0.98</v>
      </c>
      <c r="P4633" s="121">
        <v>0.1</v>
      </c>
      <c r="Q4633" s="121">
        <v>1.08</v>
      </c>
      <c r="R4633" s="120"/>
    </row>
    <row r="4634">
      <c r="A4634" s="121" t="s">
        <v>11149</v>
      </c>
      <c r="B4634" s="121" t="s">
        <v>11032</v>
      </c>
      <c r="C4634" s="122" t="s">
        <v>26</v>
      </c>
      <c r="D4634" s="121" t="s">
        <v>2595</v>
      </c>
      <c r="E4634" s="121" t="s">
        <v>11150</v>
      </c>
      <c r="F4634" s="121">
        <v>40.90077</v>
      </c>
      <c r="G4634" s="121">
        <v>-74.48933</v>
      </c>
      <c r="H4634" s="119"/>
      <c r="I4634" s="119"/>
      <c r="J4634" s="119"/>
      <c r="K4634" s="121"/>
      <c r="L4634" s="121"/>
      <c r="M4634" s="121"/>
      <c r="N4634" s="121"/>
      <c r="O4634" s="121">
        <v>0.27</v>
      </c>
      <c r="P4634" s="121">
        <v>0.05</v>
      </c>
      <c r="Q4634" s="121">
        <v>0.32</v>
      </c>
      <c r="R4634" s="120"/>
    </row>
    <row r="4635">
      <c r="A4635" s="121" t="s">
        <v>11151</v>
      </c>
      <c r="B4635" s="121" t="s">
        <v>11032</v>
      </c>
      <c r="C4635" s="122" t="s">
        <v>26</v>
      </c>
      <c r="D4635" s="121" t="s">
        <v>2595</v>
      </c>
      <c r="E4635" s="121" t="s">
        <v>11152</v>
      </c>
      <c r="F4635" s="121">
        <v>40.88053</v>
      </c>
      <c r="G4635" s="121">
        <v>-74.46311</v>
      </c>
      <c r="H4635" s="119"/>
      <c r="I4635" s="119"/>
      <c r="J4635" s="119"/>
      <c r="K4635" s="121"/>
      <c r="L4635" s="121"/>
      <c r="M4635" s="121"/>
      <c r="N4635" s="121"/>
      <c r="O4635" s="121">
        <v>0.3</v>
      </c>
      <c r="P4635" s="121">
        <v>0.09</v>
      </c>
      <c r="Q4635" s="121">
        <v>0.39</v>
      </c>
      <c r="R4635" s="120"/>
    </row>
    <row r="4636">
      <c r="A4636" s="121" t="s">
        <v>11153</v>
      </c>
      <c r="B4636" s="121" t="s">
        <v>11032</v>
      </c>
      <c r="C4636" s="122" t="s">
        <v>26</v>
      </c>
      <c r="D4636" s="121" t="s">
        <v>2595</v>
      </c>
      <c r="E4636" s="121" t="s">
        <v>11154</v>
      </c>
      <c r="F4636" s="121">
        <v>40.43875</v>
      </c>
      <c r="G4636" s="121">
        <v>-74.41266</v>
      </c>
      <c r="H4636" s="119"/>
      <c r="I4636" s="119"/>
      <c r="J4636" s="119"/>
      <c r="K4636" s="121"/>
      <c r="L4636" s="121"/>
      <c r="M4636" s="121"/>
      <c r="N4636" s="121"/>
      <c r="O4636" s="121">
        <v>0.63</v>
      </c>
      <c r="P4636" s="121">
        <v>0.42</v>
      </c>
      <c r="Q4636" s="121">
        <v>1.05</v>
      </c>
      <c r="R4636" s="120"/>
    </row>
    <row r="4637">
      <c r="A4637" s="121" t="s">
        <v>11155</v>
      </c>
      <c r="B4637" s="121" t="s">
        <v>11032</v>
      </c>
      <c r="C4637" s="122" t="s">
        <v>26</v>
      </c>
      <c r="D4637" s="121"/>
      <c r="E4637" s="121" t="s">
        <v>11156</v>
      </c>
      <c r="F4637" s="121">
        <v>40.69</v>
      </c>
      <c r="G4637" s="121">
        <v>-75.19</v>
      </c>
      <c r="H4637" s="119"/>
      <c r="I4637" s="119"/>
      <c r="J4637" s="119"/>
      <c r="K4637" s="121"/>
      <c r="L4637" s="121"/>
      <c r="M4637" s="121"/>
      <c r="N4637" s="121"/>
      <c r="O4637" s="121">
        <v>0.2</v>
      </c>
      <c r="P4637" s="121">
        <v>0.2</v>
      </c>
      <c r="Q4637" s="121">
        <f>SUM(I4637:P4637)</f>
        <v>0.4</v>
      </c>
      <c r="R4637" s="120"/>
    </row>
    <row r="4638">
      <c r="A4638" s="121" t="s">
        <v>11157</v>
      </c>
      <c r="B4638" s="121" t="s">
        <v>11032</v>
      </c>
      <c r="C4638" s="122" t="s">
        <v>26</v>
      </c>
      <c r="D4638" s="121" t="s">
        <v>2595</v>
      </c>
      <c r="E4638" s="121" t="s">
        <v>11158</v>
      </c>
      <c r="F4638" s="121">
        <v>40.3034</v>
      </c>
      <c r="G4638" s="121">
        <v>-74.04002</v>
      </c>
      <c r="H4638" s="119"/>
      <c r="I4638" s="119"/>
      <c r="J4638" s="119"/>
      <c r="K4638" s="121"/>
      <c r="L4638" s="121"/>
      <c r="M4638" s="121"/>
      <c r="N4638" s="121"/>
      <c r="O4638" s="121">
        <v>0.92</v>
      </c>
      <c r="P4638" s="121">
        <v>0.37</v>
      </c>
      <c r="Q4638" s="121">
        <v>1.29</v>
      </c>
      <c r="R4638" s="120"/>
    </row>
    <row r="4639">
      <c r="A4639" s="121" t="s">
        <v>11159</v>
      </c>
      <c r="B4639" s="121" t="s">
        <v>11032</v>
      </c>
      <c r="C4639" s="122" t="s">
        <v>26</v>
      </c>
      <c r="D4639" s="121" t="s">
        <v>2595</v>
      </c>
      <c r="E4639" s="121" t="s">
        <v>11160</v>
      </c>
      <c r="F4639" s="121">
        <v>40.56289</v>
      </c>
      <c r="G4639" s="121">
        <v>-74.36691</v>
      </c>
      <c r="H4639" s="119"/>
      <c r="I4639" s="119"/>
      <c r="J4639" s="119"/>
      <c r="K4639" s="121"/>
      <c r="L4639" s="121"/>
      <c r="M4639" s="121"/>
      <c r="N4639" s="121"/>
      <c r="O4639" s="121">
        <v>0.44</v>
      </c>
      <c r="P4639" s="121">
        <v>0.32</v>
      </c>
      <c r="Q4639" s="121">
        <v>0.76</v>
      </c>
      <c r="R4639" s="120"/>
    </row>
    <row r="4640">
      <c r="A4640" s="121" t="s">
        <v>11161</v>
      </c>
      <c r="B4640" s="121" t="s">
        <v>11032</v>
      </c>
      <c r="C4640" s="122" t="s">
        <v>26</v>
      </c>
      <c r="D4640" s="121" t="s">
        <v>2595</v>
      </c>
      <c r="E4640" s="121" t="s">
        <v>11162</v>
      </c>
      <c r="F4640" s="121">
        <v>39.52511</v>
      </c>
      <c r="G4640" s="121">
        <v>-74.63611</v>
      </c>
      <c r="H4640" s="119"/>
      <c r="I4640" s="119"/>
      <c r="J4640" s="119"/>
      <c r="K4640" s="121"/>
      <c r="L4640" s="121"/>
      <c r="M4640" s="121"/>
      <c r="N4640" s="121">
        <v>0.0</v>
      </c>
      <c r="O4640" s="121">
        <v>0.92</v>
      </c>
      <c r="P4640" s="121">
        <v>0.29</v>
      </c>
      <c r="Q4640" s="121">
        <v>1.21</v>
      </c>
      <c r="R4640" s="120"/>
    </row>
    <row r="4641">
      <c r="A4641" s="121" t="s">
        <v>11163</v>
      </c>
      <c r="B4641" s="121" t="s">
        <v>11032</v>
      </c>
      <c r="C4641" s="122" t="s">
        <v>26</v>
      </c>
      <c r="D4641" s="121" t="s">
        <v>2595</v>
      </c>
      <c r="E4641" s="121" t="s">
        <v>11164</v>
      </c>
      <c r="F4641" s="121">
        <v>39.53143</v>
      </c>
      <c r="G4641" s="121">
        <v>-74.64708</v>
      </c>
      <c r="H4641" s="119"/>
      <c r="I4641" s="119"/>
      <c r="J4641" s="119"/>
      <c r="K4641" s="121"/>
      <c r="L4641" s="121"/>
      <c r="M4641" s="121"/>
      <c r="N4641" s="121">
        <v>0.0</v>
      </c>
      <c r="O4641" s="121">
        <v>0.98</v>
      </c>
      <c r="P4641" s="121">
        <v>0.48</v>
      </c>
      <c r="Q4641" s="121">
        <v>1.46</v>
      </c>
      <c r="R4641" s="120"/>
    </row>
    <row r="4642">
      <c r="A4642" s="121" t="s">
        <v>11165</v>
      </c>
      <c r="B4642" s="121" t="s">
        <v>11032</v>
      </c>
      <c r="C4642" s="122" t="s">
        <v>26</v>
      </c>
      <c r="D4642" s="121" t="s">
        <v>2595</v>
      </c>
      <c r="E4642" s="121" t="s">
        <v>11166</v>
      </c>
      <c r="F4642" s="121">
        <v>39.39286</v>
      </c>
      <c r="G4642" s="121">
        <v>-74.62479</v>
      </c>
      <c r="H4642" s="119"/>
      <c r="I4642" s="119"/>
      <c r="J4642" s="119"/>
      <c r="K4642" s="121"/>
      <c r="L4642" s="121"/>
      <c r="M4642" s="121"/>
      <c r="N4642" s="121">
        <v>0.0</v>
      </c>
      <c r="O4642" s="121">
        <v>0.93</v>
      </c>
      <c r="P4642" s="121">
        <v>0.11</v>
      </c>
      <c r="Q4642" s="121">
        <v>1.04</v>
      </c>
      <c r="R4642" s="120"/>
    </row>
    <row r="4643">
      <c r="A4643" s="121" t="s">
        <v>11167</v>
      </c>
      <c r="B4643" s="121" t="s">
        <v>11032</v>
      </c>
      <c r="C4643" s="122" t="s">
        <v>26</v>
      </c>
      <c r="D4643" s="121"/>
      <c r="E4643" s="121" t="s">
        <v>11168</v>
      </c>
      <c r="F4643" s="121">
        <v>40.83</v>
      </c>
      <c r="G4643" s="121">
        <v>-74.29</v>
      </c>
      <c r="H4643" s="119"/>
      <c r="I4643" s="119"/>
      <c r="J4643" s="119"/>
      <c r="K4643" s="121"/>
      <c r="L4643" s="121"/>
      <c r="M4643" s="121"/>
      <c r="N4643" s="121"/>
      <c r="O4643" s="121">
        <v>0.28</v>
      </c>
      <c r="P4643" s="121">
        <v>0.16</v>
      </c>
      <c r="Q4643" s="121">
        <f>SUM(I4643:P4643)</f>
        <v>0.44</v>
      </c>
      <c r="R4643" s="120"/>
    </row>
    <row r="4644">
      <c r="A4644" s="121" t="s">
        <v>11169</v>
      </c>
      <c r="B4644" s="121" t="s">
        <v>11032</v>
      </c>
      <c r="C4644" s="122" t="s">
        <v>26</v>
      </c>
      <c r="D4644" s="121" t="s">
        <v>1480</v>
      </c>
      <c r="E4644" s="121">
        <v>282805.0</v>
      </c>
      <c r="F4644" s="121">
        <v>39.38293</v>
      </c>
      <c r="G4644" s="121">
        <v>-74.82932</v>
      </c>
      <c r="H4644" s="119"/>
      <c r="I4644" s="119"/>
      <c r="J4644" s="119"/>
      <c r="K4644" s="121"/>
      <c r="L4644" s="121"/>
      <c r="M4644" s="121"/>
      <c r="N4644" s="121">
        <v>0.0</v>
      </c>
      <c r="O4644" s="121">
        <v>0.92</v>
      </c>
      <c r="P4644" s="121">
        <v>0.06</v>
      </c>
      <c r="Q4644" s="121">
        <v>0.98</v>
      </c>
      <c r="R4644" s="120"/>
    </row>
    <row r="4645">
      <c r="A4645" s="121" t="s">
        <v>11169</v>
      </c>
      <c r="B4645" s="121" t="s">
        <v>11032</v>
      </c>
      <c r="C4645" s="122" t="s">
        <v>26</v>
      </c>
      <c r="D4645" s="121"/>
      <c r="E4645" s="121" t="s">
        <v>11170</v>
      </c>
      <c r="F4645" s="121">
        <v>39.4</v>
      </c>
      <c r="G4645" s="121">
        <v>-74.73</v>
      </c>
      <c r="H4645" s="119"/>
      <c r="I4645" s="119"/>
      <c r="J4645" s="119"/>
      <c r="K4645" s="121"/>
      <c r="L4645" s="121"/>
      <c r="M4645" s="121"/>
      <c r="N4645" s="121"/>
      <c r="O4645" s="121"/>
      <c r="P4645" s="121">
        <v>0.07</v>
      </c>
      <c r="Q4645" s="121">
        <f>SUM(I4645:P4645)</f>
        <v>0.07</v>
      </c>
      <c r="R4645" s="120"/>
    </row>
    <row r="4646">
      <c r="A4646" s="121" t="s">
        <v>11171</v>
      </c>
      <c r="B4646" s="121" t="s">
        <v>11032</v>
      </c>
      <c r="C4646" s="122" t="s">
        <v>26</v>
      </c>
      <c r="D4646" s="121" t="s">
        <v>2595</v>
      </c>
      <c r="E4646" s="121" t="s">
        <v>11172</v>
      </c>
      <c r="F4646" s="121">
        <v>39.37395</v>
      </c>
      <c r="G4646" s="121">
        <v>-74.84708</v>
      </c>
      <c r="H4646" s="119"/>
      <c r="I4646" s="119"/>
      <c r="J4646" s="119"/>
      <c r="K4646" s="121"/>
      <c r="L4646" s="121"/>
      <c r="M4646" s="121"/>
      <c r="N4646" s="121">
        <v>0.0</v>
      </c>
      <c r="O4646" s="121">
        <v>0.94</v>
      </c>
      <c r="P4646" s="121">
        <v>0.04</v>
      </c>
      <c r="Q4646" s="121">
        <v>0.98</v>
      </c>
      <c r="R4646" s="120"/>
    </row>
    <row r="4647">
      <c r="A4647" s="121" t="s">
        <v>11173</v>
      </c>
      <c r="B4647" s="121" t="s">
        <v>11032</v>
      </c>
      <c r="C4647" s="122" t="s">
        <v>26</v>
      </c>
      <c r="D4647" s="121" t="s">
        <v>2595</v>
      </c>
      <c r="E4647" s="121" t="s">
        <v>11174</v>
      </c>
      <c r="F4647" s="121">
        <v>39.79986</v>
      </c>
      <c r="G4647" s="121">
        <v>-74.89998</v>
      </c>
      <c r="H4647" s="119"/>
      <c r="I4647" s="119"/>
      <c r="J4647" s="119"/>
      <c r="K4647" s="121"/>
      <c r="L4647" s="121"/>
      <c r="M4647" s="121"/>
      <c r="N4647" s="121">
        <v>0.0</v>
      </c>
      <c r="O4647" s="121">
        <v>0.74</v>
      </c>
      <c r="P4647" s="121">
        <v>0.56</v>
      </c>
      <c r="Q4647" s="121">
        <v>1.3</v>
      </c>
      <c r="R4647" s="120"/>
    </row>
    <row r="4648">
      <c r="A4648" s="121" t="s">
        <v>11175</v>
      </c>
      <c r="B4648" s="121" t="s">
        <v>11032</v>
      </c>
      <c r="C4648" s="122" t="s">
        <v>26</v>
      </c>
      <c r="D4648" s="121" t="s">
        <v>1480</v>
      </c>
      <c r="E4648" s="121">
        <v>282806.0</v>
      </c>
      <c r="F4648" s="121">
        <v>40.25986</v>
      </c>
      <c r="G4648" s="121">
        <v>-74.7863</v>
      </c>
      <c r="H4648" s="119"/>
      <c r="I4648" s="119"/>
      <c r="J4648" s="119"/>
      <c r="K4648" s="121"/>
      <c r="L4648" s="121"/>
      <c r="M4648" s="121"/>
      <c r="N4648" s="121"/>
      <c r="O4648" s="121">
        <v>1.19</v>
      </c>
      <c r="P4648" s="121">
        <v>1.68</v>
      </c>
      <c r="Q4648" s="121">
        <v>2.87</v>
      </c>
      <c r="R4648" s="120"/>
    </row>
    <row r="4649">
      <c r="A4649" s="121" t="s">
        <v>11176</v>
      </c>
      <c r="B4649" s="121" t="s">
        <v>11032</v>
      </c>
      <c r="C4649" s="122" t="s">
        <v>26</v>
      </c>
      <c r="D4649" s="121" t="s">
        <v>1480</v>
      </c>
      <c r="E4649" s="121">
        <v>288880.0</v>
      </c>
      <c r="F4649" s="121">
        <v>40.28507</v>
      </c>
      <c r="G4649" s="121">
        <v>-74.84204</v>
      </c>
      <c r="H4649" s="119"/>
      <c r="I4649" s="119"/>
      <c r="J4649" s="119"/>
      <c r="K4649" s="121"/>
      <c r="L4649" s="121"/>
      <c r="M4649" s="121"/>
      <c r="N4649" s="121"/>
      <c r="O4649" s="121">
        <v>1.19</v>
      </c>
      <c r="P4649" s="121">
        <v>1.62</v>
      </c>
      <c r="Q4649" s="121">
        <v>2.81</v>
      </c>
      <c r="R4649" s="120"/>
    </row>
    <row r="4650">
      <c r="A4650" s="121" t="s">
        <v>11177</v>
      </c>
      <c r="B4650" s="121" t="s">
        <v>11032</v>
      </c>
      <c r="C4650" s="122" t="s">
        <v>26</v>
      </c>
      <c r="D4650" s="121" t="s">
        <v>2595</v>
      </c>
      <c r="E4650" s="121" t="s">
        <v>11178</v>
      </c>
      <c r="F4650" s="121">
        <v>40.26001</v>
      </c>
      <c r="G4650" s="121">
        <v>-74.78659</v>
      </c>
      <c r="H4650" s="119"/>
      <c r="I4650" s="119"/>
      <c r="J4650" s="119"/>
      <c r="K4650" s="121"/>
      <c r="L4650" s="121"/>
      <c r="M4650" s="121"/>
      <c r="N4650" s="121"/>
      <c r="O4650" s="121">
        <v>1.19</v>
      </c>
      <c r="P4650" s="121">
        <v>1.68</v>
      </c>
      <c r="Q4650" s="121">
        <v>2.87</v>
      </c>
      <c r="R4650" s="120"/>
    </row>
    <row r="4651">
      <c r="A4651" s="121" t="s">
        <v>11179</v>
      </c>
      <c r="B4651" s="121" t="s">
        <v>11032</v>
      </c>
      <c r="C4651" s="122" t="s">
        <v>26</v>
      </c>
      <c r="D4651" s="121" t="s">
        <v>2595</v>
      </c>
      <c r="E4651" s="121" t="s">
        <v>11180</v>
      </c>
      <c r="F4651" s="121">
        <v>40.27776</v>
      </c>
      <c r="G4651" s="121">
        <v>-74.79259</v>
      </c>
      <c r="H4651" s="119"/>
      <c r="I4651" s="119"/>
      <c r="J4651" s="119"/>
      <c r="K4651" s="121"/>
      <c r="L4651" s="121"/>
      <c r="M4651" s="121"/>
      <c r="N4651" s="121"/>
      <c r="O4651" s="121">
        <v>0.87</v>
      </c>
      <c r="P4651" s="121">
        <v>0.32</v>
      </c>
      <c r="Q4651" s="121">
        <v>1.19</v>
      </c>
      <c r="R4651" s="120"/>
    </row>
    <row r="4652">
      <c r="A4652" s="121" t="s">
        <v>11181</v>
      </c>
      <c r="B4652" s="121" t="s">
        <v>11032</v>
      </c>
      <c r="C4652" s="122" t="s">
        <v>26</v>
      </c>
      <c r="D4652" s="121" t="s">
        <v>2595</v>
      </c>
      <c r="E4652" s="121" t="s">
        <v>11182</v>
      </c>
      <c r="F4652" s="121">
        <v>40.25189</v>
      </c>
      <c r="G4652" s="121">
        <v>-74.77509</v>
      </c>
      <c r="H4652" s="119"/>
      <c r="I4652" s="119"/>
      <c r="J4652" s="119"/>
      <c r="K4652" s="121"/>
      <c r="L4652" s="121"/>
      <c r="M4652" s="121"/>
      <c r="N4652" s="121"/>
      <c r="O4652" s="121">
        <v>0.78</v>
      </c>
      <c r="P4652" s="121">
        <v>0.28</v>
      </c>
      <c r="Q4652" s="121">
        <v>1.06</v>
      </c>
      <c r="R4652" s="120"/>
    </row>
    <row r="4653">
      <c r="A4653" s="121" t="s">
        <v>11183</v>
      </c>
      <c r="B4653" s="121" t="s">
        <v>11032</v>
      </c>
      <c r="C4653" s="122" t="s">
        <v>26</v>
      </c>
      <c r="D4653" s="121" t="s">
        <v>2595</v>
      </c>
      <c r="E4653" s="121" t="s">
        <v>11184</v>
      </c>
      <c r="F4653" s="121">
        <v>40.28507</v>
      </c>
      <c r="G4653" s="121">
        <v>-74.84204</v>
      </c>
      <c r="H4653" s="119"/>
      <c r="I4653" s="119"/>
      <c r="J4653" s="119"/>
      <c r="K4653" s="121"/>
      <c r="L4653" s="121"/>
      <c r="M4653" s="121"/>
      <c r="N4653" s="121"/>
      <c r="O4653" s="121">
        <v>1.19</v>
      </c>
      <c r="P4653" s="121">
        <v>1.62</v>
      </c>
      <c r="Q4653" s="121">
        <v>2.81</v>
      </c>
      <c r="R4653" s="120"/>
    </row>
    <row r="4654">
      <c r="A4654" s="121" t="s">
        <v>11185</v>
      </c>
      <c r="B4654" s="121" t="s">
        <v>11032</v>
      </c>
      <c r="C4654" s="122" t="s">
        <v>26</v>
      </c>
      <c r="D4654" s="121" t="s">
        <v>2595</v>
      </c>
      <c r="E4654" s="121" t="s">
        <v>11186</v>
      </c>
      <c r="F4654" s="121">
        <v>39.4262</v>
      </c>
      <c r="G4654" s="121">
        <v>-75.18504</v>
      </c>
      <c r="H4654" s="119"/>
      <c r="I4654" s="119"/>
      <c r="J4654" s="119"/>
      <c r="K4654" s="121"/>
      <c r="L4654" s="121"/>
      <c r="M4654" s="121"/>
      <c r="N4654" s="121">
        <v>0.0</v>
      </c>
      <c r="O4654" s="121">
        <v>1.17</v>
      </c>
      <c r="P4654" s="121" t="s">
        <v>2589</v>
      </c>
      <c r="Q4654" s="121">
        <v>1.17</v>
      </c>
      <c r="R4654" s="120"/>
    </row>
    <row r="4655">
      <c r="A4655" s="121" t="s">
        <v>11187</v>
      </c>
      <c r="B4655" s="121" t="s">
        <v>11032</v>
      </c>
      <c r="C4655" s="122" t="s">
        <v>26</v>
      </c>
      <c r="D4655" s="121"/>
      <c r="E4655" s="121" t="s">
        <v>11188</v>
      </c>
      <c r="F4655" s="121">
        <v>40.7</v>
      </c>
      <c r="G4655" s="121">
        <v>-74.6</v>
      </c>
      <c r="H4655" s="119"/>
      <c r="I4655" s="119"/>
      <c r="J4655" s="119"/>
      <c r="K4655" s="121"/>
      <c r="L4655" s="121"/>
      <c r="M4655" s="121"/>
      <c r="N4655" s="121"/>
      <c r="O4655" s="121">
        <v>0.56</v>
      </c>
      <c r="P4655" s="121">
        <v>0.13</v>
      </c>
      <c r="Q4655" s="121">
        <f>SUM(I4655:P4655)</f>
        <v>0.69</v>
      </c>
      <c r="R4655" s="120"/>
    </row>
    <row r="4656">
      <c r="A4656" s="121" t="s">
        <v>11189</v>
      </c>
      <c r="B4656" s="121" t="s">
        <v>11032</v>
      </c>
      <c r="C4656" s="122" t="s">
        <v>26</v>
      </c>
      <c r="D4656" s="121" t="s">
        <v>2595</v>
      </c>
      <c r="E4656" s="121" t="s">
        <v>11190</v>
      </c>
      <c r="F4656" s="121">
        <v>40.67335</v>
      </c>
      <c r="G4656" s="121">
        <v>-74.62358</v>
      </c>
      <c r="H4656" s="119"/>
      <c r="I4656" s="119"/>
      <c r="J4656" s="119"/>
      <c r="K4656" s="121"/>
      <c r="L4656" s="121"/>
      <c r="M4656" s="121"/>
      <c r="N4656" s="121"/>
      <c r="O4656" s="121">
        <v>0.75</v>
      </c>
      <c r="P4656" s="121">
        <v>0.07</v>
      </c>
      <c r="Q4656" s="121">
        <v>0.82</v>
      </c>
      <c r="R4656" s="120"/>
    </row>
    <row r="4657">
      <c r="A4657" s="121" t="s">
        <v>11191</v>
      </c>
      <c r="B4657" s="121" t="s">
        <v>11032</v>
      </c>
      <c r="C4657" s="122" t="s">
        <v>26</v>
      </c>
      <c r="D4657" s="121"/>
      <c r="E4657" s="121" t="s">
        <v>11192</v>
      </c>
      <c r="F4657" s="121">
        <v>41.1</v>
      </c>
      <c r="G4657" s="121">
        <v>-75.95</v>
      </c>
      <c r="H4657" s="119"/>
      <c r="I4657" s="119"/>
      <c r="J4657" s="119"/>
      <c r="K4657" s="121"/>
      <c r="L4657" s="121"/>
      <c r="M4657" s="121"/>
      <c r="N4657" s="121"/>
      <c r="O4657" s="121">
        <v>0.08</v>
      </c>
      <c r="P4657" s="121">
        <v>0.01</v>
      </c>
      <c r="Q4657" s="121">
        <f>SUM(I4657:P4657)</f>
        <v>0.09</v>
      </c>
      <c r="R4657" s="120"/>
    </row>
    <row r="4658">
      <c r="A4658" s="121" t="s">
        <v>11193</v>
      </c>
      <c r="B4658" s="121" t="s">
        <v>11032</v>
      </c>
      <c r="C4658" s="122" t="s">
        <v>26</v>
      </c>
      <c r="D4658" s="121" t="s">
        <v>2595</v>
      </c>
      <c r="E4658" s="121" t="s">
        <v>11194</v>
      </c>
      <c r="F4658" s="121">
        <v>40.4923</v>
      </c>
      <c r="G4658" s="121">
        <v>-74.8305</v>
      </c>
      <c r="H4658" s="119"/>
      <c r="I4658" s="119"/>
      <c r="J4658" s="119"/>
      <c r="K4658" s="121"/>
      <c r="L4658" s="121"/>
      <c r="M4658" s="121"/>
      <c r="N4658" s="121"/>
      <c r="O4658" s="121">
        <v>0.83</v>
      </c>
      <c r="P4658" s="121">
        <v>0.23</v>
      </c>
      <c r="Q4658" s="121">
        <v>1.06</v>
      </c>
      <c r="R4658" s="120"/>
    </row>
    <row r="4659">
      <c r="A4659" s="121" t="s">
        <v>11195</v>
      </c>
      <c r="B4659" s="121" t="s">
        <v>11032</v>
      </c>
      <c r="C4659" s="122" t="s">
        <v>26</v>
      </c>
      <c r="D4659" s="121" t="s">
        <v>2595</v>
      </c>
      <c r="E4659" s="121" t="s">
        <v>11196</v>
      </c>
      <c r="F4659" s="121">
        <v>40.5083</v>
      </c>
      <c r="G4659" s="121">
        <v>-74.81519</v>
      </c>
      <c r="H4659" s="119"/>
      <c r="I4659" s="119"/>
      <c r="J4659" s="119"/>
      <c r="K4659" s="121"/>
      <c r="L4659" s="121"/>
      <c r="M4659" s="121"/>
      <c r="N4659" s="121"/>
      <c r="O4659" s="121">
        <v>0.8</v>
      </c>
      <c r="P4659" s="121">
        <v>0.24</v>
      </c>
      <c r="Q4659" s="121">
        <v>1.04</v>
      </c>
      <c r="R4659" s="120"/>
    </row>
    <row r="4660">
      <c r="A4660" s="121" t="s">
        <v>11197</v>
      </c>
      <c r="B4660" s="121" t="s">
        <v>11032</v>
      </c>
      <c r="C4660" s="122" t="s">
        <v>26</v>
      </c>
      <c r="D4660" s="121" t="s">
        <v>2595</v>
      </c>
      <c r="E4660" s="121" t="s">
        <v>11198</v>
      </c>
      <c r="F4660" s="121">
        <v>40.49844</v>
      </c>
      <c r="G4660" s="121">
        <v>-74.80698</v>
      </c>
      <c r="H4660" s="119"/>
      <c r="I4660" s="119"/>
      <c r="J4660" s="119"/>
      <c r="K4660" s="121"/>
      <c r="L4660" s="121"/>
      <c r="M4660" s="121"/>
      <c r="N4660" s="121"/>
      <c r="O4660" s="121">
        <v>0.72</v>
      </c>
      <c r="P4660" s="121">
        <v>0.28</v>
      </c>
      <c r="Q4660" s="121">
        <v>1.0</v>
      </c>
      <c r="R4660" s="120"/>
    </row>
    <row r="4661">
      <c r="A4661" s="121" t="s">
        <v>11199</v>
      </c>
      <c r="B4661" s="121" t="s">
        <v>11032</v>
      </c>
      <c r="C4661" s="122" t="s">
        <v>26</v>
      </c>
      <c r="D4661" s="121"/>
      <c r="E4661" s="121" t="s">
        <v>11200</v>
      </c>
      <c r="F4661" s="121">
        <v>40.52</v>
      </c>
      <c r="G4661" s="121">
        <v>-74.8</v>
      </c>
      <c r="H4661" s="119"/>
      <c r="I4661" s="119"/>
      <c r="J4661" s="119"/>
      <c r="K4661" s="121"/>
      <c r="L4661" s="121"/>
      <c r="M4661" s="121"/>
      <c r="N4661" s="121"/>
      <c r="O4661" s="121">
        <v>0.59</v>
      </c>
      <c r="P4661" s="121">
        <v>0.31</v>
      </c>
      <c r="Q4661" s="121">
        <f>SUM(I4661:P4661)</f>
        <v>0.9</v>
      </c>
      <c r="R4661" s="120"/>
    </row>
    <row r="4662">
      <c r="A4662" s="121" t="s">
        <v>11201</v>
      </c>
      <c r="B4662" s="121" t="s">
        <v>11032</v>
      </c>
      <c r="C4662" s="122" t="s">
        <v>26</v>
      </c>
      <c r="D4662" s="121" t="s">
        <v>1480</v>
      </c>
      <c r="E4662" s="121">
        <v>283029.0</v>
      </c>
      <c r="F4662" s="121">
        <v>40.57404</v>
      </c>
      <c r="G4662" s="121">
        <v>-74.88158</v>
      </c>
      <c r="H4662" s="119"/>
      <c r="I4662" s="119"/>
      <c r="J4662" s="119"/>
      <c r="K4662" s="121"/>
      <c r="L4662" s="121"/>
      <c r="M4662" s="121"/>
      <c r="N4662" s="121"/>
      <c r="O4662" s="121">
        <v>0.59</v>
      </c>
      <c r="P4662" s="121">
        <v>0.32</v>
      </c>
      <c r="Q4662" s="121">
        <v>0.91</v>
      </c>
      <c r="R4662" s="120"/>
    </row>
    <row r="4663">
      <c r="A4663" s="121" t="s">
        <v>11202</v>
      </c>
      <c r="B4663" s="121" t="s">
        <v>11032</v>
      </c>
      <c r="C4663" s="122" t="s">
        <v>26</v>
      </c>
      <c r="D4663" s="121"/>
      <c r="E4663" s="121" t="s">
        <v>11203</v>
      </c>
      <c r="F4663" s="121">
        <v>39.59</v>
      </c>
      <c r="G4663" s="121">
        <v>-74.85</v>
      </c>
      <c r="H4663" s="119"/>
      <c r="I4663" s="119"/>
      <c r="J4663" s="119"/>
      <c r="K4663" s="121"/>
      <c r="L4663" s="121"/>
      <c r="M4663" s="121"/>
      <c r="N4663" s="121">
        <v>0.0</v>
      </c>
      <c r="O4663" s="121">
        <v>0.7</v>
      </c>
      <c r="P4663" s="121">
        <v>0.39</v>
      </c>
      <c r="Q4663" s="121">
        <f>SUM(I4663:P4663)</f>
        <v>1.09</v>
      </c>
      <c r="R4663" s="120"/>
    </row>
    <row r="4664">
      <c r="A4664" s="121" t="s">
        <v>11204</v>
      </c>
      <c r="B4664" s="121" t="s">
        <v>11032</v>
      </c>
      <c r="C4664" s="122" t="s">
        <v>26</v>
      </c>
      <c r="D4664" s="121" t="s">
        <v>2595</v>
      </c>
      <c r="E4664" s="121" t="s">
        <v>11205</v>
      </c>
      <c r="F4664" s="121">
        <v>41.11749</v>
      </c>
      <c r="G4664" s="121">
        <v>-74.58396</v>
      </c>
      <c r="H4664" s="119"/>
      <c r="I4664" s="119"/>
      <c r="J4664" s="119"/>
      <c r="K4664" s="121"/>
      <c r="L4664" s="121"/>
      <c r="M4664" s="121"/>
      <c r="N4664" s="121"/>
      <c r="O4664" s="121" t="s">
        <v>2589</v>
      </c>
      <c r="P4664" s="121" t="s">
        <v>2897</v>
      </c>
      <c r="Q4664" s="121">
        <v>0.13</v>
      </c>
      <c r="R4664" s="120"/>
    </row>
    <row r="4665">
      <c r="A4665" s="121" t="s">
        <v>11206</v>
      </c>
      <c r="B4665" s="121" t="s">
        <v>11032</v>
      </c>
      <c r="C4665" s="122" t="s">
        <v>26</v>
      </c>
      <c r="D4665" s="121"/>
      <c r="E4665" s="121" t="s">
        <v>11207</v>
      </c>
      <c r="F4665" s="121">
        <v>40.98</v>
      </c>
      <c r="G4665" s="121">
        <v>-74.17</v>
      </c>
      <c r="H4665" s="119"/>
      <c r="I4665" s="119"/>
      <c r="J4665" s="119"/>
      <c r="K4665" s="121"/>
      <c r="L4665" s="121"/>
      <c r="M4665" s="121"/>
      <c r="N4665" s="121"/>
      <c r="O4665" s="121">
        <v>0.2</v>
      </c>
      <c r="P4665" s="121">
        <v>0.08</v>
      </c>
      <c r="Q4665" s="121">
        <f>SUM(I4665:P4665)</f>
        <v>0.28</v>
      </c>
      <c r="R4665" s="120"/>
    </row>
    <row r="4666">
      <c r="A4666" s="121" t="s">
        <v>11208</v>
      </c>
      <c r="B4666" s="121" t="s">
        <v>11032</v>
      </c>
      <c r="C4666" s="122" t="s">
        <v>26</v>
      </c>
      <c r="D4666" s="121" t="s">
        <v>2595</v>
      </c>
      <c r="E4666" s="121" t="s">
        <v>11209</v>
      </c>
      <c r="F4666" s="121">
        <v>40.56633</v>
      </c>
      <c r="G4666" s="121">
        <v>-74.94431</v>
      </c>
      <c r="H4666" s="119"/>
      <c r="I4666" s="119"/>
      <c r="J4666" s="119"/>
      <c r="K4666" s="121"/>
      <c r="L4666" s="121"/>
      <c r="M4666" s="121"/>
      <c r="N4666" s="121"/>
      <c r="O4666" s="121">
        <v>0.68</v>
      </c>
      <c r="P4666" s="121">
        <v>0.38</v>
      </c>
      <c r="Q4666" s="121">
        <v>1.06</v>
      </c>
      <c r="R4666" s="120"/>
    </row>
    <row r="4667">
      <c r="A4667" s="121" t="s">
        <v>11210</v>
      </c>
      <c r="B4667" s="121" t="s">
        <v>11032</v>
      </c>
      <c r="C4667" s="122" t="s">
        <v>26</v>
      </c>
      <c r="D4667" s="121" t="s">
        <v>2595</v>
      </c>
      <c r="E4667" s="121" t="s">
        <v>11211</v>
      </c>
      <c r="F4667" s="121">
        <v>40.69698</v>
      </c>
      <c r="G4667" s="121">
        <v>-75.0518</v>
      </c>
      <c r="H4667" s="119"/>
      <c r="I4667" s="119"/>
      <c r="J4667" s="119"/>
      <c r="K4667" s="121"/>
      <c r="L4667" s="121"/>
      <c r="M4667" s="121"/>
      <c r="N4667" s="121"/>
      <c r="O4667" s="121">
        <v>0.32</v>
      </c>
      <c r="P4667" s="121">
        <v>0.11</v>
      </c>
      <c r="Q4667" s="121">
        <v>0.43</v>
      </c>
      <c r="R4667" s="120"/>
    </row>
    <row r="4668">
      <c r="A4668" s="121" t="s">
        <v>11212</v>
      </c>
      <c r="B4668" s="121" t="s">
        <v>11032</v>
      </c>
      <c r="C4668" s="122" t="s">
        <v>26</v>
      </c>
      <c r="D4668" s="121" t="s">
        <v>2595</v>
      </c>
      <c r="E4668" s="121" t="s">
        <v>11213</v>
      </c>
      <c r="F4668" s="121">
        <v>40.4917</v>
      </c>
      <c r="G4668" s="121">
        <v>-74.51077</v>
      </c>
      <c r="H4668" s="119"/>
      <c r="I4668" s="119"/>
      <c r="J4668" s="119"/>
      <c r="K4668" s="121"/>
      <c r="L4668" s="121"/>
      <c r="M4668" s="121"/>
      <c r="N4668" s="121"/>
      <c r="O4668" s="121">
        <v>0.48</v>
      </c>
      <c r="P4668" s="121">
        <v>0.17</v>
      </c>
      <c r="Q4668" s="121">
        <v>0.65</v>
      </c>
      <c r="R4668" s="120"/>
    </row>
    <row r="4669">
      <c r="A4669" s="121" t="s">
        <v>11214</v>
      </c>
      <c r="B4669" s="121" t="s">
        <v>11032</v>
      </c>
      <c r="C4669" s="122" t="s">
        <v>26</v>
      </c>
      <c r="D4669" s="121" t="s">
        <v>2595</v>
      </c>
      <c r="E4669" s="121" t="s">
        <v>11215</v>
      </c>
      <c r="F4669" s="121">
        <v>40.4998</v>
      </c>
      <c r="G4669" s="121">
        <v>-74.51141</v>
      </c>
      <c r="H4669" s="119"/>
      <c r="I4669" s="119"/>
      <c r="J4669" s="119"/>
      <c r="K4669" s="121"/>
      <c r="L4669" s="121"/>
      <c r="M4669" s="121"/>
      <c r="N4669" s="121"/>
      <c r="O4669" s="121">
        <v>0.59</v>
      </c>
      <c r="P4669" s="121">
        <v>0.47</v>
      </c>
      <c r="Q4669" s="121">
        <v>1.06</v>
      </c>
      <c r="R4669" s="120"/>
    </row>
    <row r="4670">
      <c r="A4670" s="121" t="s">
        <v>11216</v>
      </c>
      <c r="B4670" s="121" t="s">
        <v>11032</v>
      </c>
      <c r="C4670" s="122" t="s">
        <v>26</v>
      </c>
      <c r="D4670" s="121" t="s">
        <v>2595</v>
      </c>
      <c r="E4670" s="121" t="s">
        <v>11217</v>
      </c>
      <c r="F4670" s="121">
        <v>39.59361</v>
      </c>
      <c r="G4670" s="121">
        <v>-75.06919</v>
      </c>
      <c r="H4670" s="119"/>
      <c r="I4670" s="119"/>
      <c r="J4670" s="119"/>
      <c r="K4670" s="121"/>
      <c r="L4670" s="121"/>
      <c r="M4670" s="121"/>
      <c r="N4670" s="121">
        <v>0.0</v>
      </c>
      <c r="O4670" s="121">
        <v>1.03</v>
      </c>
      <c r="P4670" s="121">
        <v>0.56</v>
      </c>
      <c r="Q4670" s="121">
        <v>1.59</v>
      </c>
      <c r="R4670" s="120"/>
    </row>
    <row r="4671">
      <c r="A4671" s="121" t="s">
        <v>11218</v>
      </c>
      <c r="B4671" s="121" t="s">
        <v>11032</v>
      </c>
      <c r="C4671" s="122" t="s">
        <v>26</v>
      </c>
      <c r="D4671" s="121" t="s">
        <v>2595</v>
      </c>
      <c r="E4671" s="121" t="s">
        <v>11219</v>
      </c>
      <c r="F4671" s="121">
        <v>40.54855</v>
      </c>
      <c r="G4671" s="121">
        <v>-74.98819</v>
      </c>
      <c r="H4671" s="119"/>
      <c r="I4671" s="119"/>
      <c r="J4671" s="119"/>
      <c r="K4671" s="121"/>
      <c r="L4671" s="121"/>
      <c r="M4671" s="121"/>
      <c r="N4671" s="121"/>
      <c r="O4671" s="121">
        <v>0.73</v>
      </c>
      <c r="P4671" s="121">
        <v>0.15</v>
      </c>
      <c r="Q4671" s="121">
        <v>0.88</v>
      </c>
      <c r="R4671" s="120"/>
    </row>
    <row r="4672">
      <c r="A4672" s="121" t="s">
        <v>11220</v>
      </c>
      <c r="B4672" s="121" t="s">
        <v>11032</v>
      </c>
      <c r="C4672" s="122" t="s">
        <v>26</v>
      </c>
      <c r="D4672" s="121" t="s">
        <v>2595</v>
      </c>
      <c r="E4672" s="121" t="s">
        <v>11221</v>
      </c>
      <c r="F4672" s="121">
        <v>40.52324</v>
      </c>
      <c r="G4672" s="121">
        <v>-74.57021</v>
      </c>
      <c r="H4672" s="119"/>
      <c r="I4672" s="119"/>
      <c r="J4672" s="119"/>
      <c r="K4672" s="121"/>
      <c r="L4672" s="121"/>
      <c r="M4672" s="121"/>
      <c r="N4672" s="121"/>
      <c r="O4672" s="121">
        <v>0.5</v>
      </c>
      <c r="P4672" s="121">
        <v>0.19</v>
      </c>
      <c r="Q4672" s="121">
        <v>0.69</v>
      </c>
      <c r="R4672" s="120"/>
    </row>
    <row r="4673">
      <c r="A4673" s="121" t="s">
        <v>11222</v>
      </c>
      <c r="B4673" s="121" t="s">
        <v>11032</v>
      </c>
      <c r="C4673" s="122" t="s">
        <v>26</v>
      </c>
      <c r="D4673" s="121" t="s">
        <v>2595</v>
      </c>
      <c r="E4673" s="121" t="s">
        <v>11223</v>
      </c>
      <c r="F4673" s="121">
        <v>40.50058</v>
      </c>
      <c r="G4673" s="121">
        <v>-74.48752</v>
      </c>
      <c r="H4673" s="119"/>
      <c r="I4673" s="119"/>
      <c r="J4673" s="119"/>
      <c r="K4673" s="121"/>
      <c r="L4673" s="121"/>
      <c r="M4673" s="121"/>
      <c r="N4673" s="121"/>
      <c r="O4673" s="121">
        <v>0.51</v>
      </c>
      <c r="P4673" s="121">
        <v>0.19</v>
      </c>
      <c r="Q4673" s="121">
        <v>0.7</v>
      </c>
      <c r="R4673" s="120"/>
    </row>
    <row r="4674">
      <c r="A4674" s="121" t="s">
        <v>11224</v>
      </c>
      <c r="B4674" s="121" t="s">
        <v>11032</v>
      </c>
      <c r="C4674" s="122" t="s">
        <v>26</v>
      </c>
      <c r="D4674" s="121" t="s">
        <v>2595</v>
      </c>
      <c r="E4674" s="121" t="s">
        <v>11225</v>
      </c>
      <c r="F4674" s="121">
        <v>40.52889</v>
      </c>
      <c r="G4674" s="121">
        <v>-74.575</v>
      </c>
      <c r="H4674" s="119"/>
      <c r="I4674" s="119"/>
      <c r="J4674" s="119"/>
      <c r="K4674" s="121"/>
      <c r="L4674" s="121"/>
      <c r="M4674" s="121"/>
      <c r="N4674" s="121"/>
      <c r="O4674" s="121">
        <v>0.53</v>
      </c>
      <c r="P4674" s="121">
        <v>0.19</v>
      </c>
      <c r="Q4674" s="121">
        <v>0.72</v>
      </c>
      <c r="R4674" s="120"/>
    </row>
    <row r="4675">
      <c r="A4675" s="121" t="s">
        <v>11226</v>
      </c>
      <c r="B4675" s="121" t="s">
        <v>11032</v>
      </c>
      <c r="C4675" s="122" t="s">
        <v>26</v>
      </c>
      <c r="D4675" s="121"/>
      <c r="E4675" s="121" t="s">
        <v>11227</v>
      </c>
      <c r="F4675" s="121">
        <v>40.31</v>
      </c>
      <c r="G4675" s="121">
        <v>-74.25</v>
      </c>
      <c r="H4675" s="119"/>
      <c r="I4675" s="119"/>
      <c r="J4675" s="119"/>
      <c r="K4675" s="121"/>
      <c r="L4675" s="121"/>
      <c r="M4675" s="121"/>
      <c r="N4675" s="121"/>
      <c r="O4675" s="121">
        <v>0.83</v>
      </c>
      <c r="P4675" s="121">
        <v>0.23</v>
      </c>
      <c r="Q4675" s="121">
        <f>SUM(I4675:P4675)</f>
        <v>1.06</v>
      </c>
      <c r="R4675" s="120"/>
    </row>
    <row r="4676">
      <c r="A4676" s="121" t="s">
        <v>11228</v>
      </c>
      <c r="B4676" s="121" t="s">
        <v>11032</v>
      </c>
      <c r="C4676" s="122" t="s">
        <v>26</v>
      </c>
      <c r="D4676" s="121" t="s">
        <v>2595</v>
      </c>
      <c r="E4676" s="121" t="s">
        <v>11229</v>
      </c>
      <c r="F4676" s="121">
        <v>40.25105</v>
      </c>
      <c r="G4676" s="121">
        <v>-74.28185</v>
      </c>
      <c r="H4676" s="119"/>
      <c r="I4676" s="119"/>
      <c r="J4676" s="119"/>
      <c r="K4676" s="121"/>
      <c r="L4676" s="121"/>
      <c r="M4676" s="121"/>
      <c r="N4676" s="121"/>
      <c r="O4676" s="121"/>
      <c r="P4676" s="121" t="s">
        <v>8227</v>
      </c>
      <c r="Q4676" s="121">
        <v>1.18</v>
      </c>
      <c r="R4676" s="120"/>
    </row>
    <row r="4677">
      <c r="A4677" s="121" t="s">
        <v>11230</v>
      </c>
      <c r="B4677" s="121" t="s">
        <v>11032</v>
      </c>
      <c r="C4677" s="122" t="s">
        <v>26</v>
      </c>
      <c r="D4677" s="121" t="s">
        <v>2595</v>
      </c>
      <c r="E4677" s="121" t="s">
        <v>11231</v>
      </c>
      <c r="F4677" s="121">
        <v>40.211</v>
      </c>
      <c r="G4677" s="121">
        <v>-74.24661</v>
      </c>
      <c r="H4677" s="119"/>
      <c r="I4677" s="119"/>
      <c r="J4677" s="119"/>
      <c r="K4677" s="121"/>
      <c r="L4677" s="121"/>
      <c r="M4677" s="121"/>
      <c r="N4677" s="121"/>
      <c r="O4677" s="121">
        <v>0.91</v>
      </c>
      <c r="P4677" s="121">
        <v>0.18</v>
      </c>
      <c r="Q4677" s="121">
        <v>1.09</v>
      </c>
      <c r="R4677" s="120"/>
    </row>
    <row r="4678">
      <c r="A4678" s="121" t="s">
        <v>11232</v>
      </c>
      <c r="B4678" s="121" t="s">
        <v>11032</v>
      </c>
      <c r="C4678" s="122" t="s">
        <v>26</v>
      </c>
      <c r="D4678" s="121" t="s">
        <v>2595</v>
      </c>
      <c r="E4678" s="121" t="s">
        <v>11233</v>
      </c>
      <c r="F4678" s="121">
        <v>40.2263</v>
      </c>
      <c r="G4678" s="121">
        <v>-74.2955</v>
      </c>
      <c r="H4678" s="119"/>
      <c r="I4678" s="119"/>
      <c r="J4678" s="119"/>
      <c r="K4678" s="121"/>
      <c r="L4678" s="121"/>
      <c r="M4678" s="121"/>
      <c r="N4678" s="121"/>
      <c r="O4678" s="121">
        <v>0.84</v>
      </c>
      <c r="P4678" s="121">
        <v>0.25</v>
      </c>
      <c r="Q4678" s="121">
        <v>1.09</v>
      </c>
      <c r="R4678" s="120"/>
    </row>
    <row r="4679">
      <c r="A4679" s="121" t="s">
        <v>11234</v>
      </c>
      <c r="B4679" s="121" t="s">
        <v>11032</v>
      </c>
      <c r="C4679" s="122" t="s">
        <v>26</v>
      </c>
      <c r="D4679" s="121" t="s">
        <v>1480</v>
      </c>
      <c r="E4679" s="121">
        <v>283181.0</v>
      </c>
      <c r="F4679" s="121">
        <v>40.31358</v>
      </c>
      <c r="G4679" s="121">
        <v>-74.25106</v>
      </c>
      <c r="H4679" s="119"/>
      <c r="I4679" s="119"/>
      <c r="J4679" s="119"/>
      <c r="K4679" s="121"/>
      <c r="L4679" s="121"/>
      <c r="M4679" s="121"/>
      <c r="N4679" s="121"/>
      <c r="O4679" s="121">
        <v>0.83</v>
      </c>
      <c r="P4679" s="121">
        <v>0.23</v>
      </c>
      <c r="Q4679" s="121">
        <v>1.06</v>
      </c>
      <c r="R4679" s="120"/>
    </row>
    <row r="4680">
      <c r="A4680" s="121" t="s">
        <v>11235</v>
      </c>
      <c r="B4680" s="121" t="s">
        <v>11032</v>
      </c>
      <c r="C4680" s="122" t="s">
        <v>26</v>
      </c>
      <c r="D4680" s="121" t="s">
        <v>2595</v>
      </c>
      <c r="E4680" s="121" t="s">
        <v>11236</v>
      </c>
      <c r="F4680" s="121">
        <v>40.9715</v>
      </c>
      <c r="G4680" s="121">
        <v>-74.9198</v>
      </c>
      <c r="H4680" s="119"/>
      <c r="I4680" s="119"/>
      <c r="J4680" s="119"/>
      <c r="K4680" s="121"/>
      <c r="L4680" s="121"/>
      <c r="M4680" s="121"/>
      <c r="N4680" s="121"/>
      <c r="O4680" s="121">
        <v>0.08</v>
      </c>
      <c r="P4680" s="121">
        <v>0.05</v>
      </c>
      <c r="Q4680" s="121">
        <v>0.13</v>
      </c>
      <c r="R4680" s="120"/>
    </row>
    <row r="4681">
      <c r="A4681" s="121" t="s">
        <v>11237</v>
      </c>
      <c r="B4681" s="121" t="s">
        <v>11032</v>
      </c>
      <c r="C4681" s="122" t="s">
        <v>26</v>
      </c>
      <c r="D4681" s="121" t="s">
        <v>2595</v>
      </c>
      <c r="E4681" s="121" t="s">
        <v>11238</v>
      </c>
      <c r="F4681" s="121">
        <v>40.5342</v>
      </c>
      <c r="G4681" s="121">
        <v>-75.0559</v>
      </c>
      <c r="H4681" s="119"/>
      <c r="I4681" s="119"/>
      <c r="J4681" s="119"/>
      <c r="K4681" s="121"/>
      <c r="L4681" s="121"/>
      <c r="M4681" s="121"/>
      <c r="N4681" s="121"/>
      <c r="O4681" s="121">
        <v>0.62</v>
      </c>
      <c r="P4681" s="121">
        <v>0.23</v>
      </c>
      <c r="Q4681" s="121">
        <v>0.85</v>
      </c>
      <c r="R4681" s="120"/>
    </row>
    <row r="4682">
      <c r="A4682" s="121" t="s">
        <v>11239</v>
      </c>
      <c r="B4682" s="121" t="s">
        <v>11032</v>
      </c>
      <c r="C4682" s="122" t="s">
        <v>26</v>
      </c>
      <c r="D4682" s="121" t="s">
        <v>2595</v>
      </c>
      <c r="E4682" s="121" t="s">
        <v>11240</v>
      </c>
      <c r="F4682" s="121">
        <v>39.49023</v>
      </c>
      <c r="G4682" s="121">
        <v>-74.46087</v>
      </c>
      <c r="H4682" s="119"/>
      <c r="I4682" s="119"/>
      <c r="J4682" s="119"/>
      <c r="K4682" s="121"/>
      <c r="L4682" s="121"/>
      <c r="M4682" s="121"/>
      <c r="N4682" s="121">
        <v>0.0</v>
      </c>
      <c r="O4682" s="121">
        <v>0.6</v>
      </c>
      <c r="P4682" s="121">
        <v>0.16</v>
      </c>
      <c r="Q4682" s="121">
        <v>0.76</v>
      </c>
      <c r="R4682" s="120"/>
    </row>
    <row r="4683">
      <c r="A4683" s="121" t="s">
        <v>11241</v>
      </c>
      <c r="B4683" s="121" t="s">
        <v>11032</v>
      </c>
      <c r="C4683" s="122" t="s">
        <v>26</v>
      </c>
      <c r="D4683" s="121" t="s">
        <v>2595</v>
      </c>
      <c r="E4683" s="121" t="s">
        <v>11242</v>
      </c>
      <c r="F4683" s="121">
        <v>39.457</v>
      </c>
      <c r="G4683" s="121">
        <v>-74.5087</v>
      </c>
      <c r="H4683" s="119"/>
      <c r="I4683" s="119"/>
      <c r="J4683" s="119"/>
      <c r="K4683" s="121"/>
      <c r="L4683" s="121"/>
      <c r="M4683" s="121"/>
      <c r="N4683" s="121">
        <v>0.0</v>
      </c>
      <c r="O4683" s="121">
        <v>1.25</v>
      </c>
      <c r="P4683" s="121">
        <v>0.2</v>
      </c>
      <c r="Q4683" s="121">
        <v>1.45</v>
      </c>
      <c r="R4683" s="120"/>
    </row>
    <row r="4684">
      <c r="A4684" s="121" t="s">
        <v>11243</v>
      </c>
      <c r="B4684" s="121" t="s">
        <v>11032</v>
      </c>
      <c r="C4684" s="122" t="s">
        <v>26</v>
      </c>
      <c r="D4684" s="121" t="s">
        <v>2595</v>
      </c>
      <c r="E4684" s="121" t="s">
        <v>11244</v>
      </c>
      <c r="F4684" s="121">
        <v>39.71196</v>
      </c>
      <c r="G4684" s="121">
        <v>-75.13792</v>
      </c>
      <c r="H4684" s="119"/>
      <c r="I4684" s="119"/>
      <c r="J4684" s="119"/>
      <c r="K4684" s="121"/>
      <c r="L4684" s="121"/>
      <c r="M4684" s="121"/>
      <c r="N4684" s="121">
        <v>0.0</v>
      </c>
      <c r="O4684" s="121">
        <v>1.15</v>
      </c>
      <c r="P4684" s="121">
        <v>0.39</v>
      </c>
      <c r="Q4684" s="121">
        <v>1.54</v>
      </c>
      <c r="R4684" s="120"/>
    </row>
    <row r="4685">
      <c r="A4685" s="121" t="s">
        <v>11245</v>
      </c>
      <c r="B4685" s="121" t="s">
        <v>11032</v>
      </c>
      <c r="C4685" s="122" t="s">
        <v>26</v>
      </c>
      <c r="D4685" s="121" t="s">
        <v>2595</v>
      </c>
      <c r="E4685" s="121" t="s">
        <v>11246</v>
      </c>
      <c r="F4685" s="121">
        <v>40.96136</v>
      </c>
      <c r="G4685" s="121">
        <v>-74.13277</v>
      </c>
      <c r="H4685" s="119"/>
      <c r="I4685" s="119"/>
      <c r="J4685" s="119"/>
      <c r="K4685" s="121"/>
      <c r="L4685" s="121"/>
      <c r="M4685" s="121"/>
      <c r="N4685" s="121"/>
      <c r="O4685" s="121">
        <v>0.19</v>
      </c>
      <c r="P4685" s="121">
        <v>0.05</v>
      </c>
      <c r="Q4685" s="121">
        <v>0.24</v>
      </c>
      <c r="R4685" s="120"/>
    </row>
    <row r="4686">
      <c r="A4686" s="121" t="s">
        <v>11247</v>
      </c>
      <c r="B4686" s="121" t="s">
        <v>11032</v>
      </c>
      <c r="C4686" s="122" t="s">
        <v>26</v>
      </c>
      <c r="D4686" s="121" t="s">
        <v>2595</v>
      </c>
      <c r="E4686" s="121" t="s">
        <v>11248</v>
      </c>
      <c r="F4686" s="121">
        <v>40.95109</v>
      </c>
      <c r="G4686" s="121">
        <v>-74.11826</v>
      </c>
      <c r="H4686" s="119"/>
      <c r="I4686" s="119"/>
      <c r="J4686" s="119"/>
      <c r="K4686" s="121"/>
      <c r="L4686" s="121"/>
      <c r="M4686" s="121"/>
      <c r="N4686" s="121"/>
      <c r="O4686" s="121">
        <v>0.19</v>
      </c>
      <c r="P4686" s="121">
        <v>0.06</v>
      </c>
      <c r="Q4686" s="121">
        <v>0.25</v>
      </c>
      <c r="R4686" s="120"/>
    </row>
    <row r="4687">
      <c r="A4687" s="121" t="s">
        <v>11249</v>
      </c>
      <c r="B4687" s="121" t="s">
        <v>11032</v>
      </c>
      <c r="C4687" s="122" t="s">
        <v>26</v>
      </c>
      <c r="D4687" s="121" t="s">
        <v>2595</v>
      </c>
      <c r="E4687" s="121" t="s">
        <v>11250</v>
      </c>
      <c r="F4687" s="121">
        <v>40.5915</v>
      </c>
      <c r="G4687" s="121">
        <v>-74.4848</v>
      </c>
      <c r="H4687" s="119"/>
      <c r="I4687" s="119"/>
      <c r="J4687" s="119"/>
      <c r="K4687" s="121"/>
      <c r="L4687" s="121"/>
      <c r="M4687" s="121"/>
      <c r="N4687" s="121"/>
      <c r="O4687" s="121">
        <v>0.39</v>
      </c>
      <c r="P4687" s="121">
        <v>0.1</v>
      </c>
      <c r="Q4687" s="121">
        <v>0.49</v>
      </c>
      <c r="R4687" s="120"/>
    </row>
    <row r="4688">
      <c r="A4688" s="121" t="s">
        <v>11251</v>
      </c>
      <c r="B4688" s="121" t="s">
        <v>11032</v>
      </c>
      <c r="C4688" s="122" t="s">
        <v>26</v>
      </c>
      <c r="D4688" s="121" t="s">
        <v>2595</v>
      </c>
      <c r="E4688" s="121" t="s">
        <v>11252</v>
      </c>
      <c r="F4688" s="121">
        <v>40.65544</v>
      </c>
      <c r="G4688" s="121">
        <v>-75.1167</v>
      </c>
      <c r="H4688" s="119"/>
      <c r="I4688" s="119"/>
      <c r="J4688" s="119"/>
      <c r="K4688" s="121"/>
      <c r="L4688" s="121"/>
      <c r="M4688" s="121"/>
      <c r="N4688" s="121"/>
      <c r="O4688" s="121">
        <v>0.31</v>
      </c>
      <c r="P4688" s="121">
        <v>0.18</v>
      </c>
      <c r="Q4688" s="121">
        <v>0.49</v>
      </c>
      <c r="R4688" s="120"/>
    </row>
    <row r="4689">
      <c r="A4689" s="121" t="s">
        <v>11253</v>
      </c>
      <c r="B4689" s="121" t="s">
        <v>11032</v>
      </c>
      <c r="C4689" s="122" t="s">
        <v>26</v>
      </c>
      <c r="D4689" s="121" t="s">
        <v>2595</v>
      </c>
      <c r="E4689" s="121" t="s">
        <v>11254</v>
      </c>
      <c r="F4689" s="121">
        <v>40.85155</v>
      </c>
      <c r="G4689" s="121">
        <v>-74.8403</v>
      </c>
      <c r="H4689" s="119"/>
      <c r="I4689" s="119"/>
      <c r="J4689" s="119"/>
      <c r="K4689" s="121"/>
      <c r="L4689" s="121"/>
      <c r="M4689" s="121"/>
      <c r="N4689" s="121"/>
      <c r="O4689" s="121">
        <v>0.28</v>
      </c>
      <c r="P4689" s="121">
        <v>0.08</v>
      </c>
      <c r="Q4689" s="121">
        <v>0.36</v>
      </c>
      <c r="R4689" s="120"/>
    </row>
    <row r="4690">
      <c r="A4690" s="121" t="s">
        <v>11255</v>
      </c>
      <c r="B4690" s="121" t="s">
        <v>11032</v>
      </c>
      <c r="C4690" s="122" t="s">
        <v>26</v>
      </c>
      <c r="D4690" s="121" t="s">
        <v>2595</v>
      </c>
      <c r="E4690" s="121" t="s">
        <v>11256</v>
      </c>
      <c r="F4690" s="121">
        <v>39.9672</v>
      </c>
      <c r="G4690" s="121">
        <v>-74.8475</v>
      </c>
      <c r="H4690" s="119"/>
      <c r="I4690" s="119"/>
      <c r="J4690" s="119"/>
      <c r="K4690" s="121"/>
      <c r="L4690" s="121"/>
      <c r="M4690" s="121"/>
      <c r="N4690" s="121">
        <v>0.0</v>
      </c>
      <c r="O4690" s="121">
        <v>1.11</v>
      </c>
      <c r="P4690" s="121">
        <v>0.2</v>
      </c>
      <c r="Q4690" s="121">
        <v>1.31</v>
      </c>
      <c r="R4690" s="120"/>
    </row>
    <row r="4691">
      <c r="A4691" s="121" t="s">
        <v>11257</v>
      </c>
      <c r="B4691" s="121" t="s">
        <v>11032</v>
      </c>
      <c r="C4691" s="122" t="s">
        <v>26</v>
      </c>
      <c r="D4691" s="121" t="s">
        <v>2595</v>
      </c>
      <c r="E4691" s="121" t="s">
        <v>11258</v>
      </c>
      <c r="F4691" s="121">
        <v>40.22863</v>
      </c>
      <c r="G4691" s="121">
        <v>-74.64716</v>
      </c>
      <c r="H4691" s="119"/>
      <c r="I4691" s="119"/>
      <c r="J4691" s="119"/>
      <c r="K4691" s="121"/>
      <c r="L4691" s="121"/>
      <c r="M4691" s="121"/>
      <c r="N4691" s="121"/>
      <c r="O4691" s="121">
        <v>0.66</v>
      </c>
      <c r="P4691" s="121">
        <v>0.51</v>
      </c>
      <c r="Q4691" s="121">
        <v>1.17</v>
      </c>
      <c r="R4691" s="120"/>
    </row>
    <row r="4692">
      <c r="A4692" s="121" t="s">
        <v>11259</v>
      </c>
      <c r="B4692" s="121" t="s">
        <v>11032</v>
      </c>
      <c r="C4692" s="122" t="s">
        <v>26</v>
      </c>
      <c r="D4692" s="121" t="s">
        <v>2595</v>
      </c>
      <c r="E4692" s="121" t="s">
        <v>11260</v>
      </c>
      <c r="F4692" s="121">
        <v>40.23615</v>
      </c>
      <c r="G4692" s="121">
        <v>-74.65027</v>
      </c>
      <c r="H4692" s="119"/>
      <c r="I4692" s="119"/>
      <c r="J4692" s="119"/>
      <c r="K4692" s="121"/>
      <c r="L4692" s="121"/>
      <c r="M4692" s="121"/>
      <c r="N4692" s="121"/>
      <c r="O4692" s="121">
        <v>0.75</v>
      </c>
      <c r="P4692" s="121">
        <v>0.43</v>
      </c>
      <c r="Q4692" s="121">
        <v>1.18</v>
      </c>
      <c r="R4692" s="120"/>
    </row>
    <row r="4693">
      <c r="A4693" s="121" t="s">
        <v>11261</v>
      </c>
      <c r="B4693" s="121" t="s">
        <v>11032</v>
      </c>
      <c r="C4693" s="122" t="s">
        <v>26</v>
      </c>
      <c r="D4693" s="121" t="s">
        <v>2595</v>
      </c>
      <c r="E4693" s="121" t="s">
        <v>11262</v>
      </c>
      <c r="F4693" s="121">
        <v>39.52877</v>
      </c>
      <c r="G4693" s="121">
        <v>-74.81255</v>
      </c>
      <c r="H4693" s="119"/>
      <c r="I4693" s="119"/>
      <c r="J4693" s="119"/>
      <c r="K4693" s="121"/>
      <c r="L4693" s="121"/>
      <c r="M4693" s="121"/>
      <c r="N4693" s="121">
        <v>0.0</v>
      </c>
      <c r="O4693" s="121">
        <v>0.56</v>
      </c>
      <c r="P4693" s="121">
        <v>0.34</v>
      </c>
      <c r="Q4693" s="121">
        <v>0.9</v>
      </c>
      <c r="R4693" s="120"/>
    </row>
    <row r="4694">
      <c r="A4694" s="121" t="s">
        <v>11263</v>
      </c>
      <c r="B4694" s="121" t="s">
        <v>11032</v>
      </c>
      <c r="C4694" s="122" t="s">
        <v>26</v>
      </c>
      <c r="D4694" s="121" t="s">
        <v>2595</v>
      </c>
      <c r="E4694" s="121" t="s">
        <v>11264</v>
      </c>
      <c r="F4694" s="121">
        <v>39.55646</v>
      </c>
      <c r="G4694" s="121">
        <v>-74.80483</v>
      </c>
      <c r="H4694" s="119"/>
      <c r="I4694" s="119"/>
      <c r="J4694" s="119"/>
      <c r="K4694" s="121"/>
      <c r="L4694" s="121"/>
      <c r="M4694" s="121"/>
      <c r="N4694" s="121">
        <v>0.0</v>
      </c>
      <c r="O4694" s="121">
        <v>0.73</v>
      </c>
      <c r="P4694" s="121">
        <v>0.37</v>
      </c>
      <c r="Q4694" s="121">
        <v>1.1</v>
      </c>
      <c r="R4694" s="120"/>
    </row>
    <row r="4695">
      <c r="A4695" s="121" t="s">
        <v>11265</v>
      </c>
      <c r="B4695" s="121" t="s">
        <v>11032</v>
      </c>
      <c r="C4695" s="122" t="s">
        <v>26</v>
      </c>
      <c r="D4695" s="121" t="s">
        <v>2595</v>
      </c>
      <c r="E4695" s="121" t="s">
        <v>11266</v>
      </c>
      <c r="F4695" s="121">
        <v>39.44357</v>
      </c>
      <c r="G4695" s="121">
        <v>-74.6361</v>
      </c>
      <c r="H4695" s="119"/>
      <c r="I4695" s="119"/>
      <c r="J4695" s="119"/>
      <c r="K4695" s="121"/>
      <c r="L4695" s="121"/>
      <c r="M4695" s="121"/>
      <c r="N4695" s="121">
        <v>0.0</v>
      </c>
      <c r="O4695" s="121">
        <v>0.87</v>
      </c>
      <c r="P4695" s="121">
        <v>0.15</v>
      </c>
      <c r="Q4695" s="121">
        <v>1.02</v>
      </c>
      <c r="R4695" s="120"/>
    </row>
    <row r="4696">
      <c r="A4696" s="121" t="s">
        <v>11267</v>
      </c>
      <c r="B4696" s="121" t="s">
        <v>11032</v>
      </c>
      <c r="C4696" s="122" t="s">
        <v>26</v>
      </c>
      <c r="D4696" s="121"/>
      <c r="E4696" s="121" t="s">
        <v>11268</v>
      </c>
      <c r="F4696" s="121">
        <v>39.63</v>
      </c>
      <c r="G4696" s="121">
        <v>-74.75</v>
      </c>
      <c r="H4696" s="119"/>
      <c r="I4696" s="119"/>
      <c r="J4696" s="119"/>
      <c r="K4696" s="121"/>
      <c r="L4696" s="121"/>
      <c r="M4696" s="121"/>
      <c r="N4696" s="121">
        <v>0.0</v>
      </c>
      <c r="O4696" s="121">
        <v>0.76</v>
      </c>
      <c r="P4696" s="121">
        <v>0.45</v>
      </c>
      <c r="Q4696" s="121">
        <f>SUM(I4696:P4696)</f>
        <v>1.21</v>
      </c>
      <c r="R4696" s="120"/>
    </row>
    <row r="4697">
      <c r="A4697" s="121" t="s">
        <v>11269</v>
      </c>
      <c r="B4697" s="121" t="s">
        <v>11032</v>
      </c>
      <c r="C4697" s="122" t="s">
        <v>26</v>
      </c>
      <c r="D4697" s="121" t="s">
        <v>1480</v>
      </c>
      <c r="E4697" s="121">
        <v>283662.0</v>
      </c>
      <c r="F4697" s="121">
        <v>39.64415</v>
      </c>
      <c r="G4697" s="121">
        <v>-74.80478</v>
      </c>
      <c r="H4697" s="119"/>
      <c r="I4697" s="119"/>
      <c r="J4697" s="119"/>
      <c r="K4697" s="121"/>
      <c r="L4697" s="121"/>
      <c r="M4697" s="121"/>
      <c r="N4697" s="121">
        <v>0.0</v>
      </c>
      <c r="O4697" s="121">
        <v>0.76</v>
      </c>
      <c r="P4697" s="121">
        <v>0.45</v>
      </c>
      <c r="Q4697" s="121">
        <v>1.21</v>
      </c>
      <c r="R4697" s="120"/>
    </row>
    <row r="4698">
      <c r="A4698" s="121" t="s">
        <v>11270</v>
      </c>
      <c r="B4698" s="121" t="s">
        <v>11032</v>
      </c>
      <c r="C4698" s="122" t="s">
        <v>26</v>
      </c>
      <c r="D4698" s="121" t="s">
        <v>2595</v>
      </c>
      <c r="E4698" s="121" t="s">
        <v>11271</v>
      </c>
      <c r="F4698" s="121">
        <v>39.64131</v>
      </c>
      <c r="G4698" s="121">
        <v>-74.79362</v>
      </c>
      <c r="H4698" s="119"/>
      <c r="I4698" s="119"/>
      <c r="J4698" s="119"/>
      <c r="K4698" s="121"/>
      <c r="L4698" s="121"/>
      <c r="M4698" s="121"/>
      <c r="N4698" s="121" t="s">
        <v>2613</v>
      </c>
      <c r="O4698" s="121">
        <v>0.7</v>
      </c>
      <c r="P4698" s="121">
        <v>0.44</v>
      </c>
      <c r="Q4698" s="121">
        <v>1.14</v>
      </c>
      <c r="R4698" s="120"/>
    </row>
    <row r="4699">
      <c r="A4699" s="121" t="s">
        <v>11272</v>
      </c>
      <c r="B4699" s="121" t="s">
        <v>11032</v>
      </c>
      <c r="C4699" s="122" t="s">
        <v>26</v>
      </c>
      <c r="D4699" s="121" t="s">
        <v>2595</v>
      </c>
      <c r="E4699" s="121" t="s">
        <v>11273</v>
      </c>
      <c r="F4699" s="121">
        <v>39.62984</v>
      </c>
      <c r="G4699" s="121">
        <v>-74.76189</v>
      </c>
      <c r="H4699" s="119"/>
      <c r="I4699" s="119"/>
      <c r="J4699" s="119"/>
      <c r="K4699" s="121"/>
      <c r="L4699" s="121"/>
      <c r="M4699" s="121"/>
      <c r="N4699" s="121">
        <v>0.0</v>
      </c>
      <c r="O4699" s="121">
        <v>0.68</v>
      </c>
      <c r="P4699" s="121">
        <v>0.44</v>
      </c>
      <c r="Q4699" s="121">
        <v>1.12</v>
      </c>
      <c r="R4699" s="120"/>
    </row>
    <row r="4700">
      <c r="A4700" s="121" t="s">
        <v>11274</v>
      </c>
      <c r="B4700" s="121" t="s">
        <v>11032</v>
      </c>
      <c r="C4700" s="122" t="s">
        <v>26</v>
      </c>
      <c r="D4700" s="121" t="s">
        <v>2595</v>
      </c>
      <c r="E4700" s="121" t="s">
        <v>11275</v>
      </c>
      <c r="F4700" s="121">
        <v>39.64037</v>
      </c>
      <c r="G4700" s="121">
        <v>-74.82609</v>
      </c>
      <c r="H4700" s="119"/>
      <c r="I4700" s="119"/>
      <c r="J4700" s="119"/>
      <c r="K4700" s="121"/>
      <c r="L4700" s="121"/>
      <c r="M4700" s="121"/>
      <c r="N4700" s="121">
        <v>0.0</v>
      </c>
      <c r="O4700" s="121">
        <v>0.8</v>
      </c>
      <c r="P4700" s="121">
        <v>0.82</v>
      </c>
      <c r="Q4700" s="121">
        <v>1.62</v>
      </c>
      <c r="R4700" s="120"/>
    </row>
    <row r="4701">
      <c r="A4701" s="121" t="s">
        <v>11276</v>
      </c>
      <c r="B4701" s="121" t="s">
        <v>11032</v>
      </c>
      <c r="C4701" s="122" t="s">
        <v>26</v>
      </c>
      <c r="D4701" s="121" t="s">
        <v>2595</v>
      </c>
      <c r="E4701" s="121" t="s">
        <v>11277</v>
      </c>
      <c r="F4701" s="121">
        <v>40.74165</v>
      </c>
      <c r="G4701" s="121">
        <v>-74.54592</v>
      </c>
      <c r="H4701" s="119"/>
      <c r="I4701" s="119"/>
      <c r="J4701" s="119"/>
      <c r="K4701" s="121"/>
      <c r="L4701" s="121"/>
      <c r="M4701" s="121"/>
      <c r="N4701" s="121"/>
      <c r="O4701" s="121">
        <v>0.47</v>
      </c>
      <c r="P4701" s="121">
        <v>0.17</v>
      </c>
      <c r="Q4701" s="121">
        <v>0.64</v>
      </c>
      <c r="R4701" s="120"/>
    </row>
    <row r="4702">
      <c r="A4702" s="121" t="s">
        <v>11278</v>
      </c>
      <c r="B4702" s="121" t="s">
        <v>11032</v>
      </c>
      <c r="C4702" s="122" t="s">
        <v>26</v>
      </c>
      <c r="D4702" s="121" t="s">
        <v>2595</v>
      </c>
      <c r="E4702" s="121" t="s">
        <v>11279</v>
      </c>
      <c r="F4702" s="121">
        <v>41.08903</v>
      </c>
      <c r="G4702" s="121">
        <v>-74.53995</v>
      </c>
      <c r="H4702" s="119"/>
      <c r="I4702" s="119"/>
      <c r="J4702" s="119"/>
      <c r="K4702" s="121"/>
      <c r="L4702" s="121"/>
      <c r="M4702" s="121"/>
      <c r="N4702" s="121"/>
      <c r="O4702" s="121">
        <v>0.24</v>
      </c>
      <c r="P4702" s="121">
        <v>0.03</v>
      </c>
      <c r="Q4702" s="121">
        <v>0.27</v>
      </c>
      <c r="R4702" s="120"/>
    </row>
    <row r="4703">
      <c r="A4703" s="121" t="s">
        <v>11280</v>
      </c>
      <c r="B4703" s="121" t="s">
        <v>11032</v>
      </c>
      <c r="C4703" s="122" t="s">
        <v>26</v>
      </c>
      <c r="D4703" s="121" t="s">
        <v>1480</v>
      </c>
      <c r="E4703" s="121">
        <v>283704.0</v>
      </c>
      <c r="F4703" s="121">
        <v>40.7481</v>
      </c>
      <c r="G4703" s="121">
        <v>-74.152</v>
      </c>
      <c r="H4703" s="119"/>
      <c r="I4703" s="119"/>
      <c r="J4703" s="119"/>
      <c r="K4703" s="121"/>
      <c r="L4703" s="121"/>
      <c r="M4703" s="121"/>
      <c r="N4703" s="121"/>
      <c r="O4703" s="121">
        <v>0.43</v>
      </c>
      <c r="P4703" s="121">
        <v>0.23</v>
      </c>
      <c r="Q4703" s="121">
        <v>0.66</v>
      </c>
      <c r="R4703" s="120"/>
    </row>
    <row r="4704">
      <c r="A4704" s="121" t="s">
        <v>11280</v>
      </c>
      <c r="B4704" s="121" t="s">
        <v>11032</v>
      </c>
      <c r="C4704" s="122" t="s">
        <v>26</v>
      </c>
      <c r="D4704" s="121"/>
      <c r="E4704" s="121" t="s">
        <v>11281</v>
      </c>
      <c r="F4704" s="121">
        <v>40.75</v>
      </c>
      <c r="G4704" s="121">
        <v>-74.13</v>
      </c>
      <c r="H4704" s="119"/>
      <c r="I4704" s="119"/>
      <c r="J4704" s="119"/>
      <c r="K4704" s="121"/>
      <c r="L4704" s="121"/>
      <c r="M4704" s="121"/>
      <c r="N4704" s="121"/>
      <c r="O4704" s="121">
        <v>0.63</v>
      </c>
      <c r="P4704" s="121">
        <v>0.23</v>
      </c>
      <c r="Q4704" s="121">
        <f>SUM(I4704:P4704)</f>
        <v>0.86</v>
      </c>
      <c r="R4704" s="120"/>
    </row>
    <row r="4705">
      <c r="A4705" s="121" t="s">
        <v>11282</v>
      </c>
      <c r="B4705" s="121" t="s">
        <v>11032</v>
      </c>
      <c r="C4705" s="122" t="s">
        <v>26</v>
      </c>
      <c r="D4705" s="121" t="s">
        <v>2595</v>
      </c>
      <c r="E4705" s="121" t="s">
        <v>11283</v>
      </c>
      <c r="F4705" s="121">
        <v>40.37876</v>
      </c>
      <c r="G4705" s="121">
        <v>-74.42249</v>
      </c>
      <c r="H4705" s="119"/>
      <c r="I4705" s="119"/>
      <c r="J4705" s="119"/>
      <c r="K4705" s="121"/>
      <c r="L4705" s="121"/>
      <c r="M4705" s="121"/>
      <c r="N4705" s="121"/>
      <c r="O4705" s="121">
        <v>0.31</v>
      </c>
      <c r="P4705" s="121">
        <v>0.83</v>
      </c>
      <c r="Q4705" s="121">
        <v>1.14</v>
      </c>
      <c r="R4705" s="120"/>
    </row>
    <row r="4706">
      <c r="A4706" s="121" t="s">
        <v>11284</v>
      </c>
      <c r="B4706" s="121" t="s">
        <v>11032</v>
      </c>
      <c r="C4706" s="122" t="s">
        <v>26</v>
      </c>
      <c r="D4706" s="121"/>
      <c r="E4706" s="121" t="s">
        <v>11285</v>
      </c>
      <c r="F4706" s="121">
        <v>41.1</v>
      </c>
      <c r="G4706" s="121">
        <v>-74.3</v>
      </c>
      <c r="H4706" s="119"/>
      <c r="I4706" s="119"/>
      <c r="J4706" s="119"/>
      <c r="K4706" s="121"/>
      <c r="L4706" s="121"/>
      <c r="M4706" s="121"/>
      <c r="N4706" s="121"/>
      <c r="O4706" s="121">
        <v>0.16</v>
      </c>
      <c r="P4706" s="121">
        <v>0.0</v>
      </c>
      <c r="Q4706" s="121">
        <f>SUM(I4706:P4706)</f>
        <v>0.16</v>
      </c>
      <c r="R4706" s="120"/>
    </row>
    <row r="4707">
      <c r="A4707" s="121" t="s">
        <v>11286</v>
      </c>
      <c r="B4707" s="121" t="s">
        <v>11032</v>
      </c>
      <c r="C4707" s="122" t="s">
        <v>26</v>
      </c>
      <c r="D4707" s="121" t="s">
        <v>1480</v>
      </c>
      <c r="E4707" s="121">
        <v>283706.0</v>
      </c>
      <c r="F4707" s="121">
        <v>41.16332</v>
      </c>
      <c r="G4707" s="121">
        <v>-74.45938</v>
      </c>
      <c r="H4707" s="119"/>
      <c r="I4707" s="119"/>
      <c r="J4707" s="119"/>
      <c r="K4707" s="121"/>
      <c r="L4707" s="121"/>
      <c r="M4707" s="121"/>
      <c r="N4707" s="121"/>
      <c r="O4707" s="121">
        <v>0.08</v>
      </c>
      <c r="P4707" s="121">
        <v>0.16</v>
      </c>
      <c r="Q4707" s="121">
        <v>0.24</v>
      </c>
      <c r="R4707" s="120"/>
    </row>
    <row r="4708">
      <c r="A4708" s="121" t="s">
        <v>11287</v>
      </c>
      <c r="B4708" s="121" t="s">
        <v>11032</v>
      </c>
      <c r="C4708" s="122" t="s">
        <v>26</v>
      </c>
      <c r="D4708" s="121"/>
      <c r="E4708" s="121" t="s">
        <v>11288</v>
      </c>
      <c r="F4708" s="121">
        <v>41.18</v>
      </c>
      <c r="G4708" s="121">
        <v>-74.4</v>
      </c>
      <c r="H4708" s="119"/>
      <c r="I4708" s="119"/>
      <c r="J4708" s="119"/>
      <c r="K4708" s="121"/>
      <c r="L4708" s="121"/>
      <c r="M4708" s="121"/>
      <c r="N4708" s="121"/>
      <c r="O4708" s="121">
        <v>0.16</v>
      </c>
      <c r="P4708" s="121">
        <v>0.04</v>
      </c>
      <c r="Q4708" s="121">
        <f>SUM(I4708:P4708)</f>
        <v>0.2</v>
      </c>
      <c r="R4708" s="120"/>
    </row>
    <row r="4709">
      <c r="A4709" s="121" t="s">
        <v>11289</v>
      </c>
      <c r="B4709" s="121" t="s">
        <v>11032</v>
      </c>
      <c r="C4709" s="122" t="s">
        <v>26</v>
      </c>
      <c r="D4709" s="121" t="s">
        <v>2595</v>
      </c>
      <c r="E4709" s="121" t="s">
        <v>11290</v>
      </c>
      <c r="F4709" s="121">
        <v>40.50039</v>
      </c>
      <c r="G4709" s="121">
        <v>-74.41942</v>
      </c>
      <c r="H4709" s="119"/>
      <c r="I4709" s="119"/>
      <c r="J4709" s="119"/>
      <c r="K4709" s="121"/>
      <c r="L4709" s="121"/>
      <c r="M4709" s="121"/>
      <c r="N4709" s="121"/>
      <c r="O4709" s="121">
        <v>0.46</v>
      </c>
      <c r="P4709" s="121">
        <v>0.31</v>
      </c>
      <c r="Q4709" s="121">
        <v>0.77</v>
      </c>
      <c r="R4709" s="120"/>
    </row>
    <row r="4710">
      <c r="A4710" s="121" t="s">
        <v>11291</v>
      </c>
      <c r="B4710" s="121" t="s">
        <v>11032</v>
      </c>
      <c r="C4710" s="122" t="s">
        <v>26</v>
      </c>
      <c r="D4710" s="121" t="s">
        <v>1480</v>
      </c>
      <c r="E4710" s="121" t="s">
        <v>11292</v>
      </c>
      <c r="F4710" s="121">
        <v>40.26639</v>
      </c>
      <c r="G4710" s="121">
        <v>-74.56417</v>
      </c>
      <c r="H4710" s="119"/>
      <c r="I4710" s="119"/>
      <c r="J4710" s="119"/>
      <c r="K4710" s="121"/>
      <c r="L4710" s="121"/>
      <c r="M4710" s="121"/>
      <c r="N4710" s="121"/>
      <c r="O4710" s="121">
        <v>1.1</v>
      </c>
      <c r="P4710" s="121">
        <v>0.39</v>
      </c>
      <c r="Q4710" s="121">
        <v>1.49</v>
      </c>
      <c r="R4710" s="120"/>
    </row>
    <row r="4711">
      <c r="A4711" s="121" t="s">
        <v>11293</v>
      </c>
      <c r="B4711" s="121" t="s">
        <v>11032</v>
      </c>
      <c r="C4711" s="122" t="s">
        <v>26</v>
      </c>
      <c r="D4711" s="121" t="s">
        <v>2595</v>
      </c>
      <c r="E4711" s="121" t="s">
        <v>11294</v>
      </c>
      <c r="F4711" s="121">
        <v>40.4888</v>
      </c>
      <c r="G4711" s="121">
        <v>-74.62564</v>
      </c>
      <c r="H4711" s="119"/>
      <c r="I4711" s="119"/>
      <c r="J4711" s="119"/>
      <c r="K4711" s="121"/>
      <c r="L4711" s="121"/>
      <c r="M4711" s="121"/>
      <c r="N4711" s="121"/>
      <c r="O4711" s="121" t="s">
        <v>2613</v>
      </c>
      <c r="P4711" s="121" t="s">
        <v>11295</v>
      </c>
      <c r="Q4711" s="121">
        <v>0.94</v>
      </c>
      <c r="R4711" s="120"/>
    </row>
    <row r="4712">
      <c r="A4712" s="121" t="s">
        <v>11296</v>
      </c>
      <c r="B4712" s="121" t="s">
        <v>11032</v>
      </c>
      <c r="C4712" s="122" t="s">
        <v>26</v>
      </c>
      <c r="D4712" s="121" t="s">
        <v>2595</v>
      </c>
      <c r="E4712" s="121" t="s">
        <v>11297</v>
      </c>
      <c r="F4712" s="121">
        <v>40.46773</v>
      </c>
      <c r="G4712" s="121">
        <v>-74.62179</v>
      </c>
      <c r="H4712" s="119"/>
      <c r="I4712" s="119"/>
      <c r="J4712" s="119"/>
      <c r="K4712" s="121"/>
      <c r="L4712" s="121"/>
      <c r="M4712" s="121"/>
      <c r="N4712" s="121"/>
      <c r="O4712" s="121">
        <v>0.68</v>
      </c>
      <c r="P4712" s="121">
        <v>0.22</v>
      </c>
      <c r="Q4712" s="121">
        <v>0.9</v>
      </c>
      <c r="R4712" s="120"/>
    </row>
    <row r="4713">
      <c r="A4713" s="121" t="s">
        <v>11298</v>
      </c>
      <c r="B4713" s="121" t="s">
        <v>11032</v>
      </c>
      <c r="C4713" s="122" t="s">
        <v>26</v>
      </c>
      <c r="D4713" s="121" t="s">
        <v>2595</v>
      </c>
      <c r="E4713" s="121" t="s">
        <v>11299</v>
      </c>
      <c r="F4713" s="121">
        <v>40.63168</v>
      </c>
      <c r="G4713" s="121">
        <v>-75.10453</v>
      </c>
      <c r="H4713" s="119"/>
      <c r="I4713" s="119"/>
      <c r="J4713" s="119"/>
      <c r="K4713" s="121"/>
      <c r="L4713" s="121"/>
      <c r="M4713" s="121"/>
      <c r="N4713" s="121"/>
      <c r="O4713" s="121">
        <v>0.23</v>
      </c>
      <c r="P4713" s="121">
        <v>0.36</v>
      </c>
      <c r="Q4713" s="121">
        <v>0.59</v>
      </c>
      <c r="R4713" s="120"/>
    </row>
    <row r="4714">
      <c r="A4714" s="121" t="s">
        <v>11300</v>
      </c>
      <c r="B4714" s="121" t="s">
        <v>11032</v>
      </c>
      <c r="C4714" s="122" t="s">
        <v>26</v>
      </c>
      <c r="D4714" s="121" t="s">
        <v>2595</v>
      </c>
      <c r="E4714" s="121" t="s">
        <v>11301</v>
      </c>
      <c r="F4714" s="121">
        <v>40.38457</v>
      </c>
      <c r="G4714" s="121">
        <v>-74.76733</v>
      </c>
      <c r="H4714" s="119"/>
      <c r="I4714" s="119"/>
      <c r="J4714" s="119"/>
      <c r="K4714" s="121"/>
      <c r="L4714" s="121"/>
      <c r="M4714" s="121"/>
      <c r="N4714" s="121"/>
      <c r="O4714" s="121">
        <v>0.75</v>
      </c>
      <c r="P4714" s="121">
        <v>0.29</v>
      </c>
      <c r="Q4714" s="121">
        <v>1.04</v>
      </c>
      <c r="R4714" s="120"/>
    </row>
    <row r="4715">
      <c r="A4715" s="121" t="s">
        <v>11302</v>
      </c>
      <c r="B4715" s="121" t="s">
        <v>11032</v>
      </c>
      <c r="C4715" s="122" t="s">
        <v>26</v>
      </c>
      <c r="D4715" s="121" t="s">
        <v>2595</v>
      </c>
      <c r="E4715" s="121" t="s">
        <v>11303</v>
      </c>
      <c r="F4715" s="121">
        <v>40.37352</v>
      </c>
      <c r="G4715" s="121">
        <v>-74.83466</v>
      </c>
      <c r="H4715" s="119"/>
      <c r="I4715" s="119"/>
      <c r="J4715" s="119"/>
      <c r="K4715" s="121"/>
      <c r="L4715" s="121"/>
      <c r="M4715" s="121"/>
      <c r="N4715" s="121"/>
      <c r="O4715" s="121">
        <v>0.86</v>
      </c>
      <c r="P4715" s="121">
        <v>0.37</v>
      </c>
      <c r="Q4715" s="121">
        <v>1.23</v>
      </c>
      <c r="R4715" s="120"/>
    </row>
    <row r="4716">
      <c r="A4716" s="121" t="s">
        <v>11304</v>
      </c>
      <c r="B4716" s="121" t="s">
        <v>11032</v>
      </c>
      <c r="C4716" s="122" t="s">
        <v>26</v>
      </c>
      <c r="D4716" s="121" t="s">
        <v>2595</v>
      </c>
      <c r="E4716" s="121" t="s">
        <v>11305</v>
      </c>
      <c r="F4716" s="121">
        <v>40.30462</v>
      </c>
      <c r="G4716" s="121">
        <v>-74.75798</v>
      </c>
      <c r="H4716" s="119"/>
      <c r="I4716" s="119"/>
      <c r="J4716" s="119"/>
      <c r="K4716" s="121"/>
      <c r="L4716" s="121"/>
      <c r="M4716" s="121"/>
      <c r="N4716" s="121"/>
      <c r="O4716" s="121">
        <v>0.85</v>
      </c>
      <c r="P4716" s="121">
        <v>0.34</v>
      </c>
      <c r="Q4716" s="121">
        <v>1.19</v>
      </c>
      <c r="R4716" s="120"/>
    </row>
    <row r="4717">
      <c r="A4717" s="121" t="s">
        <v>11306</v>
      </c>
      <c r="B4717" s="121" t="s">
        <v>11032</v>
      </c>
      <c r="C4717" s="122" t="s">
        <v>26</v>
      </c>
      <c r="D4717" s="121" t="s">
        <v>2595</v>
      </c>
      <c r="E4717" s="121" t="s">
        <v>11307</v>
      </c>
      <c r="F4717" s="121">
        <v>40.1838</v>
      </c>
      <c r="G4717" s="121">
        <v>-74.24479</v>
      </c>
      <c r="H4717" s="119"/>
      <c r="I4717" s="119"/>
      <c r="J4717" s="119"/>
      <c r="K4717" s="121"/>
      <c r="L4717" s="121"/>
      <c r="M4717" s="121"/>
      <c r="N4717" s="121"/>
      <c r="O4717" s="121">
        <v>0.89</v>
      </c>
      <c r="P4717" s="121">
        <v>0.12</v>
      </c>
      <c r="Q4717" s="121">
        <v>1.01</v>
      </c>
      <c r="R4717" s="120"/>
    </row>
    <row r="4718">
      <c r="A4718" s="121" t="s">
        <v>11308</v>
      </c>
      <c r="B4718" s="121" t="s">
        <v>11032</v>
      </c>
      <c r="C4718" s="122" t="s">
        <v>26</v>
      </c>
      <c r="D4718" s="121" t="s">
        <v>2595</v>
      </c>
      <c r="E4718" s="121" t="s">
        <v>11309</v>
      </c>
      <c r="F4718" s="121">
        <v>40.1302</v>
      </c>
      <c r="G4718" s="121">
        <v>-74.2145</v>
      </c>
      <c r="H4718" s="119"/>
      <c r="I4718" s="119"/>
      <c r="J4718" s="119"/>
      <c r="K4718" s="121"/>
      <c r="L4718" s="121"/>
      <c r="M4718" s="121"/>
      <c r="N4718" s="121"/>
      <c r="O4718" s="121">
        <v>0.62</v>
      </c>
      <c r="P4718" s="121">
        <v>0.27</v>
      </c>
      <c r="Q4718" s="121">
        <v>0.89</v>
      </c>
      <c r="R4718" s="120"/>
    </row>
    <row r="4719">
      <c r="A4719" s="121" t="s">
        <v>11310</v>
      </c>
      <c r="B4719" s="121" t="s">
        <v>11032</v>
      </c>
      <c r="C4719" s="122" t="s">
        <v>26</v>
      </c>
      <c r="D4719" s="121" t="s">
        <v>1480</v>
      </c>
      <c r="E4719" s="121">
        <v>284229.0</v>
      </c>
      <c r="F4719" s="121">
        <v>39.79952</v>
      </c>
      <c r="G4719" s="121">
        <v>-74.78042</v>
      </c>
      <c r="H4719" s="119"/>
      <c r="I4719" s="119"/>
      <c r="J4719" s="119"/>
      <c r="K4719" s="121"/>
      <c r="L4719" s="121"/>
      <c r="M4719" s="121"/>
      <c r="N4719" s="121">
        <v>0.0</v>
      </c>
      <c r="O4719" s="121">
        <v>0.82</v>
      </c>
      <c r="P4719" s="121">
        <v>2.05</v>
      </c>
      <c r="Q4719" s="121">
        <v>2.87</v>
      </c>
      <c r="R4719" s="120"/>
    </row>
    <row r="4720">
      <c r="A4720" s="121" t="s">
        <v>11311</v>
      </c>
      <c r="B4720" s="121" t="s">
        <v>11032</v>
      </c>
      <c r="C4720" s="122" t="s">
        <v>26</v>
      </c>
      <c r="D4720" s="121"/>
      <c r="E4720" s="121" t="s">
        <v>11312</v>
      </c>
      <c r="F4720" s="121">
        <v>40.83</v>
      </c>
      <c r="G4720" s="121">
        <v>-74.63</v>
      </c>
      <c r="H4720" s="119"/>
      <c r="I4720" s="119"/>
      <c r="J4720" s="119"/>
      <c r="K4720" s="121"/>
      <c r="L4720" s="121"/>
      <c r="M4720" s="121"/>
      <c r="N4720" s="121"/>
      <c r="O4720" s="121">
        <v>0.4</v>
      </c>
      <c r="P4720" s="121">
        <v>0.08</v>
      </c>
      <c r="Q4720" s="121">
        <f>SUM(I4720:P4720)</f>
        <v>0.48</v>
      </c>
      <c r="R4720" s="120"/>
    </row>
    <row r="4721">
      <c r="A4721" s="121" t="s">
        <v>11313</v>
      </c>
      <c r="B4721" s="121" t="s">
        <v>11032</v>
      </c>
      <c r="C4721" s="122" t="s">
        <v>26</v>
      </c>
      <c r="D4721" s="121" t="s">
        <v>2595</v>
      </c>
      <c r="E4721" s="121" t="s">
        <v>11314</v>
      </c>
      <c r="F4721" s="121">
        <v>40.1535</v>
      </c>
      <c r="G4721" s="121">
        <v>-74.38595</v>
      </c>
      <c r="H4721" s="119"/>
      <c r="I4721" s="119"/>
      <c r="J4721" s="119"/>
      <c r="K4721" s="121"/>
      <c r="L4721" s="121"/>
      <c r="M4721" s="121"/>
      <c r="N4721" s="121"/>
      <c r="O4721" s="121">
        <v>0.93</v>
      </c>
      <c r="P4721" s="121">
        <v>0.07</v>
      </c>
      <c r="Q4721" s="121">
        <v>1.0</v>
      </c>
      <c r="R4721" s="120"/>
    </row>
    <row r="4722">
      <c r="A4722" s="121" t="s">
        <v>11315</v>
      </c>
      <c r="B4722" s="121" t="s">
        <v>11032</v>
      </c>
      <c r="C4722" s="122" t="s">
        <v>26</v>
      </c>
      <c r="D4722" s="121" t="s">
        <v>2595</v>
      </c>
      <c r="E4722" s="121" t="s">
        <v>11316</v>
      </c>
      <c r="F4722" s="121">
        <v>40.12575</v>
      </c>
      <c r="G4722" s="121">
        <v>-74.27328</v>
      </c>
      <c r="H4722" s="119"/>
      <c r="I4722" s="119"/>
      <c r="J4722" s="119"/>
      <c r="K4722" s="121"/>
      <c r="L4722" s="121"/>
      <c r="M4722" s="121"/>
      <c r="N4722" s="121"/>
      <c r="O4722" s="121">
        <v>0.75</v>
      </c>
      <c r="P4722" s="121">
        <v>0.05</v>
      </c>
      <c r="Q4722" s="121">
        <v>0.8</v>
      </c>
      <c r="R4722" s="120"/>
    </row>
    <row r="4723">
      <c r="A4723" s="121" t="s">
        <v>11317</v>
      </c>
      <c r="B4723" s="121" t="s">
        <v>11032</v>
      </c>
      <c r="C4723" s="122" t="s">
        <v>26</v>
      </c>
      <c r="D4723" s="121" t="s">
        <v>2595</v>
      </c>
      <c r="E4723" s="121" t="s">
        <v>11318</v>
      </c>
      <c r="F4723" s="121">
        <v>40.07736</v>
      </c>
      <c r="G4723" s="121">
        <v>-74.25614</v>
      </c>
      <c r="H4723" s="119"/>
      <c r="I4723" s="119"/>
      <c r="J4723" s="119"/>
      <c r="K4723" s="121"/>
      <c r="L4723" s="121"/>
      <c r="M4723" s="121"/>
      <c r="N4723" s="121"/>
      <c r="O4723" s="121">
        <v>0.65</v>
      </c>
      <c r="P4723" s="121">
        <v>0.34</v>
      </c>
      <c r="Q4723" s="121">
        <v>0.99</v>
      </c>
      <c r="R4723" s="120"/>
    </row>
    <row r="4724">
      <c r="A4724" s="121" t="s">
        <v>11319</v>
      </c>
      <c r="B4724" s="121" t="s">
        <v>11032</v>
      </c>
      <c r="C4724" s="122" t="s">
        <v>26</v>
      </c>
      <c r="D4724" s="121" t="s">
        <v>2595</v>
      </c>
      <c r="E4724" s="121" t="s">
        <v>11320</v>
      </c>
      <c r="F4724" s="121">
        <v>40.98704</v>
      </c>
      <c r="G4724" s="121">
        <v>-74.6106</v>
      </c>
      <c r="H4724" s="119"/>
      <c r="I4724" s="119"/>
      <c r="J4724" s="119"/>
      <c r="K4724" s="121"/>
      <c r="L4724" s="121"/>
      <c r="M4724" s="121"/>
      <c r="N4724" s="121"/>
      <c r="O4724" s="121">
        <v>0.28</v>
      </c>
      <c r="P4724" s="121">
        <v>0.01</v>
      </c>
      <c r="Q4724" s="121">
        <v>0.29</v>
      </c>
      <c r="R4724" s="120"/>
    </row>
    <row r="4725">
      <c r="A4725" s="121" t="s">
        <v>11321</v>
      </c>
      <c r="B4725" s="121" t="s">
        <v>11032</v>
      </c>
      <c r="C4725" s="122" t="s">
        <v>26</v>
      </c>
      <c r="D4725" s="121" t="s">
        <v>2595</v>
      </c>
      <c r="E4725" s="121" t="s">
        <v>11322</v>
      </c>
      <c r="F4725" s="121">
        <v>40.96404</v>
      </c>
      <c r="G4725" s="121">
        <v>-74.62163</v>
      </c>
      <c r="H4725" s="119"/>
      <c r="I4725" s="119"/>
      <c r="J4725" s="119"/>
      <c r="K4725" s="121"/>
      <c r="L4725" s="121"/>
      <c r="M4725" s="121"/>
      <c r="N4725" s="121"/>
      <c r="O4725" s="121">
        <v>0.28</v>
      </c>
      <c r="P4725" s="121">
        <v>0.05</v>
      </c>
      <c r="Q4725" s="121">
        <v>0.33</v>
      </c>
      <c r="R4725" s="120"/>
    </row>
    <row r="4726">
      <c r="A4726" s="121" t="s">
        <v>11323</v>
      </c>
      <c r="B4726" s="121" t="s">
        <v>11032</v>
      </c>
      <c r="C4726" s="122" t="s">
        <v>26</v>
      </c>
      <c r="D4726" s="121" t="s">
        <v>2595</v>
      </c>
      <c r="E4726" s="121" t="s">
        <v>11324</v>
      </c>
      <c r="F4726" s="121">
        <v>40.77434</v>
      </c>
      <c r="G4726" s="121">
        <v>-74.13711</v>
      </c>
      <c r="H4726" s="119"/>
      <c r="I4726" s="119"/>
      <c r="J4726" s="119"/>
      <c r="K4726" s="121"/>
      <c r="L4726" s="121"/>
      <c r="M4726" s="121"/>
      <c r="N4726" s="121"/>
      <c r="O4726" s="121">
        <v>0.0</v>
      </c>
      <c r="P4726" s="121">
        <v>0.31</v>
      </c>
      <c r="Q4726" s="121">
        <v>0.31</v>
      </c>
      <c r="R4726" s="120"/>
    </row>
    <row r="4727">
      <c r="A4727" s="121" t="s">
        <v>11325</v>
      </c>
      <c r="B4727" s="121" t="s">
        <v>11032</v>
      </c>
      <c r="C4727" s="122" t="s">
        <v>26</v>
      </c>
      <c r="D4727" s="121" t="s">
        <v>2595</v>
      </c>
      <c r="E4727" s="121" t="s">
        <v>11326</v>
      </c>
      <c r="F4727" s="121">
        <v>40.4549</v>
      </c>
      <c r="G4727" s="121">
        <v>-75.012</v>
      </c>
      <c r="H4727" s="119"/>
      <c r="I4727" s="119"/>
      <c r="J4727" s="119"/>
      <c r="K4727" s="121"/>
      <c r="L4727" s="121"/>
      <c r="M4727" s="121"/>
      <c r="N4727" s="121"/>
      <c r="O4727" s="121">
        <v>0.98</v>
      </c>
      <c r="P4727" s="121">
        <v>0.2</v>
      </c>
      <c r="Q4727" s="121">
        <v>1.18</v>
      </c>
      <c r="R4727" s="120"/>
    </row>
    <row r="4728">
      <c r="A4728" s="121" t="s">
        <v>11327</v>
      </c>
      <c r="B4728" s="121" t="s">
        <v>11032</v>
      </c>
      <c r="C4728" s="122" t="s">
        <v>26</v>
      </c>
      <c r="D4728" s="121" t="s">
        <v>2595</v>
      </c>
      <c r="E4728" s="121" t="s">
        <v>11328</v>
      </c>
      <c r="F4728" s="121">
        <v>40.9056</v>
      </c>
      <c r="G4728" s="121">
        <v>-75.0588</v>
      </c>
      <c r="H4728" s="119"/>
      <c r="I4728" s="119"/>
      <c r="J4728" s="119"/>
      <c r="K4728" s="121"/>
      <c r="L4728" s="121"/>
      <c r="M4728" s="121"/>
      <c r="N4728" s="121"/>
      <c r="O4728" s="121">
        <v>0.1</v>
      </c>
      <c r="P4728" s="121">
        <v>0.02</v>
      </c>
      <c r="Q4728" s="121">
        <v>0.12</v>
      </c>
      <c r="R4728" s="120"/>
    </row>
    <row r="4729">
      <c r="A4729" s="121" t="s">
        <v>11329</v>
      </c>
      <c r="B4729" s="121" t="s">
        <v>11032</v>
      </c>
      <c r="C4729" s="122" t="s">
        <v>26</v>
      </c>
      <c r="D4729" s="121" t="s">
        <v>2595</v>
      </c>
      <c r="E4729" s="121" t="s">
        <v>11330</v>
      </c>
      <c r="F4729" s="121">
        <v>39.8626</v>
      </c>
      <c r="G4729" s="121">
        <v>-74.141</v>
      </c>
      <c r="H4729" s="119"/>
      <c r="I4729" s="119"/>
      <c r="J4729" s="119"/>
      <c r="K4729" s="121"/>
      <c r="L4729" s="121"/>
      <c r="M4729" s="121"/>
      <c r="N4729" s="121">
        <v>0.0</v>
      </c>
      <c r="O4729" s="121">
        <v>0.74</v>
      </c>
      <c r="P4729" s="121">
        <v>0.7</v>
      </c>
      <c r="Q4729" s="121">
        <v>1.44</v>
      </c>
      <c r="R4729" s="120"/>
    </row>
    <row r="4730">
      <c r="A4730" s="121" t="s">
        <v>11331</v>
      </c>
      <c r="B4730" s="121" t="s">
        <v>11032</v>
      </c>
      <c r="C4730" s="122" t="s">
        <v>26</v>
      </c>
      <c r="D4730" s="121"/>
      <c r="E4730" s="121" t="s">
        <v>11332</v>
      </c>
      <c r="F4730" s="121">
        <v>40.91</v>
      </c>
      <c r="G4730" s="121">
        <v>-74.67</v>
      </c>
      <c r="H4730" s="119"/>
      <c r="I4730" s="119"/>
      <c r="J4730" s="119"/>
      <c r="K4730" s="121"/>
      <c r="L4730" s="121"/>
      <c r="M4730" s="121"/>
      <c r="N4730" s="121"/>
      <c r="O4730" s="121">
        <v>0.32</v>
      </c>
      <c r="P4730" s="121">
        <v>0.01</v>
      </c>
      <c r="Q4730" s="121">
        <f t="shared" ref="Q4730:Q4731" si="260">SUM(I4730:P4730)</f>
        <v>0.33</v>
      </c>
      <c r="R4730" s="120"/>
    </row>
    <row r="4731">
      <c r="A4731" s="121" t="s">
        <v>11333</v>
      </c>
      <c r="B4731" s="121" t="s">
        <v>11032</v>
      </c>
      <c r="C4731" s="122" t="s">
        <v>26</v>
      </c>
      <c r="D4731" s="121"/>
      <c r="E4731" s="121" t="s">
        <v>11334</v>
      </c>
      <c r="F4731" s="121">
        <v>40.1</v>
      </c>
      <c r="G4731" s="121">
        <v>-74.15</v>
      </c>
      <c r="H4731" s="119"/>
      <c r="I4731" s="119"/>
      <c r="J4731" s="119"/>
      <c r="K4731" s="121"/>
      <c r="L4731" s="121"/>
      <c r="M4731" s="121"/>
      <c r="N4731" s="121"/>
      <c r="O4731" s="121">
        <v>0.74</v>
      </c>
      <c r="P4731" s="121">
        <v>0.21</v>
      </c>
      <c r="Q4731" s="121">
        <f t="shared" si="260"/>
        <v>0.95</v>
      </c>
      <c r="R4731" s="120"/>
    </row>
    <row r="4732">
      <c r="A4732" s="121" t="s">
        <v>11335</v>
      </c>
      <c r="B4732" s="121" t="s">
        <v>11032</v>
      </c>
      <c r="C4732" s="122" t="s">
        <v>26</v>
      </c>
      <c r="D4732" s="121" t="s">
        <v>2595</v>
      </c>
      <c r="E4732" s="121" t="s">
        <v>11336</v>
      </c>
      <c r="F4732" s="121">
        <v>40.09761</v>
      </c>
      <c r="G4732" s="121">
        <v>-74.16879</v>
      </c>
      <c r="H4732" s="119"/>
      <c r="I4732" s="119"/>
      <c r="J4732" s="119"/>
      <c r="K4732" s="121"/>
      <c r="L4732" s="121"/>
      <c r="M4732" s="121"/>
      <c r="N4732" s="121"/>
      <c r="O4732" s="121" t="s">
        <v>2589</v>
      </c>
      <c r="P4732" s="121" t="s">
        <v>11337</v>
      </c>
      <c r="Q4732" s="121">
        <v>0.92</v>
      </c>
      <c r="R4732" s="120"/>
    </row>
    <row r="4733">
      <c r="A4733" s="121" t="s">
        <v>11338</v>
      </c>
      <c r="B4733" s="121" t="s">
        <v>11032</v>
      </c>
      <c r="C4733" s="122" t="s">
        <v>26</v>
      </c>
      <c r="D4733" s="121" t="s">
        <v>1480</v>
      </c>
      <c r="E4733" s="121" t="s">
        <v>11339</v>
      </c>
      <c r="F4733" s="121">
        <v>40.35958</v>
      </c>
      <c r="G4733" s="121">
        <v>-74.94461</v>
      </c>
      <c r="H4733" s="119"/>
      <c r="I4733" s="119"/>
      <c r="J4733" s="119"/>
      <c r="K4733" s="121"/>
      <c r="L4733" s="121"/>
      <c r="M4733" s="121"/>
      <c r="N4733" s="121"/>
      <c r="O4733" s="121">
        <v>0.9</v>
      </c>
      <c r="P4733" s="121">
        <v>0.5</v>
      </c>
      <c r="Q4733" s="121">
        <v>1.4</v>
      </c>
      <c r="R4733" s="120"/>
    </row>
    <row r="4734">
      <c r="A4734" s="121" t="s">
        <v>11340</v>
      </c>
      <c r="B4734" s="121" t="s">
        <v>11032</v>
      </c>
      <c r="C4734" s="122" t="s">
        <v>26</v>
      </c>
      <c r="D4734" s="121" t="s">
        <v>2595</v>
      </c>
      <c r="E4734" s="121" t="s">
        <v>11341</v>
      </c>
      <c r="F4734" s="121">
        <v>40.36106</v>
      </c>
      <c r="G4734" s="121">
        <v>-74.939</v>
      </c>
      <c r="H4734" s="119"/>
      <c r="I4734" s="119"/>
      <c r="J4734" s="119"/>
      <c r="K4734" s="121"/>
      <c r="L4734" s="121"/>
      <c r="M4734" s="121"/>
      <c r="N4734" s="121"/>
      <c r="O4734" s="121">
        <v>0.71</v>
      </c>
      <c r="P4734" s="121">
        <v>0.19</v>
      </c>
      <c r="Q4734" s="121">
        <v>0.9</v>
      </c>
      <c r="R4734" s="120"/>
    </row>
    <row r="4735">
      <c r="A4735" s="121" t="s">
        <v>11342</v>
      </c>
      <c r="B4735" s="121" t="s">
        <v>11032</v>
      </c>
      <c r="C4735" s="122" t="s">
        <v>26</v>
      </c>
      <c r="D4735" s="121" t="s">
        <v>2595</v>
      </c>
      <c r="E4735" s="121" t="s">
        <v>11343</v>
      </c>
      <c r="F4735" s="121">
        <v>40.27071</v>
      </c>
      <c r="G4735" s="121">
        <v>-74.72952</v>
      </c>
      <c r="H4735" s="119"/>
      <c r="I4735" s="119"/>
      <c r="J4735" s="119"/>
      <c r="K4735" s="121"/>
      <c r="L4735" s="121"/>
      <c r="M4735" s="121"/>
      <c r="N4735" s="121"/>
      <c r="O4735" s="121">
        <v>0.65</v>
      </c>
      <c r="P4735" s="121">
        <v>0.27</v>
      </c>
      <c r="Q4735" s="121">
        <v>0.92</v>
      </c>
      <c r="R4735" s="120"/>
    </row>
    <row r="4736">
      <c r="A4736" s="121" t="s">
        <v>11344</v>
      </c>
      <c r="B4736" s="121" t="s">
        <v>11032</v>
      </c>
      <c r="C4736" s="122" t="s">
        <v>26</v>
      </c>
      <c r="D4736" s="121" t="s">
        <v>2595</v>
      </c>
      <c r="E4736" s="121" t="s">
        <v>11345</v>
      </c>
      <c r="F4736" s="121">
        <v>40.63976</v>
      </c>
      <c r="G4736" s="121">
        <v>-74.82967</v>
      </c>
      <c r="H4736" s="119"/>
      <c r="I4736" s="119"/>
      <c r="J4736" s="119"/>
      <c r="K4736" s="121"/>
      <c r="L4736" s="121"/>
      <c r="M4736" s="121"/>
      <c r="N4736" s="121"/>
      <c r="O4736" s="121">
        <v>0.44</v>
      </c>
      <c r="P4736" s="121">
        <v>0.12</v>
      </c>
      <c r="Q4736" s="121">
        <v>0.56</v>
      </c>
      <c r="R4736" s="120"/>
    </row>
    <row r="4737">
      <c r="A4737" s="121" t="s">
        <v>11346</v>
      </c>
      <c r="B4737" s="121" t="s">
        <v>11032</v>
      </c>
      <c r="C4737" s="122" t="s">
        <v>26</v>
      </c>
      <c r="D4737" s="121" t="s">
        <v>2595</v>
      </c>
      <c r="E4737" s="121" t="s">
        <v>11347</v>
      </c>
      <c r="F4737" s="121">
        <v>40.6418</v>
      </c>
      <c r="G4737" s="121">
        <v>-74.82491</v>
      </c>
      <c r="H4737" s="119"/>
      <c r="I4737" s="119"/>
      <c r="J4737" s="119"/>
      <c r="K4737" s="121"/>
      <c r="L4737" s="121"/>
      <c r="M4737" s="121"/>
      <c r="N4737" s="121"/>
      <c r="O4737" s="121">
        <v>0.63</v>
      </c>
      <c r="P4737" s="121">
        <v>0.14</v>
      </c>
      <c r="Q4737" s="121">
        <v>0.77</v>
      </c>
      <c r="R4737" s="120"/>
    </row>
    <row r="4738">
      <c r="A4738" s="121" t="s">
        <v>11348</v>
      </c>
      <c r="B4738" s="121" t="s">
        <v>11032</v>
      </c>
      <c r="C4738" s="122" t="s">
        <v>26</v>
      </c>
      <c r="D4738" s="121" t="s">
        <v>2595</v>
      </c>
      <c r="E4738" s="121" t="s">
        <v>11349</v>
      </c>
      <c r="F4738" s="121">
        <v>40.68414</v>
      </c>
      <c r="G4738" s="121">
        <v>-74.83892</v>
      </c>
      <c r="H4738" s="119"/>
      <c r="I4738" s="119"/>
      <c r="J4738" s="119"/>
      <c r="K4738" s="121"/>
      <c r="L4738" s="121"/>
      <c r="M4738" s="121"/>
      <c r="N4738" s="121"/>
      <c r="O4738" s="121">
        <v>0.33</v>
      </c>
      <c r="P4738" s="121">
        <v>0.48</v>
      </c>
      <c r="Q4738" s="121">
        <v>0.81</v>
      </c>
      <c r="R4738" s="120"/>
    </row>
    <row r="4739">
      <c r="A4739" s="121" t="s">
        <v>11350</v>
      </c>
      <c r="B4739" s="121" t="s">
        <v>11032</v>
      </c>
      <c r="C4739" s="122" t="s">
        <v>26</v>
      </c>
      <c r="D4739" s="121" t="s">
        <v>2595</v>
      </c>
      <c r="E4739" s="121" t="s">
        <v>11351</v>
      </c>
      <c r="F4739" s="121">
        <v>40.60637</v>
      </c>
      <c r="G4739" s="121">
        <v>-74.87104</v>
      </c>
      <c r="H4739" s="119"/>
      <c r="I4739" s="119"/>
      <c r="J4739" s="119"/>
      <c r="K4739" s="121"/>
      <c r="L4739" s="121"/>
      <c r="M4739" s="121"/>
      <c r="N4739" s="121"/>
      <c r="O4739" s="121">
        <v>0.55</v>
      </c>
      <c r="P4739" s="121" t="s">
        <v>2589</v>
      </c>
      <c r="Q4739" s="121">
        <v>0.55</v>
      </c>
      <c r="R4739" s="120"/>
    </row>
    <row r="4740">
      <c r="A4740" s="121" t="s">
        <v>11352</v>
      </c>
      <c r="B4740" s="121" t="s">
        <v>11032</v>
      </c>
      <c r="C4740" s="122" t="s">
        <v>26</v>
      </c>
      <c r="D4740" s="121" t="s">
        <v>2595</v>
      </c>
      <c r="E4740" s="121" t="s">
        <v>11353</v>
      </c>
      <c r="F4740" s="121">
        <v>40.64121</v>
      </c>
      <c r="G4740" s="121">
        <v>-74.2726</v>
      </c>
      <c r="H4740" s="119"/>
      <c r="I4740" s="119"/>
      <c r="J4740" s="119"/>
      <c r="K4740" s="121"/>
      <c r="L4740" s="121"/>
      <c r="M4740" s="121"/>
      <c r="N4740" s="121"/>
      <c r="O4740" s="121">
        <v>0.51</v>
      </c>
      <c r="P4740" s="121">
        <v>0.17</v>
      </c>
      <c r="Q4740" s="121">
        <v>0.68</v>
      </c>
      <c r="R4740" s="120"/>
    </row>
    <row r="4741">
      <c r="A4741" s="121" t="s">
        <v>11354</v>
      </c>
      <c r="B4741" s="121" t="s">
        <v>11032</v>
      </c>
      <c r="C4741" s="122" t="s">
        <v>26</v>
      </c>
      <c r="D4741" s="121" t="s">
        <v>2595</v>
      </c>
      <c r="E4741" s="121" t="s">
        <v>11355</v>
      </c>
      <c r="F4741" s="121">
        <v>39.33464</v>
      </c>
      <c r="G4741" s="121">
        <v>-74.57593</v>
      </c>
      <c r="H4741" s="119"/>
      <c r="I4741" s="119"/>
      <c r="J4741" s="119"/>
      <c r="K4741" s="121"/>
      <c r="L4741" s="121"/>
      <c r="M4741" s="121"/>
      <c r="N4741" s="121" t="s">
        <v>2613</v>
      </c>
      <c r="O4741" s="121">
        <v>0.96</v>
      </c>
      <c r="P4741" s="121">
        <v>0.2</v>
      </c>
      <c r="Q4741" s="121">
        <v>1.16</v>
      </c>
      <c r="R4741" s="120"/>
    </row>
    <row r="4742">
      <c r="A4742" s="121" t="s">
        <v>11356</v>
      </c>
      <c r="B4742" s="121" t="s">
        <v>11032</v>
      </c>
      <c r="C4742" s="122" t="s">
        <v>26</v>
      </c>
      <c r="D4742" s="121" t="s">
        <v>2595</v>
      </c>
      <c r="E4742" s="121" t="s">
        <v>11357</v>
      </c>
      <c r="F4742" s="121">
        <v>40.87963</v>
      </c>
      <c r="G4742" s="121">
        <v>-74.22704</v>
      </c>
      <c r="H4742" s="119"/>
      <c r="I4742" s="119"/>
      <c r="J4742" s="119"/>
      <c r="K4742" s="121"/>
      <c r="L4742" s="121"/>
      <c r="M4742" s="121"/>
      <c r="N4742" s="121"/>
      <c r="O4742" s="121">
        <v>0.25</v>
      </c>
      <c r="P4742" s="121">
        <v>0.1</v>
      </c>
      <c r="Q4742" s="121">
        <v>0.35</v>
      </c>
      <c r="R4742" s="120"/>
    </row>
    <row r="4743">
      <c r="A4743" s="121" t="s">
        <v>11358</v>
      </c>
      <c r="B4743" s="121" t="s">
        <v>11032</v>
      </c>
      <c r="C4743" s="122" t="s">
        <v>26</v>
      </c>
      <c r="D4743" s="121" t="s">
        <v>2595</v>
      </c>
      <c r="E4743" s="121" t="s">
        <v>11359</v>
      </c>
      <c r="F4743" s="121">
        <v>40.34004</v>
      </c>
      <c r="G4743" s="121">
        <v>-74.03722</v>
      </c>
      <c r="H4743" s="119"/>
      <c r="I4743" s="119"/>
      <c r="J4743" s="119"/>
      <c r="K4743" s="121"/>
      <c r="L4743" s="121"/>
      <c r="M4743" s="121"/>
      <c r="N4743" s="121"/>
      <c r="O4743" s="121">
        <v>0.87</v>
      </c>
      <c r="P4743" s="121">
        <v>0.26</v>
      </c>
      <c r="Q4743" s="121">
        <v>1.13</v>
      </c>
      <c r="R4743" s="120"/>
    </row>
    <row r="4744">
      <c r="A4744" s="121" t="s">
        <v>11360</v>
      </c>
      <c r="B4744" s="121" t="s">
        <v>11032</v>
      </c>
      <c r="C4744" s="122" t="s">
        <v>26</v>
      </c>
      <c r="D4744" s="121" t="s">
        <v>2595</v>
      </c>
      <c r="E4744" s="121" t="s">
        <v>11361</v>
      </c>
      <c r="F4744" s="121">
        <v>40.81008</v>
      </c>
      <c r="G4744" s="121">
        <v>-74.30946</v>
      </c>
      <c r="H4744" s="119"/>
      <c r="I4744" s="119"/>
      <c r="J4744" s="119"/>
      <c r="K4744" s="121"/>
      <c r="L4744" s="121"/>
      <c r="M4744" s="121"/>
      <c r="N4744" s="121"/>
      <c r="O4744" s="121">
        <v>0.32</v>
      </c>
      <c r="P4744" s="121">
        <v>0.18</v>
      </c>
      <c r="Q4744" s="121">
        <v>0.5</v>
      </c>
      <c r="R4744" s="120"/>
    </row>
    <row r="4745">
      <c r="A4745" s="121" t="s">
        <v>11362</v>
      </c>
      <c r="B4745" s="121" t="s">
        <v>11032</v>
      </c>
      <c r="C4745" s="122" t="s">
        <v>26</v>
      </c>
      <c r="D4745" s="121"/>
      <c r="E4745" s="121" t="s">
        <v>11363</v>
      </c>
      <c r="F4745" s="121">
        <v>40.87</v>
      </c>
      <c r="G4745" s="121">
        <v>-74.08</v>
      </c>
      <c r="H4745" s="119"/>
      <c r="I4745" s="119"/>
      <c r="J4745" s="119"/>
      <c r="K4745" s="121"/>
      <c r="L4745" s="121"/>
      <c r="M4745" s="121"/>
      <c r="N4745" s="121"/>
      <c r="O4745" s="121">
        <v>0.24</v>
      </c>
      <c r="P4745" s="121">
        <v>0.08</v>
      </c>
      <c r="Q4745" s="121">
        <f>SUM(I4745:P4745)</f>
        <v>0.32</v>
      </c>
      <c r="R4745" s="120"/>
    </row>
    <row r="4746">
      <c r="A4746" s="121" t="s">
        <v>11364</v>
      </c>
      <c r="B4746" s="121" t="s">
        <v>11032</v>
      </c>
      <c r="C4746" s="122" t="s">
        <v>26</v>
      </c>
      <c r="D4746" s="121" t="s">
        <v>2595</v>
      </c>
      <c r="E4746" s="121" t="s">
        <v>11365</v>
      </c>
      <c r="F4746" s="121">
        <v>39.62309</v>
      </c>
      <c r="G4746" s="121">
        <v>-74.19612</v>
      </c>
      <c r="H4746" s="119"/>
      <c r="I4746" s="119"/>
      <c r="J4746" s="119"/>
      <c r="K4746" s="121"/>
      <c r="L4746" s="121"/>
      <c r="M4746" s="121"/>
      <c r="N4746" s="121" t="s">
        <v>2592</v>
      </c>
      <c r="O4746" s="121">
        <v>0.98</v>
      </c>
      <c r="P4746" s="121">
        <v>0.53</v>
      </c>
      <c r="Q4746" s="121">
        <v>1.51</v>
      </c>
      <c r="R4746" s="120"/>
    </row>
    <row r="4747">
      <c r="A4747" s="121" t="s">
        <v>11366</v>
      </c>
      <c r="B4747" s="121" t="s">
        <v>11032</v>
      </c>
      <c r="C4747" s="122" t="s">
        <v>26</v>
      </c>
      <c r="D4747" s="121"/>
      <c r="E4747" s="121" t="s">
        <v>11367</v>
      </c>
      <c r="F4747" s="121">
        <v>40.27</v>
      </c>
      <c r="G4747" s="121">
        <v>-74.0</v>
      </c>
      <c r="H4747" s="119"/>
      <c r="I4747" s="119"/>
      <c r="J4747" s="119"/>
      <c r="K4747" s="121"/>
      <c r="L4747" s="121"/>
      <c r="M4747" s="121"/>
      <c r="N4747" s="121"/>
      <c r="O4747" s="121">
        <v>0.63</v>
      </c>
      <c r="P4747" s="121"/>
      <c r="Q4747" s="121">
        <f>SUM(I4747:P4747)</f>
        <v>0.63</v>
      </c>
      <c r="R4747" s="120"/>
    </row>
    <row r="4748">
      <c r="A4748" s="121" t="s">
        <v>11368</v>
      </c>
      <c r="B4748" s="121" t="s">
        <v>11032</v>
      </c>
      <c r="C4748" s="122" t="s">
        <v>26</v>
      </c>
      <c r="D4748" s="121" t="s">
        <v>2595</v>
      </c>
      <c r="E4748" s="121" t="s">
        <v>11369</v>
      </c>
      <c r="F4748" s="121">
        <v>40.29695</v>
      </c>
      <c r="G4748" s="121">
        <v>-74.00151</v>
      </c>
      <c r="H4748" s="119"/>
      <c r="I4748" s="119"/>
      <c r="J4748" s="119"/>
      <c r="K4748" s="121"/>
      <c r="L4748" s="121"/>
      <c r="M4748" s="121"/>
      <c r="N4748" s="121"/>
      <c r="O4748" s="121">
        <v>0.65</v>
      </c>
      <c r="P4748" s="121">
        <v>0.6</v>
      </c>
      <c r="Q4748" s="121">
        <v>1.25</v>
      </c>
      <c r="R4748" s="120"/>
    </row>
    <row r="4749">
      <c r="A4749" s="121" t="s">
        <v>11370</v>
      </c>
      <c r="B4749" s="121" t="s">
        <v>11032</v>
      </c>
      <c r="C4749" s="122" t="s">
        <v>26</v>
      </c>
      <c r="D4749" s="121" t="s">
        <v>1480</v>
      </c>
      <c r="E4749" s="121">
        <v>284987.0</v>
      </c>
      <c r="F4749" s="121">
        <v>40.29698</v>
      </c>
      <c r="G4749" s="121">
        <v>-74.00153</v>
      </c>
      <c r="H4749" s="119"/>
      <c r="I4749" s="119"/>
      <c r="J4749" s="119"/>
      <c r="K4749" s="121"/>
      <c r="L4749" s="121"/>
      <c r="M4749" s="121"/>
      <c r="N4749" s="121"/>
      <c r="O4749" s="121">
        <v>0.65</v>
      </c>
      <c r="P4749" s="121">
        <v>0.6</v>
      </c>
      <c r="Q4749" s="121">
        <v>1.25</v>
      </c>
      <c r="R4749" s="120"/>
    </row>
    <row r="4750">
      <c r="A4750" s="121" t="s">
        <v>11371</v>
      </c>
      <c r="B4750" s="121" t="s">
        <v>11032</v>
      </c>
      <c r="C4750" s="122" t="s">
        <v>26</v>
      </c>
      <c r="D4750" s="121" t="s">
        <v>2595</v>
      </c>
      <c r="E4750" s="121" t="s">
        <v>11372</v>
      </c>
      <c r="F4750" s="121">
        <v>40.67134</v>
      </c>
      <c r="G4750" s="121">
        <v>-74.51753</v>
      </c>
      <c r="H4750" s="119"/>
      <c r="I4750" s="119"/>
      <c r="J4750" s="119"/>
      <c r="K4750" s="121"/>
      <c r="L4750" s="121"/>
      <c r="M4750" s="121"/>
      <c r="N4750" s="121"/>
      <c r="O4750" s="121">
        <v>0.59</v>
      </c>
      <c r="P4750" s="121">
        <v>0.59</v>
      </c>
      <c r="Q4750" s="121">
        <v>1.18</v>
      </c>
      <c r="R4750" s="120"/>
    </row>
    <row r="4751">
      <c r="A4751" s="121" t="s">
        <v>11373</v>
      </c>
      <c r="B4751" s="121" t="s">
        <v>11032</v>
      </c>
      <c r="C4751" s="122" t="s">
        <v>26</v>
      </c>
      <c r="D4751" s="121" t="s">
        <v>2595</v>
      </c>
      <c r="E4751" s="121" t="s">
        <v>11374</v>
      </c>
      <c r="F4751" s="121">
        <v>40.6711</v>
      </c>
      <c r="G4751" s="121">
        <v>-74.52058</v>
      </c>
      <c r="H4751" s="119"/>
      <c r="I4751" s="119"/>
      <c r="J4751" s="119"/>
      <c r="K4751" s="121"/>
      <c r="L4751" s="121"/>
      <c r="M4751" s="121"/>
      <c r="N4751" s="121"/>
      <c r="O4751" s="121">
        <v>0.53</v>
      </c>
      <c r="P4751" s="121">
        <v>0.28</v>
      </c>
      <c r="Q4751" s="121">
        <v>0.81</v>
      </c>
      <c r="R4751" s="120"/>
    </row>
    <row r="4752">
      <c r="A4752" s="121" t="s">
        <v>11375</v>
      </c>
      <c r="B4752" s="121" t="s">
        <v>11032</v>
      </c>
      <c r="C4752" s="122" t="s">
        <v>26</v>
      </c>
      <c r="D4752" s="121" t="s">
        <v>2595</v>
      </c>
      <c r="E4752" s="121" t="s">
        <v>11376</v>
      </c>
      <c r="F4752" s="121">
        <v>40.66842</v>
      </c>
      <c r="G4752" s="121">
        <v>-74.52815</v>
      </c>
      <c r="H4752" s="119"/>
      <c r="I4752" s="119"/>
      <c r="J4752" s="119"/>
      <c r="K4752" s="121"/>
      <c r="L4752" s="121"/>
      <c r="M4752" s="121"/>
      <c r="N4752" s="121"/>
      <c r="O4752" s="121">
        <v>0.51</v>
      </c>
      <c r="P4752" s="121">
        <v>0.28</v>
      </c>
      <c r="Q4752" s="121">
        <v>0.79</v>
      </c>
      <c r="R4752" s="120"/>
    </row>
    <row r="4753">
      <c r="A4753" s="121" t="s">
        <v>11377</v>
      </c>
      <c r="B4753" s="121" t="s">
        <v>11032</v>
      </c>
      <c r="C4753" s="122" t="s">
        <v>26</v>
      </c>
      <c r="D4753" s="121" t="s">
        <v>2595</v>
      </c>
      <c r="E4753" s="121" t="s">
        <v>11378</v>
      </c>
      <c r="F4753" s="121">
        <v>38.98648</v>
      </c>
      <c r="G4753" s="121">
        <v>-74.88671</v>
      </c>
      <c r="H4753" s="119"/>
      <c r="I4753" s="119"/>
      <c r="J4753" s="119"/>
      <c r="K4753" s="121"/>
      <c r="L4753" s="121"/>
      <c r="M4753" s="121"/>
      <c r="N4753" s="121" t="s">
        <v>2613</v>
      </c>
      <c r="O4753" s="121">
        <v>0.93</v>
      </c>
      <c r="P4753" s="121">
        <v>0.17</v>
      </c>
      <c r="Q4753" s="121">
        <v>1.1</v>
      </c>
      <c r="R4753" s="120"/>
    </row>
    <row r="4754">
      <c r="A4754" s="121" t="s">
        <v>11379</v>
      </c>
      <c r="B4754" s="121" t="s">
        <v>11032</v>
      </c>
      <c r="C4754" s="122" t="s">
        <v>26</v>
      </c>
      <c r="D4754" s="121" t="s">
        <v>2595</v>
      </c>
      <c r="E4754" s="121" t="s">
        <v>11380</v>
      </c>
      <c r="F4754" s="121">
        <v>38.9863</v>
      </c>
      <c r="G4754" s="121">
        <v>-74.8856</v>
      </c>
      <c r="H4754" s="119"/>
      <c r="I4754" s="119"/>
      <c r="J4754" s="119"/>
      <c r="K4754" s="121"/>
      <c r="L4754" s="121"/>
      <c r="M4754" s="121"/>
      <c r="N4754" s="121">
        <v>0.0</v>
      </c>
      <c r="O4754" s="121">
        <v>1.14</v>
      </c>
      <c r="P4754" s="121">
        <v>0.03</v>
      </c>
      <c r="Q4754" s="121">
        <v>1.17</v>
      </c>
      <c r="R4754" s="120"/>
    </row>
    <row r="4755">
      <c r="A4755" s="121" t="s">
        <v>11381</v>
      </c>
      <c r="B4755" s="121" t="s">
        <v>11032</v>
      </c>
      <c r="C4755" s="122" t="s">
        <v>26</v>
      </c>
      <c r="D4755" s="121" t="s">
        <v>2595</v>
      </c>
      <c r="E4755" s="121" t="s">
        <v>11382</v>
      </c>
      <c r="F4755" s="121">
        <v>39.00113</v>
      </c>
      <c r="G4755" s="121">
        <v>-74.89468</v>
      </c>
      <c r="H4755" s="119"/>
      <c r="I4755" s="119"/>
      <c r="J4755" s="119"/>
      <c r="K4755" s="121"/>
      <c r="L4755" s="121"/>
      <c r="M4755" s="121"/>
      <c r="N4755" s="121">
        <v>0.0</v>
      </c>
      <c r="O4755" s="121">
        <v>1.17</v>
      </c>
      <c r="P4755" s="121">
        <v>0.07</v>
      </c>
      <c r="Q4755" s="121">
        <v>1.24</v>
      </c>
      <c r="R4755" s="120"/>
    </row>
    <row r="4756">
      <c r="A4756" s="121" t="s">
        <v>11383</v>
      </c>
      <c r="B4756" s="121" t="s">
        <v>11032</v>
      </c>
      <c r="C4756" s="122" t="s">
        <v>26</v>
      </c>
      <c r="D4756" s="121" t="s">
        <v>2595</v>
      </c>
      <c r="E4756" s="121" t="s">
        <v>11384</v>
      </c>
      <c r="F4756" s="121">
        <v>38.98072</v>
      </c>
      <c r="G4756" s="121">
        <v>-74.95397</v>
      </c>
      <c r="H4756" s="119"/>
      <c r="I4756" s="119"/>
      <c r="J4756" s="119"/>
      <c r="K4756" s="121"/>
      <c r="L4756" s="121"/>
      <c r="M4756" s="121"/>
      <c r="N4756" s="121">
        <v>0.0</v>
      </c>
      <c r="O4756" s="121">
        <v>0.89</v>
      </c>
      <c r="P4756" s="121">
        <v>0.02</v>
      </c>
      <c r="Q4756" s="121">
        <v>0.91</v>
      </c>
      <c r="R4756" s="120"/>
    </row>
    <row r="4757">
      <c r="A4757" s="121" t="s">
        <v>11385</v>
      </c>
      <c r="B4757" s="121" t="s">
        <v>11032</v>
      </c>
      <c r="C4757" s="122" t="s">
        <v>26</v>
      </c>
      <c r="D4757" s="121" t="s">
        <v>2595</v>
      </c>
      <c r="E4757" s="121" t="s">
        <v>11386</v>
      </c>
      <c r="F4757" s="121">
        <v>40.75239</v>
      </c>
      <c r="G4757" s="121">
        <v>-74.42972</v>
      </c>
      <c r="H4757" s="119"/>
      <c r="I4757" s="119"/>
      <c r="J4757" s="119"/>
      <c r="K4757" s="121"/>
      <c r="L4757" s="121"/>
      <c r="M4757" s="121"/>
      <c r="N4757" s="121"/>
      <c r="O4757" s="121">
        <v>0.39</v>
      </c>
      <c r="P4757" s="121">
        <v>0.26</v>
      </c>
      <c r="Q4757" s="121">
        <v>0.65</v>
      </c>
      <c r="R4757" s="120"/>
    </row>
    <row r="4758">
      <c r="A4758" s="121" t="s">
        <v>11387</v>
      </c>
      <c r="B4758" s="121" t="s">
        <v>11032</v>
      </c>
      <c r="C4758" s="122" t="s">
        <v>26</v>
      </c>
      <c r="D4758" s="121" t="s">
        <v>1480</v>
      </c>
      <c r="E4758" s="121">
        <v>285195.0</v>
      </c>
      <c r="F4758" s="121">
        <v>40.13171</v>
      </c>
      <c r="G4758" s="121">
        <v>-74.05987</v>
      </c>
      <c r="H4758" s="119"/>
      <c r="I4758" s="119"/>
      <c r="J4758" s="119"/>
      <c r="K4758" s="121"/>
      <c r="L4758" s="121"/>
      <c r="M4758" s="121"/>
      <c r="N4758" s="121"/>
      <c r="O4758" s="121">
        <v>0.8</v>
      </c>
      <c r="P4758" s="121">
        <v>0.34</v>
      </c>
      <c r="Q4758" s="121">
        <v>1.14</v>
      </c>
      <c r="R4758" s="120"/>
    </row>
    <row r="4759">
      <c r="A4759" s="121" t="s">
        <v>11388</v>
      </c>
      <c r="B4759" s="121" t="s">
        <v>11032</v>
      </c>
      <c r="C4759" s="122" t="s">
        <v>26</v>
      </c>
      <c r="D4759" s="121" t="s">
        <v>2595</v>
      </c>
      <c r="E4759" s="121" t="s">
        <v>11389</v>
      </c>
      <c r="F4759" s="121">
        <v>40.12449</v>
      </c>
      <c r="G4759" s="121">
        <v>-74.06316</v>
      </c>
      <c r="H4759" s="119"/>
      <c r="I4759" s="119"/>
      <c r="J4759" s="119"/>
      <c r="K4759" s="121"/>
      <c r="L4759" s="121"/>
      <c r="M4759" s="121"/>
      <c r="N4759" s="121"/>
      <c r="O4759" s="121">
        <v>0.78</v>
      </c>
      <c r="P4759" s="121">
        <v>0.41</v>
      </c>
      <c r="Q4759" s="121">
        <v>1.19</v>
      </c>
      <c r="R4759" s="120"/>
    </row>
    <row r="4760">
      <c r="A4760" s="121" t="s">
        <v>11390</v>
      </c>
      <c r="B4760" s="121" t="s">
        <v>11032</v>
      </c>
      <c r="C4760" s="122" t="s">
        <v>26</v>
      </c>
      <c r="D4760" s="121" t="s">
        <v>2595</v>
      </c>
      <c r="E4760" s="121" t="s">
        <v>11391</v>
      </c>
      <c r="F4760" s="121">
        <v>40.0247</v>
      </c>
      <c r="G4760" s="121">
        <v>-74.3007</v>
      </c>
      <c r="H4760" s="119"/>
      <c r="I4760" s="119"/>
      <c r="J4760" s="119"/>
      <c r="K4760" s="121"/>
      <c r="L4760" s="121"/>
      <c r="M4760" s="121"/>
      <c r="N4760" s="121"/>
      <c r="O4760" s="121">
        <v>0.82</v>
      </c>
      <c r="P4760" s="121">
        <v>0.27</v>
      </c>
      <c r="Q4760" s="121">
        <v>1.09</v>
      </c>
      <c r="R4760" s="120"/>
    </row>
    <row r="4761">
      <c r="A4761" s="121" t="s">
        <v>11392</v>
      </c>
      <c r="B4761" s="121" t="s">
        <v>11032</v>
      </c>
      <c r="C4761" s="122" t="s">
        <v>26</v>
      </c>
      <c r="D4761" s="121" t="s">
        <v>2595</v>
      </c>
      <c r="E4761" s="121" t="s">
        <v>11393</v>
      </c>
      <c r="F4761" s="121">
        <v>40.06813</v>
      </c>
      <c r="G4761" s="121">
        <v>-74.74381</v>
      </c>
      <c r="H4761" s="119"/>
      <c r="I4761" s="119"/>
      <c r="J4761" s="119"/>
      <c r="K4761" s="121"/>
      <c r="L4761" s="121"/>
      <c r="M4761" s="121"/>
      <c r="N4761" s="121"/>
      <c r="O4761" s="121">
        <v>0.83</v>
      </c>
      <c r="P4761" s="121">
        <v>0.33</v>
      </c>
      <c r="Q4761" s="121">
        <v>1.16</v>
      </c>
      <c r="R4761" s="120"/>
    </row>
    <row r="4762">
      <c r="A4762" s="121" t="s">
        <v>11394</v>
      </c>
      <c r="B4762" s="121" t="s">
        <v>11032</v>
      </c>
      <c r="C4762" s="122" t="s">
        <v>26</v>
      </c>
      <c r="D4762" s="121" t="s">
        <v>2595</v>
      </c>
      <c r="E4762" s="121" t="s">
        <v>11395</v>
      </c>
      <c r="F4762" s="121">
        <v>39.75095</v>
      </c>
      <c r="G4762" s="121">
        <v>-75.1323</v>
      </c>
      <c r="H4762" s="119"/>
      <c r="I4762" s="119"/>
      <c r="J4762" s="119"/>
      <c r="K4762" s="121"/>
      <c r="L4762" s="121"/>
      <c r="M4762" s="121"/>
      <c r="N4762" s="121">
        <v>0.0</v>
      </c>
      <c r="O4762" s="121">
        <v>1.18</v>
      </c>
      <c r="P4762" s="121">
        <v>0.3</v>
      </c>
      <c r="Q4762" s="121">
        <v>1.48</v>
      </c>
      <c r="R4762" s="120"/>
    </row>
    <row r="4763">
      <c r="A4763" s="121" t="s">
        <v>11396</v>
      </c>
      <c r="B4763" s="121" t="s">
        <v>11032</v>
      </c>
      <c r="C4763" s="122" t="s">
        <v>26</v>
      </c>
      <c r="D4763" s="121" t="s">
        <v>2595</v>
      </c>
      <c r="E4763" s="121" t="s">
        <v>11397</v>
      </c>
      <c r="F4763" s="121">
        <v>40.54261</v>
      </c>
      <c r="G4763" s="121">
        <v>-74.60065</v>
      </c>
      <c r="H4763" s="119"/>
      <c r="I4763" s="119"/>
      <c r="J4763" s="119"/>
      <c r="K4763" s="121"/>
      <c r="L4763" s="121"/>
      <c r="M4763" s="121"/>
      <c r="N4763" s="121"/>
      <c r="O4763" s="121">
        <v>0.32</v>
      </c>
      <c r="P4763" s="121">
        <v>0.52</v>
      </c>
      <c r="Q4763" s="121">
        <v>0.84</v>
      </c>
      <c r="R4763" s="120"/>
    </row>
    <row r="4764">
      <c r="A4764" s="121" t="s">
        <v>11398</v>
      </c>
      <c r="B4764" s="121" t="s">
        <v>11032</v>
      </c>
      <c r="C4764" s="122" t="s">
        <v>26</v>
      </c>
      <c r="D4764" s="121"/>
      <c r="E4764" s="121" t="s">
        <v>11399</v>
      </c>
      <c r="F4764" s="121">
        <v>40.74</v>
      </c>
      <c r="G4764" s="121">
        <v>-74.26</v>
      </c>
      <c r="H4764" s="119"/>
      <c r="I4764" s="119"/>
      <c r="J4764" s="119"/>
      <c r="K4764" s="121"/>
      <c r="L4764" s="121"/>
      <c r="M4764" s="121"/>
      <c r="N4764" s="121"/>
      <c r="O4764" s="121">
        <v>0.32</v>
      </c>
      <c r="P4764" s="121">
        <v>0.08</v>
      </c>
      <c r="Q4764" s="121">
        <f>SUM(I4764:P4764)</f>
        <v>0.4</v>
      </c>
      <c r="R4764" s="120"/>
    </row>
    <row r="4765">
      <c r="A4765" s="121" t="s">
        <v>11400</v>
      </c>
      <c r="B4765" s="121" t="s">
        <v>11032</v>
      </c>
      <c r="C4765" s="122" t="s">
        <v>26</v>
      </c>
      <c r="D4765" s="121" t="s">
        <v>2595</v>
      </c>
      <c r="E4765" s="121" t="s">
        <v>11401</v>
      </c>
      <c r="F4765" s="121">
        <v>40.72446</v>
      </c>
      <c r="G4765" s="121">
        <v>-74.25954</v>
      </c>
      <c r="H4765" s="119"/>
      <c r="I4765" s="119"/>
      <c r="J4765" s="119"/>
      <c r="K4765" s="121"/>
      <c r="L4765" s="121"/>
      <c r="M4765" s="121"/>
      <c r="N4765" s="121"/>
      <c r="O4765" s="121">
        <v>0.37</v>
      </c>
      <c r="P4765" s="121">
        <v>0.09</v>
      </c>
      <c r="Q4765" s="121">
        <v>0.46</v>
      </c>
      <c r="R4765" s="120"/>
    </row>
    <row r="4766">
      <c r="A4766" s="121" t="s">
        <v>11402</v>
      </c>
      <c r="B4766" s="121" t="s">
        <v>11032</v>
      </c>
      <c r="C4766" s="122" t="s">
        <v>26</v>
      </c>
      <c r="D4766" s="121" t="s">
        <v>1480</v>
      </c>
      <c r="E4766" s="121" t="s">
        <v>11403</v>
      </c>
      <c r="F4766" s="121">
        <v>39.3377</v>
      </c>
      <c r="G4766" s="121">
        <v>-74.5036</v>
      </c>
      <c r="H4766" s="119"/>
      <c r="I4766" s="119"/>
      <c r="J4766" s="119"/>
      <c r="K4766" s="121"/>
      <c r="L4766" s="121"/>
      <c r="M4766" s="121"/>
      <c r="N4766" s="121">
        <v>0.0</v>
      </c>
      <c r="O4766" s="121">
        <v>1.04</v>
      </c>
      <c r="P4766" s="121">
        <v>0.27</v>
      </c>
      <c r="Q4766" s="121">
        <v>1.31</v>
      </c>
      <c r="R4766" s="120"/>
    </row>
    <row r="4767">
      <c r="A4767" s="121" t="s">
        <v>11404</v>
      </c>
      <c r="B4767" s="121" t="s">
        <v>11032</v>
      </c>
      <c r="C4767" s="122" t="s">
        <v>26</v>
      </c>
      <c r="D4767" s="121"/>
      <c r="E4767" s="121" t="s">
        <v>11405</v>
      </c>
      <c r="F4767" s="121">
        <v>40.62</v>
      </c>
      <c r="G4767" s="121">
        <v>-74.58</v>
      </c>
      <c r="H4767" s="119"/>
      <c r="I4767" s="119"/>
      <c r="J4767" s="119"/>
      <c r="K4767" s="121"/>
      <c r="L4767" s="121"/>
      <c r="M4767" s="121"/>
      <c r="N4767" s="121"/>
      <c r="O4767" s="121">
        <v>0.6</v>
      </c>
      <c r="P4767" s="121">
        <v>0.32</v>
      </c>
      <c r="Q4767" s="121">
        <f>SUM(I4767:P4767)</f>
        <v>0.92</v>
      </c>
      <c r="R4767" s="120"/>
    </row>
    <row r="4768">
      <c r="A4768" s="121" t="s">
        <v>11406</v>
      </c>
      <c r="B4768" s="121" t="s">
        <v>11032</v>
      </c>
      <c r="C4768" s="122" t="s">
        <v>26</v>
      </c>
      <c r="D4768" s="121" t="s">
        <v>2595</v>
      </c>
      <c r="E4768" s="121" t="s">
        <v>11407</v>
      </c>
      <c r="F4768" s="121">
        <v>39.22834</v>
      </c>
      <c r="G4768" s="121">
        <v>-74.92663</v>
      </c>
      <c r="H4768" s="119"/>
      <c r="I4768" s="119"/>
      <c r="J4768" s="119"/>
      <c r="K4768" s="121"/>
      <c r="L4768" s="121"/>
      <c r="M4768" s="121"/>
      <c r="N4768" s="121">
        <v>0.02</v>
      </c>
      <c r="O4768" s="121">
        <v>0.72</v>
      </c>
      <c r="P4768" s="121">
        <v>0.77</v>
      </c>
      <c r="Q4768" s="121">
        <v>1.51</v>
      </c>
      <c r="R4768" s="120"/>
    </row>
    <row r="4769">
      <c r="A4769" s="121" t="s">
        <v>11408</v>
      </c>
      <c r="B4769" s="121" t="s">
        <v>11032</v>
      </c>
      <c r="C4769" s="122" t="s">
        <v>26</v>
      </c>
      <c r="D4769" s="121" t="s">
        <v>2595</v>
      </c>
      <c r="E4769" s="121" t="s">
        <v>11409</v>
      </c>
      <c r="F4769" s="121">
        <v>40.90001</v>
      </c>
      <c r="G4769" s="121">
        <v>-74.06641</v>
      </c>
      <c r="H4769" s="119"/>
      <c r="I4769" s="119"/>
      <c r="J4769" s="119"/>
      <c r="K4769" s="121"/>
      <c r="L4769" s="121"/>
      <c r="M4769" s="121"/>
      <c r="N4769" s="121"/>
      <c r="O4769" s="121">
        <v>0.33</v>
      </c>
      <c r="P4769" s="121">
        <v>0.03</v>
      </c>
      <c r="Q4769" s="121">
        <v>0.36</v>
      </c>
      <c r="R4769" s="120"/>
    </row>
    <row r="4770">
      <c r="A4770" s="121" t="s">
        <v>11410</v>
      </c>
      <c r="B4770" s="121" t="s">
        <v>11032</v>
      </c>
      <c r="C4770" s="122" t="s">
        <v>26</v>
      </c>
      <c r="D4770" s="121"/>
      <c r="E4770" s="121" t="s">
        <v>11411</v>
      </c>
      <c r="F4770" s="121">
        <v>40.02</v>
      </c>
      <c r="G4770" s="121">
        <v>-74.6</v>
      </c>
      <c r="H4770" s="119"/>
      <c r="I4770" s="119"/>
      <c r="J4770" s="119"/>
      <c r="K4770" s="121"/>
      <c r="L4770" s="121"/>
      <c r="M4770" s="121"/>
      <c r="N4770" s="121"/>
      <c r="O4770" s="121">
        <v>0.63</v>
      </c>
      <c r="P4770" s="121">
        <v>0.03</v>
      </c>
      <c r="Q4770" s="121">
        <f>SUM(I4770:P4770)</f>
        <v>0.66</v>
      </c>
      <c r="R4770" s="120"/>
    </row>
    <row r="4771">
      <c r="A4771" s="121" t="s">
        <v>11412</v>
      </c>
      <c r="B4771" s="121" t="s">
        <v>11032</v>
      </c>
      <c r="C4771" s="122" t="s">
        <v>26</v>
      </c>
      <c r="D4771" s="121" t="s">
        <v>2595</v>
      </c>
      <c r="E4771" s="121" t="s">
        <v>11413</v>
      </c>
      <c r="F4771" s="121">
        <v>39.8572</v>
      </c>
      <c r="G4771" s="121">
        <v>-74.817</v>
      </c>
      <c r="H4771" s="119"/>
      <c r="I4771" s="119"/>
      <c r="J4771" s="119"/>
      <c r="K4771" s="121"/>
      <c r="L4771" s="121"/>
      <c r="M4771" s="121"/>
      <c r="N4771" s="121">
        <v>0.0</v>
      </c>
      <c r="O4771" s="121">
        <v>0.65</v>
      </c>
      <c r="P4771" s="121">
        <v>0.67</v>
      </c>
      <c r="Q4771" s="121">
        <v>1.32</v>
      </c>
      <c r="R4771" s="120"/>
    </row>
    <row r="4772">
      <c r="A4772" s="121" t="s">
        <v>11414</v>
      </c>
      <c r="B4772" s="121" t="s">
        <v>11032</v>
      </c>
      <c r="C4772" s="122" t="s">
        <v>26</v>
      </c>
      <c r="D4772" s="121" t="s">
        <v>2595</v>
      </c>
      <c r="E4772" s="121" t="s">
        <v>11415</v>
      </c>
      <c r="F4772" s="121">
        <v>39.87279</v>
      </c>
      <c r="G4772" s="121">
        <v>-74.82706</v>
      </c>
      <c r="H4772" s="119"/>
      <c r="I4772" s="119"/>
      <c r="J4772" s="119"/>
      <c r="K4772" s="121"/>
      <c r="L4772" s="121"/>
      <c r="M4772" s="121"/>
      <c r="N4772" s="121">
        <v>0.0</v>
      </c>
      <c r="O4772" s="121">
        <v>0.62</v>
      </c>
      <c r="P4772" s="121">
        <v>0.85</v>
      </c>
      <c r="Q4772" s="121">
        <v>1.47</v>
      </c>
      <c r="R4772" s="120"/>
    </row>
    <row r="4773">
      <c r="A4773" s="121" t="s">
        <v>11416</v>
      </c>
      <c r="B4773" s="121" t="s">
        <v>11032</v>
      </c>
      <c r="C4773" s="122" t="s">
        <v>26</v>
      </c>
      <c r="D4773" s="121" t="s">
        <v>2595</v>
      </c>
      <c r="E4773" s="121" t="s">
        <v>11417</v>
      </c>
      <c r="F4773" s="121">
        <v>39.85961</v>
      </c>
      <c r="G4773" s="121">
        <v>-74.8511</v>
      </c>
      <c r="H4773" s="119"/>
      <c r="I4773" s="119"/>
      <c r="J4773" s="119"/>
      <c r="K4773" s="121"/>
      <c r="L4773" s="121"/>
      <c r="M4773" s="121"/>
      <c r="N4773" s="121" t="s">
        <v>2613</v>
      </c>
      <c r="O4773" s="121">
        <v>0.69</v>
      </c>
      <c r="P4773" s="121">
        <v>0.23</v>
      </c>
      <c r="Q4773" s="121">
        <v>0.92</v>
      </c>
      <c r="R4773" s="120"/>
    </row>
    <row r="4774">
      <c r="A4774" s="121" t="s">
        <v>11418</v>
      </c>
      <c r="B4774" s="121" t="s">
        <v>11032</v>
      </c>
      <c r="C4774" s="122" t="s">
        <v>26</v>
      </c>
      <c r="D4774" s="121" t="s">
        <v>2595</v>
      </c>
      <c r="E4774" s="121" t="s">
        <v>11419</v>
      </c>
      <c r="F4774" s="121">
        <v>40.77272</v>
      </c>
      <c r="G4774" s="121">
        <v>-74.62908</v>
      </c>
      <c r="H4774" s="119"/>
      <c r="I4774" s="119"/>
      <c r="J4774" s="119"/>
      <c r="K4774" s="121"/>
      <c r="L4774" s="121"/>
      <c r="M4774" s="121"/>
      <c r="N4774" s="121"/>
      <c r="O4774" s="121">
        <v>0.44</v>
      </c>
      <c r="P4774" s="121">
        <v>0.12</v>
      </c>
      <c r="Q4774" s="121">
        <v>0.56</v>
      </c>
      <c r="R4774" s="120"/>
    </row>
    <row r="4775">
      <c r="A4775" s="121" t="s">
        <v>11420</v>
      </c>
      <c r="B4775" s="121" t="s">
        <v>11032</v>
      </c>
      <c r="C4775" s="122" t="s">
        <v>26</v>
      </c>
      <c r="D4775" s="121" t="s">
        <v>2595</v>
      </c>
      <c r="E4775" s="121" t="s">
        <v>11421</v>
      </c>
      <c r="F4775" s="121">
        <v>40.5419</v>
      </c>
      <c r="G4775" s="121">
        <v>-74.35374</v>
      </c>
      <c r="H4775" s="119"/>
      <c r="I4775" s="119"/>
      <c r="J4775" s="119"/>
      <c r="K4775" s="121"/>
      <c r="L4775" s="121"/>
      <c r="M4775" s="121"/>
      <c r="N4775" s="121"/>
      <c r="O4775" s="121">
        <v>0.5</v>
      </c>
      <c r="P4775" s="121">
        <v>0.33</v>
      </c>
      <c r="Q4775" s="121">
        <v>0.83</v>
      </c>
      <c r="R4775" s="120"/>
    </row>
    <row r="4776">
      <c r="A4776" s="121" t="s">
        <v>11422</v>
      </c>
      <c r="B4776" s="121" t="s">
        <v>11032</v>
      </c>
      <c r="C4776" s="122" t="s">
        <v>26</v>
      </c>
      <c r="D4776" s="121" t="s">
        <v>2595</v>
      </c>
      <c r="E4776" s="121" t="s">
        <v>11423</v>
      </c>
      <c r="F4776" s="121">
        <v>40.58884</v>
      </c>
      <c r="G4776" s="121">
        <v>-74.37212</v>
      </c>
      <c r="H4776" s="119"/>
      <c r="I4776" s="119"/>
      <c r="J4776" s="119"/>
      <c r="K4776" s="121"/>
      <c r="L4776" s="121"/>
      <c r="M4776" s="121"/>
      <c r="N4776" s="121"/>
      <c r="O4776" s="121">
        <v>0.42</v>
      </c>
      <c r="P4776" s="121">
        <v>0.27</v>
      </c>
      <c r="Q4776" s="121">
        <v>0.69</v>
      </c>
      <c r="R4776" s="120"/>
    </row>
    <row r="4777">
      <c r="A4777" s="121" t="s">
        <v>11424</v>
      </c>
      <c r="B4777" s="121" t="s">
        <v>11032</v>
      </c>
      <c r="C4777" s="122" t="s">
        <v>26</v>
      </c>
      <c r="D4777" s="121" t="s">
        <v>2595</v>
      </c>
      <c r="E4777" s="121" t="s">
        <v>11425</v>
      </c>
      <c r="F4777" s="121">
        <v>39.09559</v>
      </c>
      <c r="G4777" s="121">
        <v>-74.82838</v>
      </c>
      <c r="H4777" s="119"/>
      <c r="I4777" s="119"/>
      <c r="J4777" s="119"/>
      <c r="K4777" s="121"/>
      <c r="L4777" s="121"/>
      <c r="M4777" s="121"/>
      <c r="N4777" s="121" t="s">
        <v>2613</v>
      </c>
      <c r="O4777" s="121">
        <v>0.82</v>
      </c>
      <c r="P4777" s="121">
        <v>0.08</v>
      </c>
      <c r="Q4777" s="121">
        <v>0.9</v>
      </c>
      <c r="R4777" s="120"/>
    </row>
    <row r="4778">
      <c r="A4778" s="121" t="s">
        <v>11426</v>
      </c>
      <c r="B4778" s="121" t="s">
        <v>11032</v>
      </c>
      <c r="C4778" s="122" t="s">
        <v>26</v>
      </c>
      <c r="D4778" s="121" t="s">
        <v>2595</v>
      </c>
      <c r="E4778" s="121" t="s">
        <v>11427</v>
      </c>
      <c r="F4778" s="121">
        <v>39.13065</v>
      </c>
      <c r="G4778" s="121">
        <v>-74.84872</v>
      </c>
      <c r="H4778" s="119"/>
      <c r="I4778" s="119"/>
      <c r="J4778" s="119"/>
      <c r="K4778" s="121"/>
      <c r="L4778" s="121"/>
      <c r="M4778" s="121"/>
      <c r="N4778" s="121">
        <v>0.0</v>
      </c>
      <c r="O4778" s="121">
        <v>1.05</v>
      </c>
      <c r="P4778" s="121">
        <v>0.08</v>
      </c>
      <c r="Q4778" s="121">
        <v>1.13</v>
      </c>
      <c r="R4778" s="120"/>
    </row>
    <row r="4779">
      <c r="A4779" s="121" t="s">
        <v>11428</v>
      </c>
      <c r="B4779" s="121" t="s">
        <v>11032</v>
      </c>
      <c r="C4779" s="122" t="s">
        <v>26</v>
      </c>
      <c r="D4779" s="121" t="s">
        <v>2595</v>
      </c>
      <c r="E4779" s="121" t="s">
        <v>11429</v>
      </c>
      <c r="F4779" s="121">
        <v>39.14315</v>
      </c>
      <c r="G4779" s="121">
        <v>-74.85381</v>
      </c>
      <c r="H4779" s="119"/>
      <c r="I4779" s="119"/>
      <c r="J4779" s="119"/>
      <c r="K4779" s="121"/>
      <c r="L4779" s="121"/>
      <c r="M4779" s="121"/>
      <c r="N4779" s="121">
        <v>0.0</v>
      </c>
      <c r="O4779" s="121">
        <v>1.1</v>
      </c>
      <c r="P4779" s="121">
        <v>0.07</v>
      </c>
      <c r="Q4779" s="121">
        <v>1.17</v>
      </c>
      <c r="R4779" s="120"/>
    </row>
    <row r="4780">
      <c r="A4780" s="121" t="s">
        <v>11430</v>
      </c>
      <c r="B4780" s="121" t="s">
        <v>11032</v>
      </c>
      <c r="C4780" s="122" t="s">
        <v>26</v>
      </c>
      <c r="D4780" s="121"/>
      <c r="E4780" s="121" t="s">
        <v>11431</v>
      </c>
      <c r="F4780" s="121">
        <v>40.33</v>
      </c>
      <c r="G4780" s="121">
        <v>-74.52</v>
      </c>
      <c r="H4780" s="119"/>
      <c r="I4780" s="119"/>
      <c r="J4780" s="119"/>
      <c r="K4780" s="121"/>
      <c r="L4780" s="121"/>
      <c r="M4780" s="121"/>
      <c r="N4780" s="121"/>
      <c r="O4780" s="121">
        <v>0.46</v>
      </c>
      <c r="P4780" s="121">
        <v>0.16</v>
      </c>
      <c r="Q4780" s="121">
        <f t="shared" ref="Q4780:Q4781" si="261">SUM(I4780:P4780)</f>
        <v>0.62</v>
      </c>
      <c r="R4780" s="120"/>
    </row>
    <row r="4781">
      <c r="A4781" s="121" t="s">
        <v>11432</v>
      </c>
      <c r="B4781" s="121" t="s">
        <v>11032</v>
      </c>
      <c r="C4781" s="122" t="s">
        <v>26</v>
      </c>
      <c r="D4781" s="121"/>
      <c r="E4781" s="121" t="s">
        <v>11433</v>
      </c>
      <c r="F4781" s="121">
        <v>40.58</v>
      </c>
      <c r="G4781" s="121">
        <v>-74.5</v>
      </c>
      <c r="H4781" s="119"/>
      <c r="I4781" s="119"/>
      <c r="J4781" s="119"/>
      <c r="K4781" s="121"/>
      <c r="L4781" s="121"/>
      <c r="M4781" s="121"/>
      <c r="N4781" s="121"/>
      <c r="O4781" s="121">
        <v>0.42</v>
      </c>
      <c r="P4781" s="121">
        <v>0.1</v>
      </c>
      <c r="Q4781" s="121">
        <f t="shared" si="261"/>
        <v>0.52</v>
      </c>
      <c r="R4781" s="120"/>
    </row>
    <row r="4782">
      <c r="A4782" s="121" t="s">
        <v>11434</v>
      </c>
      <c r="B4782" s="121" t="s">
        <v>11032</v>
      </c>
      <c r="C4782" s="122" t="s">
        <v>26</v>
      </c>
      <c r="D4782" s="121" t="s">
        <v>2595</v>
      </c>
      <c r="E4782" s="121" t="s">
        <v>11435</v>
      </c>
      <c r="F4782" s="121">
        <v>40.5752</v>
      </c>
      <c r="G4782" s="121">
        <v>-74.4989</v>
      </c>
      <c r="H4782" s="119"/>
      <c r="I4782" s="119"/>
      <c r="J4782" s="119"/>
      <c r="K4782" s="121"/>
      <c r="L4782" s="121"/>
      <c r="M4782" s="121"/>
      <c r="N4782" s="121"/>
      <c r="O4782" s="121">
        <v>0.41</v>
      </c>
      <c r="P4782" s="121">
        <v>0.13</v>
      </c>
      <c r="Q4782" s="121">
        <v>0.54</v>
      </c>
      <c r="R4782" s="120"/>
    </row>
    <row r="4783">
      <c r="A4783" s="121" t="s">
        <v>11436</v>
      </c>
      <c r="B4783" s="121" t="s">
        <v>11032</v>
      </c>
      <c r="C4783" s="122" t="s">
        <v>26</v>
      </c>
      <c r="D4783" s="121" t="s">
        <v>2595</v>
      </c>
      <c r="E4783" s="121" t="s">
        <v>11437</v>
      </c>
      <c r="F4783" s="121">
        <v>40.43127</v>
      </c>
      <c r="G4783" s="121">
        <v>-74.12134</v>
      </c>
      <c r="H4783" s="119"/>
      <c r="I4783" s="119"/>
      <c r="J4783" s="119"/>
      <c r="K4783" s="121"/>
      <c r="L4783" s="121"/>
      <c r="M4783" s="121"/>
      <c r="N4783" s="121"/>
      <c r="O4783" s="121">
        <v>0.85</v>
      </c>
      <c r="P4783" s="121">
        <v>0.18</v>
      </c>
      <c r="Q4783" s="121">
        <v>1.03</v>
      </c>
      <c r="R4783" s="120"/>
    </row>
    <row r="4784">
      <c r="A4784" s="121" t="s">
        <v>11438</v>
      </c>
      <c r="B4784" s="121" t="s">
        <v>11032</v>
      </c>
      <c r="C4784" s="122" t="s">
        <v>26</v>
      </c>
      <c r="D4784" s="121" t="s">
        <v>2595</v>
      </c>
      <c r="E4784" s="121" t="s">
        <v>11439</v>
      </c>
      <c r="F4784" s="121">
        <v>40.20641</v>
      </c>
      <c r="G4784" s="121">
        <v>-74.44727</v>
      </c>
      <c r="H4784" s="119"/>
      <c r="I4784" s="119"/>
      <c r="J4784" s="119"/>
      <c r="K4784" s="121"/>
      <c r="L4784" s="121"/>
      <c r="M4784" s="121"/>
      <c r="N4784" s="121"/>
      <c r="O4784" s="121">
        <v>0.89</v>
      </c>
      <c r="P4784" s="121">
        <v>0.17</v>
      </c>
      <c r="Q4784" s="121">
        <v>1.06</v>
      </c>
      <c r="R4784" s="120"/>
    </row>
    <row r="4785">
      <c r="A4785" s="121" t="s">
        <v>11440</v>
      </c>
      <c r="B4785" s="121" t="s">
        <v>11032</v>
      </c>
      <c r="C4785" s="122" t="s">
        <v>26</v>
      </c>
      <c r="D4785" s="121" t="s">
        <v>2595</v>
      </c>
      <c r="E4785" s="121" t="s">
        <v>11441</v>
      </c>
      <c r="F4785" s="121">
        <v>39.42117</v>
      </c>
      <c r="G4785" s="121">
        <v>-75.13762</v>
      </c>
      <c r="H4785" s="119"/>
      <c r="I4785" s="119"/>
      <c r="J4785" s="119"/>
      <c r="K4785" s="121"/>
      <c r="L4785" s="121"/>
      <c r="M4785" s="121"/>
      <c r="N4785" s="121">
        <v>0.0</v>
      </c>
      <c r="O4785" s="121">
        <v>1.2</v>
      </c>
      <c r="P4785" s="121">
        <v>0.02</v>
      </c>
      <c r="Q4785" s="121">
        <v>1.22</v>
      </c>
      <c r="R4785" s="120"/>
    </row>
    <row r="4786">
      <c r="A4786" s="121" t="s">
        <v>11442</v>
      </c>
      <c r="B4786" s="121" t="s">
        <v>11032</v>
      </c>
      <c r="C4786" s="122" t="s">
        <v>26</v>
      </c>
      <c r="D4786" s="121"/>
      <c r="E4786" s="121" t="s">
        <v>11443</v>
      </c>
      <c r="F4786" s="121">
        <v>39.37</v>
      </c>
      <c r="G4786" s="121">
        <v>-75.08</v>
      </c>
      <c r="H4786" s="119"/>
      <c r="I4786" s="119"/>
      <c r="J4786" s="119"/>
      <c r="K4786" s="121"/>
      <c r="L4786" s="121"/>
      <c r="M4786" s="121"/>
      <c r="N4786" s="121">
        <v>0.0</v>
      </c>
      <c r="O4786" s="121">
        <v>0.91</v>
      </c>
      <c r="P4786" s="121">
        <v>0.02</v>
      </c>
      <c r="Q4786" s="121">
        <f>SUM(I4786:P4786)</f>
        <v>0.93</v>
      </c>
      <c r="R4786" s="120"/>
    </row>
    <row r="4787">
      <c r="A4787" s="121" t="s">
        <v>11444</v>
      </c>
      <c r="B4787" s="121" t="s">
        <v>11032</v>
      </c>
      <c r="C4787" s="122" t="s">
        <v>26</v>
      </c>
      <c r="D4787" s="121" t="s">
        <v>2605</v>
      </c>
      <c r="E4787" s="121">
        <v>13735.0</v>
      </c>
      <c r="F4787" s="121">
        <v>39.36623</v>
      </c>
      <c r="G4787" s="121">
        <v>-75.07778</v>
      </c>
      <c r="H4787" s="119"/>
      <c r="I4787" s="119"/>
      <c r="J4787" s="119"/>
      <c r="K4787" s="121"/>
      <c r="L4787" s="121"/>
      <c r="M4787" s="121"/>
      <c r="N4787" s="121">
        <v>0.17</v>
      </c>
      <c r="O4787" s="121">
        <v>0.76</v>
      </c>
      <c r="P4787" s="121">
        <v>2.39</v>
      </c>
      <c r="Q4787" s="121">
        <v>3.32</v>
      </c>
      <c r="R4787" s="120"/>
    </row>
    <row r="4788">
      <c r="A4788" s="121" t="s">
        <v>11445</v>
      </c>
      <c r="B4788" s="121" t="s">
        <v>11032</v>
      </c>
      <c r="C4788" s="122" t="s">
        <v>26</v>
      </c>
      <c r="D4788" s="121" t="s">
        <v>2595</v>
      </c>
      <c r="E4788" s="121" t="s">
        <v>11446</v>
      </c>
      <c r="F4788" s="121">
        <v>40.8821</v>
      </c>
      <c r="G4788" s="121">
        <v>-74.5944</v>
      </c>
      <c r="H4788" s="119"/>
      <c r="I4788" s="119"/>
      <c r="J4788" s="119"/>
      <c r="K4788" s="121"/>
      <c r="L4788" s="121"/>
      <c r="M4788" s="121"/>
      <c r="N4788" s="121"/>
      <c r="O4788" s="121">
        <v>0.41</v>
      </c>
      <c r="P4788" s="121">
        <v>0.08</v>
      </c>
      <c r="Q4788" s="121">
        <v>0.49</v>
      </c>
      <c r="R4788" s="120"/>
    </row>
    <row r="4789">
      <c r="A4789" s="121" t="s">
        <v>11447</v>
      </c>
      <c r="B4789" s="121" t="s">
        <v>11032</v>
      </c>
      <c r="C4789" s="122" t="s">
        <v>26</v>
      </c>
      <c r="D4789" s="121" t="s">
        <v>2595</v>
      </c>
      <c r="E4789" s="121" t="s">
        <v>11448</v>
      </c>
      <c r="F4789" s="121">
        <v>39.6394</v>
      </c>
      <c r="G4789" s="121">
        <v>-74.9527</v>
      </c>
      <c r="H4789" s="119"/>
      <c r="I4789" s="119"/>
      <c r="J4789" s="119"/>
      <c r="K4789" s="121"/>
      <c r="L4789" s="121"/>
      <c r="M4789" s="121"/>
      <c r="N4789" s="121">
        <v>0.0</v>
      </c>
      <c r="O4789" s="121">
        <v>0.6</v>
      </c>
      <c r="P4789" s="121">
        <v>0.35</v>
      </c>
      <c r="Q4789" s="121">
        <v>0.95</v>
      </c>
      <c r="R4789" s="120"/>
    </row>
    <row r="4790">
      <c r="A4790" s="121" t="s">
        <v>11449</v>
      </c>
      <c r="B4790" s="121" t="s">
        <v>11032</v>
      </c>
      <c r="C4790" s="122" t="s">
        <v>26</v>
      </c>
      <c r="D4790" s="121" t="s">
        <v>2595</v>
      </c>
      <c r="E4790" s="121" t="s">
        <v>11450</v>
      </c>
      <c r="F4790" s="121">
        <v>41.30371</v>
      </c>
      <c r="G4790" s="121">
        <v>-74.78077</v>
      </c>
      <c r="H4790" s="119"/>
      <c r="I4790" s="119"/>
      <c r="J4790" s="119"/>
      <c r="K4790" s="121"/>
      <c r="L4790" s="121"/>
      <c r="M4790" s="121"/>
      <c r="N4790" s="121"/>
      <c r="O4790" s="121">
        <v>0.06</v>
      </c>
      <c r="P4790" s="121">
        <v>0.01</v>
      </c>
      <c r="Q4790" s="121">
        <v>0.07</v>
      </c>
      <c r="R4790" s="120"/>
    </row>
    <row r="4791">
      <c r="A4791" s="121" t="s">
        <v>11451</v>
      </c>
      <c r="B4791" s="121" t="s">
        <v>11032</v>
      </c>
      <c r="C4791" s="122" t="s">
        <v>26</v>
      </c>
      <c r="D4791" s="121" t="s">
        <v>2595</v>
      </c>
      <c r="E4791" s="121" t="s">
        <v>11452</v>
      </c>
      <c r="F4791" s="121">
        <v>40.83534</v>
      </c>
      <c r="G4791" s="121">
        <v>-74.20897</v>
      </c>
      <c r="H4791" s="119"/>
      <c r="I4791" s="119"/>
      <c r="J4791" s="119"/>
      <c r="K4791" s="121"/>
      <c r="L4791" s="121"/>
      <c r="M4791" s="121"/>
      <c r="N4791" s="121"/>
      <c r="O4791" s="121">
        <v>0.26</v>
      </c>
      <c r="P4791" s="121">
        <v>0.15</v>
      </c>
      <c r="Q4791" s="121">
        <v>0.41</v>
      </c>
      <c r="R4791" s="120"/>
    </row>
    <row r="4792">
      <c r="A4792" s="121" t="s">
        <v>11453</v>
      </c>
      <c r="B4792" s="121" t="s">
        <v>11032</v>
      </c>
      <c r="C4792" s="122" t="s">
        <v>26</v>
      </c>
      <c r="D4792" s="121"/>
      <c r="E4792" s="121" t="s">
        <v>11454</v>
      </c>
      <c r="F4792" s="121">
        <v>39.97</v>
      </c>
      <c r="G4792" s="121">
        <v>-74.97</v>
      </c>
      <c r="H4792" s="119"/>
      <c r="I4792" s="119"/>
      <c r="J4792" s="119"/>
      <c r="K4792" s="121"/>
      <c r="L4792" s="121"/>
      <c r="M4792" s="121"/>
      <c r="N4792" s="121">
        <v>0.0</v>
      </c>
      <c r="O4792" s="121">
        <v>1.18</v>
      </c>
      <c r="P4792" s="121">
        <v>0.19</v>
      </c>
      <c r="Q4792" s="121">
        <f>SUM(I4792:P4792)</f>
        <v>1.37</v>
      </c>
      <c r="R4792" s="120"/>
    </row>
    <row r="4793">
      <c r="A4793" s="121" t="s">
        <v>11455</v>
      </c>
      <c r="B4793" s="121" t="s">
        <v>11032</v>
      </c>
      <c r="C4793" s="122" t="s">
        <v>26</v>
      </c>
      <c r="D4793" s="121" t="s">
        <v>1480</v>
      </c>
      <c r="E4793" s="121">
        <v>285728.0</v>
      </c>
      <c r="F4793" s="121">
        <v>39.96834</v>
      </c>
      <c r="G4793" s="121">
        <v>-74.86499</v>
      </c>
      <c r="H4793" s="119"/>
      <c r="I4793" s="119"/>
      <c r="J4793" s="119"/>
      <c r="K4793" s="121"/>
      <c r="L4793" s="121"/>
      <c r="M4793" s="121"/>
      <c r="N4793" s="121">
        <v>0.0</v>
      </c>
      <c r="O4793" s="121">
        <v>1.19</v>
      </c>
      <c r="P4793" s="121">
        <v>0.19</v>
      </c>
      <c r="Q4793" s="121">
        <v>1.38</v>
      </c>
      <c r="R4793" s="120"/>
    </row>
    <row r="4794">
      <c r="A4794" s="121" t="s">
        <v>11456</v>
      </c>
      <c r="B4794" s="121" t="s">
        <v>11032</v>
      </c>
      <c r="C4794" s="122" t="s">
        <v>26</v>
      </c>
      <c r="D4794" s="121" t="s">
        <v>2595</v>
      </c>
      <c r="E4794" s="121" t="s">
        <v>11457</v>
      </c>
      <c r="F4794" s="121">
        <v>39.97163</v>
      </c>
      <c r="G4794" s="121">
        <v>-74.9343</v>
      </c>
      <c r="H4794" s="119"/>
      <c r="I4794" s="119"/>
      <c r="J4794" s="119"/>
      <c r="K4794" s="121"/>
      <c r="L4794" s="121"/>
      <c r="M4794" s="121"/>
      <c r="N4794" s="121">
        <v>0.0</v>
      </c>
      <c r="O4794" s="121">
        <v>1.13</v>
      </c>
      <c r="P4794" s="121">
        <v>0.51</v>
      </c>
      <c r="Q4794" s="121">
        <v>1.64</v>
      </c>
      <c r="R4794" s="120"/>
    </row>
    <row r="4795">
      <c r="A4795" s="121" t="s">
        <v>11458</v>
      </c>
      <c r="B4795" s="121" t="s">
        <v>11032</v>
      </c>
      <c r="C4795" s="122" t="s">
        <v>26</v>
      </c>
      <c r="D4795" s="121"/>
      <c r="E4795" s="121" t="s">
        <v>11459</v>
      </c>
      <c r="F4795" s="121">
        <v>40.83</v>
      </c>
      <c r="G4795" s="121">
        <v>-74.52</v>
      </c>
      <c r="H4795" s="119"/>
      <c r="I4795" s="119"/>
      <c r="J4795" s="119"/>
      <c r="K4795" s="121"/>
      <c r="L4795" s="121"/>
      <c r="M4795" s="121"/>
      <c r="N4795" s="121"/>
      <c r="O4795" s="121">
        <v>0.32</v>
      </c>
      <c r="P4795" s="121">
        <v>0.12</v>
      </c>
      <c r="Q4795" s="121">
        <f>SUM(I4795:P4795)</f>
        <v>0.44</v>
      </c>
      <c r="R4795" s="120"/>
    </row>
    <row r="4796">
      <c r="A4796" s="121" t="s">
        <v>11460</v>
      </c>
      <c r="B4796" s="121" t="s">
        <v>11032</v>
      </c>
      <c r="C4796" s="122" t="s">
        <v>26</v>
      </c>
      <c r="D4796" s="121" t="s">
        <v>2595</v>
      </c>
      <c r="E4796" s="121" t="s">
        <v>11461</v>
      </c>
      <c r="F4796" s="121">
        <v>40.80535</v>
      </c>
      <c r="G4796" s="121">
        <v>-74.5045</v>
      </c>
      <c r="H4796" s="119"/>
      <c r="I4796" s="119"/>
      <c r="J4796" s="119"/>
      <c r="K4796" s="121"/>
      <c r="L4796" s="121"/>
      <c r="M4796" s="121"/>
      <c r="N4796" s="121"/>
      <c r="O4796" s="121">
        <v>0.1</v>
      </c>
      <c r="P4796" s="121">
        <v>0.48</v>
      </c>
      <c r="Q4796" s="121">
        <v>0.58</v>
      </c>
      <c r="R4796" s="120"/>
    </row>
    <row r="4797">
      <c r="A4797" s="121" t="s">
        <v>11462</v>
      </c>
      <c r="B4797" s="121" t="s">
        <v>11032</v>
      </c>
      <c r="C4797" s="122" t="s">
        <v>26</v>
      </c>
      <c r="D4797" s="121"/>
      <c r="E4797" s="121" t="s">
        <v>11463</v>
      </c>
      <c r="F4797" s="121">
        <v>40.8</v>
      </c>
      <c r="G4797" s="121">
        <v>-74.42</v>
      </c>
      <c r="H4797" s="119"/>
      <c r="I4797" s="119"/>
      <c r="J4797" s="119"/>
      <c r="K4797" s="121"/>
      <c r="L4797" s="121"/>
      <c r="M4797" s="121"/>
      <c r="N4797" s="121"/>
      <c r="O4797" s="121">
        <v>0.4</v>
      </c>
      <c r="P4797" s="121">
        <v>0.08</v>
      </c>
      <c r="Q4797" s="121">
        <f>SUM(I4797:P4797)</f>
        <v>0.48</v>
      </c>
      <c r="R4797" s="120"/>
    </row>
    <row r="4798">
      <c r="A4798" s="121" t="s">
        <v>11464</v>
      </c>
      <c r="B4798" s="121" t="s">
        <v>11032</v>
      </c>
      <c r="C4798" s="122" t="s">
        <v>26</v>
      </c>
      <c r="D4798" s="121" t="s">
        <v>2595</v>
      </c>
      <c r="E4798" s="121" t="s">
        <v>11465</v>
      </c>
      <c r="F4798" s="121">
        <v>40.7942</v>
      </c>
      <c r="G4798" s="121">
        <v>-74.4986</v>
      </c>
      <c r="H4798" s="119"/>
      <c r="I4798" s="119"/>
      <c r="J4798" s="119"/>
      <c r="K4798" s="121"/>
      <c r="L4798" s="121"/>
      <c r="M4798" s="121"/>
      <c r="N4798" s="121"/>
      <c r="O4798" s="121">
        <v>0.36</v>
      </c>
      <c r="P4798" s="121">
        <v>0.19</v>
      </c>
      <c r="Q4798" s="121">
        <v>0.55</v>
      </c>
      <c r="R4798" s="120"/>
    </row>
    <row r="4799">
      <c r="A4799" s="121" t="s">
        <v>11466</v>
      </c>
      <c r="B4799" s="121" t="s">
        <v>11032</v>
      </c>
      <c r="C4799" s="122" t="s">
        <v>26</v>
      </c>
      <c r="D4799" s="121"/>
      <c r="E4799" s="121" t="s">
        <v>11467</v>
      </c>
      <c r="F4799" s="121">
        <v>40.8</v>
      </c>
      <c r="G4799" s="121">
        <v>-74.42</v>
      </c>
      <c r="H4799" s="119"/>
      <c r="I4799" s="119"/>
      <c r="J4799" s="119"/>
      <c r="K4799" s="121"/>
      <c r="L4799" s="121"/>
      <c r="M4799" s="121"/>
      <c r="N4799" s="121"/>
      <c r="O4799" s="121">
        <v>0.0</v>
      </c>
      <c r="P4799" s="121">
        <v>0.0</v>
      </c>
      <c r="Q4799" s="121">
        <f>SUM(I4799:P4799)</f>
        <v>0</v>
      </c>
      <c r="R4799" s="120"/>
    </row>
    <row r="4800">
      <c r="A4800" s="121" t="s">
        <v>11468</v>
      </c>
      <c r="B4800" s="121" t="s">
        <v>11032</v>
      </c>
      <c r="C4800" s="122" t="s">
        <v>26</v>
      </c>
      <c r="D4800" s="121" t="s">
        <v>2595</v>
      </c>
      <c r="E4800" s="121" t="s">
        <v>11469</v>
      </c>
      <c r="F4800" s="121">
        <v>40.90789</v>
      </c>
      <c r="G4800" s="121">
        <v>-74.64077</v>
      </c>
      <c r="H4800" s="119"/>
      <c r="I4800" s="119"/>
      <c r="J4800" s="119"/>
      <c r="K4800" s="121"/>
      <c r="L4800" s="121"/>
      <c r="M4800" s="121"/>
      <c r="N4800" s="121"/>
      <c r="O4800" s="121">
        <v>0.34</v>
      </c>
      <c r="P4800" s="121">
        <v>0.07</v>
      </c>
      <c r="Q4800" s="121">
        <v>0.41</v>
      </c>
      <c r="R4800" s="120"/>
    </row>
    <row r="4801">
      <c r="A4801" s="121" t="s">
        <v>11470</v>
      </c>
      <c r="B4801" s="121" t="s">
        <v>11032</v>
      </c>
      <c r="C4801" s="122" t="s">
        <v>26</v>
      </c>
      <c r="D4801" s="121" t="s">
        <v>2595</v>
      </c>
      <c r="E4801" s="121" t="s">
        <v>11471</v>
      </c>
      <c r="F4801" s="121">
        <v>39.88393</v>
      </c>
      <c r="G4801" s="121">
        <v>-75.09016</v>
      </c>
      <c r="H4801" s="119"/>
      <c r="I4801" s="119"/>
      <c r="J4801" s="119"/>
      <c r="K4801" s="121"/>
      <c r="L4801" s="121"/>
      <c r="M4801" s="121"/>
      <c r="N4801" s="121">
        <v>0.0</v>
      </c>
      <c r="O4801" s="121">
        <v>0.78</v>
      </c>
      <c r="P4801" s="121">
        <v>0.55</v>
      </c>
      <c r="Q4801" s="121">
        <v>1.33</v>
      </c>
      <c r="R4801" s="120"/>
    </row>
    <row r="4802">
      <c r="A4802" s="121" t="s">
        <v>11472</v>
      </c>
      <c r="B4802" s="121" t="s">
        <v>11032</v>
      </c>
      <c r="C4802" s="122" t="s">
        <v>26</v>
      </c>
      <c r="D4802" s="121"/>
      <c r="E4802" s="121" t="s">
        <v>11473</v>
      </c>
      <c r="F4802" s="121">
        <v>39.95</v>
      </c>
      <c r="G4802" s="121">
        <v>-74.84</v>
      </c>
      <c r="H4802" s="119"/>
      <c r="I4802" s="119"/>
      <c r="J4802" s="119"/>
      <c r="K4802" s="121"/>
      <c r="L4802" s="121"/>
      <c r="M4802" s="121"/>
      <c r="N4802" s="121">
        <v>0.0</v>
      </c>
      <c r="O4802" s="121">
        <v>0.87</v>
      </c>
      <c r="P4802" s="121">
        <v>0.55</v>
      </c>
      <c r="Q4802" s="121">
        <f>SUM(I4802:P4802)</f>
        <v>1.42</v>
      </c>
      <c r="R4802" s="120"/>
    </row>
    <row r="4803">
      <c r="A4803" s="121" t="s">
        <v>11474</v>
      </c>
      <c r="B4803" s="121" t="s">
        <v>11032</v>
      </c>
      <c r="C4803" s="122" t="s">
        <v>26</v>
      </c>
      <c r="D4803" s="121" t="s">
        <v>2595</v>
      </c>
      <c r="E4803" s="121" t="s">
        <v>11475</v>
      </c>
      <c r="F4803" s="121">
        <v>39.96838</v>
      </c>
      <c r="G4803" s="121">
        <v>-74.86478</v>
      </c>
      <c r="H4803" s="119"/>
      <c r="I4803" s="119"/>
      <c r="J4803" s="119"/>
      <c r="K4803" s="121"/>
      <c r="L4803" s="121"/>
      <c r="M4803" s="121"/>
      <c r="N4803" s="121">
        <v>0.0</v>
      </c>
      <c r="O4803" s="121">
        <v>1.19</v>
      </c>
      <c r="P4803" s="121">
        <v>0.19</v>
      </c>
      <c r="Q4803" s="121">
        <v>1.38</v>
      </c>
      <c r="R4803" s="120"/>
    </row>
    <row r="4804">
      <c r="A4804" s="121" t="s">
        <v>11476</v>
      </c>
      <c r="B4804" s="121" t="s">
        <v>11032</v>
      </c>
      <c r="C4804" s="122" t="s">
        <v>26</v>
      </c>
      <c r="D4804" s="121" t="s">
        <v>2595</v>
      </c>
      <c r="E4804" s="121" t="s">
        <v>11477</v>
      </c>
      <c r="F4804" s="121">
        <v>40.86746</v>
      </c>
      <c r="G4804" s="121">
        <v>-74.75364</v>
      </c>
      <c r="H4804" s="119"/>
      <c r="I4804" s="119"/>
      <c r="J4804" s="119"/>
      <c r="K4804" s="121"/>
      <c r="L4804" s="121"/>
      <c r="M4804" s="121"/>
      <c r="N4804" s="121"/>
      <c r="O4804" s="121">
        <v>0.29</v>
      </c>
      <c r="P4804" s="121">
        <v>0.0</v>
      </c>
      <c r="Q4804" s="121">
        <v>0.29</v>
      </c>
      <c r="R4804" s="120"/>
    </row>
    <row r="4805">
      <c r="A4805" s="121" t="s">
        <v>11478</v>
      </c>
      <c r="B4805" s="121" t="s">
        <v>11032</v>
      </c>
      <c r="C4805" s="122" t="s">
        <v>26</v>
      </c>
      <c r="D4805" s="121" t="s">
        <v>2595</v>
      </c>
      <c r="E4805" s="121" t="s">
        <v>11479</v>
      </c>
      <c r="F4805" s="121">
        <v>40.88552</v>
      </c>
      <c r="G4805" s="121">
        <v>-74.75964</v>
      </c>
      <c r="H4805" s="119"/>
      <c r="I4805" s="119"/>
      <c r="J4805" s="119"/>
      <c r="K4805" s="121"/>
      <c r="L4805" s="121"/>
      <c r="M4805" s="121"/>
      <c r="N4805" s="121"/>
      <c r="O4805" s="121">
        <v>0.4</v>
      </c>
      <c r="P4805" s="121">
        <v>0.04</v>
      </c>
      <c r="Q4805" s="121">
        <v>0.44</v>
      </c>
      <c r="R4805" s="120"/>
    </row>
    <row r="4806">
      <c r="A4806" s="121" t="s">
        <v>11480</v>
      </c>
      <c r="B4806" s="121" t="s">
        <v>11032</v>
      </c>
      <c r="C4806" s="122" t="s">
        <v>26</v>
      </c>
      <c r="D4806" s="121"/>
      <c r="E4806" s="121" t="s">
        <v>11481</v>
      </c>
      <c r="F4806" s="121">
        <v>40.68</v>
      </c>
      <c r="G4806" s="121">
        <v>-74.38</v>
      </c>
      <c r="H4806" s="119"/>
      <c r="I4806" s="119"/>
      <c r="J4806" s="119"/>
      <c r="K4806" s="121"/>
      <c r="L4806" s="121"/>
      <c r="M4806" s="121"/>
      <c r="N4806" s="121"/>
      <c r="O4806" s="121">
        <v>0.36</v>
      </c>
      <c r="P4806" s="121">
        <v>0.16</v>
      </c>
      <c r="Q4806" s="121">
        <f t="shared" ref="Q4806:Q4807" si="262">SUM(I4806:P4806)</f>
        <v>0.52</v>
      </c>
      <c r="R4806" s="120"/>
    </row>
    <row r="4807">
      <c r="A4807" s="121" t="s">
        <v>11482</v>
      </c>
      <c r="B4807" s="121" t="s">
        <v>11032</v>
      </c>
      <c r="C4807" s="122" t="s">
        <v>26</v>
      </c>
      <c r="D4807" s="121"/>
      <c r="E4807" s="121" t="s">
        <v>11483</v>
      </c>
      <c r="F4807" s="121">
        <v>40.02</v>
      </c>
      <c r="G4807" s="121">
        <v>-74.82</v>
      </c>
      <c r="H4807" s="119"/>
      <c r="I4807" s="119"/>
      <c r="J4807" s="119"/>
      <c r="K4807" s="121"/>
      <c r="L4807" s="121"/>
      <c r="M4807" s="121"/>
      <c r="N4807" s="121"/>
      <c r="O4807" s="121">
        <v>0.93</v>
      </c>
      <c r="P4807" s="121">
        <v>0.58</v>
      </c>
      <c r="Q4807" s="121">
        <f t="shared" si="262"/>
        <v>1.51</v>
      </c>
      <c r="R4807" s="120"/>
    </row>
    <row r="4808">
      <c r="A4808" s="121" t="s">
        <v>11484</v>
      </c>
      <c r="B4808" s="121" t="s">
        <v>11032</v>
      </c>
      <c r="C4808" s="122" t="s">
        <v>26</v>
      </c>
      <c r="D4808" s="121" t="s">
        <v>2595</v>
      </c>
      <c r="E4808" s="121" t="s">
        <v>11485</v>
      </c>
      <c r="F4808" s="121">
        <v>40.20952</v>
      </c>
      <c r="G4808" s="121">
        <v>-74.01167</v>
      </c>
      <c r="H4808" s="119"/>
      <c r="I4808" s="119"/>
      <c r="J4808" s="119"/>
      <c r="K4808" s="121"/>
      <c r="L4808" s="121"/>
      <c r="M4808" s="121"/>
      <c r="N4808" s="121"/>
      <c r="O4808" s="121">
        <v>0.78</v>
      </c>
      <c r="P4808" s="121">
        <v>0.41</v>
      </c>
      <c r="Q4808" s="121">
        <v>1.19</v>
      </c>
      <c r="R4808" s="120"/>
    </row>
    <row r="4809">
      <c r="A4809" s="121" t="s">
        <v>11486</v>
      </c>
      <c r="B4809" s="121" t="s">
        <v>11032</v>
      </c>
      <c r="C4809" s="122" t="s">
        <v>26</v>
      </c>
      <c r="D4809" s="121"/>
      <c r="E4809" s="121" t="s">
        <v>11487</v>
      </c>
      <c r="F4809" s="121">
        <v>40.47</v>
      </c>
      <c r="G4809" s="121">
        <v>-74.72</v>
      </c>
      <c r="H4809" s="119"/>
      <c r="I4809" s="119"/>
      <c r="J4809" s="119"/>
      <c r="K4809" s="121"/>
      <c r="L4809" s="121"/>
      <c r="M4809" s="121"/>
      <c r="N4809" s="121"/>
      <c r="O4809" s="121">
        <v>0.8</v>
      </c>
      <c r="P4809" s="121">
        <v>0.2</v>
      </c>
      <c r="Q4809" s="121">
        <f>SUM(I4809:P4809)</f>
        <v>1</v>
      </c>
      <c r="R4809" s="120"/>
    </row>
    <row r="4810">
      <c r="A4810" s="121" t="s">
        <v>11488</v>
      </c>
      <c r="B4810" s="121" t="s">
        <v>11032</v>
      </c>
      <c r="C4810" s="122" t="s">
        <v>26</v>
      </c>
      <c r="D4810" s="121" t="s">
        <v>2595</v>
      </c>
      <c r="E4810" s="121" t="s">
        <v>11489</v>
      </c>
      <c r="F4810" s="121">
        <v>40.48965</v>
      </c>
      <c r="G4810" s="121">
        <v>-74.44087</v>
      </c>
      <c r="H4810" s="119"/>
      <c r="I4810" s="119"/>
      <c r="J4810" s="119"/>
      <c r="K4810" s="121"/>
      <c r="L4810" s="121"/>
      <c r="M4810" s="121"/>
      <c r="N4810" s="121"/>
      <c r="O4810" s="121">
        <v>0.55</v>
      </c>
      <c r="P4810" s="121">
        <v>0.33</v>
      </c>
      <c r="Q4810" s="121">
        <v>0.88</v>
      </c>
      <c r="R4810" s="120"/>
    </row>
    <row r="4811">
      <c r="A4811" s="121" t="s">
        <v>11490</v>
      </c>
      <c r="B4811" s="121" t="s">
        <v>11032</v>
      </c>
      <c r="C4811" s="122" t="s">
        <v>26</v>
      </c>
      <c r="D4811" s="121" t="s">
        <v>2595</v>
      </c>
      <c r="E4811" s="121" t="s">
        <v>11491</v>
      </c>
      <c r="F4811" s="121">
        <v>40.48474</v>
      </c>
      <c r="G4811" s="121">
        <v>-74.41031</v>
      </c>
      <c r="H4811" s="119"/>
      <c r="I4811" s="119"/>
      <c r="J4811" s="119"/>
      <c r="K4811" s="121"/>
      <c r="L4811" s="121"/>
      <c r="M4811" s="121"/>
      <c r="N4811" s="121"/>
      <c r="O4811" s="121">
        <v>0.63</v>
      </c>
      <c r="P4811" s="121">
        <v>0.42</v>
      </c>
      <c r="Q4811" s="121">
        <v>1.05</v>
      </c>
      <c r="R4811" s="120"/>
    </row>
    <row r="4812">
      <c r="A4812" s="121" t="s">
        <v>11492</v>
      </c>
      <c r="B4812" s="121" t="s">
        <v>11032</v>
      </c>
      <c r="C4812" s="122" t="s">
        <v>26</v>
      </c>
      <c r="D4812" s="121" t="s">
        <v>1480</v>
      </c>
      <c r="E4812" s="121" t="s">
        <v>11493</v>
      </c>
      <c r="F4812" s="121">
        <v>40.47282</v>
      </c>
      <c r="G4812" s="121">
        <v>-74.42259</v>
      </c>
      <c r="H4812" s="119"/>
      <c r="I4812" s="119"/>
      <c r="J4812" s="119"/>
      <c r="K4812" s="121"/>
      <c r="L4812" s="121"/>
      <c r="M4812" s="121"/>
      <c r="N4812" s="121"/>
      <c r="O4812" s="121">
        <v>0.67</v>
      </c>
      <c r="P4812" s="121">
        <v>0.32</v>
      </c>
      <c r="Q4812" s="121">
        <v>0.99</v>
      </c>
      <c r="R4812" s="120"/>
    </row>
    <row r="4813">
      <c r="A4813" s="121" t="s">
        <v>11494</v>
      </c>
      <c r="B4813" s="121" t="s">
        <v>11032</v>
      </c>
      <c r="C4813" s="122" t="s">
        <v>26</v>
      </c>
      <c r="D4813" s="121" t="s">
        <v>2595</v>
      </c>
      <c r="E4813" s="121" t="s">
        <v>11495</v>
      </c>
      <c r="F4813" s="121">
        <v>40.6945</v>
      </c>
      <c r="G4813" s="121">
        <v>-74.3898</v>
      </c>
      <c r="H4813" s="119"/>
      <c r="I4813" s="119"/>
      <c r="J4813" s="119"/>
      <c r="K4813" s="121"/>
      <c r="L4813" s="121"/>
      <c r="M4813" s="121"/>
      <c r="N4813" s="121"/>
      <c r="O4813" s="121">
        <v>0.38</v>
      </c>
      <c r="P4813" s="121">
        <v>0.1</v>
      </c>
      <c r="Q4813" s="121">
        <v>0.48</v>
      </c>
      <c r="R4813" s="120"/>
    </row>
    <row r="4814">
      <c r="A4814" s="121" t="s">
        <v>11496</v>
      </c>
      <c r="B4814" s="121" t="s">
        <v>11032</v>
      </c>
      <c r="C4814" s="122" t="s">
        <v>26</v>
      </c>
      <c r="D4814" s="121" t="s">
        <v>2605</v>
      </c>
      <c r="E4814" s="121" t="s">
        <v>11497</v>
      </c>
      <c r="F4814" s="121">
        <v>40.68275</v>
      </c>
      <c r="G4814" s="121">
        <v>-74.16927</v>
      </c>
      <c r="H4814" s="119"/>
      <c r="I4814" s="119"/>
      <c r="J4814" s="119"/>
      <c r="K4814" s="121"/>
      <c r="L4814" s="121"/>
      <c r="M4814" s="121"/>
      <c r="N4814" s="121"/>
      <c r="O4814" s="121">
        <v>0.35</v>
      </c>
      <c r="P4814" s="121">
        <v>0.27</v>
      </c>
      <c r="Q4814" s="121">
        <f>SUM(I4814:P4814)</f>
        <v>0.62</v>
      </c>
      <c r="R4814" s="120"/>
    </row>
    <row r="4815">
      <c r="A4815" s="121" t="s">
        <v>11498</v>
      </c>
      <c r="B4815" s="121" t="s">
        <v>11032</v>
      </c>
      <c r="C4815" s="122" t="s">
        <v>26</v>
      </c>
      <c r="D4815" s="121" t="s">
        <v>2595</v>
      </c>
      <c r="E4815" s="121" t="s">
        <v>11499</v>
      </c>
      <c r="F4815" s="121">
        <v>41.0535</v>
      </c>
      <c r="G4815" s="121">
        <v>-74.75809</v>
      </c>
      <c r="H4815" s="119"/>
      <c r="I4815" s="119"/>
      <c r="J4815" s="119"/>
      <c r="K4815" s="121"/>
      <c r="L4815" s="121"/>
      <c r="M4815" s="121"/>
      <c r="N4815" s="121"/>
      <c r="O4815" s="121">
        <v>0.13</v>
      </c>
      <c r="P4815" s="121">
        <v>0.03</v>
      </c>
      <c r="Q4815" s="121">
        <v>0.16</v>
      </c>
      <c r="R4815" s="120"/>
    </row>
    <row r="4816">
      <c r="A4816" s="121" t="s">
        <v>11500</v>
      </c>
      <c r="B4816" s="121" t="s">
        <v>11032</v>
      </c>
      <c r="C4816" s="122" t="s">
        <v>26</v>
      </c>
      <c r="D4816" s="121" t="s">
        <v>2595</v>
      </c>
      <c r="E4816" s="121" t="s">
        <v>11501</v>
      </c>
      <c r="F4816" s="121">
        <v>40.79149</v>
      </c>
      <c r="G4816" s="121">
        <v>-74.13979</v>
      </c>
      <c r="H4816" s="119"/>
      <c r="I4816" s="119"/>
      <c r="J4816" s="119"/>
      <c r="K4816" s="121"/>
      <c r="L4816" s="121"/>
      <c r="M4816" s="121"/>
      <c r="N4816" s="121"/>
      <c r="O4816" s="121">
        <v>0.38</v>
      </c>
      <c r="P4816" s="121">
        <v>0.1</v>
      </c>
      <c r="Q4816" s="121">
        <v>0.48</v>
      </c>
      <c r="R4816" s="120"/>
    </row>
    <row r="4817">
      <c r="A4817" s="121" t="s">
        <v>11502</v>
      </c>
      <c r="B4817" s="121" t="s">
        <v>11032</v>
      </c>
      <c r="C4817" s="122" t="s">
        <v>26</v>
      </c>
      <c r="D4817" s="121" t="s">
        <v>2595</v>
      </c>
      <c r="E4817" s="121" t="s">
        <v>11503</v>
      </c>
      <c r="F4817" s="121">
        <v>39.00014</v>
      </c>
      <c r="G4817" s="121">
        <v>-74.7935</v>
      </c>
      <c r="H4817" s="119"/>
      <c r="I4817" s="119"/>
      <c r="J4817" s="119"/>
      <c r="K4817" s="121"/>
      <c r="L4817" s="121"/>
      <c r="M4817" s="121"/>
      <c r="N4817" s="121" t="s">
        <v>2613</v>
      </c>
      <c r="O4817" s="121">
        <v>0.9</v>
      </c>
      <c r="P4817" s="121">
        <v>0.05</v>
      </c>
      <c r="Q4817" s="121">
        <v>0.95</v>
      </c>
      <c r="R4817" s="120"/>
    </row>
    <row r="4818">
      <c r="A4818" s="121" t="s">
        <v>11504</v>
      </c>
      <c r="B4818" s="121" t="s">
        <v>11032</v>
      </c>
      <c r="C4818" s="122" t="s">
        <v>26</v>
      </c>
      <c r="D4818" s="121" t="s">
        <v>2595</v>
      </c>
      <c r="E4818" s="121" t="s">
        <v>11505</v>
      </c>
      <c r="F4818" s="121">
        <v>39.36813</v>
      </c>
      <c r="G4818" s="121">
        <v>-74.57079</v>
      </c>
      <c r="H4818" s="119"/>
      <c r="I4818" s="119"/>
      <c r="J4818" s="119"/>
      <c r="K4818" s="121"/>
      <c r="L4818" s="121"/>
      <c r="M4818" s="121"/>
      <c r="N4818" s="121">
        <v>0.0</v>
      </c>
      <c r="O4818" s="121">
        <v>1.3</v>
      </c>
      <c r="P4818" s="121" t="s">
        <v>2589</v>
      </c>
      <c r="Q4818" s="121">
        <v>1.3</v>
      </c>
      <c r="R4818" s="120"/>
    </row>
    <row r="4819">
      <c r="A4819" s="121" t="s">
        <v>11506</v>
      </c>
      <c r="B4819" s="121" t="s">
        <v>11032</v>
      </c>
      <c r="C4819" s="122" t="s">
        <v>26</v>
      </c>
      <c r="D4819" s="121"/>
      <c r="E4819" s="121" t="s">
        <v>11507</v>
      </c>
      <c r="F4819" s="121">
        <v>41.03</v>
      </c>
      <c r="G4819" s="121">
        <v>-74.5</v>
      </c>
      <c r="H4819" s="119"/>
      <c r="I4819" s="119"/>
      <c r="J4819" s="119"/>
      <c r="K4819" s="121"/>
      <c r="L4819" s="121"/>
      <c r="M4819" s="121"/>
      <c r="N4819" s="121"/>
      <c r="O4819" s="121">
        <v>0.24</v>
      </c>
      <c r="P4819" s="121">
        <v>0.04</v>
      </c>
      <c r="Q4819" s="121">
        <f>SUM(I4819:P4819)</f>
        <v>0.28</v>
      </c>
      <c r="R4819" s="120"/>
    </row>
    <row r="4820">
      <c r="A4820" s="121" t="s">
        <v>11508</v>
      </c>
      <c r="B4820" s="121" t="s">
        <v>11032</v>
      </c>
      <c r="C4820" s="122" t="s">
        <v>26</v>
      </c>
      <c r="D4820" s="121" t="s">
        <v>2595</v>
      </c>
      <c r="E4820" s="121" t="s">
        <v>11509</v>
      </c>
      <c r="F4820" s="121">
        <v>41.01905</v>
      </c>
      <c r="G4820" s="121">
        <v>-74.23338</v>
      </c>
      <c r="H4820" s="119"/>
      <c r="I4820" s="119"/>
      <c r="J4820" s="119"/>
      <c r="K4820" s="121"/>
      <c r="L4820" s="121"/>
      <c r="M4820" s="121"/>
      <c r="N4820" s="121"/>
      <c r="O4820" s="121">
        <v>0.22</v>
      </c>
      <c r="P4820" s="121">
        <v>0.04</v>
      </c>
      <c r="Q4820" s="121">
        <v>0.26</v>
      </c>
      <c r="R4820" s="120"/>
    </row>
    <row r="4821">
      <c r="A4821" s="121" t="s">
        <v>11510</v>
      </c>
      <c r="B4821" s="121" t="s">
        <v>11032</v>
      </c>
      <c r="C4821" s="122" t="s">
        <v>26</v>
      </c>
      <c r="D4821" s="121" t="s">
        <v>2595</v>
      </c>
      <c r="E4821" s="121" t="s">
        <v>11511</v>
      </c>
      <c r="F4821" s="121">
        <v>41.02533</v>
      </c>
      <c r="G4821" s="121">
        <v>-74.22363</v>
      </c>
      <c r="H4821" s="119"/>
      <c r="I4821" s="119"/>
      <c r="J4821" s="119"/>
      <c r="K4821" s="121"/>
      <c r="L4821" s="121"/>
      <c r="M4821" s="121"/>
      <c r="N4821" s="121"/>
      <c r="O4821" s="121">
        <v>0.19</v>
      </c>
      <c r="P4821" s="121">
        <v>0.06</v>
      </c>
      <c r="Q4821" s="121">
        <v>0.25</v>
      </c>
      <c r="R4821" s="120"/>
    </row>
    <row r="4822">
      <c r="A4822" s="121" t="s">
        <v>11512</v>
      </c>
      <c r="B4822" s="121" t="s">
        <v>11032</v>
      </c>
      <c r="C4822" s="122" t="s">
        <v>26</v>
      </c>
      <c r="D4822" s="121" t="s">
        <v>1480</v>
      </c>
      <c r="E4822" s="121">
        <v>286480.0</v>
      </c>
      <c r="F4822" s="121">
        <v>39.26267</v>
      </c>
      <c r="G4822" s="121">
        <v>-74.60568</v>
      </c>
      <c r="H4822" s="119"/>
      <c r="I4822" s="119"/>
      <c r="J4822" s="119"/>
      <c r="K4822" s="121"/>
      <c r="L4822" s="121"/>
      <c r="M4822" s="121"/>
      <c r="N4822" s="121">
        <v>0.0</v>
      </c>
      <c r="O4822" s="121">
        <v>1.0</v>
      </c>
      <c r="P4822" s="121">
        <v>0.05</v>
      </c>
      <c r="Q4822" s="121">
        <v>1.05</v>
      </c>
      <c r="R4822" s="120"/>
    </row>
    <row r="4823">
      <c r="A4823" s="121" t="s">
        <v>11513</v>
      </c>
      <c r="B4823" s="121" t="s">
        <v>11032</v>
      </c>
      <c r="C4823" s="122" t="s">
        <v>26</v>
      </c>
      <c r="D4823" s="121" t="s">
        <v>2595</v>
      </c>
      <c r="E4823" s="121" t="s">
        <v>11514</v>
      </c>
      <c r="F4823" s="121">
        <v>39.25172</v>
      </c>
      <c r="G4823" s="121">
        <v>-74.61977</v>
      </c>
      <c r="H4823" s="119"/>
      <c r="I4823" s="119"/>
      <c r="J4823" s="119"/>
      <c r="K4823" s="121"/>
      <c r="L4823" s="121"/>
      <c r="M4823" s="121"/>
      <c r="N4823" s="121">
        <v>0.0</v>
      </c>
      <c r="O4823" s="121">
        <v>0.85</v>
      </c>
      <c r="P4823" s="121">
        <v>0.11</v>
      </c>
      <c r="Q4823" s="121">
        <v>0.96</v>
      </c>
      <c r="R4823" s="120"/>
    </row>
    <row r="4824">
      <c r="A4824" s="121" t="s">
        <v>11515</v>
      </c>
      <c r="B4824" s="121" t="s">
        <v>11032</v>
      </c>
      <c r="C4824" s="122" t="s">
        <v>26</v>
      </c>
      <c r="D4824" s="121" t="s">
        <v>2595</v>
      </c>
      <c r="E4824" s="121" t="s">
        <v>11516</v>
      </c>
      <c r="F4824" s="121">
        <v>40.24207</v>
      </c>
      <c r="G4824" s="121">
        <v>-74.02983</v>
      </c>
      <c r="H4824" s="119"/>
      <c r="I4824" s="119"/>
      <c r="J4824" s="119"/>
      <c r="K4824" s="121"/>
      <c r="L4824" s="121"/>
      <c r="M4824" s="121"/>
      <c r="N4824" s="121"/>
      <c r="O4824" s="121">
        <v>0.73</v>
      </c>
      <c r="P4824" s="121">
        <v>0.48</v>
      </c>
      <c r="Q4824" s="121">
        <v>1.21</v>
      </c>
      <c r="R4824" s="120"/>
    </row>
    <row r="4825">
      <c r="A4825" s="121" t="s">
        <v>11517</v>
      </c>
      <c r="B4825" s="121" t="s">
        <v>11032</v>
      </c>
      <c r="C4825" s="122" t="s">
        <v>26</v>
      </c>
      <c r="D4825" s="121"/>
      <c r="E4825" s="121" t="s">
        <v>11518</v>
      </c>
      <c r="F4825" s="121">
        <v>40.42</v>
      </c>
      <c r="G4825" s="121">
        <v>-74.35</v>
      </c>
      <c r="H4825" s="119"/>
      <c r="I4825" s="119"/>
      <c r="J4825" s="119"/>
      <c r="K4825" s="121"/>
      <c r="L4825" s="121"/>
      <c r="M4825" s="121"/>
      <c r="N4825" s="121"/>
      <c r="O4825" s="121">
        <v>0.73</v>
      </c>
      <c r="P4825" s="121">
        <v>0.29</v>
      </c>
      <c r="Q4825" s="121">
        <f>SUM(I4825:P4825)</f>
        <v>1.02</v>
      </c>
      <c r="R4825" s="120"/>
    </row>
    <row r="4826">
      <c r="A4826" s="121" t="s">
        <v>11519</v>
      </c>
      <c r="B4826" s="121" t="s">
        <v>11032</v>
      </c>
      <c r="C4826" s="122" t="s">
        <v>26</v>
      </c>
      <c r="D4826" s="121" t="s">
        <v>2595</v>
      </c>
      <c r="E4826" s="121" t="s">
        <v>11520</v>
      </c>
      <c r="F4826" s="121">
        <v>40.45623</v>
      </c>
      <c r="G4826" s="121">
        <v>-74.24133</v>
      </c>
      <c r="H4826" s="119"/>
      <c r="I4826" s="119"/>
      <c r="J4826" s="119"/>
      <c r="K4826" s="121"/>
      <c r="L4826" s="121"/>
      <c r="M4826" s="121"/>
      <c r="N4826" s="121"/>
      <c r="O4826" s="121">
        <v>0.67</v>
      </c>
      <c r="P4826" s="121">
        <v>0.35</v>
      </c>
      <c r="Q4826" s="121">
        <v>1.02</v>
      </c>
      <c r="R4826" s="120"/>
    </row>
    <row r="4827">
      <c r="A4827" s="121" t="s">
        <v>11521</v>
      </c>
      <c r="B4827" s="121" t="s">
        <v>11032</v>
      </c>
      <c r="C4827" s="122" t="s">
        <v>26</v>
      </c>
      <c r="D4827" s="121"/>
      <c r="E4827" s="121" t="s">
        <v>11522</v>
      </c>
      <c r="F4827" s="121">
        <v>40.77</v>
      </c>
      <c r="G4827" s="121">
        <v>-74.29</v>
      </c>
      <c r="H4827" s="119"/>
      <c r="I4827" s="119"/>
      <c r="J4827" s="119"/>
      <c r="K4827" s="121"/>
      <c r="L4827" s="121"/>
      <c r="M4827" s="121"/>
      <c r="N4827" s="121"/>
      <c r="O4827" s="121">
        <v>0.28</v>
      </c>
      <c r="P4827" s="121">
        <v>0.12</v>
      </c>
      <c r="Q4827" s="121">
        <f>SUM(I4827:P4827)</f>
        <v>0.4</v>
      </c>
      <c r="R4827" s="120"/>
    </row>
    <row r="4828">
      <c r="A4828" s="121" t="s">
        <v>11523</v>
      </c>
      <c r="B4828" s="121" t="s">
        <v>11032</v>
      </c>
      <c r="C4828" s="122" t="s">
        <v>26</v>
      </c>
      <c r="D4828" s="121" t="s">
        <v>2595</v>
      </c>
      <c r="E4828" s="121" t="s">
        <v>11524</v>
      </c>
      <c r="F4828" s="121">
        <v>40.84809</v>
      </c>
      <c r="G4828" s="121">
        <v>-74.00024</v>
      </c>
      <c r="H4828" s="119"/>
      <c r="I4828" s="119"/>
      <c r="J4828" s="119"/>
      <c r="K4828" s="121"/>
      <c r="L4828" s="121"/>
      <c r="M4828" s="121"/>
      <c r="N4828" s="121"/>
      <c r="O4828" s="121">
        <v>0.32</v>
      </c>
      <c r="P4828" s="121">
        <v>0.11</v>
      </c>
      <c r="Q4828" s="121">
        <v>0.43</v>
      </c>
      <c r="R4828" s="120"/>
    </row>
    <row r="4829">
      <c r="A4829" s="121" t="s">
        <v>11525</v>
      </c>
      <c r="B4829" s="121" t="s">
        <v>11032</v>
      </c>
      <c r="C4829" s="122" t="s">
        <v>26</v>
      </c>
      <c r="D4829" s="121"/>
      <c r="E4829" s="121" t="s">
        <v>11526</v>
      </c>
      <c r="F4829" s="121">
        <v>41.04</v>
      </c>
      <c r="G4829" s="121">
        <v>-74.03</v>
      </c>
      <c r="H4829" s="119"/>
      <c r="I4829" s="119"/>
      <c r="J4829" s="119"/>
      <c r="K4829" s="121"/>
      <c r="L4829" s="121"/>
      <c r="M4829" s="121"/>
      <c r="N4829" s="121"/>
      <c r="O4829" s="121">
        <v>0.11</v>
      </c>
      <c r="P4829" s="121">
        <v>0.02</v>
      </c>
      <c r="Q4829" s="121">
        <f>SUM(I4829:P4829)</f>
        <v>0.13</v>
      </c>
      <c r="R4829" s="120"/>
    </row>
    <row r="4830">
      <c r="A4830" s="121" t="s">
        <v>11527</v>
      </c>
      <c r="B4830" s="121" t="s">
        <v>11032</v>
      </c>
      <c r="C4830" s="122" t="s">
        <v>26</v>
      </c>
      <c r="D4830" s="121" t="s">
        <v>2595</v>
      </c>
      <c r="E4830" s="121" t="s">
        <v>11528</v>
      </c>
      <c r="F4830" s="121">
        <v>40.7291</v>
      </c>
      <c r="G4830" s="121">
        <v>-74.6737</v>
      </c>
      <c r="H4830" s="119"/>
      <c r="I4830" s="119"/>
      <c r="J4830" s="119"/>
      <c r="K4830" s="121"/>
      <c r="L4830" s="121"/>
      <c r="M4830" s="121"/>
      <c r="N4830" s="121"/>
      <c r="O4830" s="121">
        <v>0.46</v>
      </c>
      <c r="P4830" s="121">
        <v>0.15</v>
      </c>
      <c r="Q4830" s="121">
        <v>0.61</v>
      </c>
      <c r="R4830" s="120"/>
    </row>
    <row r="4831">
      <c r="A4831" s="121" t="s">
        <v>11529</v>
      </c>
      <c r="B4831" s="121" t="s">
        <v>11032</v>
      </c>
      <c r="C4831" s="122" t="s">
        <v>26</v>
      </c>
      <c r="D4831" s="121"/>
      <c r="E4831" s="121" t="s">
        <v>11530</v>
      </c>
      <c r="F4831" s="121">
        <v>41.16</v>
      </c>
      <c r="G4831" s="121">
        <v>-74.68</v>
      </c>
      <c r="H4831" s="119"/>
      <c r="I4831" s="119"/>
      <c r="J4831" s="119"/>
      <c r="K4831" s="121"/>
      <c r="L4831" s="121"/>
      <c r="M4831" s="121"/>
      <c r="N4831" s="121"/>
      <c r="O4831" s="121">
        <v>0.19</v>
      </c>
      <c r="P4831" s="121">
        <v>0.01</v>
      </c>
      <c r="Q4831" s="121">
        <f>SUM(I4831:P4831)</f>
        <v>0.2</v>
      </c>
      <c r="R4831" s="120"/>
    </row>
    <row r="4832">
      <c r="A4832" s="121" t="s">
        <v>11531</v>
      </c>
      <c r="B4832" s="121" t="s">
        <v>11032</v>
      </c>
      <c r="C4832" s="122" t="s">
        <v>26</v>
      </c>
      <c r="D4832" s="121" t="s">
        <v>2595</v>
      </c>
      <c r="E4832" s="121" t="s">
        <v>11532</v>
      </c>
      <c r="F4832" s="121">
        <v>40.32396</v>
      </c>
      <c r="G4832" s="121">
        <v>-74.78069</v>
      </c>
      <c r="H4832" s="119"/>
      <c r="I4832" s="119"/>
      <c r="J4832" s="119"/>
      <c r="K4832" s="121"/>
      <c r="L4832" s="121"/>
      <c r="M4832" s="121"/>
      <c r="N4832" s="121"/>
      <c r="O4832" s="121">
        <v>0.81</v>
      </c>
      <c r="P4832" s="121">
        <v>0.35</v>
      </c>
      <c r="Q4832" s="121">
        <v>1.16</v>
      </c>
      <c r="R4832" s="120"/>
    </row>
    <row r="4833">
      <c r="A4833" s="121" t="s">
        <v>11533</v>
      </c>
      <c r="B4833" s="121" t="s">
        <v>11032</v>
      </c>
      <c r="C4833" s="122" t="s">
        <v>26</v>
      </c>
      <c r="D4833" s="121" t="s">
        <v>2595</v>
      </c>
      <c r="E4833" s="121" t="s">
        <v>11534</v>
      </c>
      <c r="F4833" s="121">
        <v>40.3083</v>
      </c>
      <c r="G4833" s="121">
        <v>-74.7693</v>
      </c>
      <c r="H4833" s="119"/>
      <c r="I4833" s="119"/>
      <c r="J4833" s="119"/>
      <c r="K4833" s="121"/>
      <c r="L4833" s="121"/>
      <c r="M4833" s="121"/>
      <c r="N4833" s="121"/>
      <c r="O4833" s="121">
        <v>0.65</v>
      </c>
      <c r="P4833" s="121">
        <v>0.58</v>
      </c>
      <c r="Q4833" s="121">
        <v>1.23</v>
      </c>
      <c r="R4833" s="120"/>
    </row>
    <row r="4834">
      <c r="A4834" s="121" t="s">
        <v>11535</v>
      </c>
      <c r="B4834" s="121" t="s">
        <v>11032</v>
      </c>
      <c r="C4834" s="122" t="s">
        <v>26</v>
      </c>
      <c r="D4834" s="121"/>
      <c r="E4834" s="121" t="s">
        <v>11536</v>
      </c>
      <c r="F4834" s="121">
        <v>39.93</v>
      </c>
      <c r="G4834" s="121">
        <v>-75.0</v>
      </c>
      <c r="H4834" s="119"/>
      <c r="I4834" s="119"/>
      <c r="J4834" s="119"/>
      <c r="K4834" s="121"/>
      <c r="L4834" s="121"/>
      <c r="M4834" s="121"/>
      <c r="N4834" s="121">
        <v>0.0</v>
      </c>
      <c r="O4834" s="121">
        <v>1.06</v>
      </c>
      <c r="P4834" s="121">
        <v>0.26</v>
      </c>
      <c r="Q4834" s="121">
        <f>SUM(I4834:P4834)</f>
        <v>1.32</v>
      </c>
      <c r="R4834" s="120"/>
    </row>
    <row r="4835">
      <c r="A4835" s="121" t="s">
        <v>11537</v>
      </c>
      <c r="B4835" s="121" t="s">
        <v>11032</v>
      </c>
      <c r="C4835" s="122" t="s">
        <v>26</v>
      </c>
      <c r="D4835" s="121" t="s">
        <v>1480</v>
      </c>
      <c r="E4835" s="121">
        <v>286864.0</v>
      </c>
      <c r="F4835" s="121">
        <v>39.96617</v>
      </c>
      <c r="G4835" s="121">
        <v>-75.02186</v>
      </c>
      <c r="H4835" s="119"/>
      <c r="I4835" s="119"/>
      <c r="J4835" s="119"/>
      <c r="K4835" s="121"/>
      <c r="L4835" s="121"/>
      <c r="M4835" s="121"/>
      <c r="N4835" s="121">
        <v>0.0</v>
      </c>
      <c r="O4835" s="121">
        <v>1.07</v>
      </c>
      <c r="P4835" s="121">
        <v>0.25</v>
      </c>
      <c r="Q4835" s="121">
        <v>1.32</v>
      </c>
      <c r="R4835" s="120"/>
    </row>
    <row r="4836">
      <c r="A4836" s="121" t="s">
        <v>11538</v>
      </c>
      <c r="B4836" s="121" t="s">
        <v>11032</v>
      </c>
      <c r="C4836" s="122" t="s">
        <v>26</v>
      </c>
      <c r="D4836" s="121" t="s">
        <v>2595</v>
      </c>
      <c r="E4836" s="121" t="s">
        <v>11539</v>
      </c>
      <c r="F4836" s="121">
        <v>39.96157</v>
      </c>
      <c r="G4836" s="121">
        <v>-75.03701</v>
      </c>
      <c r="H4836" s="119"/>
      <c r="I4836" s="119"/>
      <c r="J4836" s="119"/>
      <c r="K4836" s="121"/>
      <c r="L4836" s="121"/>
      <c r="M4836" s="121"/>
      <c r="N4836" s="121" t="s">
        <v>2613</v>
      </c>
      <c r="O4836" s="121">
        <v>1.08</v>
      </c>
      <c r="P4836" s="121">
        <v>0.35</v>
      </c>
      <c r="Q4836" s="121">
        <v>1.43</v>
      </c>
      <c r="R4836" s="120"/>
    </row>
    <row r="4837">
      <c r="A4837" s="121" t="s">
        <v>11540</v>
      </c>
      <c r="B4837" s="121" t="s">
        <v>11032</v>
      </c>
      <c r="C4837" s="122" t="s">
        <v>26</v>
      </c>
      <c r="D4837" s="121" t="s">
        <v>2595</v>
      </c>
      <c r="E4837" s="121" t="s">
        <v>11541</v>
      </c>
      <c r="F4837" s="121">
        <v>40.98333</v>
      </c>
      <c r="G4837" s="121">
        <v>-74.32306</v>
      </c>
      <c r="H4837" s="119"/>
      <c r="I4837" s="119"/>
      <c r="J4837" s="119"/>
      <c r="K4837" s="121"/>
      <c r="L4837" s="121"/>
      <c r="M4837" s="121"/>
      <c r="N4837" s="121"/>
      <c r="O4837" s="121">
        <v>0.26</v>
      </c>
      <c r="P4837" s="121">
        <v>0.03</v>
      </c>
      <c r="Q4837" s="121">
        <v>0.29</v>
      </c>
      <c r="R4837" s="120"/>
    </row>
    <row r="4838">
      <c r="A4838" s="121" t="s">
        <v>11542</v>
      </c>
      <c r="B4838" s="121" t="s">
        <v>11032</v>
      </c>
      <c r="C4838" s="122" t="s">
        <v>26</v>
      </c>
      <c r="D4838" s="121" t="s">
        <v>1480</v>
      </c>
      <c r="E4838" s="121" t="s">
        <v>11543</v>
      </c>
      <c r="F4838" s="121">
        <v>40.0135</v>
      </c>
      <c r="G4838" s="121">
        <v>-74.81796</v>
      </c>
      <c r="H4838" s="119"/>
      <c r="I4838" s="119"/>
      <c r="J4838" s="119"/>
      <c r="K4838" s="121"/>
      <c r="L4838" s="121"/>
      <c r="M4838" s="121"/>
      <c r="N4838" s="121"/>
      <c r="O4838" s="121">
        <v>0.94</v>
      </c>
      <c r="P4838" s="121">
        <v>0.58</v>
      </c>
      <c r="Q4838" s="121">
        <v>1.52</v>
      </c>
      <c r="R4838" s="120"/>
    </row>
    <row r="4839">
      <c r="A4839" s="121" t="s">
        <v>11544</v>
      </c>
      <c r="B4839" s="121" t="s">
        <v>11032</v>
      </c>
      <c r="C4839" s="122" t="s">
        <v>26</v>
      </c>
      <c r="D4839" s="121" t="s">
        <v>1480</v>
      </c>
      <c r="E4839" s="121">
        <v>286979.0</v>
      </c>
      <c r="F4839" s="121">
        <v>40.69555</v>
      </c>
      <c r="G4839" s="121">
        <v>-75.19994</v>
      </c>
      <c r="H4839" s="119"/>
      <c r="I4839" s="119"/>
      <c r="J4839" s="119"/>
      <c r="K4839" s="121"/>
      <c r="L4839" s="121"/>
      <c r="M4839" s="121"/>
      <c r="N4839" s="121"/>
      <c r="O4839" s="121">
        <v>0.2</v>
      </c>
      <c r="P4839" s="121">
        <v>0.2</v>
      </c>
      <c r="Q4839" s="121">
        <v>0.4</v>
      </c>
      <c r="R4839" s="120"/>
    </row>
    <row r="4840">
      <c r="A4840" s="121" t="s">
        <v>11545</v>
      </c>
      <c r="B4840" s="121" t="s">
        <v>11032</v>
      </c>
      <c r="C4840" s="122" t="s">
        <v>26</v>
      </c>
      <c r="D4840" s="121" t="s">
        <v>2595</v>
      </c>
      <c r="E4840" s="121" t="s">
        <v>11546</v>
      </c>
      <c r="F4840" s="121">
        <v>39.9401</v>
      </c>
      <c r="G4840" s="121">
        <v>-74.1745</v>
      </c>
      <c r="H4840" s="119"/>
      <c r="I4840" s="119"/>
      <c r="J4840" s="119"/>
      <c r="K4840" s="121"/>
      <c r="L4840" s="121"/>
      <c r="M4840" s="121"/>
      <c r="N4840" s="121">
        <v>0.0</v>
      </c>
      <c r="O4840" s="121">
        <v>0.81</v>
      </c>
      <c r="P4840" s="121">
        <v>0.37</v>
      </c>
      <c r="Q4840" s="121">
        <v>1.18</v>
      </c>
      <c r="R4840" s="120"/>
    </row>
    <row r="4841">
      <c r="A4841" s="121" t="s">
        <v>11547</v>
      </c>
      <c r="B4841" s="121" t="s">
        <v>11032</v>
      </c>
      <c r="C4841" s="122" t="s">
        <v>26</v>
      </c>
      <c r="D4841" s="121" t="s">
        <v>2595</v>
      </c>
      <c r="E4841" s="121" t="s">
        <v>11548</v>
      </c>
      <c r="F4841" s="121">
        <v>39.73317</v>
      </c>
      <c r="G4841" s="121">
        <v>-75.13307</v>
      </c>
      <c r="H4841" s="119"/>
      <c r="I4841" s="119"/>
      <c r="J4841" s="119"/>
      <c r="K4841" s="121"/>
      <c r="L4841" s="121"/>
      <c r="M4841" s="121"/>
      <c r="N4841" s="121">
        <v>0.0</v>
      </c>
      <c r="O4841" s="121">
        <v>1.31</v>
      </c>
      <c r="P4841" s="121">
        <v>0.34</v>
      </c>
      <c r="Q4841" s="121">
        <v>1.65</v>
      </c>
      <c r="R4841" s="120"/>
    </row>
    <row r="4842">
      <c r="A4842" s="121" t="s">
        <v>11549</v>
      </c>
      <c r="B4842" s="121" t="s">
        <v>11032</v>
      </c>
      <c r="C4842" s="122" t="s">
        <v>26</v>
      </c>
      <c r="D4842" s="121" t="s">
        <v>2595</v>
      </c>
      <c r="E4842" s="121" t="s">
        <v>11550</v>
      </c>
      <c r="F4842" s="121">
        <v>39.73699</v>
      </c>
      <c r="G4842" s="121">
        <v>-75.11886</v>
      </c>
      <c r="H4842" s="119"/>
      <c r="I4842" s="119"/>
      <c r="J4842" s="119"/>
      <c r="K4842" s="121"/>
      <c r="L4842" s="121"/>
      <c r="M4842" s="121"/>
      <c r="N4842" s="121">
        <v>0.0</v>
      </c>
      <c r="O4842" s="121">
        <v>1.26</v>
      </c>
      <c r="P4842" s="121">
        <v>0.42</v>
      </c>
      <c r="Q4842" s="121">
        <v>1.68</v>
      </c>
      <c r="R4842" s="120"/>
    </row>
    <row r="4843">
      <c r="A4843" s="121" t="s">
        <v>11551</v>
      </c>
      <c r="B4843" s="121" t="s">
        <v>11032</v>
      </c>
      <c r="C4843" s="122" t="s">
        <v>26</v>
      </c>
      <c r="D4843" s="121" t="s">
        <v>2595</v>
      </c>
      <c r="E4843" s="121" t="s">
        <v>11552</v>
      </c>
      <c r="F4843" s="121">
        <v>40.33196</v>
      </c>
      <c r="G4843" s="121">
        <v>-74.55376</v>
      </c>
      <c r="H4843" s="119"/>
      <c r="I4843" s="119"/>
      <c r="J4843" s="119"/>
      <c r="K4843" s="121"/>
      <c r="L4843" s="121"/>
      <c r="M4843" s="121"/>
      <c r="N4843" s="121"/>
      <c r="O4843" s="121">
        <v>0.68</v>
      </c>
      <c r="P4843" s="121">
        <v>0.75</v>
      </c>
      <c r="Q4843" s="121">
        <v>1.43</v>
      </c>
      <c r="R4843" s="120"/>
    </row>
    <row r="4844">
      <c r="A4844" s="121" t="s">
        <v>11553</v>
      </c>
      <c r="B4844" s="121" t="s">
        <v>11032</v>
      </c>
      <c r="C4844" s="122" t="s">
        <v>26</v>
      </c>
      <c r="D4844" s="121" t="s">
        <v>2595</v>
      </c>
      <c r="E4844" s="121" t="s">
        <v>11554</v>
      </c>
      <c r="F4844" s="121">
        <v>40.08781</v>
      </c>
      <c r="G4844" s="121">
        <v>-74.05201</v>
      </c>
      <c r="H4844" s="119"/>
      <c r="I4844" s="119"/>
      <c r="J4844" s="119"/>
      <c r="K4844" s="121"/>
      <c r="L4844" s="121"/>
      <c r="M4844" s="121"/>
      <c r="N4844" s="121"/>
      <c r="O4844" s="121">
        <v>0.8</v>
      </c>
      <c r="P4844" s="121">
        <v>0.59</v>
      </c>
      <c r="Q4844" s="121">
        <v>1.39</v>
      </c>
      <c r="R4844" s="120"/>
    </row>
    <row r="4845">
      <c r="A4845" s="121" t="s">
        <v>11555</v>
      </c>
      <c r="B4845" s="121" t="s">
        <v>11032</v>
      </c>
      <c r="C4845" s="122" t="s">
        <v>26</v>
      </c>
      <c r="D4845" s="121"/>
      <c r="E4845" s="121" t="s">
        <v>11556</v>
      </c>
      <c r="F4845" s="121">
        <v>40.99</v>
      </c>
      <c r="G4845" s="121">
        <v>-74.28</v>
      </c>
      <c r="H4845" s="119"/>
      <c r="I4845" s="119"/>
      <c r="J4845" s="119"/>
      <c r="K4845" s="121"/>
      <c r="L4845" s="121"/>
      <c r="M4845" s="121"/>
      <c r="N4845" s="121"/>
      <c r="O4845" s="121">
        <v>0.23</v>
      </c>
      <c r="P4845" s="121">
        <v>0.02</v>
      </c>
      <c r="Q4845" s="121">
        <f>SUM(I4845:P4845)</f>
        <v>0.25</v>
      </c>
      <c r="R4845" s="120"/>
    </row>
    <row r="4846">
      <c r="A4846" s="121" t="s">
        <v>11557</v>
      </c>
      <c r="B4846" s="121" t="s">
        <v>11032</v>
      </c>
      <c r="C4846" s="122" t="s">
        <v>26</v>
      </c>
      <c r="D4846" s="121" t="s">
        <v>2595</v>
      </c>
      <c r="E4846" s="121" t="s">
        <v>11558</v>
      </c>
      <c r="F4846" s="121">
        <v>41.00679</v>
      </c>
      <c r="G4846" s="121">
        <v>-74.26638</v>
      </c>
      <c r="H4846" s="119"/>
      <c r="I4846" s="119"/>
      <c r="J4846" s="119"/>
      <c r="K4846" s="121"/>
      <c r="L4846" s="121"/>
      <c r="M4846" s="121"/>
      <c r="N4846" s="121"/>
      <c r="O4846" s="121">
        <v>0.22</v>
      </c>
      <c r="P4846" s="121">
        <v>0.06</v>
      </c>
      <c r="Q4846" s="121">
        <v>0.28</v>
      </c>
      <c r="R4846" s="120"/>
    </row>
    <row r="4847">
      <c r="A4847" s="121" t="s">
        <v>11559</v>
      </c>
      <c r="B4847" s="121" t="s">
        <v>11032</v>
      </c>
      <c r="C4847" s="122" t="s">
        <v>26</v>
      </c>
      <c r="D4847" s="121"/>
      <c r="E4847" s="121" t="s">
        <v>11560</v>
      </c>
      <c r="F4847" s="121">
        <v>40.97</v>
      </c>
      <c r="G4847" s="121">
        <v>-74.28</v>
      </c>
      <c r="H4847" s="119"/>
      <c r="I4847" s="119"/>
      <c r="J4847" s="119"/>
      <c r="K4847" s="121"/>
      <c r="L4847" s="121"/>
      <c r="M4847" s="121"/>
      <c r="N4847" s="121"/>
      <c r="O4847" s="121">
        <v>0.21</v>
      </c>
      <c r="P4847" s="121">
        <v>0.03</v>
      </c>
      <c r="Q4847" s="121">
        <f t="shared" ref="Q4847:Q4848" si="263">SUM(I4847:P4847)</f>
        <v>0.24</v>
      </c>
      <c r="R4847" s="120"/>
    </row>
    <row r="4848">
      <c r="A4848" s="121" t="s">
        <v>11561</v>
      </c>
      <c r="B4848" s="121" t="s">
        <v>11032</v>
      </c>
      <c r="C4848" s="122" t="s">
        <v>26</v>
      </c>
      <c r="D4848" s="121"/>
      <c r="E4848" s="121" t="s">
        <v>11562</v>
      </c>
      <c r="F4848" s="121">
        <v>40.7</v>
      </c>
      <c r="G4848" s="121">
        <v>-74.69</v>
      </c>
      <c r="H4848" s="119"/>
      <c r="I4848" s="119"/>
      <c r="J4848" s="119"/>
      <c r="K4848" s="121"/>
      <c r="L4848" s="121"/>
      <c r="M4848" s="121"/>
      <c r="N4848" s="121"/>
      <c r="O4848" s="121">
        <v>0.53</v>
      </c>
      <c r="P4848" s="121">
        <v>0.11</v>
      </c>
      <c r="Q4848" s="121">
        <f t="shared" si="263"/>
        <v>0.64</v>
      </c>
      <c r="R4848" s="120"/>
    </row>
    <row r="4849">
      <c r="A4849" s="121" t="s">
        <v>11563</v>
      </c>
      <c r="B4849" s="121" t="s">
        <v>11032</v>
      </c>
      <c r="C4849" s="122" t="s">
        <v>26</v>
      </c>
      <c r="D4849" s="121" t="s">
        <v>2595</v>
      </c>
      <c r="E4849" s="121" t="s">
        <v>11564</v>
      </c>
      <c r="F4849" s="121">
        <v>40.33342</v>
      </c>
      <c r="G4849" s="121">
        <v>-74.65951</v>
      </c>
      <c r="H4849" s="119"/>
      <c r="I4849" s="119"/>
      <c r="J4849" s="119"/>
      <c r="K4849" s="121"/>
      <c r="L4849" s="121"/>
      <c r="M4849" s="121"/>
      <c r="N4849" s="121"/>
      <c r="O4849" s="121">
        <v>0.38</v>
      </c>
      <c r="P4849" s="121">
        <v>0.58</v>
      </c>
      <c r="Q4849" s="121">
        <v>0.96</v>
      </c>
      <c r="R4849" s="120"/>
    </row>
    <row r="4850">
      <c r="A4850" s="121" t="s">
        <v>11565</v>
      </c>
      <c r="B4850" s="121" t="s">
        <v>11032</v>
      </c>
      <c r="C4850" s="122" t="s">
        <v>26</v>
      </c>
      <c r="D4850" s="121" t="s">
        <v>2595</v>
      </c>
      <c r="E4850" s="121" t="s">
        <v>11566</v>
      </c>
      <c r="F4850" s="121">
        <v>40.3634</v>
      </c>
      <c r="G4850" s="121">
        <v>-74.6281</v>
      </c>
      <c r="H4850" s="119"/>
      <c r="I4850" s="119"/>
      <c r="J4850" s="119"/>
      <c r="K4850" s="121"/>
      <c r="L4850" s="121"/>
      <c r="M4850" s="121"/>
      <c r="N4850" s="121"/>
      <c r="O4850" s="121">
        <v>0.55</v>
      </c>
      <c r="P4850" s="121">
        <v>0.41</v>
      </c>
      <c r="Q4850" s="121">
        <v>0.96</v>
      </c>
      <c r="R4850" s="120"/>
    </row>
    <row r="4851">
      <c r="A4851" s="121" t="s">
        <v>11567</v>
      </c>
      <c r="B4851" s="121" t="s">
        <v>11032</v>
      </c>
      <c r="C4851" s="122" t="s">
        <v>26</v>
      </c>
      <c r="D4851" s="121" t="s">
        <v>2595</v>
      </c>
      <c r="E4851" s="121" t="s">
        <v>11568</v>
      </c>
      <c r="F4851" s="121">
        <v>40.8398</v>
      </c>
      <c r="G4851" s="121">
        <v>-74.5432</v>
      </c>
      <c r="H4851" s="119"/>
      <c r="I4851" s="119"/>
      <c r="J4851" s="119"/>
      <c r="K4851" s="121"/>
      <c r="L4851" s="121"/>
      <c r="M4851" s="121"/>
      <c r="N4851" s="121"/>
      <c r="O4851" s="121">
        <v>0.31</v>
      </c>
      <c r="P4851" s="121">
        <v>0.18</v>
      </c>
      <c r="Q4851" s="121">
        <v>0.49</v>
      </c>
      <c r="R4851" s="120"/>
    </row>
    <row r="4852">
      <c r="A4852" s="121" t="s">
        <v>11569</v>
      </c>
      <c r="B4852" s="121" t="s">
        <v>11032</v>
      </c>
      <c r="C4852" s="122" t="s">
        <v>26</v>
      </c>
      <c r="D4852" s="121" t="s">
        <v>2595</v>
      </c>
      <c r="E4852" s="121" t="s">
        <v>11570</v>
      </c>
      <c r="F4852" s="121">
        <v>40.594</v>
      </c>
      <c r="G4852" s="121">
        <v>-74.749</v>
      </c>
      <c r="H4852" s="119"/>
      <c r="I4852" s="119"/>
      <c r="J4852" s="119"/>
      <c r="K4852" s="121"/>
      <c r="L4852" s="121"/>
      <c r="M4852" s="121"/>
      <c r="N4852" s="121"/>
      <c r="O4852" s="121">
        <v>0.64</v>
      </c>
      <c r="P4852" s="121" t="s">
        <v>2589</v>
      </c>
      <c r="Q4852" s="121">
        <v>0.64</v>
      </c>
      <c r="R4852" s="120"/>
    </row>
    <row r="4853">
      <c r="A4853" s="121" t="s">
        <v>11571</v>
      </c>
      <c r="B4853" s="121" t="s">
        <v>11032</v>
      </c>
      <c r="C4853" s="122" t="s">
        <v>26</v>
      </c>
      <c r="D4853" s="121" t="s">
        <v>2595</v>
      </c>
      <c r="E4853" s="121" t="s">
        <v>11572</v>
      </c>
      <c r="F4853" s="121">
        <v>40.35185</v>
      </c>
      <c r="G4853" s="121">
        <v>-74.05721</v>
      </c>
      <c r="H4853" s="119"/>
      <c r="I4853" s="119"/>
      <c r="J4853" s="119"/>
      <c r="K4853" s="121"/>
      <c r="L4853" s="121"/>
      <c r="M4853" s="121"/>
      <c r="N4853" s="121"/>
      <c r="O4853" s="121">
        <v>1.0</v>
      </c>
      <c r="P4853" s="121">
        <v>0.33</v>
      </c>
      <c r="Q4853" s="121">
        <v>1.33</v>
      </c>
      <c r="R4853" s="120"/>
    </row>
    <row r="4854">
      <c r="A4854" s="121" t="s">
        <v>11573</v>
      </c>
      <c r="B4854" s="121" t="s">
        <v>11032</v>
      </c>
      <c r="C4854" s="122" t="s">
        <v>26</v>
      </c>
      <c r="D4854" s="121"/>
      <c r="E4854" s="121" t="s">
        <v>11574</v>
      </c>
      <c r="F4854" s="121">
        <v>40.99</v>
      </c>
      <c r="G4854" s="121">
        <v>-74.15</v>
      </c>
      <c r="H4854" s="119"/>
      <c r="I4854" s="119"/>
      <c r="J4854" s="119"/>
      <c r="K4854" s="121"/>
      <c r="L4854" s="121"/>
      <c r="M4854" s="121"/>
      <c r="N4854" s="121"/>
      <c r="O4854" s="121">
        <v>0.16</v>
      </c>
      <c r="P4854" s="121">
        <v>0.04</v>
      </c>
      <c r="Q4854" s="121">
        <f>SUM(I4854:P4854)</f>
        <v>0.2</v>
      </c>
      <c r="R4854" s="120"/>
    </row>
    <row r="4855">
      <c r="A4855" s="121" t="s">
        <v>11575</v>
      </c>
      <c r="B4855" s="121" t="s">
        <v>11032</v>
      </c>
      <c r="C4855" s="122" t="s">
        <v>26</v>
      </c>
      <c r="D4855" s="121" t="s">
        <v>1480</v>
      </c>
      <c r="E4855" s="121" t="s">
        <v>11576</v>
      </c>
      <c r="F4855" s="121">
        <v>40.59446</v>
      </c>
      <c r="G4855" s="121">
        <v>-75.18967</v>
      </c>
      <c r="H4855" s="119"/>
      <c r="I4855" s="119"/>
      <c r="J4855" s="119"/>
      <c r="K4855" s="121"/>
      <c r="L4855" s="121"/>
      <c r="M4855" s="121"/>
      <c r="N4855" s="121"/>
      <c r="O4855" s="121">
        <v>0.52</v>
      </c>
      <c r="P4855" s="121">
        <v>0.22</v>
      </c>
      <c r="Q4855" s="121">
        <v>0.74</v>
      </c>
      <c r="R4855" s="120"/>
    </row>
    <row r="4856">
      <c r="A4856" s="121" t="s">
        <v>11577</v>
      </c>
      <c r="B4856" s="121" t="s">
        <v>11032</v>
      </c>
      <c r="C4856" s="122" t="s">
        <v>26</v>
      </c>
      <c r="D4856" s="121"/>
      <c r="E4856" s="121" t="s">
        <v>11578</v>
      </c>
      <c r="F4856" s="121">
        <v>41.12</v>
      </c>
      <c r="G4856" s="121">
        <v>-74.23</v>
      </c>
      <c r="H4856" s="119"/>
      <c r="I4856" s="119"/>
      <c r="J4856" s="119"/>
      <c r="K4856" s="121"/>
      <c r="L4856" s="121"/>
      <c r="M4856" s="121"/>
      <c r="N4856" s="121"/>
      <c r="O4856" s="121">
        <v>0.12</v>
      </c>
      <c r="P4856" s="121">
        <v>0.04</v>
      </c>
      <c r="Q4856" s="121">
        <f>SUM(I4856:P4856)</f>
        <v>0.16</v>
      </c>
      <c r="R4856" s="120"/>
    </row>
    <row r="4857">
      <c r="A4857" s="121" t="s">
        <v>11579</v>
      </c>
      <c r="B4857" s="121" t="s">
        <v>11032</v>
      </c>
      <c r="C4857" s="122" t="s">
        <v>26</v>
      </c>
      <c r="D4857" s="121" t="s">
        <v>2595</v>
      </c>
      <c r="E4857" s="121" t="s">
        <v>11580</v>
      </c>
      <c r="F4857" s="121">
        <v>41.06533</v>
      </c>
      <c r="G4857" s="121">
        <v>-74.25715</v>
      </c>
      <c r="H4857" s="119"/>
      <c r="I4857" s="119"/>
      <c r="J4857" s="119"/>
      <c r="K4857" s="121"/>
      <c r="L4857" s="121"/>
      <c r="M4857" s="121"/>
      <c r="N4857" s="121"/>
      <c r="O4857" s="121">
        <v>0.26</v>
      </c>
      <c r="P4857" s="121">
        <v>0.02</v>
      </c>
      <c r="Q4857" s="121">
        <v>0.28</v>
      </c>
      <c r="R4857" s="120"/>
    </row>
    <row r="4858">
      <c r="A4858" s="121" t="s">
        <v>11581</v>
      </c>
      <c r="B4858" s="121" t="s">
        <v>11032</v>
      </c>
      <c r="C4858" s="122" t="s">
        <v>26</v>
      </c>
      <c r="D4858" s="121" t="s">
        <v>2595</v>
      </c>
      <c r="E4858" s="121" t="s">
        <v>11582</v>
      </c>
      <c r="F4858" s="121">
        <v>40.93208</v>
      </c>
      <c r="G4858" s="121">
        <v>-74.03537</v>
      </c>
      <c r="H4858" s="119"/>
      <c r="I4858" s="119"/>
      <c r="J4858" s="119"/>
      <c r="K4858" s="121"/>
      <c r="L4858" s="121"/>
      <c r="M4858" s="121"/>
      <c r="N4858" s="121"/>
      <c r="O4858" s="121">
        <v>0.15</v>
      </c>
      <c r="P4858" s="121">
        <v>0.06</v>
      </c>
      <c r="Q4858" s="121">
        <v>0.21</v>
      </c>
      <c r="R4858" s="120"/>
    </row>
    <row r="4859">
      <c r="A4859" s="121" t="s">
        <v>11583</v>
      </c>
      <c r="B4859" s="121" t="s">
        <v>11032</v>
      </c>
      <c r="C4859" s="122" t="s">
        <v>26</v>
      </c>
      <c r="D4859" s="121" t="s">
        <v>2595</v>
      </c>
      <c r="E4859" s="121" t="s">
        <v>11584</v>
      </c>
      <c r="F4859" s="121">
        <v>40.00734</v>
      </c>
      <c r="G4859" s="121">
        <v>-75.01728</v>
      </c>
      <c r="H4859" s="119"/>
      <c r="I4859" s="119"/>
      <c r="J4859" s="119"/>
      <c r="K4859" s="121"/>
      <c r="L4859" s="121"/>
      <c r="M4859" s="121"/>
      <c r="N4859" s="121"/>
      <c r="O4859" s="121">
        <v>1.09</v>
      </c>
      <c r="P4859" s="121">
        <v>0.28</v>
      </c>
      <c r="Q4859" s="121">
        <v>1.37</v>
      </c>
      <c r="R4859" s="120"/>
    </row>
    <row r="4860">
      <c r="A4860" s="121" t="s">
        <v>11585</v>
      </c>
      <c r="B4860" s="121" t="s">
        <v>11032</v>
      </c>
      <c r="C4860" s="122" t="s">
        <v>26</v>
      </c>
      <c r="D4860" s="121" t="s">
        <v>2595</v>
      </c>
      <c r="E4860" s="121" t="s">
        <v>11586</v>
      </c>
      <c r="F4860" s="121">
        <v>40.90184</v>
      </c>
      <c r="G4860" s="121">
        <v>-74.51888</v>
      </c>
      <c r="H4860" s="119"/>
      <c r="I4860" s="119"/>
      <c r="J4860" s="119"/>
      <c r="K4860" s="121"/>
      <c r="L4860" s="121"/>
      <c r="M4860" s="121"/>
      <c r="N4860" s="121"/>
      <c r="O4860" s="121">
        <v>0.3</v>
      </c>
      <c r="P4860" s="121">
        <v>0.08</v>
      </c>
      <c r="Q4860" s="121">
        <v>0.38</v>
      </c>
      <c r="R4860" s="120"/>
    </row>
    <row r="4861">
      <c r="A4861" s="121" t="s">
        <v>11587</v>
      </c>
      <c r="B4861" s="121" t="s">
        <v>11032</v>
      </c>
      <c r="C4861" s="122" t="s">
        <v>26</v>
      </c>
      <c r="D4861" s="121" t="s">
        <v>2595</v>
      </c>
      <c r="E4861" s="121" t="s">
        <v>11588</v>
      </c>
      <c r="F4861" s="121">
        <v>40.933</v>
      </c>
      <c r="G4861" s="121">
        <v>-74.51244</v>
      </c>
      <c r="H4861" s="119"/>
      <c r="I4861" s="119"/>
      <c r="J4861" s="119"/>
      <c r="K4861" s="121"/>
      <c r="L4861" s="121"/>
      <c r="M4861" s="121"/>
      <c r="N4861" s="121"/>
      <c r="O4861" s="121">
        <v>0.29</v>
      </c>
      <c r="P4861" s="121">
        <v>0.03</v>
      </c>
      <c r="Q4861" s="121">
        <v>0.32</v>
      </c>
      <c r="R4861" s="120"/>
    </row>
    <row r="4862">
      <c r="A4862" s="121" t="s">
        <v>11589</v>
      </c>
      <c r="B4862" s="121" t="s">
        <v>11032</v>
      </c>
      <c r="C4862" s="122" t="s">
        <v>26</v>
      </c>
      <c r="D4862" s="121" t="s">
        <v>2595</v>
      </c>
      <c r="E4862" s="121" t="s">
        <v>11590</v>
      </c>
      <c r="F4862" s="121">
        <v>40.87586</v>
      </c>
      <c r="G4862" s="121">
        <v>-74.63043</v>
      </c>
      <c r="H4862" s="119"/>
      <c r="I4862" s="119"/>
      <c r="J4862" s="119"/>
      <c r="K4862" s="121"/>
      <c r="L4862" s="121"/>
      <c r="M4862" s="121"/>
      <c r="N4862" s="121"/>
      <c r="O4862" s="121">
        <v>0.2</v>
      </c>
      <c r="P4862" s="121">
        <v>0.09</v>
      </c>
      <c r="Q4862" s="121">
        <v>0.29</v>
      </c>
      <c r="R4862" s="120"/>
    </row>
    <row r="4863">
      <c r="A4863" s="121" t="s">
        <v>11591</v>
      </c>
      <c r="B4863" s="121" t="s">
        <v>11032</v>
      </c>
      <c r="C4863" s="122" t="s">
        <v>26</v>
      </c>
      <c r="D4863" s="121" t="s">
        <v>1480</v>
      </c>
      <c r="E4863" s="121">
        <v>287850.0</v>
      </c>
      <c r="F4863" s="121">
        <v>39.56966</v>
      </c>
      <c r="G4863" s="121">
        <v>-75.46155</v>
      </c>
      <c r="H4863" s="119"/>
      <c r="I4863" s="119"/>
      <c r="J4863" s="119"/>
      <c r="K4863" s="121"/>
      <c r="L4863" s="121"/>
      <c r="M4863" s="121"/>
      <c r="N4863" s="121" t="s">
        <v>2613</v>
      </c>
      <c r="O4863" s="121">
        <v>1.02</v>
      </c>
      <c r="P4863" s="121">
        <v>0.32</v>
      </c>
      <c r="Q4863" s="121">
        <v>1.34</v>
      </c>
      <c r="R4863" s="120"/>
    </row>
    <row r="4864">
      <c r="A4864" s="121" t="s">
        <v>11592</v>
      </c>
      <c r="B4864" s="121" t="s">
        <v>11032</v>
      </c>
      <c r="C4864" s="122" t="s">
        <v>26</v>
      </c>
      <c r="D4864" s="121" t="s">
        <v>1480</v>
      </c>
      <c r="E4864" s="121">
        <v>287899.0</v>
      </c>
      <c r="F4864" s="121">
        <v>40.78578</v>
      </c>
      <c r="G4864" s="121">
        <v>-74.83188</v>
      </c>
      <c r="H4864" s="119"/>
      <c r="I4864" s="119"/>
      <c r="J4864" s="119"/>
      <c r="K4864" s="121"/>
      <c r="L4864" s="121"/>
      <c r="M4864" s="121"/>
      <c r="N4864" s="121"/>
      <c r="O4864" s="121">
        <v>0.41</v>
      </c>
      <c r="P4864" s="121">
        <v>0.15</v>
      </c>
      <c r="Q4864" s="121">
        <v>0.56</v>
      </c>
      <c r="R4864" s="120"/>
    </row>
    <row r="4865">
      <c r="A4865" s="121" t="s">
        <v>11593</v>
      </c>
      <c r="B4865" s="121" t="s">
        <v>11032</v>
      </c>
      <c r="C4865" s="122" t="s">
        <v>26</v>
      </c>
      <c r="D4865" s="121" t="s">
        <v>2595</v>
      </c>
      <c r="E4865" s="121" t="s">
        <v>11594</v>
      </c>
      <c r="F4865" s="121">
        <v>39.13265</v>
      </c>
      <c r="G4865" s="121">
        <v>-74.71022</v>
      </c>
      <c r="H4865" s="119"/>
      <c r="I4865" s="119"/>
      <c r="J4865" s="119"/>
      <c r="K4865" s="121"/>
      <c r="L4865" s="121"/>
      <c r="M4865" s="121"/>
      <c r="N4865" s="121">
        <v>0.0</v>
      </c>
      <c r="O4865" s="121">
        <v>1.14</v>
      </c>
      <c r="P4865" s="121">
        <v>0.03</v>
      </c>
      <c r="Q4865" s="121">
        <v>1.17</v>
      </c>
      <c r="R4865" s="120"/>
    </row>
    <row r="4866">
      <c r="A4866" s="121" t="s">
        <v>11595</v>
      </c>
      <c r="B4866" s="121" t="s">
        <v>11032</v>
      </c>
      <c r="C4866" s="122" t="s">
        <v>26</v>
      </c>
      <c r="D4866" s="121" t="s">
        <v>1480</v>
      </c>
      <c r="E4866" s="121">
        <v>287936.0</v>
      </c>
      <c r="F4866" s="121">
        <v>39.4871</v>
      </c>
      <c r="G4866" s="121">
        <v>-75.2201</v>
      </c>
      <c r="H4866" s="119"/>
      <c r="I4866" s="119"/>
      <c r="J4866" s="119"/>
      <c r="K4866" s="121"/>
      <c r="L4866" s="121"/>
      <c r="M4866" s="121"/>
      <c r="N4866" s="121">
        <v>0.0</v>
      </c>
      <c r="O4866" s="121">
        <v>1.33</v>
      </c>
      <c r="P4866" s="121">
        <v>0.02</v>
      </c>
      <c r="Q4866" s="121">
        <v>1.35</v>
      </c>
      <c r="R4866" s="120"/>
    </row>
    <row r="4867">
      <c r="A4867" s="121" t="s">
        <v>11596</v>
      </c>
      <c r="B4867" s="121" t="s">
        <v>11032</v>
      </c>
      <c r="C4867" s="122" t="s">
        <v>26</v>
      </c>
      <c r="D4867" s="121" t="s">
        <v>2595</v>
      </c>
      <c r="E4867" s="121" t="s">
        <v>11597</v>
      </c>
      <c r="F4867" s="121">
        <v>40.7913</v>
      </c>
      <c r="G4867" s="121">
        <v>-74.06028</v>
      </c>
      <c r="H4867" s="119"/>
      <c r="I4867" s="119"/>
      <c r="J4867" s="119"/>
      <c r="K4867" s="121"/>
      <c r="L4867" s="121"/>
      <c r="M4867" s="121"/>
      <c r="N4867" s="121"/>
      <c r="O4867" s="121" t="s">
        <v>2613</v>
      </c>
      <c r="P4867" s="121">
        <v>0.1</v>
      </c>
      <c r="Q4867" s="121">
        <v>0.1</v>
      </c>
      <c r="R4867" s="120"/>
    </row>
    <row r="4868">
      <c r="A4868" s="121" t="s">
        <v>11598</v>
      </c>
      <c r="B4868" s="121" t="s">
        <v>11032</v>
      </c>
      <c r="C4868" s="122" t="s">
        <v>26</v>
      </c>
      <c r="D4868" s="121"/>
      <c r="E4868" s="121" t="s">
        <v>11599</v>
      </c>
      <c r="F4868" s="121">
        <v>40.41</v>
      </c>
      <c r="G4868" s="121">
        <v>-74.69</v>
      </c>
      <c r="H4868" s="119"/>
      <c r="I4868" s="119"/>
      <c r="J4868" s="119"/>
      <c r="K4868" s="121"/>
      <c r="L4868" s="121"/>
      <c r="M4868" s="121"/>
      <c r="N4868" s="121"/>
      <c r="O4868" s="121">
        <v>0.52</v>
      </c>
      <c r="P4868" s="121">
        <v>0.48</v>
      </c>
      <c r="Q4868" s="121">
        <f>SUM(I4868:P4868)</f>
        <v>1</v>
      </c>
      <c r="R4868" s="120"/>
    </row>
    <row r="4869">
      <c r="A4869" s="121" t="s">
        <v>11600</v>
      </c>
      <c r="B4869" s="121" t="s">
        <v>11032</v>
      </c>
      <c r="C4869" s="122" t="s">
        <v>26</v>
      </c>
      <c r="D4869" s="121" t="s">
        <v>1480</v>
      </c>
      <c r="E4869" s="121" t="s">
        <v>11601</v>
      </c>
      <c r="F4869" s="121">
        <v>39.83671</v>
      </c>
      <c r="G4869" s="121">
        <v>-75.04462</v>
      </c>
      <c r="H4869" s="119"/>
      <c r="I4869" s="119"/>
      <c r="J4869" s="119"/>
      <c r="K4869" s="121"/>
      <c r="L4869" s="121"/>
      <c r="M4869" s="121"/>
      <c r="N4869" s="121">
        <v>0.0</v>
      </c>
      <c r="O4869" s="121">
        <v>1.28</v>
      </c>
      <c r="P4869" s="121">
        <v>0.46</v>
      </c>
      <c r="Q4869" s="121">
        <v>1.74</v>
      </c>
      <c r="R4869" s="120"/>
    </row>
    <row r="4870">
      <c r="A4870" s="121" t="s">
        <v>11602</v>
      </c>
      <c r="B4870" s="121" t="s">
        <v>11032</v>
      </c>
      <c r="C4870" s="122" t="s">
        <v>26</v>
      </c>
      <c r="D4870" s="121" t="s">
        <v>2595</v>
      </c>
      <c r="E4870" s="121" t="s">
        <v>11603</v>
      </c>
      <c r="F4870" s="121">
        <v>39.3227</v>
      </c>
      <c r="G4870" s="121">
        <v>-74.6064</v>
      </c>
      <c r="H4870" s="119"/>
      <c r="I4870" s="119"/>
      <c r="J4870" s="119"/>
      <c r="K4870" s="121"/>
      <c r="L4870" s="121"/>
      <c r="M4870" s="121"/>
      <c r="N4870" s="121">
        <v>0.0</v>
      </c>
      <c r="O4870" s="121">
        <v>0.98</v>
      </c>
      <c r="P4870" s="121">
        <v>0.06</v>
      </c>
      <c r="Q4870" s="121">
        <v>1.04</v>
      </c>
      <c r="R4870" s="120"/>
    </row>
    <row r="4871">
      <c r="A4871" s="121" t="s">
        <v>11604</v>
      </c>
      <c r="B4871" s="121" t="s">
        <v>11032</v>
      </c>
      <c r="C4871" s="122" t="s">
        <v>26</v>
      </c>
      <c r="D4871" s="121"/>
      <c r="E4871" s="121" t="s">
        <v>11605</v>
      </c>
      <c r="F4871" s="121">
        <v>40.57</v>
      </c>
      <c r="G4871" s="121">
        <v>-74.61</v>
      </c>
      <c r="H4871" s="119"/>
      <c r="I4871" s="119"/>
      <c r="J4871" s="119"/>
      <c r="K4871" s="121"/>
      <c r="L4871" s="121"/>
      <c r="M4871" s="121"/>
      <c r="N4871" s="121"/>
      <c r="O4871" s="121">
        <v>0.57</v>
      </c>
      <c r="P4871" s="121">
        <v>0.22</v>
      </c>
      <c r="Q4871" s="121">
        <f>SUM(I4871:P4871)</f>
        <v>0.79</v>
      </c>
      <c r="R4871" s="120"/>
    </row>
    <row r="4872">
      <c r="A4872" s="121" t="s">
        <v>11606</v>
      </c>
      <c r="B4872" s="121" t="s">
        <v>11032</v>
      </c>
      <c r="C4872" s="122" t="s">
        <v>26</v>
      </c>
      <c r="D4872" s="121" t="s">
        <v>2595</v>
      </c>
      <c r="E4872" s="121" t="s">
        <v>11607</v>
      </c>
      <c r="F4872" s="121">
        <v>40.57041</v>
      </c>
      <c r="G4872" s="121">
        <v>-74.60526</v>
      </c>
      <c r="H4872" s="119"/>
      <c r="I4872" s="119"/>
      <c r="J4872" s="119"/>
      <c r="K4872" s="121"/>
      <c r="L4872" s="121"/>
      <c r="M4872" s="121"/>
      <c r="N4872" s="121"/>
      <c r="O4872" s="121">
        <v>0.65</v>
      </c>
      <c r="P4872" s="121">
        <v>0.22</v>
      </c>
      <c r="Q4872" s="121">
        <v>0.87</v>
      </c>
      <c r="R4872" s="120"/>
    </row>
    <row r="4873">
      <c r="A4873" s="121" t="s">
        <v>11608</v>
      </c>
      <c r="B4873" s="121" t="s">
        <v>11032</v>
      </c>
      <c r="C4873" s="122" t="s">
        <v>26</v>
      </c>
      <c r="D4873" s="121" t="s">
        <v>2605</v>
      </c>
      <c r="E4873" s="121" t="s">
        <v>11609</v>
      </c>
      <c r="F4873" s="121">
        <v>40.62406</v>
      </c>
      <c r="G4873" s="121">
        <v>-74.66898</v>
      </c>
      <c r="H4873" s="119"/>
      <c r="I4873" s="119"/>
      <c r="J4873" s="119"/>
      <c r="K4873" s="121"/>
      <c r="L4873" s="121"/>
      <c r="M4873" s="121"/>
      <c r="N4873" s="121"/>
      <c r="O4873" s="121">
        <v>0.59</v>
      </c>
      <c r="P4873" s="121">
        <v>0.16</v>
      </c>
      <c r="Q4873" s="121">
        <f>SUM(I4873:P4873)</f>
        <v>0.75</v>
      </c>
      <c r="R4873" s="120"/>
    </row>
    <row r="4874">
      <c r="A4874" s="121" t="s">
        <v>11610</v>
      </c>
      <c r="B4874" s="121" t="s">
        <v>11032</v>
      </c>
      <c r="C4874" s="122" t="s">
        <v>26</v>
      </c>
      <c r="D4874" s="121" t="s">
        <v>2595</v>
      </c>
      <c r="E4874" s="121" t="s">
        <v>11611</v>
      </c>
      <c r="F4874" s="121">
        <v>40.4099</v>
      </c>
      <c r="G4874" s="121">
        <v>-74.573</v>
      </c>
      <c r="H4874" s="119"/>
      <c r="I4874" s="119"/>
      <c r="J4874" s="119"/>
      <c r="K4874" s="121"/>
      <c r="L4874" s="121"/>
      <c r="M4874" s="121"/>
      <c r="N4874" s="121"/>
      <c r="O4874" s="121">
        <v>0.54</v>
      </c>
      <c r="P4874" s="121">
        <v>0.3</v>
      </c>
      <c r="Q4874" s="121">
        <v>0.84</v>
      </c>
      <c r="R4874" s="120"/>
    </row>
    <row r="4875">
      <c r="A4875" s="121" t="s">
        <v>11612</v>
      </c>
      <c r="B4875" s="121" t="s">
        <v>11032</v>
      </c>
      <c r="C4875" s="122" t="s">
        <v>26</v>
      </c>
      <c r="D4875" s="121" t="s">
        <v>2595</v>
      </c>
      <c r="E4875" s="121" t="s">
        <v>11613</v>
      </c>
      <c r="F4875" s="121">
        <v>39.68253</v>
      </c>
      <c r="G4875" s="121">
        <v>-75.22395</v>
      </c>
      <c r="H4875" s="119"/>
      <c r="I4875" s="119"/>
      <c r="J4875" s="119"/>
      <c r="K4875" s="121"/>
      <c r="L4875" s="121"/>
      <c r="M4875" s="121"/>
      <c r="N4875" s="121">
        <v>0.0</v>
      </c>
      <c r="O4875" s="121">
        <v>0.81</v>
      </c>
      <c r="P4875" s="121">
        <v>0.47</v>
      </c>
      <c r="Q4875" s="121">
        <v>1.28</v>
      </c>
      <c r="R4875" s="120"/>
    </row>
    <row r="4876">
      <c r="A4876" s="121" t="s">
        <v>11614</v>
      </c>
      <c r="B4876" s="121" t="s">
        <v>11032</v>
      </c>
      <c r="C4876" s="122" t="s">
        <v>26</v>
      </c>
      <c r="D4876" s="121" t="s">
        <v>2605</v>
      </c>
      <c r="E4876" s="121">
        <v>93780.0</v>
      </c>
      <c r="F4876" s="121">
        <v>39.94076</v>
      </c>
      <c r="G4876" s="121">
        <v>-74.84075</v>
      </c>
      <c r="H4876" s="119"/>
      <c r="I4876" s="119"/>
      <c r="J4876" s="119"/>
      <c r="K4876" s="121"/>
      <c r="L4876" s="121"/>
      <c r="M4876" s="121"/>
      <c r="N4876" s="121">
        <v>0.04</v>
      </c>
      <c r="O4876" s="121">
        <v>1.01</v>
      </c>
      <c r="P4876" s="121">
        <v>2.63</v>
      </c>
      <c r="Q4876" s="121">
        <v>3.68</v>
      </c>
      <c r="R4876" s="120"/>
    </row>
    <row r="4877">
      <c r="A4877" s="121" t="s">
        <v>11615</v>
      </c>
      <c r="B4877" s="121" t="s">
        <v>11032</v>
      </c>
      <c r="C4877" s="122" t="s">
        <v>26</v>
      </c>
      <c r="D4877" s="121" t="s">
        <v>2595</v>
      </c>
      <c r="E4877" s="121" t="s">
        <v>11616</v>
      </c>
      <c r="F4877" s="121">
        <v>40.44366</v>
      </c>
      <c r="G4877" s="121">
        <v>-74.38437</v>
      </c>
      <c r="H4877" s="119"/>
      <c r="I4877" s="119"/>
      <c r="J4877" s="119"/>
      <c r="K4877" s="121"/>
      <c r="L4877" s="121"/>
      <c r="M4877" s="121"/>
      <c r="N4877" s="121"/>
      <c r="O4877" s="121">
        <v>0.94</v>
      </c>
      <c r="P4877" s="121">
        <v>0.07</v>
      </c>
      <c r="Q4877" s="121">
        <v>1.01</v>
      </c>
      <c r="R4877" s="120"/>
    </row>
    <row r="4878">
      <c r="A4878" s="121" t="s">
        <v>11617</v>
      </c>
      <c r="B4878" s="121" t="s">
        <v>11032</v>
      </c>
      <c r="C4878" s="122" t="s">
        <v>26</v>
      </c>
      <c r="D4878" s="121" t="s">
        <v>2595</v>
      </c>
      <c r="E4878" s="121" t="s">
        <v>11618</v>
      </c>
      <c r="F4878" s="121">
        <v>39.8968</v>
      </c>
      <c r="G4878" s="121">
        <v>-74.6972</v>
      </c>
      <c r="H4878" s="119"/>
      <c r="I4878" s="119"/>
      <c r="J4878" s="119"/>
      <c r="K4878" s="121"/>
      <c r="L4878" s="121"/>
      <c r="M4878" s="121"/>
      <c r="N4878" s="121">
        <v>0.0</v>
      </c>
      <c r="O4878" s="121">
        <v>0.85</v>
      </c>
      <c r="P4878" s="121">
        <v>0.24</v>
      </c>
      <c r="Q4878" s="121">
        <v>1.09</v>
      </c>
      <c r="R4878" s="120"/>
    </row>
    <row r="4879">
      <c r="A4879" s="121" t="s">
        <v>11619</v>
      </c>
      <c r="B4879" s="121" t="s">
        <v>11032</v>
      </c>
      <c r="C4879" s="122" t="s">
        <v>26</v>
      </c>
      <c r="D4879" s="121" t="s">
        <v>2595</v>
      </c>
      <c r="E4879" s="121" t="s">
        <v>11620</v>
      </c>
      <c r="F4879" s="121">
        <v>41.08218</v>
      </c>
      <c r="G4879" s="121">
        <v>-74.6711</v>
      </c>
      <c r="H4879" s="119"/>
      <c r="I4879" s="119"/>
      <c r="J4879" s="119"/>
      <c r="K4879" s="121"/>
      <c r="L4879" s="121"/>
      <c r="M4879" s="121"/>
      <c r="N4879" s="121"/>
      <c r="O4879" s="121">
        <v>0.17</v>
      </c>
      <c r="P4879" s="121">
        <v>0.02</v>
      </c>
      <c r="Q4879" s="121">
        <v>0.19</v>
      </c>
      <c r="R4879" s="120"/>
    </row>
    <row r="4880">
      <c r="A4880" s="121" t="s">
        <v>11621</v>
      </c>
      <c r="B4880" s="121" t="s">
        <v>11032</v>
      </c>
      <c r="C4880" s="122" t="s">
        <v>26</v>
      </c>
      <c r="D4880" s="121" t="s">
        <v>2595</v>
      </c>
      <c r="E4880" s="121" t="s">
        <v>11622</v>
      </c>
      <c r="F4880" s="121">
        <v>41.00504</v>
      </c>
      <c r="G4880" s="121">
        <v>-74.66358</v>
      </c>
      <c r="H4880" s="119"/>
      <c r="I4880" s="119"/>
      <c r="J4880" s="119"/>
      <c r="K4880" s="121"/>
      <c r="L4880" s="121"/>
      <c r="M4880" s="121"/>
      <c r="N4880" s="121"/>
      <c r="O4880" s="121">
        <v>0.17</v>
      </c>
      <c r="P4880" s="121">
        <v>0.07</v>
      </c>
      <c r="Q4880" s="121">
        <v>0.24</v>
      </c>
      <c r="R4880" s="120"/>
    </row>
    <row r="4881">
      <c r="A4881" s="121" t="s">
        <v>11623</v>
      </c>
      <c r="B4881" s="121" t="s">
        <v>11032</v>
      </c>
      <c r="C4881" s="122" t="s">
        <v>26</v>
      </c>
      <c r="D4881" s="121" t="s">
        <v>2595</v>
      </c>
      <c r="E4881" s="121" t="s">
        <v>11624</v>
      </c>
      <c r="F4881" s="121">
        <v>40.7089</v>
      </c>
      <c r="G4881" s="121">
        <v>-74.32152</v>
      </c>
      <c r="H4881" s="119"/>
      <c r="I4881" s="119"/>
      <c r="J4881" s="119"/>
      <c r="K4881" s="121"/>
      <c r="L4881" s="121"/>
      <c r="M4881" s="121"/>
      <c r="N4881" s="121"/>
      <c r="O4881" s="121">
        <v>0.35</v>
      </c>
      <c r="P4881" s="121">
        <v>0.12</v>
      </c>
      <c r="Q4881" s="121">
        <v>0.47</v>
      </c>
      <c r="R4881" s="120"/>
    </row>
    <row r="4882">
      <c r="A4882" s="121" t="s">
        <v>11625</v>
      </c>
      <c r="B4882" s="121" t="s">
        <v>11032</v>
      </c>
      <c r="C4882" s="122" t="s">
        <v>26</v>
      </c>
      <c r="D4882" s="121" t="s">
        <v>2595</v>
      </c>
      <c r="E4882" s="121" t="s">
        <v>11626</v>
      </c>
      <c r="F4882" s="121">
        <v>39.67705</v>
      </c>
      <c r="G4882" s="121">
        <v>-74.27359</v>
      </c>
      <c r="H4882" s="119"/>
      <c r="I4882" s="119"/>
      <c r="J4882" s="119"/>
      <c r="K4882" s="121"/>
      <c r="L4882" s="121"/>
      <c r="M4882" s="121"/>
      <c r="N4882" s="121">
        <v>0.0</v>
      </c>
      <c r="O4882" s="121">
        <v>1.14</v>
      </c>
      <c r="P4882" s="121" t="s">
        <v>2589</v>
      </c>
      <c r="Q4882" s="121">
        <v>1.14</v>
      </c>
      <c r="R4882" s="120"/>
    </row>
    <row r="4883">
      <c r="A4883" s="121" t="s">
        <v>11627</v>
      </c>
      <c r="B4883" s="121" t="s">
        <v>11032</v>
      </c>
      <c r="C4883" s="122" t="s">
        <v>26</v>
      </c>
      <c r="D4883" s="121" t="s">
        <v>2595</v>
      </c>
      <c r="E4883" s="121" t="s">
        <v>11628</v>
      </c>
      <c r="F4883" s="121">
        <v>39.72872</v>
      </c>
      <c r="G4883" s="121">
        <v>-74.28939</v>
      </c>
      <c r="H4883" s="119"/>
      <c r="I4883" s="119"/>
      <c r="J4883" s="119"/>
      <c r="K4883" s="121"/>
      <c r="L4883" s="121"/>
      <c r="M4883" s="121"/>
      <c r="N4883" s="121">
        <v>0.0</v>
      </c>
      <c r="O4883" s="121">
        <v>1.0</v>
      </c>
      <c r="P4883" s="121">
        <v>0.46</v>
      </c>
      <c r="Q4883" s="121">
        <v>1.46</v>
      </c>
      <c r="R4883" s="120"/>
    </row>
    <row r="4884">
      <c r="A4884" s="121" t="s">
        <v>11629</v>
      </c>
      <c r="B4884" s="121" t="s">
        <v>11032</v>
      </c>
      <c r="C4884" s="122" t="s">
        <v>26</v>
      </c>
      <c r="D4884" s="121" t="s">
        <v>2595</v>
      </c>
      <c r="E4884" s="121" t="s">
        <v>11630</v>
      </c>
      <c r="F4884" s="121">
        <v>39.735</v>
      </c>
      <c r="G4884" s="121">
        <v>-74.2525</v>
      </c>
      <c r="H4884" s="119"/>
      <c r="I4884" s="119"/>
      <c r="J4884" s="119"/>
      <c r="K4884" s="121"/>
      <c r="L4884" s="121"/>
      <c r="M4884" s="121"/>
      <c r="N4884" s="121"/>
      <c r="O4884" s="121">
        <v>1.68</v>
      </c>
      <c r="P4884" s="121">
        <v>0.5</v>
      </c>
      <c r="Q4884" s="121">
        <v>2.18</v>
      </c>
      <c r="R4884" s="120"/>
    </row>
    <row r="4885">
      <c r="A4885" s="121" t="s">
        <v>11631</v>
      </c>
      <c r="B4885" s="121" t="s">
        <v>11032</v>
      </c>
      <c r="C4885" s="122" t="s">
        <v>26</v>
      </c>
      <c r="D4885" s="121" t="s">
        <v>2595</v>
      </c>
      <c r="E4885" s="121" t="s">
        <v>11632</v>
      </c>
      <c r="F4885" s="121">
        <v>39.74121</v>
      </c>
      <c r="G4885" s="121">
        <v>-74.29068</v>
      </c>
      <c r="H4885" s="119"/>
      <c r="I4885" s="119"/>
      <c r="J4885" s="119"/>
      <c r="K4885" s="121"/>
      <c r="L4885" s="121"/>
      <c r="M4885" s="121"/>
      <c r="N4885" s="121">
        <v>0.0</v>
      </c>
      <c r="O4885" s="121">
        <v>0.95</v>
      </c>
      <c r="P4885" s="121">
        <v>0.4</v>
      </c>
      <c r="Q4885" s="121">
        <v>1.35</v>
      </c>
      <c r="R4885" s="120"/>
    </row>
    <row r="4886">
      <c r="A4886" s="121" t="s">
        <v>11633</v>
      </c>
      <c r="B4886" s="121" t="s">
        <v>11032</v>
      </c>
      <c r="C4886" s="122" t="s">
        <v>26</v>
      </c>
      <c r="D4886" s="121" t="s">
        <v>2595</v>
      </c>
      <c r="E4886" s="121" t="s">
        <v>11634</v>
      </c>
      <c r="F4886" s="121">
        <v>41.0703</v>
      </c>
      <c r="G4886" s="121">
        <v>-74.88899</v>
      </c>
      <c r="H4886" s="119"/>
      <c r="I4886" s="119"/>
      <c r="J4886" s="119"/>
      <c r="K4886" s="121"/>
      <c r="L4886" s="121"/>
      <c r="M4886" s="121"/>
      <c r="N4886" s="121"/>
      <c r="O4886" s="121">
        <v>0.08</v>
      </c>
      <c r="P4886" s="121">
        <v>0.02</v>
      </c>
      <c r="Q4886" s="121">
        <v>0.1</v>
      </c>
      <c r="R4886" s="120"/>
    </row>
    <row r="4887">
      <c r="A4887" s="121" t="s">
        <v>11635</v>
      </c>
      <c r="B4887" s="121" t="s">
        <v>11032</v>
      </c>
      <c r="C4887" s="122" t="s">
        <v>26</v>
      </c>
      <c r="D4887" s="121"/>
      <c r="E4887" s="121" t="s">
        <v>11636</v>
      </c>
      <c r="F4887" s="121">
        <v>40.4</v>
      </c>
      <c r="G4887" s="121">
        <v>-74.98</v>
      </c>
      <c r="H4887" s="119"/>
      <c r="I4887" s="119"/>
      <c r="J4887" s="119"/>
      <c r="K4887" s="121"/>
      <c r="L4887" s="121"/>
      <c r="M4887" s="121"/>
      <c r="N4887" s="121"/>
      <c r="O4887" s="121">
        <v>0.85</v>
      </c>
      <c r="P4887" s="121">
        <v>0.13</v>
      </c>
      <c r="Q4887" s="121">
        <f>SUM(I4887:P4887)</f>
        <v>0.98</v>
      </c>
      <c r="R4887" s="120"/>
    </row>
    <row r="4888">
      <c r="A4888" s="121" t="s">
        <v>11637</v>
      </c>
      <c r="B4888" s="121" t="s">
        <v>11032</v>
      </c>
      <c r="C4888" s="122" t="s">
        <v>26</v>
      </c>
      <c r="D4888" s="121" t="s">
        <v>2595</v>
      </c>
      <c r="E4888" s="121" t="s">
        <v>11638</v>
      </c>
      <c r="F4888" s="121">
        <v>40.45471</v>
      </c>
      <c r="G4888" s="121">
        <v>-75.0318</v>
      </c>
      <c r="H4888" s="119"/>
      <c r="I4888" s="119"/>
      <c r="J4888" s="119"/>
      <c r="K4888" s="121"/>
      <c r="L4888" s="121"/>
      <c r="M4888" s="121"/>
      <c r="N4888" s="121"/>
      <c r="O4888" s="121">
        <v>0.88</v>
      </c>
      <c r="P4888" s="121">
        <v>0.19</v>
      </c>
      <c r="Q4888" s="121">
        <v>1.07</v>
      </c>
      <c r="R4888" s="120"/>
    </row>
    <row r="4889">
      <c r="A4889" s="121" t="s">
        <v>11639</v>
      </c>
      <c r="B4889" s="121" t="s">
        <v>11032</v>
      </c>
      <c r="C4889" s="122" t="s">
        <v>26</v>
      </c>
      <c r="D4889" s="121" t="s">
        <v>1480</v>
      </c>
      <c r="E4889" s="121">
        <v>288644.0</v>
      </c>
      <c r="F4889" s="121">
        <v>41.21843</v>
      </c>
      <c r="G4889" s="121">
        <v>-74.62072</v>
      </c>
      <c r="H4889" s="119"/>
      <c r="I4889" s="119"/>
      <c r="J4889" s="119"/>
      <c r="K4889" s="121"/>
      <c r="L4889" s="121"/>
      <c r="M4889" s="121"/>
      <c r="N4889" s="121"/>
      <c r="O4889" s="121">
        <v>0.08</v>
      </c>
      <c r="P4889" s="121">
        <v>0.04</v>
      </c>
      <c r="Q4889" s="121">
        <v>0.12</v>
      </c>
      <c r="R4889" s="120"/>
    </row>
    <row r="4890">
      <c r="A4890" s="121" t="s">
        <v>11640</v>
      </c>
      <c r="B4890" s="121" t="s">
        <v>11032</v>
      </c>
      <c r="C4890" s="122" t="s">
        <v>26</v>
      </c>
      <c r="D4890" s="121"/>
      <c r="E4890" s="121" t="s">
        <v>11641</v>
      </c>
      <c r="F4890" s="121">
        <v>41.2</v>
      </c>
      <c r="G4890" s="121">
        <v>-74.6</v>
      </c>
      <c r="H4890" s="119"/>
      <c r="I4890" s="119"/>
      <c r="J4890" s="119"/>
      <c r="K4890" s="121"/>
      <c r="L4890" s="121"/>
      <c r="M4890" s="121"/>
      <c r="N4890" s="121"/>
      <c r="O4890" s="121">
        <v>0.09</v>
      </c>
      <c r="P4890" s="121">
        <v>0.04</v>
      </c>
      <c r="Q4890" s="121">
        <f>SUM(I4890:P4890)</f>
        <v>0.13</v>
      </c>
      <c r="R4890" s="120"/>
    </row>
    <row r="4891">
      <c r="A4891" s="121" t="s">
        <v>11642</v>
      </c>
      <c r="B4891" s="121" t="s">
        <v>11032</v>
      </c>
      <c r="C4891" s="122" t="s">
        <v>26</v>
      </c>
      <c r="D4891" s="121" t="s">
        <v>2605</v>
      </c>
      <c r="E4891" s="121" t="s">
        <v>11643</v>
      </c>
      <c r="F4891" s="121">
        <v>41.19925</v>
      </c>
      <c r="G4891" s="121">
        <v>-74.62592</v>
      </c>
      <c r="H4891" s="119"/>
      <c r="I4891" s="119"/>
      <c r="J4891" s="119"/>
      <c r="K4891" s="121"/>
      <c r="L4891" s="121"/>
      <c r="M4891" s="121"/>
      <c r="N4891" s="121"/>
      <c r="O4891" s="121">
        <v>0.1</v>
      </c>
      <c r="P4891" s="121">
        <v>0.0</v>
      </c>
      <c r="Q4891" s="121">
        <v>0.1</v>
      </c>
      <c r="R4891" s="120"/>
    </row>
    <row r="4892">
      <c r="A4892" s="121" t="s">
        <v>11644</v>
      </c>
      <c r="B4892" s="121" t="s">
        <v>11032</v>
      </c>
      <c r="C4892" s="122" t="s">
        <v>26</v>
      </c>
      <c r="D4892" s="121" t="s">
        <v>2595</v>
      </c>
      <c r="E4892" s="121" t="s">
        <v>11645</v>
      </c>
      <c r="F4892" s="121">
        <v>40.91467</v>
      </c>
      <c r="G4892" s="121">
        <v>-73.9775</v>
      </c>
      <c r="H4892" s="119"/>
      <c r="I4892" s="119"/>
      <c r="J4892" s="119"/>
      <c r="K4892" s="121"/>
      <c r="L4892" s="121"/>
      <c r="M4892" s="121"/>
      <c r="N4892" s="121"/>
      <c r="O4892" s="121">
        <v>0.31</v>
      </c>
      <c r="P4892" s="121">
        <v>0.21</v>
      </c>
      <c r="Q4892" s="121">
        <v>0.52</v>
      </c>
      <c r="R4892" s="120"/>
    </row>
    <row r="4893">
      <c r="A4893" s="121" t="s">
        <v>11646</v>
      </c>
      <c r="B4893" s="121" t="s">
        <v>11032</v>
      </c>
      <c r="C4893" s="122" t="s">
        <v>26</v>
      </c>
      <c r="D4893" s="121" t="s">
        <v>2605</v>
      </c>
      <c r="E4893" s="121" t="s">
        <v>11647</v>
      </c>
      <c r="F4893" s="121">
        <v>40.85898</v>
      </c>
      <c r="G4893" s="121">
        <v>-74.05616</v>
      </c>
      <c r="H4893" s="119"/>
      <c r="I4893" s="119"/>
      <c r="J4893" s="119"/>
      <c r="K4893" s="121"/>
      <c r="L4893" s="121"/>
      <c r="M4893" s="121"/>
      <c r="N4893" s="121"/>
      <c r="O4893" s="121">
        <v>0.4</v>
      </c>
      <c r="P4893" s="121" t="s">
        <v>2592</v>
      </c>
      <c r="Q4893" s="121">
        <v>0.4</v>
      </c>
      <c r="R4893" s="120"/>
    </row>
    <row r="4894">
      <c r="A4894" s="121" t="s">
        <v>11648</v>
      </c>
      <c r="B4894" s="121" t="s">
        <v>11032</v>
      </c>
      <c r="C4894" s="122" t="s">
        <v>26</v>
      </c>
      <c r="D4894" s="121" t="s">
        <v>2595</v>
      </c>
      <c r="E4894" s="121" t="s">
        <v>11649</v>
      </c>
      <c r="F4894" s="121">
        <v>39.94964</v>
      </c>
      <c r="G4894" s="121">
        <v>-74.13629</v>
      </c>
      <c r="H4894" s="119"/>
      <c r="I4894" s="119"/>
      <c r="J4894" s="119"/>
      <c r="K4894" s="121"/>
      <c r="L4894" s="121"/>
      <c r="M4894" s="121"/>
      <c r="N4894" s="121" t="s">
        <v>2613</v>
      </c>
      <c r="O4894" s="121">
        <v>0.92</v>
      </c>
      <c r="P4894" s="121">
        <v>0.48</v>
      </c>
      <c r="Q4894" s="121">
        <v>1.4</v>
      </c>
      <c r="R4894" s="120"/>
    </row>
    <row r="4895">
      <c r="A4895" s="121" t="s">
        <v>11650</v>
      </c>
      <c r="B4895" s="121" t="s">
        <v>11032</v>
      </c>
      <c r="C4895" s="122" t="s">
        <v>26</v>
      </c>
      <c r="D4895" s="121" t="s">
        <v>2595</v>
      </c>
      <c r="E4895" s="121" t="s">
        <v>11651</v>
      </c>
      <c r="F4895" s="121">
        <v>39.96814</v>
      </c>
      <c r="G4895" s="121">
        <v>-74.22595</v>
      </c>
      <c r="H4895" s="119"/>
      <c r="I4895" s="119"/>
      <c r="J4895" s="119"/>
      <c r="K4895" s="121"/>
      <c r="L4895" s="121"/>
      <c r="M4895" s="121"/>
      <c r="N4895" s="121" t="s">
        <v>2613</v>
      </c>
      <c r="O4895" s="121" t="s">
        <v>2613</v>
      </c>
      <c r="P4895" s="121">
        <v>0.33</v>
      </c>
      <c r="Q4895" s="121">
        <v>0.33</v>
      </c>
      <c r="R4895" s="120"/>
    </row>
    <row r="4896">
      <c r="A4896" s="121" t="s">
        <v>11652</v>
      </c>
      <c r="B4896" s="121" t="s">
        <v>11032</v>
      </c>
      <c r="C4896" s="122" t="s">
        <v>26</v>
      </c>
      <c r="D4896" s="121"/>
      <c r="E4896" s="121" t="s">
        <v>11653</v>
      </c>
      <c r="F4896" s="121">
        <v>40.28</v>
      </c>
      <c r="G4896" s="121">
        <v>-74.82</v>
      </c>
      <c r="H4896" s="119"/>
      <c r="I4896" s="119"/>
      <c r="J4896" s="119"/>
      <c r="K4896" s="121"/>
      <c r="L4896" s="121"/>
      <c r="M4896" s="121"/>
      <c r="N4896" s="121"/>
      <c r="O4896" s="121">
        <v>0.78</v>
      </c>
      <c r="P4896" s="121">
        <v>0.06</v>
      </c>
      <c r="Q4896" s="121">
        <f>SUM(I4896:P4896)</f>
        <v>0.84</v>
      </c>
      <c r="R4896" s="120"/>
    </row>
    <row r="4897">
      <c r="A4897" s="121" t="s">
        <v>11654</v>
      </c>
      <c r="B4897" s="121" t="s">
        <v>11032</v>
      </c>
      <c r="C4897" s="122" t="s">
        <v>26</v>
      </c>
      <c r="D4897" s="121" t="s">
        <v>2605</v>
      </c>
      <c r="E4897" s="121" t="s">
        <v>11653</v>
      </c>
      <c r="F4897" s="121">
        <v>40.27681</v>
      </c>
      <c r="G4897" s="121">
        <v>-74.81587</v>
      </c>
      <c r="H4897" s="119"/>
      <c r="I4897" s="119"/>
      <c r="J4897" s="119"/>
      <c r="K4897" s="121"/>
      <c r="L4897" s="121"/>
      <c r="M4897" s="121"/>
      <c r="N4897" s="121"/>
      <c r="O4897" s="121">
        <v>1.01</v>
      </c>
      <c r="P4897" s="121">
        <v>1.44</v>
      </c>
      <c r="Q4897" s="121">
        <v>2.45</v>
      </c>
      <c r="R4897" s="120"/>
    </row>
    <row r="4898">
      <c r="A4898" s="121" t="s">
        <v>11655</v>
      </c>
      <c r="B4898" s="121" t="s">
        <v>11032</v>
      </c>
      <c r="C4898" s="122" t="s">
        <v>26</v>
      </c>
      <c r="D4898" s="121" t="s">
        <v>2595</v>
      </c>
      <c r="E4898" s="121" t="s">
        <v>11656</v>
      </c>
      <c r="F4898" s="121">
        <v>39.50371</v>
      </c>
      <c r="G4898" s="121">
        <v>-75.21326</v>
      </c>
      <c r="H4898" s="119"/>
      <c r="I4898" s="119"/>
      <c r="J4898" s="119"/>
      <c r="K4898" s="121"/>
      <c r="L4898" s="121"/>
      <c r="M4898" s="121"/>
      <c r="N4898" s="121">
        <v>0.0</v>
      </c>
      <c r="O4898" s="121">
        <v>1.04</v>
      </c>
      <c r="P4898" s="121">
        <v>0.3</v>
      </c>
      <c r="Q4898" s="121">
        <v>1.34</v>
      </c>
      <c r="R4898" s="120"/>
    </row>
    <row r="4899">
      <c r="A4899" s="121" t="s">
        <v>11657</v>
      </c>
      <c r="B4899" s="121" t="s">
        <v>11032</v>
      </c>
      <c r="C4899" s="122" t="s">
        <v>26</v>
      </c>
      <c r="D4899" s="121" t="s">
        <v>2595</v>
      </c>
      <c r="E4899" s="121" t="s">
        <v>11658</v>
      </c>
      <c r="F4899" s="121">
        <v>39.47553</v>
      </c>
      <c r="G4899" s="121">
        <v>-75.23831</v>
      </c>
      <c r="H4899" s="119"/>
      <c r="I4899" s="119"/>
      <c r="J4899" s="119"/>
      <c r="K4899" s="121"/>
      <c r="L4899" s="121"/>
      <c r="M4899" s="121"/>
      <c r="N4899" s="121">
        <v>0.0</v>
      </c>
      <c r="O4899" s="121">
        <v>1.25</v>
      </c>
      <c r="P4899" s="121">
        <v>0.14</v>
      </c>
      <c r="Q4899" s="121">
        <v>1.39</v>
      </c>
      <c r="R4899" s="120"/>
    </row>
    <row r="4900">
      <c r="A4900" s="121" t="s">
        <v>11659</v>
      </c>
      <c r="B4900" s="121" t="s">
        <v>11032</v>
      </c>
      <c r="C4900" s="122" t="s">
        <v>26</v>
      </c>
      <c r="D4900" s="121" t="s">
        <v>2595</v>
      </c>
      <c r="E4900" s="121" t="s">
        <v>11660</v>
      </c>
      <c r="F4900" s="121">
        <v>40.12171</v>
      </c>
      <c r="G4900" s="121">
        <v>-74.51976</v>
      </c>
      <c r="H4900" s="119"/>
      <c r="I4900" s="119"/>
      <c r="J4900" s="119"/>
      <c r="K4900" s="121"/>
      <c r="L4900" s="121"/>
      <c r="M4900" s="121"/>
      <c r="N4900" s="121"/>
      <c r="O4900" s="121">
        <v>0.74</v>
      </c>
      <c r="P4900" s="121">
        <v>0.03</v>
      </c>
      <c r="Q4900" s="121">
        <v>0.77</v>
      </c>
      <c r="R4900" s="120"/>
    </row>
    <row r="4901">
      <c r="A4901" s="121" t="s">
        <v>11661</v>
      </c>
      <c r="B4901" s="121" t="s">
        <v>11032</v>
      </c>
      <c r="C4901" s="122" t="s">
        <v>26</v>
      </c>
      <c r="D4901" s="121" t="s">
        <v>2595</v>
      </c>
      <c r="E4901" s="121" t="s">
        <v>11662</v>
      </c>
      <c r="F4901" s="121">
        <v>39.33819</v>
      </c>
      <c r="G4901" s="121">
        <v>-74.48857</v>
      </c>
      <c r="H4901" s="119"/>
      <c r="I4901" s="119"/>
      <c r="J4901" s="119"/>
      <c r="K4901" s="121"/>
      <c r="L4901" s="121"/>
      <c r="M4901" s="121"/>
      <c r="N4901" s="121">
        <v>0.0</v>
      </c>
      <c r="O4901" s="121">
        <v>0.6</v>
      </c>
      <c r="P4901" s="121">
        <v>0.3</v>
      </c>
      <c r="Q4901" s="121">
        <v>0.9</v>
      </c>
      <c r="R4901" s="120"/>
    </row>
    <row r="4902">
      <c r="A4902" s="121" t="s">
        <v>11663</v>
      </c>
      <c r="B4902" s="121" t="s">
        <v>11032</v>
      </c>
      <c r="C4902" s="122" t="s">
        <v>26</v>
      </c>
      <c r="D4902" s="121" t="s">
        <v>2595</v>
      </c>
      <c r="E4902" s="121" t="s">
        <v>11664</v>
      </c>
      <c r="F4902" s="121">
        <v>41.22151</v>
      </c>
      <c r="G4902" s="121">
        <v>-74.48799</v>
      </c>
      <c r="H4902" s="119"/>
      <c r="I4902" s="119"/>
      <c r="J4902" s="119"/>
      <c r="K4902" s="121"/>
      <c r="L4902" s="121"/>
      <c r="M4902" s="121"/>
      <c r="N4902" s="121"/>
      <c r="O4902" s="121">
        <v>0.08</v>
      </c>
      <c r="P4902" s="121">
        <v>0.14</v>
      </c>
      <c r="Q4902" s="121">
        <v>0.22</v>
      </c>
      <c r="R4902" s="120"/>
    </row>
    <row r="4903">
      <c r="A4903" s="121" t="s">
        <v>11665</v>
      </c>
      <c r="B4903" s="121" t="s">
        <v>11032</v>
      </c>
      <c r="C4903" s="122" t="s">
        <v>26</v>
      </c>
      <c r="D4903" s="121" t="s">
        <v>2595</v>
      </c>
      <c r="E4903" s="121" t="s">
        <v>11666</v>
      </c>
      <c r="F4903" s="121">
        <v>40.8326</v>
      </c>
      <c r="G4903" s="121">
        <v>-74.2583</v>
      </c>
      <c r="H4903" s="119"/>
      <c r="I4903" s="119"/>
      <c r="J4903" s="119"/>
      <c r="K4903" s="121"/>
      <c r="L4903" s="121"/>
      <c r="M4903" s="121"/>
      <c r="N4903" s="121"/>
      <c r="O4903" s="121">
        <v>0.2</v>
      </c>
      <c r="P4903" s="121">
        <v>0.06</v>
      </c>
      <c r="Q4903" s="121">
        <v>0.26</v>
      </c>
      <c r="R4903" s="120"/>
    </row>
    <row r="4904">
      <c r="A4904" s="121" t="s">
        <v>11667</v>
      </c>
      <c r="B4904" s="121" t="s">
        <v>11032</v>
      </c>
      <c r="C4904" s="122" t="s">
        <v>26</v>
      </c>
      <c r="D4904" s="121" t="s">
        <v>2595</v>
      </c>
      <c r="E4904" s="121" t="s">
        <v>11668</v>
      </c>
      <c r="F4904" s="121">
        <v>39.48084</v>
      </c>
      <c r="G4904" s="121">
        <v>-75.05184</v>
      </c>
      <c r="H4904" s="119"/>
      <c r="I4904" s="119"/>
      <c r="J4904" s="119"/>
      <c r="K4904" s="121"/>
      <c r="L4904" s="121"/>
      <c r="M4904" s="121"/>
      <c r="N4904" s="121">
        <v>0.0</v>
      </c>
      <c r="O4904" s="121">
        <v>0.92</v>
      </c>
      <c r="P4904" s="121">
        <v>0.03</v>
      </c>
      <c r="Q4904" s="121">
        <v>0.95</v>
      </c>
      <c r="R4904" s="120"/>
    </row>
    <row r="4905">
      <c r="A4905" s="121" t="s">
        <v>11669</v>
      </c>
      <c r="B4905" s="121" t="s">
        <v>11032</v>
      </c>
      <c r="C4905" s="122" t="s">
        <v>26</v>
      </c>
      <c r="D4905" s="121"/>
      <c r="E4905" s="121" t="s">
        <v>11670</v>
      </c>
      <c r="F4905" s="121">
        <v>41.05</v>
      </c>
      <c r="G4905" s="121">
        <v>-74.3</v>
      </c>
      <c r="H4905" s="119"/>
      <c r="I4905" s="119"/>
      <c r="J4905" s="119"/>
      <c r="K4905" s="121"/>
      <c r="L4905" s="121"/>
      <c r="M4905" s="121"/>
      <c r="N4905" s="121"/>
      <c r="O4905" s="121">
        <v>0.2</v>
      </c>
      <c r="P4905" s="121">
        <v>0.0</v>
      </c>
      <c r="Q4905" s="121">
        <f>SUM(I4905:P4905)</f>
        <v>0.2</v>
      </c>
      <c r="R4905" s="120"/>
    </row>
    <row r="4906">
      <c r="A4906" s="121" t="s">
        <v>11671</v>
      </c>
      <c r="B4906" s="121" t="s">
        <v>11032</v>
      </c>
      <c r="C4906" s="122" t="s">
        <v>26</v>
      </c>
      <c r="D4906" s="121" t="s">
        <v>1480</v>
      </c>
      <c r="E4906" s="121">
        <v>289187.0</v>
      </c>
      <c r="F4906" s="121">
        <v>41.0444</v>
      </c>
      <c r="G4906" s="121">
        <v>-74.2933</v>
      </c>
      <c r="H4906" s="119"/>
      <c r="I4906" s="119"/>
      <c r="J4906" s="119"/>
      <c r="K4906" s="121"/>
      <c r="L4906" s="121"/>
      <c r="M4906" s="121"/>
      <c r="N4906" s="121"/>
      <c r="O4906" s="121">
        <v>0.23</v>
      </c>
      <c r="P4906" s="121">
        <v>0.07</v>
      </c>
      <c r="Q4906" s="121">
        <v>0.3</v>
      </c>
      <c r="R4906" s="120"/>
    </row>
    <row r="4907">
      <c r="A4907" s="121" t="s">
        <v>11672</v>
      </c>
      <c r="B4907" s="121" t="s">
        <v>11032</v>
      </c>
      <c r="C4907" s="122" t="s">
        <v>26</v>
      </c>
      <c r="D4907" s="121" t="s">
        <v>2595</v>
      </c>
      <c r="E4907" s="121" t="s">
        <v>11673</v>
      </c>
      <c r="F4907" s="121">
        <v>41.2283</v>
      </c>
      <c r="G4907" s="121">
        <v>-74.6033</v>
      </c>
      <c r="H4907" s="119"/>
      <c r="I4907" s="119"/>
      <c r="J4907" s="119"/>
      <c r="K4907" s="121"/>
      <c r="L4907" s="121"/>
      <c r="M4907" s="121"/>
      <c r="N4907" s="121"/>
      <c r="O4907" s="121">
        <v>0.08</v>
      </c>
      <c r="P4907" s="121">
        <v>0.02</v>
      </c>
      <c r="Q4907" s="121">
        <v>0.1</v>
      </c>
      <c r="R4907" s="120"/>
    </row>
    <row r="4908">
      <c r="A4908" s="121" t="s">
        <v>11674</v>
      </c>
      <c r="B4908" s="121" t="s">
        <v>11032</v>
      </c>
      <c r="C4908" s="122" t="s">
        <v>26</v>
      </c>
      <c r="D4908" s="121" t="s">
        <v>2595</v>
      </c>
      <c r="E4908" s="121" t="s">
        <v>11675</v>
      </c>
      <c r="F4908" s="121">
        <v>40.63473</v>
      </c>
      <c r="G4908" s="121">
        <v>-74.53893</v>
      </c>
      <c r="H4908" s="119"/>
      <c r="I4908" s="119"/>
      <c r="J4908" s="119"/>
      <c r="K4908" s="121"/>
      <c r="L4908" s="121"/>
      <c r="M4908" s="121"/>
      <c r="N4908" s="121"/>
      <c r="O4908" s="121">
        <v>0.68</v>
      </c>
      <c r="P4908" s="121">
        <v>0.3</v>
      </c>
      <c r="Q4908" s="121">
        <v>0.98</v>
      </c>
      <c r="R4908" s="120"/>
    </row>
    <row r="4909">
      <c r="A4909" s="121" t="s">
        <v>11676</v>
      </c>
      <c r="B4909" s="121" t="s">
        <v>11032</v>
      </c>
      <c r="C4909" s="122" t="s">
        <v>26</v>
      </c>
      <c r="D4909" s="121"/>
      <c r="E4909" s="121" t="s">
        <v>11677</v>
      </c>
      <c r="F4909" s="121">
        <v>40.29</v>
      </c>
      <c r="G4909" s="121">
        <v>-75.87</v>
      </c>
      <c r="H4909" s="119"/>
      <c r="I4909" s="119"/>
      <c r="J4909" s="119"/>
      <c r="K4909" s="121"/>
      <c r="L4909" s="121"/>
      <c r="M4909" s="121"/>
      <c r="N4909" s="121"/>
      <c r="O4909" s="121">
        <v>1.02</v>
      </c>
      <c r="P4909" s="121">
        <v>0.27</v>
      </c>
      <c r="Q4909" s="121">
        <f>SUM(I4909:P4909)</f>
        <v>1.29</v>
      </c>
      <c r="R4909" s="120"/>
    </row>
    <row r="4910">
      <c r="A4910" s="121" t="s">
        <v>11678</v>
      </c>
      <c r="B4910" s="121" t="s">
        <v>11032</v>
      </c>
      <c r="C4910" s="122" t="s">
        <v>26</v>
      </c>
      <c r="D4910" s="121" t="s">
        <v>2595</v>
      </c>
      <c r="E4910" s="121" t="s">
        <v>11679</v>
      </c>
      <c r="F4910" s="121">
        <v>40.73848</v>
      </c>
      <c r="G4910" s="121">
        <v>-74.95791</v>
      </c>
      <c r="H4910" s="119"/>
      <c r="I4910" s="119"/>
      <c r="J4910" s="119"/>
      <c r="K4910" s="121"/>
      <c r="L4910" s="121"/>
      <c r="M4910" s="121"/>
      <c r="N4910" s="121"/>
      <c r="O4910" s="121">
        <v>0.34</v>
      </c>
      <c r="P4910" s="121">
        <v>0.09</v>
      </c>
      <c r="Q4910" s="121">
        <v>0.43</v>
      </c>
      <c r="R4910" s="120"/>
    </row>
    <row r="4911">
      <c r="A4911" s="121" t="s">
        <v>11680</v>
      </c>
      <c r="B4911" s="121" t="s">
        <v>11032</v>
      </c>
      <c r="C4911" s="122" t="s">
        <v>26</v>
      </c>
      <c r="D4911" s="121" t="s">
        <v>2595</v>
      </c>
      <c r="E4911" s="121" t="s">
        <v>11681</v>
      </c>
      <c r="F4911" s="121">
        <v>39.77386</v>
      </c>
      <c r="G4911" s="121">
        <v>-75.09252</v>
      </c>
      <c r="H4911" s="119"/>
      <c r="I4911" s="119"/>
      <c r="J4911" s="119"/>
      <c r="K4911" s="121"/>
      <c r="L4911" s="121"/>
      <c r="M4911" s="121"/>
      <c r="N4911" s="121">
        <v>0.0</v>
      </c>
      <c r="O4911" s="121">
        <v>1.14</v>
      </c>
      <c r="P4911" s="121">
        <v>0.35</v>
      </c>
      <c r="Q4911" s="121">
        <v>1.49</v>
      </c>
      <c r="R4911" s="120"/>
    </row>
    <row r="4912">
      <c r="A4912" s="121" t="s">
        <v>11682</v>
      </c>
      <c r="B4912" s="121" t="s">
        <v>11032</v>
      </c>
      <c r="C4912" s="122" t="s">
        <v>26</v>
      </c>
      <c r="D4912" s="121"/>
      <c r="E4912" s="121" t="s">
        <v>11683</v>
      </c>
      <c r="F4912" s="121">
        <v>40.64</v>
      </c>
      <c r="G4912" s="121">
        <v>-74.45</v>
      </c>
      <c r="H4912" s="119"/>
      <c r="I4912" s="119"/>
      <c r="J4912" s="119"/>
      <c r="K4912" s="121"/>
      <c r="L4912" s="121"/>
      <c r="M4912" s="121"/>
      <c r="N4912" s="121"/>
      <c r="O4912" s="121">
        <v>0.38</v>
      </c>
      <c r="P4912" s="121">
        <v>0.1</v>
      </c>
      <c r="Q4912" s="121">
        <f t="shared" ref="Q4912:Q4913" si="264">SUM(I4912:P4912)</f>
        <v>0.48</v>
      </c>
      <c r="R4912" s="120"/>
    </row>
    <row r="4913">
      <c r="A4913" s="121" t="s">
        <v>11684</v>
      </c>
      <c r="B4913" s="121" t="s">
        <v>11032</v>
      </c>
      <c r="C4913" s="122" t="s">
        <v>26</v>
      </c>
      <c r="D4913" s="121"/>
      <c r="E4913" s="121" t="s">
        <v>11685</v>
      </c>
      <c r="F4913" s="121">
        <v>40.93</v>
      </c>
      <c r="G4913" s="121">
        <v>-74.25</v>
      </c>
      <c r="H4913" s="119"/>
      <c r="I4913" s="119"/>
      <c r="J4913" s="119"/>
      <c r="K4913" s="121"/>
      <c r="L4913" s="121"/>
      <c r="M4913" s="121"/>
      <c r="N4913" s="121"/>
      <c r="O4913" s="121">
        <v>0.24</v>
      </c>
      <c r="P4913" s="121">
        <v>0.04</v>
      </c>
      <c r="Q4913" s="121">
        <f t="shared" si="264"/>
        <v>0.28</v>
      </c>
      <c r="R4913" s="120"/>
    </row>
    <row r="4914">
      <c r="A4914" s="121" t="s">
        <v>11686</v>
      </c>
      <c r="B4914" s="121" t="s">
        <v>11032</v>
      </c>
      <c r="C4914" s="122" t="s">
        <v>26</v>
      </c>
      <c r="D4914" s="121" t="s">
        <v>2595</v>
      </c>
      <c r="E4914" s="121" t="s">
        <v>11687</v>
      </c>
      <c r="F4914" s="121">
        <v>40.9369</v>
      </c>
      <c r="G4914" s="121">
        <v>-74.2515</v>
      </c>
      <c r="H4914" s="119"/>
      <c r="I4914" s="119"/>
      <c r="J4914" s="119"/>
      <c r="K4914" s="121"/>
      <c r="L4914" s="121"/>
      <c r="M4914" s="121"/>
      <c r="N4914" s="121"/>
      <c r="O4914" s="121">
        <v>0.25</v>
      </c>
      <c r="P4914" s="121">
        <v>0.07</v>
      </c>
      <c r="Q4914" s="121">
        <v>0.32</v>
      </c>
      <c r="R4914" s="120"/>
    </row>
    <row r="4915">
      <c r="A4915" s="121" t="s">
        <v>11688</v>
      </c>
      <c r="B4915" s="121" t="s">
        <v>11032</v>
      </c>
      <c r="C4915" s="122" t="s">
        <v>26</v>
      </c>
      <c r="D4915" s="121" t="s">
        <v>2595</v>
      </c>
      <c r="E4915" s="121" t="s">
        <v>11689</v>
      </c>
      <c r="F4915" s="121">
        <v>40.9306</v>
      </c>
      <c r="G4915" s="121">
        <v>-74.207</v>
      </c>
      <c r="H4915" s="119"/>
      <c r="I4915" s="119"/>
      <c r="J4915" s="119"/>
      <c r="K4915" s="121"/>
      <c r="L4915" s="121"/>
      <c r="M4915" s="121"/>
      <c r="N4915" s="121"/>
      <c r="O4915" s="121">
        <v>0.23</v>
      </c>
      <c r="P4915" s="121">
        <v>0.1</v>
      </c>
      <c r="Q4915" s="121">
        <v>0.33</v>
      </c>
      <c r="R4915" s="120"/>
    </row>
    <row r="4916">
      <c r="A4916" s="121" t="s">
        <v>11690</v>
      </c>
      <c r="B4916" s="121" t="s">
        <v>11032</v>
      </c>
      <c r="C4916" s="122" t="s">
        <v>26</v>
      </c>
      <c r="D4916" s="121" t="s">
        <v>2595</v>
      </c>
      <c r="E4916" s="121" t="s">
        <v>11691</v>
      </c>
      <c r="F4916" s="121">
        <v>39.7889</v>
      </c>
      <c r="G4916" s="121">
        <v>-75.1516</v>
      </c>
      <c r="H4916" s="119"/>
      <c r="I4916" s="119"/>
      <c r="J4916" s="119"/>
      <c r="K4916" s="121"/>
      <c r="L4916" s="121"/>
      <c r="M4916" s="121"/>
      <c r="N4916" s="121">
        <v>0.0</v>
      </c>
      <c r="O4916" s="121">
        <v>1.02</v>
      </c>
      <c r="P4916" s="121">
        <v>0.19</v>
      </c>
      <c r="Q4916" s="121">
        <v>1.21</v>
      </c>
      <c r="R4916" s="120"/>
    </row>
    <row r="4917">
      <c r="A4917" s="121" t="s">
        <v>11692</v>
      </c>
      <c r="B4917" s="121" t="s">
        <v>11032</v>
      </c>
      <c r="C4917" s="122" t="s">
        <v>26</v>
      </c>
      <c r="D4917" s="121" t="s">
        <v>1480</v>
      </c>
      <c r="E4917" s="121" t="s">
        <v>11693</v>
      </c>
      <c r="F4917" s="121">
        <v>40.45201</v>
      </c>
      <c r="G4917" s="121">
        <v>-74.77911</v>
      </c>
      <c r="H4917" s="119"/>
      <c r="I4917" s="119"/>
      <c r="J4917" s="119"/>
      <c r="K4917" s="121"/>
      <c r="L4917" s="121"/>
      <c r="M4917" s="121"/>
      <c r="N4917" s="121"/>
      <c r="O4917" s="121">
        <v>0.74</v>
      </c>
      <c r="P4917" s="121">
        <v>0.3</v>
      </c>
      <c r="Q4917" s="121">
        <v>1.04</v>
      </c>
      <c r="R4917" s="120"/>
    </row>
    <row r="4918">
      <c r="A4918" s="121" t="s">
        <v>11694</v>
      </c>
      <c r="B4918" s="121" t="s">
        <v>11032</v>
      </c>
      <c r="C4918" s="122" t="s">
        <v>26</v>
      </c>
      <c r="D4918" s="121" t="s">
        <v>2595</v>
      </c>
      <c r="E4918" s="121" t="s">
        <v>11695</v>
      </c>
      <c r="F4918" s="121">
        <v>40.8615</v>
      </c>
      <c r="G4918" s="121">
        <v>-74.2775</v>
      </c>
      <c r="H4918" s="119"/>
      <c r="I4918" s="119"/>
      <c r="J4918" s="119"/>
      <c r="K4918" s="121"/>
      <c r="L4918" s="121"/>
      <c r="M4918" s="121"/>
      <c r="N4918" s="121"/>
      <c r="O4918" s="121">
        <v>0.33</v>
      </c>
      <c r="P4918" s="121">
        <v>0.1</v>
      </c>
      <c r="Q4918" s="121">
        <v>0.43</v>
      </c>
      <c r="R4918" s="120"/>
    </row>
    <row r="4919">
      <c r="A4919" s="121" t="s">
        <v>11696</v>
      </c>
      <c r="B4919" s="121" t="s">
        <v>11032</v>
      </c>
      <c r="C4919" s="122" t="s">
        <v>26</v>
      </c>
      <c r="D4919" s="121"/>
      <c r="E4919" s="121" t="s">
        <v>11697</v>
      </c>
      <c r="F4919" s="121">
        <v>41.12</v>
      </c>
      <c r="G4919" s="121">
        <v>-74.35</v>
      </c>
      <c r="H4919" s="119"/>
      <c r="I4919" s="119"/>
      <c r="J4919" s="119"/>
      <c r="K4919" s="121"/>
      <c r="L4919" s="121"/>
      <c r="M4919" s="121"/>
      <c r="N4919" s="121"/>
      <c r="O4919" s="121">
        <v>0.16</v>
      </c>
      <c r="P4919" s="121">
        <v>0.04</v>
      </c>
      <c r="Q4919" s="121">
        <f>SUM(I4919:P4919)</f>
        <v>0.2</v>
      </c>
      <c r="R4919" s="120"/>
    </row>
    <row r="4920">
      <c r="A4920" s="121" t="s">
        <v>11698</v>
      </c>
      <c r="B4920" s="121" t="s">
        <v>11032</v>
      </c>
      <c r="C4920" s="122" t="s">
        <v>26</v>
      </c>
      <c r="D4920" s="121" t="s">
        <v>2595</v>
      </c>
      <c r="E4920" s="121" t="s">
        <v>11699</v>
      </c>
      <c r="F4920" s="121">
        <v>41.07393</v>
      </c>
      <c r="G4920" s="121">
        <v>-74.368</v>
      </c>
      <c r="H4920" s="119"/>
      <c r="I4920" s="119"/>
      <c r="J4920" s="119"/>
      <c r="K4920" s="121"/>
      <c r="L4920" s="121"/>
      <c r="M4920" s="121"/>
      <c r="N4920" s="121"/>
      <c r="O4920" s="121">
        <v>0.19</v>
      </c>
      <c r="P4920" s="121">
        <v>0.04</v>
      </c>
      <c r="Q4920" s="121">
        <v>0.23</v>
      </c>
      <c r="R4920" s="120"/>
    </row>
    <row r="4921">
      <c r="A4921" s="121" t="s">
        <v>11700</v>
      </c>
      <c r="B4921" s="121" t="s">
        <v>11032</v>
      </c>
      <c r="C4921" s="122" t="s">
        <v>26</v>
      </c>
      <c r="D4921" s="121"/>
      <c r="E4921" s="121" t="s">
        <v>11701</v>
      </c>
      <c r="F4921" s="121">
        <v>40.88</v>
      </c>
      <c r="G4921" s="121">
        <v>-74.18</v>
      </c>
      <c r="H4921" s="119"/>
      <c r="I4921" s="119"/>
      <c r="J4921" s="119"/>
      <c r="K4921" s="121"/>
      <c r="L4921" s="121"/>
      <c r="M4921" s="121"/>
      <c r="N4921" s="121"/>
      <c r="O4921" s="121">
        <v>0.2</v>
      </c>
      <c r="P4921" s="121">
        <v>0.12</v>
      </c>
      <c r="Q4921" s="121">
        <f t="shared" ref="Q4921:Q4922" si="265">SUM(I4921:P4921)</f>
        <v>0.32</v>
      </c>
      <c r="R4921" s="120"/>
    </row>
    <row r="4922">
      <c r="A4922" s="121" t="s">
        <v>11702</v>
      </c>
      <c r="B4922" s="121" t="s">
        <v>11032</v>
      </c>
      <c r="C4922" s="122" t="s">
        <v>26</v>
      </c>
      <c r="D4922" s="121"/>
      <c r="E4922" s="121" t="s">
        <v>11703</v>
      </c>
      <c r="F4922" s="121">
        <v>40.9</v>
      </c>
      <c r="G4922" s="121">
        <v>-74.6</v>
      </c>
      <c r="H4922" s="119"/>
      <c r="I4922" s="119"/>
      <c r="J4922" s="119"/>
      <c r="K4922" s="121"/>
      <c r="L4922" s="121"/>
      <c r="M4922" s="121"/>
      <c r="N4922" s="121"/>
      <c r="O4922" s="121">
        <v>0.32</v>
      </c>
      <c r="P4922" s="121">
        <v>0.0</v>
      </c>
      <c r="Q4922" s="121">
        <f t="shared" si="265"/>
        <v>0.32</v>
      </c>
      <c r="R4922" s="120"/>
    </row>
    <row r="4923">
      <c r="A4923" s="121" t="s">
        <v>11704</v>
      </c>
      <c r="B4923" s="121" t="s">
        <v>11032</v>
      </c>
      <c r="C4923" s="122" t="s">
        <v>26</v>
      </c>
      <c r="D4923" s="121" t="s">
        <v>2595</v>
      </c>
      <c r="E4923" s="121" t="s">
        <v>11705</v>
      </c>
      <c r="F4923" s="121">
        <v>40.32654</v>
      </c>
      <c r="G4923" s="121">
        <v>-74.63114</v>
      </c>
      <c r="H4923" s="119"/>
      <c r="I4923" s="119"/>
      <c r="J4923" s="119"/>
      <c r="K4923" s="121"/>
      <c r="L4923" s="121"/>
      <c r="M4923" s="121"/>
      <c r="N4923" s="121"/>
      <c r="O4923" s="121">
        <v>0.63</v>
      </c>
      <c r="P4923" s="121">
        <v>0.25</v>
      </c>
      <c r="Q4923" s="121">
        <v>0.88</v>
      </c>
      <c r="R4923" s="120"/>
    </row>
    <row r="4924">
      <c r="A4924" s="121" t="s">
        <v>11706</v>
      </c>
      <c r="B4924" s="121" t="s">
        <v>11032</v>
      </c>
      <c r="C4924" s="122" t="s">
        <v>26</v>
      </c>
      <c r="D4924" s="121" t="s">
        <v>2595</v>
      </c>
      <c r="E4924" s="121" t="s">
        <v>11707</v>
      </c>
      <c r="F4924" s="121">
        <v>40.64168</v>
      </c>
      <c r="G4924" s="121">
        <v>-74.33939</v>
      </c>
      <c r="H4924" s="119"/>
      <c r="I4924" s="119"/>
      <c r="J4924" s="119"/>
      <c r="K4924" s="121"/>
      <c r="L4924" s="121"/>
      <c r="M4924" s="121"/>
      <c r="N4924" s="121"/>
      <c r="O4924" s="121">
        <v>0.4</v>
      </c>
      <c r="P4924" s="121">
        <v>0.02</v>
      </c>
      <c r="Q4924" s="121">
        <v>0.42</v>
      </c>
      <c r="R4924" s="120"/>
    </row>
    <row r="4925">
      <c r="A4925" s="121" t="s">
        <v>11708</v>
      </c>
      <c r="B4925" s="121" t="s">
        <v>11032</v>
      </c>
      <c r="C4925" s="122" t="s">
        <v>26</v>
      </c>
      <c r="D4925" s="121" t="s">
        <v>2595</v>
      </c>
      <c r="E4925" s="121" t="s">
        <v>11709</v>
      </c>
      <c r="F4925" s="121">
        <v>40.6409</v>
      </c>
      <c r="G4925" s="121">
        <v>-74.3254</v>
      </c>
      <c r="H4925" s="119"/>
      <c r="I4925" s="119"/>
      <c r="J4925" s="119"/>
      <c r="K4925" s="121"/>
      <c r="L4925" s="121"/>
      <c r="M4925" s="121"/>
      <c r="N4925" s="121"/>
      <c r="O4925" s="121">
        <v>0.38</v>
      </c>
      <c r="P4925" s="121">
        <v>0.3</v>
      </c>
      <c r="Q4925" s="121">
        <v>0.68</v>
      </c>
      <c r="R4925" s="120"/>
    </row>
    <row r="4926">
      <c r="A4926" s="121" t="s">
        <v>11710</v>
      </c>
      <c r="B4926" s="121" t="s">
        <v>11032</v>
      </c>
      <c r="C4926" s="122" t="s">
        <v>26</v>
      </c>
      <c r="D4926" s="121" t="s">
        <v>2595</v>
      </c>
      <c r="E4926" s="121" t="s">
        <v>11711</v>
      </c>
      <c r="F4926" s="121">
        <v>40.79636</v>
      </c>
      <c r="G4926" s="121">
        <v>-75.04474</v>
      </c>
      <c r="H4926" s="119"/>
      <c r="I4926" s="119"/>
      <c r="J4926" s="119"/>
      <c r="K4926" s="121"/>
      <c r="L4926" s="121"/>
      <c r="M4926" s="121"/>
      <c r="N4926" s="121"/>
      <c r="O4926" s="121" t="s">
        <v>2589</v>
      </c>
      <c r="P4926" s="121" t="s">
        <v>2680</v>
      </c>
      <c r="Q4926" s="121">
        <v>0.27</v>
      </c>
      <c r="R4926" s="120"/>
    </row>
    <row r="4927">
      <c r="A4927" s="121" t="s">
        <v>11712</v>
      </c>
      <c r="B4927" s="121" t="s">
        <v>11032</v>
      </c>
      <c r="C4927" s="122" t="s">
        <v>26</v>
      </c>
      <c r="D4927" s="121"/>
      <c r="E4927" s="121" t="s">
        <v>11713</v>
      </c>
      <c r="F4927" s="121">
        <v>39.0</v>
      </c>
      <c r="G4927" s="121">
        <v>-74.91</v>
      </c>
      <c r="H4927" s="119"/>
      <c r="I4927" s="119"/>
      <c r="J4927" s="119"/>
      <c r="K4927" s="121"/>
      <c r="L4927" s="121"/>
      <c r="M4927" s="121"/>
      <c r="N4927" s="121">
        <v>0.0</v>
      </c>
      <c r="O4927" s="121">
        <v>1.1</v>
      </c>
      <c r="P4927" s="121">
        <v>0.12</v>
      </c>
      <c r="Q4927" s="121">
        <f>SUM(I4927:P4927)</f>
        <v>1.22</v>
      </c>
      <c r="R4927" s="120"/>
    </row>
    <row r="4928">
      <c r="A4928" s="121" t="s">
        <v>11714</v>
      </c>
      <c r="B4928" s="121" t="s">
        <v>11032</v>
      </c>
      <c r="C4928" s="122" t="s">
        <v>26</v>
      </c>
      <c r="D4928" s="121" t="s">
        <v>2595</v>
      </c>
      <c r="E4928" s="121" t="s">
        <v>11715</v>
      </c>
      <c r="F4928" s="121">
        <v>38.97168</v>
      </c>
      <c r="G4928" s="121">
        <v>-74.83976</v>
      </c>
      <c r="H4928" s="119"/>
      <c r="I4928" s="119"/>
      <c r="J4928" s="119"/>
      <c r="K4928" s="121"/>
      <c r="L4928" s="121"/>
      <c r="M4928" s="121"/>
      <c r="N4928" s="121">
        <v>0.0</v>
      </c>
      <c r="O4928" s="121" t="s">
        <v>2589</v>
      </c>
      <c r="P4928" s="121" t="s">
        <v>11716</v>
      </c>
      <c r="Q4928" s="121">
        <v>1.59</v>
      </c>
      <c r="R4928" s="120"/>
    </row>
    <row r="4929">
      <c r="A4929" s="121" t="s">
        <v>11717</v>
      </c>
      <c r="B4929" s="121" t="s">
        <v>11032</v>
      </c>
      <c r="C4929" s="122" t="s">
        <v>26</v>
      </c>
      <c r="D4929" s="121" t="s">
        <v>2595</v>
      </c>
      <c r="E4929" s="121" t="s">
        <v>11718</v>
      </c>
      <c r="F4929" s="121">
        <v>39.71095</v>
      </c>
      <c r="G4929" s="121">
        <v>-74.96793</v>
      </c>
      <c r="H4929" s="119"/>
      <c r="I4929" s="119"/>
      <c r="J4929" s="119"/>
      <c r="K4929" s="121"/>
      <c r="L4929" s="121"/>
      <c r="M4929" s="121"/>
      <c r="N4929" s="121">
        <v>0.0</v>
      </c>
      <c r="O4929" s="121">
        <v>0.6</v>
      </c>
      <c r="P4929" s="121">
        <v>0.3</v>
      </c>
      <c r="Q4929" s="121">
        <v>0.9</v>
      </c>
      <c r="R4929" s="120"/>
    </row>
    <row r="4930">
      <c r="A4930" s="121" t="s">
        <v>11719</v>
      </c>
      <c r="B4930" s="121" t="s">
        <v>11032</v>
      </c>
      <c r="C4930" s="122" t="s">
        <v>26</v>
      </c>
      <c r="D4930" s="121" t="s">
        <v>2595</v>
      </c>
      <c r="E4930" s="121" t="s">
        <v>11720</v>
      </c>
      <c r="F4930" s="121">
        <v>39.62593</v>
      </c>
      <c r="G4930" s="121">
        <v>-74.86472</v>
      </c>
      <c r="H4930" s="119"/>
      <c r="I4930" s="119"/>
      <c r="J4930" s="119"/>
      <c r="K4930" s="121"/>
      <c r="L4930" s="121"/>
      <c r="M4930" s="121"/>
      <c r="N4930" s="121">
        <v>0.0</v>
      </c>
      <c r="O4930" s="121">
        <v>0.76</v>
      </c>
      <c r="P4930" s="121">
        <v>0.48</v>
      </c>
      <c r="Q4930" s="121">
        <v>1.24</v>
      </c>
      <c r="R4930" s="120"/>
    </row>
    <row r="4931">
      <c r="A4931" s="121" t="s">
        <v>11721</v>
      </c>
      <c r="B4931" s="121" t="s">
        <v>11032</v>
      </c>
      <c r="C4931" s="122" t="s">
        <v>26</v>
      </c>
      <c r="D4931" s="121" t="s">
        <v>2595</v>
      </c>
      <c r="E4931" s="121" t="s">
        <v>11722</v>
      </c>
      <c r="F4931" s="121">
        <v>39.2378</v>
      </c>
      <c r="G4931" s="121">
        <v>-74.81728</v>
      </c>
      <c r="H4931" s="119"/>
      <c r="I4931" s="119"/>
      <c r="J4931" s="119"/>
      <c r="K4931" s="121"/>
      <c r="L4931" s="121"/>
      <c r="M4931" s="121"/>
      <c r="N4931" s="121">
        <v>0.0</v>
      </c>
      <c r="O4931" s="121">
        <v>1.03</v>
      </c>
      <c r="P4931" s="121">
        <v>0.12</v>
      </c>
      <c r="Q4931" s="121">
        <v>1.15</v>
      </c>
      <c r="R4931" s="120"/>
    </row>
    <row r="4932">
      <c r="A4932" s="121" t="s">
        <v>11723</v>
      </c>
      <c r="B4932" s="121" t="s">
        <v>11032</v>
      </c>
      <c r="C4932" s="122" t="s">
        <v>26</v>
      </c>
      <c r="D4932" s="121" t="s">
        <v>2595</v>
      </c>
      <c r="E4932" s="121" t="s">
        <v>11724</v>
      </c>
      <c r="F4932" s="121">
        <v>39.23601</v>
      </c>
      <c r="G4932" s="121">
        <v>-74.82042</v>
      </c>
      <c r="H4932" s="119"/>
      <c r="I4932" s="119"/>
      <c r="J4932" s="119"/>
      <c r="K4932" s="121"/>
      <c r="L4932" s="121"/>
      <c r="M4932" s="121"/>
      <c r="N4932" s="121">
        <v>0.0</v>
      </c>
      <c r="O4932" s="121">
        <v>1.0</v>
      </c>
      <c r="P4932" s="121">
        <v>0.13</v>
      </c>
      <c r="Q4932" s="121">
        <v>1.13</v>
      </c>
      <c r="R4932" s="120"/>
    </row>
    <row r="4933">
      <c r="A4933" s="121" t="s">
        <v>11725</v>
      </c>
      <c r="B4933" s="121" t="s">
        <v>11032</v>
      </c>
      <c r="C4933" s="122" t="s">
        <v>26</v>
      </c>
      <c r="D4933" s="121" t="s">
        <v>2595</v>
      </c>
      <c r="E4933" s="121" t="s">
        <v>11726</v>
      </c>
      <c r="F4933" s="121">
        <v>40.5554</v>
      </c>
      <c r="G4933" s="121">
        <v>-74.274</v>
      </c>
      <c r="H4933" s="119"/>
      <c r="I4933" s="119"/>
      <c r="J4933" s="119"/>
      <c r="K4933" s="121"/>
      <c r="L4933" s="121"/>
      <c r="M4933" s="121"/>
      <c r="N4933" s="121"/>
      <c r="O4933" s="121">
        <v>0.57</v>
      </c>
      <c r="P4933" s="121">
        <v>0.48</v>
      </c>
      <c r="Q4933" s="121">
        <v>1.05</v>
      </c>
      <c r="R4933" s="120"/>
    </row>
    <row r="4934">
      <c r="A4934" s="121" t="s">
        <v>11727</v>
      </c>
      <c r="B4934" s="121" t="s">
        <v>11032</v>
      </c>
      <c r="C4934" s="122" t="s">
        <v>26</v>
      </c>
      <c r="D4934" s="121" t="s">
        <v>2595</v>
      </c>
      <c r="E4934" s="121" t="s">
        <v>11728</v>
      </c>
      <c r="F4934" s="121">
        <v>40.57591</v>
      </c>
      <c r="G4934" s="121">
        <v>-74.28468</v>
      </c>
      <c r="H4934" s="119"/>
      <c r="I4934" s="119"/>
      <c r="J4934" s="119"/>
      <c r="K4934" s="121"/>
      <c r="L4934" s="121"/>
      <c r="M4934" s="121"/>
      <c r="N4934" s="121"/>
      <c r="O4934" s="121">
        <v>0.28</v>
      </c>
      <c r="P4934" s="121">
        <v>0.73</v>
      </c>
      <c r="Q4934" s="121">
        <v>1.01</v>
      </c>
      <c r="R4934" s="120"/>
    </row>
    <row r="4935">
      <c r="A4935" s="121" t="s">
        <v>11729</v>
      </c>
      <c r="B4935" s="121" t="s">
        <v>11032</v>
      </c>
      <c r="C4935" s="122" t="s">
        <v>26</v>
      </c>
      <c r="D4935" s="121" t="s">
        <v>2595</v>
      </c>
      <c r="E4935" s="121" t="s">
        <v>11730</v>
      </c>
      <c r="F4935" s="121">
        <v>40.60233</v>
      </c>
      <c r="G4935" s="121">
        <v>-74.3102</v>
      </c>
      <c r="H4935" s="119"/>
      <c r="I4935" s="119"/>
      <c r="J4935" s="119"/>
      <c r="K4935" s="121"/>
      <c r="L4935" s="121"/>
      <c r="M4935" s="121"/>
      <c r="N4935" s="121"/>
      <c r="O4935" s="121">
        <v>0.77</v>
      </c>
      <c r="P4935" s="121">
        <v>0.98</v>
      </c>
      <c r="Q4935" s="121">
        <v>1.75</v>
      </c>
      <c r="R4935" s="120"/>
    </row>
    <row r="4936">
      <c r="A4936" s="121" t="s">
        <v>11731</v>
      </c>
      <c r="B4936" s="121" t="s">
        <v>11032</v>
      </c>
      <c r="C4936" s="122" t="s">
        <v>26</v>
      </c>
      <c r="D4936" s="121"/>
      <c r="E4936" s="121" t="s">
        <v>11732</v>
      </c>
      <c r="F4936" s="121">
        <v>41.01</v>
      </c>
      <c r="G4936" s="121">
        <v>-74.05</v>
      </c>
      <c r="H4936" s="119"/>
      <c r="I4936" s="119"/>
      <c r="J4936" s="119"/>
      <c r="K4936" s="121"/>
      <c r="L4936" s="121"/>
      <c r="M4936" s="121"/>
      <c r="N4936" s="121"/>
      <c r="O4936" s="121">
        <v>0.15</v>
      </c>
      <c r="P4936" s="121">
        <v>0.02</v>
      </c>
      <c r="Q4936" s="121">
        <f>SUM(I4936:P4936)</f>
        <v>0.17</v>
      </c>
      <c r="R4936" s="120"/>
    </row>
    <row r="4937">
      <c r="A4937" s="121" t="s">
        <v>11733</v>
      </c>
      <c r="B4937" s="121" t="s">
        <v>11032</v>
      </c>
      <c r="C4937" s="122" t="s">
        <v>26</v>
      </c>
      <c r="D4937" s="121" t="s">
        <v>2595</v>
      </c>
      <c r="E4937" s="121" t="s">
        <v>11734</v>
      </c>
      <c r="F4937" s="121">
        <v>40.85262</v>
      </c>
      <c r="G4937" s="121">
        <v>-74.08745</v>
      </c>
      <c r="H4937" s="119"/>
      <c r="I4937" s="119"/>
      <c r="J4937" s="119"/>
      <c r="K4937" s="121"/>
      <c r="L4937" s="121"/>
      <c r="M4937" s="121"/>
      <c r="N4937" s="121"/>
      <c r="O4937" s="121">
        <v>0.31</v>
      </c>
      <c r="P4937" s="121">
        <v>0.09</v>
      </c>
      <c r="Q4937" s="121">
        <v>0.4</v>
      </c>
      <c r="R4937" s="120"/>
    </row>
    <row r="4938">
      <c r="A4938" s="121" t="s">
        <v>11735</v>
      </c>
      <c r="B4938" s="121" t="s">
        <v>11032</v>
      </c>
      <c r="C4938" s="122" t="s">
        <v>26</v>
      </c>
      <c r="D4938" s="121" t="s">
        <v>2595</v>
      </c>
      <c r="E4938" s="121" t="s">
        <v>11736</v>
      </c>
      <c r="F4938" s="121">
        <v>39.65607</v>
      </c>
      <c r="G4938" s="121">
        <v>-75.33383</v>
      </c>
      <c r="H4938" s="119"/>
      <c r="I4938" s="119"/>
      <c r="J4938" s="119"/>
      <c r="K4938" s="121"/>
      <c r="L4938" s="121"/>
      <c r="M4938" s="121"/>
      <c r="N4938" s="121">
        <v>0.0</v>
      </c>
      <c r="O4938" s="121">
        <v>0.93</v>
      </c>
      <c r="P4938" s="121">
        <v>0.59</v>
      </c>
      <c r="Q4938" s="121">
        <v>1.52</v>
      </c>
      <c r="R4938" s="120"/>
    </row>
    <row r="4939">
      <c r="A4939" s="121" t="s">
        <v>11737</v>
      </c>
      <c r="B4939" s="121" t="s">
        <v>11738</v>
      </c>
      <c r="C4939" s="122" t="s">
        <v>26</v>
      </c>
      <c r="D4939" s="121" t="s">
        <v>2595</v>
      </c>
      <c r="E4939" s="121" t="s">
        <v>11739</v>
      </c>
      <c r="F4939" s="121">
        <v>43.02207</v>
      </c>
      <c r="G4939" s="121">
        <v>-78.5671</v>
      </c>
      <c r="H4939" s="119"/>
      <c r="I4939" s="119"/>
      <c r="J4939" s="119"/>
      <c r="K4939" s="121"/>
      <c r="L4939" s="121"/>
      <c r="M4939" s="121"/>
      <c r="N4939" s="121"/>
      <c r="O4939" s="121"/>
      <c r="P4939" s="121">
        <v>0.0</v>
      </c>
      <c r="Q4939" s="121">
        <v>0.0</v>
      </c>
      <c r="R4939" s="120"/>
    </row>
    <row r="4940">
      <c r="A4940" s="121" t="s">
        <v>11740</v>
      </c>
      <c r="B4940" s="121" t="s">
        <v>11738</v>
      </c>
      <c r="C4940" s="122" t="s">
        <v>26</v>
      </c>
      <c r="D4940" s="121" t="s">
        <v>2595</v>
      </c>
      <c r="E4940" s="121" t="s">
        <v>11741</v>
      </c>
      <c r="F4940" s="121">
        <v>42.66409</v>
      </c>
      <c r="G4940" s="121">
        <v>-73.7935</v>
      </c>
      <c r="H4940" s="119"/>
      <c r="I4940" s="119"/>
      <c r="J4940" s="119"/>
      <c r="K4940" s="121"/>
      <c r="L4940" s="121"/>
      <c r="M4940" s="121"/>
      <c r="N4940" s="121"/>
      <c r="O4940" s="121"/>
      <c r="P4940" s="121">
        <v>0.0</v>
      </c>
      <c r="Q4940" s="121">
        <v>0.0</v>
      </c>
      <c r="R4940" s="120"/>
    </row>
    <row r="4941">
      <c r="A4941" s="121" t="s">
        <v>11742</v>
      </c>
      <c r="B4941" s="121" t="s">
        <v>11738</v>
      </c>
      <c r="C4941" s="122" t="s">
        <v>26</v>
      </c>
      <c r="D4941" s="121" t="s">
        <v>2595</v>
      </c>
      <c r="E4941" s="121" t="s">
        <v>11743</v>
      </c>
      <c r="F4941" s="121">
        <v>42.66019</v>
      </c>
      <c r="G4941" s="121">
        <v>-73.81034</v>
      </c>
      <c r="H4941" s="119"/>
      <c r="I4941" s="119"/>
      <c r="J4941" s="119"/>
      <c r="K4941" s="121"/>
      <c r="L4941" s="121"/>
      <c r="M4941" s="121"/>
      <c r="N4941" s="121"/>
      <c r="O4941" s="121"/>
      <c r="P4941" s="121">
        <v>0.0</v>
      </c>
      <c r="Q4941" s="121">
        <v>0.0</v>
      </c>
      <c r="R4941" s="120"/>
    </row>
    <row r="4942">
      <c r="A4942" s="121" t="s">
        <v>11744</v>
      </c>
      <c r="B4942" s="121" t="s">
        <v>11738</v>
      </c>
      <c r="C4942" s="122" t="s">
        <v>26</v>
      </c>
      <c r="D4942" s="121" t="s">
        <v>2595</v>
      </c>
      <c r="E4942" s="121" t="s">
        <v>11745</v>
      </c>
      <c r="F4942" s="121">
        <v>42.67618</v>
      </c>
      <c r="G4942" s="121">
        <v>-73.84364</v>
      </c>
      <c r="H4942" s="119"/>
      <c r="I4942" s="119"/>
      <c r="J4942" s="119"/>
      <c r="K4942" s="121"/>
      <c r="L4942" s="121"/>
      <c r="M4942" s="121"/>
      <c r="N4942" s="121"/>
      <c r="O4942" s="121"/>
      <c r="P4942" s="121">
        <v>0.0</v>
      </c>
      <c r="Q4942" s="121">
        <v>0.0</v>
      </c>
      <c r="R4942" s="120"/>
    </row>
    <row r="4943">
      <c r="A4943" s="121" t="s">
        <v>11746</v>
      </c>
      <c r="B4943" s="121" t="s">
        <v>11738</v>
      </c>
      <c r="C4943" s="122" t="s">
        <v>26</v>
      </c>
      <c r="D4943" s="121" t="s">
        <v>2605</v>
      </c>
      <c r="E4943" s="121" t="s">
        <v>11747</v>
      </c>
      <c r="F4943" s="121">
        <v>42.74722</v>
      </c>
      <c r="G4943" s="121">
        <v>-73.79913</v>
      </c>
      <c r="H4943" s="119"/>
      <c r="I4943" s="119"/>
      <c r="J4943" s="119"/>
      <c r="K4943" s="121"/>
      <c r="L4943" s="121"/>
      <c r="M4943" s="121"/>
      <c r="N4943" s="121"/>
      <c r="O4943" s="121"/>
      <c r="P4943" s="121">
        <v>0.0</v>
      </c>
      <c r="Q4943" s="121">
        <v>0.0</v>
      </c>
      <c r="R4943" s="120"/>
    </row>
    <row r="4944">
      <c r="A4944" s="121" t="s">
        <v>11748</v>
      </c>
      <c r="B4944" s="121" t="s">
        <v>11738</v>
      </c>
      <c r="C4944" s="122" t="s">
        <v>26</v>
      </c>
      <c r="D4944" s="121" t="s">
        <v>2595</v>
      </c>
      <c r="E4944" s="121" t="s">
        <v>11749</v>
      </c>
      <c r="F4944" s="121">
        <v>40.76913</v>
      </c>
      <c r="G4944" s="121">
        <v>-73.64748</v>
      </c>
      <c r="H4944" s="119"/>
      <c r="I4944" s="119"/>
      <c r="J4944" s="119"/>
      <c r="K4944" s="121"/>
      <c r="L4944" s="121"/>
      <c r="M4944" s="121"/>
      <c r="N4944" s="121"/>
      <c r="O4944" s="121" t="s">
        <v>2613</v>
      </c>
      <c r="P4944" s="121" t="s">
        <v>11750</v>
      </c>
      <c r="Q4944" s="121">
        <v>0.75</v>
      </c>
      <c r="R4944" s="120"/>
    </row>
    <row r="4945">
      <c r="A4945" s="121" t="s">
        <v>11751</v>
      </c>
      <c r="B4945" s="121" t="s">
        <v>11738</v>
      </c>
      <c r="C4945" s="122" t="s">
        <v>26</v>
      </c>
      <c r="D4945" s="121" t="s">
        <v>1480</v>
      </c>
      <c r="E4945" s="121">
        <v>300055.0</v>
      </c>
      <c r="F4945" s="121">
        <v>43.26338</v>
      </c>
      <c r="G4945" s="121">
        <v>-78.21527</v>
      </c>
      <c r="H4945" s="119"/>
      <c r="I4945" s="119"/>
      <c r="J4945" s="119"/>
      <c r="K4945" s="121"/>
      <c r="L4945" s="121"/>
      <c r="M4945" s="121"/>
      <c r="N4945" s="121"/>
      <c r="O4945" s="121"/>
      <c r="P4945" s="121">
        <v>0.0</v>
      </c>
      <c r="Q4945" s="121">
        <v>0.0</v>
      </c>
      <c r="R4945" s="120"/>
    </row>
    <row r="4946">
      <c r="A4946" s="121" t="s">
        <v>11752</v>
      </c>
      <c r="B4946" s="121" t="s">
        <v>11738</v>
      </c>
      <c r="C4946" s="122" t="s">
        <v>26</v>
      </c>
      <c r="D4946" s="121" t="s">
        <v>1480</v>
      </c>
      <c r="E4946" s="121" t="s">
        <v>11753</v>
      </c>
      <c r="F4946" s="121">
        <v>42.4697</v>
      </c>
      <c r="G4946" s="121">
        <v>-73.9267</v>
      </c>
      <c r="H4946" s="119"/>
      <c r="I4946" s="119"/>
      <c r="J4946" s="119"/>
      <c r="K4946" s="121"/>
      <c r="L4946" s="121"/>
      <c r="M4946" s="121"/>
      <c r="N4946" s="121"/>
      <c r="O4946" s="121"/>
      <c r="P4946" s="121">
        <v>0.0</v>
      </c>
      <c r="Q4946" s="121">
        <v>0.0</v>
      </c>
      <c r="R4946" s="120"/>
    </row>
    <row r="4947">
      <c r="A4947" s="121" t="s">
        <v>11754</v>
      </c>
      <c r="B4947" s="121" t="s">
        <v>11738</v>
      </c>
      <c r="C4947" s="122" t="s">
        <v>26</v>
      </c>
      <c r="D4947" s="121" t="s">
        <v>2595</v>
      </c>
      <c r="E4947" s="121" t="s">
        <v>11755</v>
      </c>
      <c r="F4947" s="121">
        <v>42.87461</v>
      </c>
      <c r="G4947" s="121">
        <v>-78.45805</v>
      </c>
      <c r="H4947" s="119"/>
      <c r="I4947" s="119"/>
      <c r="J4947" s="119"/>
      <c r="K4947" s="121"/>
      <c r="L4947" s="121"/>
      <c r="M4947" s="121"/>
      <c r="N4947" s="121"/>
      <c r="O4947" s="121"/>
      <c r="P4947" s="121">
        <v>0.0</v>
      </c>
      <c r="Q4947" s="121">
        <v>0.0</v>
      </c>
      <c r="R4947" s="120"/>
    </row>
    <row r="4948">
      <c r="A4948" s="121" t="s">
        <v>11756</v>
      </c>
      <c r="B4948" s="121" t="s">
        <v>11738</v>
      </c>
      <c r="C4948" s="122" t="s">
        <v>26</v>
      </c>
      <c r="D4948" s="121" t="s">
        <v>1480</v>
      </c>
      <c r="E4948" s="121">
        <v>300085.0</v>
      </c>
      <c r="F4948" s="121">
        <v>42.27985</v>
      </c>
      <c r="G4948" s="121">
        <v>-77.76643</v>
      </c>
      <c r="H4948" s="119"/>
      <c r="I4948" s="119"/>
      <c r="J4948" s="119"/>
      <c r="K4948" s="121"/>
      <c r="L4948" s="121"/>
      <c r="M4948" s="121"/>
      <c r="N4948" s="121"/>
      <c r="O4948" s="121"/>
      <c r="P4948" s="121">
        <v>0.0</v>
      </c>
      <c r="Q4948" s="121">
        <v>0.0</v>
      </c>
      <c r="R4948" s="120"/>
    </row>
    <row r="4949">
      <c r="A4949" s="121" t="s">
        <v>11756</v>
      </c>
      <c r="B4949" s="121" t="s">
        <v>11738</v>
      </c>
      <c r="C4949" s="122" t="s">
        <v>26</v>
      </c>
      <c r="D4949" s="121"/>
      <c r="E4949" s="121" t="s">
        <v>11757</v>
      </c>
      <c r="F4949" s="121">
        <v>42.27</v>
      </c>
      <c r="G4949" s="121">
        <v>-77.82</v>
      </c>
      <c r="H4949" s="119"/>
      <c r="I4949" s="119"/>
      <c r="J4949" s="119"/>
      <c r="K4949" s="121"/>
      <c r="L4949" s="121"/>
      <c r="M4949" s="121"/>
      <c r="N4949" s="121"/>
      <c r="O4949" s="121"/>
      <c r="P4949" s="121">
        <v>0.0</v>
      </c>
      <c r="Q4949" s="121">
        <f t="shared" ref="Q4949:Q4950" si="266">SUM(I4949:P4949)</f>
        <v>0</v>
      </c>
      <c r="R4949" s="120"/>
    </row>
    <row r="4950">
      <c r="A4950" s="121" t="s">
        <v>11756</v>
      </c>
      <c r="B4950" s="121" t="s">
        <v>11738</v>
      </c>
      <c r="C4950" s="122" t="s">
        <v>26</v>
      </c>
      <c r="D4950" s="121"/>
      <c r="E4950" s="121" t="s">
        <v>11758</v>
      </c>
      <c r="F4950" s="121">
        <v>42.25</v>
      </c>
      <c r="G4950" s="121">
        <v>-77.79</v>
      </c>
      <c r="H4950" s="119"/>
      <c r="I4950" s="119"/>
      <c r="J4950" s="119"/>
      <c r="K4950" s="121"/>
      <c r="L4950" s="121"/>
      <c r="M4950" s="121"/>
      <c r="N4950" s="121"/>
      <c r="O4950" s="121"/>
      <c r="P4950" s="121">
        <v>0.0</v>
      </c>
      <c r="Q4950" s="121">
        <f t="shared" si="266"/>
        <v>0</v>
      </c>
      <c r="R4950" s="120"/>
    </row>
    <row r="4951">
      <c r="A4951" s="121" t="s">
        <v>11759</v>
      </c>
      <c r="B4951" s="121" t="s">
        <v>11738</v>
      </c>
      <c r="C4951" s="122" t="s">
        <v>26</v>
      </c>
      <c r="D4951" s="121" t="s">
        <v>1480</v>
      </c>
      <c r="E4951" s="121">
        <v>300093.0</v>
      </c>
      <c r="F4951" s="121">
        <v>42.1003</v>
      </c>
      <c r="G4951" s="121">
        <v>-78.7497</v>
      </c>
      <c r="H4951" s="119"/>
      <c r="I4951" s="119"/>
      <c r="J4951" s="119"/>
      <c r="K4951" s="121"/>
      <c r="L4951" s="121"/>
      <c r="M4951" s="121"/>
      <c r="N4951" s="121"/>
      <c r="O4951" s="121"/>
      <c r="P4951" s="121">
        <v>0.0</v>
      </c>
      <c r="Q4951" s="121">
        <v>0.0</v>
      </c>
      <c r="R4951" s="120"/>
    </row>
    <row r="4952">
      <c r="A4952" s="121" t="s">
        <v>11760</v>
      </c>
      <c r="B4952" s="121" t="s">
        <v>11738</v>
      </c>
      <c r="C4952" s="122" t="s">
        <v>26</v>
      </c>
      <c r="D4952" s="121" t="s">
        <v>2595</v>
      </c>
      <c r="E4952" s="121" t="s">
        <v>11761</v>
      </c>
      <c r="F4952" s="121">
        <v>42.66696</v>
      </c>
      <c r="G4952" s="121">
        <v>-74.05088</v>
      </c>
      <c r="H4952" s="119"/>
      <c r="I4952" s="119"/>
      <c r="J4952" s="119"/>
      <c r="K4952" s="121"/>
      <c r="L4952" s="121"/>
      <c r="M4952" s="121"/>
      <c r="N4952" s="121"/>
      <c r="O4952" s="121"/>
      <c r="P4952" s="121">
        <v>0.0</v>
      </c>
      <c r="Q4952" s="121">
        <v>0.0</v>
      </c>
      <c r="R4952" s="120"/>
    </row>
    <row r="4953">
      <c r="A4953" s="121" t="s">
        <v>11762</v>
      </c>
      <c r="B4953" s="121" t="s">
        <v>11738</v>
      </c>
      <c r="C4953" s="122" t="s">
        <v>26</v>
      </c>
      <c r="D4953" s="121" t="s">
        <v>2595</v>
      </c>
      <c r="E4953" s="121" t="s">
        <v>11763</v>
      </c>
      <c r="F4953" s="121">
        <v>42.73786</v>
      </c>
      <c r="G4953" s="121">
        <v>-74.08939</v>
      </c>
      <c r="H4953" s="119"/>
      <c r="I4953" s="119"/>
      <c r="J4953" s="119"/>
      <c r="K4953" s="121"/>
      <c r="L4953" s="121"/>
      <c r="M4953" s="121"/>
      <c r="N4953" s="121"/>
      <c r="O4953" s="121"/>
      <c r="P4953" s="121">
        <v>0.0</v>
      </c>
      <c r="Q4953" s="121">
        <v>0.0</v>
      </c>
      <c r="R4953" s="120"/>
    </row>
    <row r="4954">
      <c r="A4954" s="121" t="s">
        <v>11764</v>
      </c>
      <c r="B4954" s="121" t="s">
        <v>11738</v>
      </c>
      <c r="C4954" s="122" t="s">
        <v>26</v>
      </c>
      <c r="D4954" s="121" t="s">
        <v>2595</v>
      </c>
      <c r="E4954" s="121" t="s">
        <v>11765</v>
      </c>
      <c r="F4954" s="121">
        <v>43.05207</v>
      </c>
      <c r="G4954" s="121">
        <v>-78.76432</v>
      </c>
      <c r="H4954" s="119"/>
      <c r="I4954" s="119"/>
      <c r="J4954" s="119"/>
      <c r="K4954" s="121"/>
      <c r="L4954" s="121"/>
      <c r="M4954" s="121"/>
      <c r="N4954" s="121"/>
      <c r="O4954" s="121"/>
      <c r="P4954" s="121">
        <v>0.0</v>
      </c>
      <c r="Q4954" s="121">
        <v>0.0</v>
      </c>
      <c r="R4954" s="120"/>
    </row>
    <row r="4955">
      <c r="A4955" s="121" t="s">
        <v>11766</v>
      </c>
      <c r="B4955" s="121" t="s">
        <v>11738</v>
      </c>
      <c r="C4955" s="122" t="s">
        <v>26</v>
      </c>
      <c r="D4955" s="121" t="s">
        <v>2595</v>
      </c>
      <c r="E4955" s="121" t="s">
        <v>11767</v>
      </c>
      <c r="F4955" s="121">
        <v>40.6689</v>
      </c>
      <c r="G4955" s="121">
        <v>-73.41834</v>
      </c>
      <c r="H4955" s="119"/>
      <c r="I4955" s="119"/>
      <c r="J4955" s="119"/>
      <c r="K4955" s="121"/>
      <c r="L4955" s="121"/>
      <c r="M4955" s="121"/>
      <c r="N4955" s="121"/>
      <c r="O4955" s="121">
        <v>0.53</v>
      </c>
      <c r="P4955" s="121" t="s">
        <v>2589</v>
      </c>
      <c r="Q4955" s="121">
        <v>0.53</v>
      </c>
      <c r="R4955" s="120"/>
    </row>
    <row r="4956">
      <c r="A4956" s="121" t="s">
        <v>11768</v>
      </c>
      <c r="B4956" s="121" t="s">
        <v>11738</v>
      </c>
      <c r="C4956" s="122" t="s">
        <v>26</v>
      </c>
      <c r="D4956" s="121" t="s">
        <v>2595</v>
      </c>
      <c r="E4956" s="121" t="s">
        <v>11769</v>
      </c>
      <c r="F4956" s="121">
        <v>40.67721</v>
      </c>
      <c r="G4956" s="121">
        <v>-73.41029</v>
      </c>
      <c r="H4956" s="119"/>
      <c r="I4956" s="119"/>
      <c r="J4956" s="119"/>
      <c r="K4956" s="121"/>
      <c r="L4956" s="121"/>
      <c r="M4956" s="121"/>
      <c r="N4956" s="121"/>
      <c r="O4956" s="121">
        <v>0.52</v>
      </c>
      <c r="P4956" s="121">
        <v>0.24</v>
      </c>
      <c r="Q4956" s="121">
        <v>0.76</v>
      </c>
      <c r="R4956" s="120"/>
    </row>
    <row r="4957">
      <c r="A4957" s="121" t="s">
        <v>11770</v>
      </c>
      <c r="B4957" s="121" t="s">
        <v>11738</v>
      </c>
      <c r="C4957" s="122" t="s">
        <v>26</v>
      </c>
      <c r="D4957" s="121" t="s">
        <v>2595</v>
      </c>
      <c r="E4957" s="121" t="s">
        <v>11771</v>
      </c>
      <c r="F4957" s="121">
        <v>42.95467</v>
      </c>
      <c r="G4957" s="121">
        <v>-74.20085</v>
      </c>
      <c r="H4957" s="119"/>
      <c r="I4957" s="119"/>
      <c r="J4957" s="119"/>
      <c r="K4957" s="121"/>
      <c r="L4957" s="121"/>
      <c r="M4957" s="121"/>
      <c r="N4957" s="121"/>
      <c r="O4957" s="121"/>
      <c r="P4957" s="121">
        <v>0.0</v>
      </c>
      <c r="Q4957" s="121">
        <v>0.0</v>
      </c>
      <c r="R4957" s="120"/>
    </row>
    <row r="4958">
      <c r="A4958" s="121" t="s">
        <v>11772</v>
      </c>
      <c r="B4958" s="121" t="s">
        <v>11738</v>
      </c>
      <c r="C4958" s="122" t="s">
        <v>26</v>
      </c>
      <c r="D4958" s="121" t="s">
        <v>2595</v>
      </c>
      <c r="E4958" s="121" t="s">
        <v>11773</v>
      </c>
      <c r="F4958" s="121">
        <v>42.93462</v>
      </c>
      <c r="G4958" s="121">
        <v>-74.06503</v>
      </c>
      <c r="H4958" s="119"/>
      <c r="I4958" s="119"/>
      <c r="J4958" s="119"/>
      <c r="K4958" s="121"/>
      <c r="L4958" s="121"/>
      <c r="M4958" s="121"/>
      <c r="N4958" s="121"/>
      <c r="O4958" s="121"/>
      <c r="P4958" s="121">
        <v>0.0</v>
      </c>
      <c r="Q4958" s="121">
        <v>0.0</v>
      </c>
      <c r="R4958" s="120"/>
    </row>
    <row r="4959">
      <c r="A4959" s="121" t="s">
        <v>11774</v>
      </c>
      <c r="B4959" s="121" t="s">
        <v>11738</v>
      </c>
      <c r="C4959" s="122" t="s">
        <v>26</v>
      </c>
      <c r="D4959" s="121" t="s">
        <v>2595</v>
      </c>
      <c r="E4959" s="121" t="s">
        <v>11775</v>
      </c>
      <c r="F4959" s="121">
        <v>42.02078</v>
      </c>
      <c r="G4959" s="121">
        <v>-73.59254</v>
      </c>
      <c r="H4959" s="119"/>
      <c r="I4959" s="119"/>
      <c r="J4959" s="119"/>
      <c r="K4959" s="121"/>
      <c r="L4959" s="121"/>
      <c r="M4959" s="121"/>
      <c r="N4959" s="121"/>
      <c r="O4959" s="121"/>
      <c r="P4959" s="121">
        <v>0.02</v>
      </c>
      <c r="Q4959" s="121">
        <v>0.02</v>
      </c>
      <c r="R4959" s="120"/>
    </row>
    <row r="4960">
      <c r="A4960" s="121" t="s">
        <v>11776</v>
      </c>
      <c r="B4960" s="121" t="s">
        <v>11738</v>
      </c>
      <c r="C4960" s="122" t="s">
        <v>26</v>
      </c>
      <c r="D4960" s="121" t="s">
        <v>1480</v>
      </c>
      <c r="E4960" s="121" t="s">
        <v>11777</v>
      </c>
      <c r="F4960" s="121">
        <v>42.3108</v>
      </c>
      <c r="G4960" s="121">
        <v>-78.023</v>
      </c>
      <c r="H4960" s="119"/>
      <c r="I4960" s="119"/>
      <c r="J4960" s="119"/>
      <c r="K4960" s="121"/>
      <c r="L4960" s="121"/>
      <c r="M4960" s="121"/>
      <c r="N4960" s="121"/>
      <c r="O4960" s="121"/>
      <c r="P4960" s="121">
        <v>0.0</v>
      </c>
      <c r="Q4960" s="121">
        <v>0.0</v>
      </c>
      <c r="R4960" s="120"/>
    </row>
    <row r="4961">
      <c r="A4961" s="121" t="s">
        <v>11778</v>
      </c>
      <c r="B4961" s="121" t="s">
        <v>11738</v>
      </c>
      <c r="C4961" s="122" t="s">
        <v>26</v>
      </c>
      <c r="D4961" s="121" t="s">
        <v>2595</v>
      </c>
      <c r="E4961" s="121" t="s">
        <v>11779</v>
      </c>
      <c r="F4961" s="121">
        <v>42.64611</v>
      </c>
      <c r="G4961" s="121">
        <v>-79.0275</v>
      </c>
      <c r="H4961" s="119"/>
      <c r="I4961" s="119"/>
      <c r="J4961" s="119"/>
      <c r="K4961" s="121"/>
      <c r="L4961" s="121"/>
      <c r="M4961" s="121"/>
      <c r="N4961" s="121"/>
      <c r="O4961" s="121"/>
      <c r="P4961" s="121">
        <v>0.0</v>
      </c>
      <c r="Q4961" s="121">
        <v>0.0</v>
      </c>
      <c r="R4961" s="120"/>
    </row>
    <row r="4962">
      <c r="A4962" s="121" t="s">
        <v>11780</v>
      </c>
      <c r="B4962" s="121" t="s">
        <v>11738</v>
      </c>
      <c r="C4962" s="122" t="s">
        <v>26</v>
      </c>
      <c r="D4962" s="121" t="s">
        <v>2595</v>
      </c>
      <c r="E4962" s="121" t="s">
        <v>11781</v>
      </c>
      <c r="F4962" s="121">
        <v>42.05175</v>
      </c>
      <c r="G4962" s="121">
        <v>-76.124</v>
      </c>
      <c r="H4962" s="119"/>
      <c r="I4962" s="119"/>
      <c r="J4962" s="119"/>
      <c r="K4962" s="121"/>
      <c r="L4962" s="121"/>
      <c r="M4962" s="121"/>
      <c r="N4962" s="121"/>
      <c r="O4962" s="121"/>
      <c r="P4962" s="121">
        <v>0.0</v>
      </c>
      <c r="Q4962" s="121">
        <v>0.0</v>
      </c>
      <c r="R4962" s="120"/>
    </row>
    <row r="4963">
      <c r="A4963" s="121" t="s">
        <v>11782</v>
      </c>
      <c r="B4963" s="121" t="s">
        <v>11738</v>
      </c>
      <c r="C4963" s="122" t="s">
        <v>26</v>
      </c>
      <c r="D4963" s="121" t="s">
        <v>1480</v>
      </c>
      <c r="E4963" s="121" t="s">
        <v>11783</v>
      </c>
      <c r="F4963" s="121">
        <v>42.53482</v>
      </c>
      <c r="G4963" s="121">
        <v>-78.45724</v>
      </c>
      <c r="H4963" s="119"/>
      <c r="I4963" s="119"/>
      <c r="J4963" s="119"/>
      <c r="K4963" s="121"/>
      <c r="L4963" s="121"/>
      <c r="M4963" s="121"/>
      <c r="N4963" s="121"/>
      <c r="O4963" s="121"/>
      <c r="P4963" s="121">
        <v>0.0</v>
      </c>
      <c r="Q4963" s="121">
        <v>0.0</v>
      </c>
      <c r="R4963" s="120"/>
    </row>
    <row r="4964">
      <c r="A4964" s="121" t="s">
        <v>11784</v>
      </c>
      <c r="B4964" s="121" t="s">
        <v>11738</v>
      </c>
      <c r="C4964" s="122" t="s">
        <v>26</v>
      </c>
      <c r="D4964" s="121"/>
      <c r="E4964" s="121" t="s">
        <v>11785</v>
      </c>
      <c r="F4964" s="121">
        <v>42.4</v>
      </c>
      <c r="G4964" s="121">
        <v>-77.72</v>
      </c>
      <c r="H4964" s="119"/>
      <c r="I4964" s="119"/>
      <c r="J4964" s="119"/>
      <c r="K4964" s="121"/>
      <c r="L4964" s="121"/>
      <c r="M4964" s="121"/>
      <c r="N4964" s="121"/>
      <c r="O4964" s="121"/>
      <c r="P4964" s="121">
        <v>0.0</v>
      </c>
      <c r="Q4964" s="121">
        <f>SUM(I4964:P4964)</f>
        <v>0</v>
      </c>
      <c r="R4964" s="120"/>
    </row>
    <row r="4965">
      <c r="A4965" s="121" t="s">
        <v>11786</v>
      </c>
      <c r="B4965" s="121" t="s">
        <v>11738</v>
      </c>
      <c r="C4965" s="122" t="s">
        <v>26</v>
      </c>
      <c r="D4965" s="121" t="s">
        <v>2595</v>
      </c>
      <c r="E4965" s="121" t="s">
        <v>11787</v>
      </c>
      <c r="F4965" s="121">
        <v>41.12996</v>
      </c>
      <c r="G4965" s="121">
        <v>-73.70816</v>
      </c>
      <c r="H4965" s="119"/>
      <c r="I4965" s="119"/>
      <c r="J4965" s="119"/>
      <c r="K4965" s="121"/>
      <c r="L4965" s="121"/>
      <c r="M4965" s="121"/>
      <c r="N4965" s="121"/>
      <c r="O4965" s="121">
        <v>0.25</v>
      </c>
      <c r="P4965" s="121">
        <v>0.03</v>
      </c>
      <c r="Q4965" s="121">
        <v>0.28</v>
      </c>
      <c r="R4965" s="120"/>
    </row>
    <row r="4966">
      <c r="A4966" s="121" t="s">
        <v>11788</v>
      </c>
      <c r="B4966" s="121" t="s">
        <v>11738</v>
      </c>
      <c r="C4966" s="122" t="s">
        <v>26</v>
      </c>
      <c r="D4966" s="121"/>
      <c r="E4966" s="121" t="s">
        <v>11789</v>
      </c>
      <c r="F4966" s="121">
        <v>41.95</v>
      </c>
      <c r="G4966" s="121">
        <v>-74.17</v>
      </c>
      <c r="H4966" s="119"/>
      <c r="I4966" s="119"/>
      <c r="J4966" s="119"/>
      <c r="K4966" s="121"/>
      <c r="L4966" s="121"/>
      <c r="M4966" s="121"/>
      <c r="N4966" s="121"/>
      <c r="O4966" s="121">
        <v>0.0</v>
      </c>
      <c r="P4966" s="121"/>
      <c r="Q4966" s="121">
        <f>SUM(I4966:P4966)</f>
        <v>0</v>
      </c>
      <c r="R4966" s="120"/>
    </row>
    <row r="4967">
      <c r="A4967" s="121" t="s">
        <v>11790</v>
      </c>
      <c r="B4967" s="121" t="s">
        <v>11738</v>
      </c>
      <c r="C4967" s="122" t="s">
        <v>26</v>
      </c>
      <c r="D4967" s="121" t="s">
        <v>2595</v>
      </c>
      <c r="E4967" s="121" t="s">
        <v>11791</v>
      </c>
      <c r="F4967" s="121">
        <v>42.26804</v>
      </c>
      <c r="G4967" s="121">
        <v>-73.81804</v>
      </c>
      <c r="H4967" s="119"/>
      <c r="I4967" s="119"/>
      <c r="J4967" s="119"/>
      <c r="K4967" s="121"/>
      <c r="L4967" s="121"/>
      <c r="M4967" s="121"/>
      <c r="N4967" s="121"/>
      <c r="O4967" s="121"/>
      <c r="P4967" s="121">
        <v>0.0</v>
      </c>
      <c r="Q4967" s="121">
        <v>0.0</v>
      </c>
      <c r="R4967" s="120"/>
    </row>
    <row r="4968">
      <c r="A4968" s="121" t="s">
        <v>11792</v>
      </c>
      <c r="B4968" s="121" t="s">
        <v>11738</v>
      </c>
      <c r="C4968" s="122" t="s">
        <v>26</v>
      </c>
      <c r="D4968" s="121" t="s">
        <v>2595</v>
      </c>
      <c r="E4968" s="121" t="s">
        <v>11793</v>
      </c>
      <c r="F4968" s="121">
        <v>42.29587</v>
      </c>
      <c r="G4968" s="121">
        <v>-73.83271</v>
      </c>
      <c r="H4968" s="119"/>
      <c r="I4968" s="119"/>
      <c r="J4968" s="119"/>
      <c r="K4968" s="121"/>
      <c r="L4968" s="121"/>
      <c r="M4968" s="121"/>
      <c r="N4968" s="121"/>
      <c r="O4968" s="121"/>
      <c r="P4968" s="121" t="s">
        <v>2592</v>
      </c>
      <c r="Q4968" s="121">
        <v>0.0</v>
      </c>
      <c r="R4968" s="120"/>
    </row>
    <row r="4969">
      <c r="A4969" s="121" t="s">
        <v>11794</v>
      </c>
      <c r="B4969" s="121" t="s">
        <v>11738</v>
      </c>
      <c r="C4969" s="122" t="s">
        <v>26</v>
      </c>
      <c r="D4969" s="121" t="s">
        <v>1480</v>
      </c>
      <c r="E4969" s="121">
        <v>300317.0</v>
      </c>
      <c r="F4969" s="121">
        <v>42.8107</v>
      </c>
      <c r="G4969" s="121">
        <v>-78.3979</v>
      </c>
      <c r="H4969" s="119"/>
      <c r="I4969" s="119"/>
      <c r="J4969" s="119"/>
      <c r="K4969" s="121"/>
      <c r="L4969" s="121"/>
      <c r="M4969" s="121"/>
      <c r="N4969" s="121"/>
      <c r="O4969" s="121"/>
      <c r="P4969" s="121">
        <v>0.0</v>
      </c>
      <c r="Q4969" s="121">
        <v>0.0</v>
      </c>
      <c r="R4969" s="120"/>
    </row>
    <row r="4970">
      <c r="A4970" s="121" t="s">
        <v>11795</v>
      </c>
      <c r="B4970" s="121" t="s">
        <v>11738</v>
      </c>
      <c r="C4970" s="122" t="s">
        <v>26</v>
      </c>
      <c r="D4970" s="121" t="s">
        <v>1480</v>
      </c>
      <c r="E4970" s="121" t="s">
        <v>11796</v>
      </c>
      <c r="F4970" s="121">
        <v>42.9327</v>
      </c>
      <c r="G4970" s="121">
        <v>-76.5447</v>
      </c>
      <c r="H4970" s="119"/>
      <c r="I4970" s="119"/>
      <c r="J4970" s="119"/>
      <c r="K4970" s="121"/>
      <c r="L4970" s="121"/>
      <c r="M4970" s="121"/>
      <c r="N4970" s="121"/>
      <c r="O4970" s="121"/>
      <c r="P4970" s="121">
        <v>0.0</v>
      </c>
      <c r="Q4970" s="121">
        <v>0.0</v>
      </c>
      <c r="R4970" s="120"/>
    </row>
    <row r="4971">
      <c r="A4971" s="121" t="s">
        <v>11797</v>
      </c>
      <c r="B4971" s="121" t="s">
        <v>11738</v>
      </c>
      <c r="C4971" s="122" t="s">
        <v>26</v>
      </c>
      <c r="D4971" s="121" t="s">
        <v>2595</v>
      </c>
      <c r="E4971" s="121" t="s">
        <v>11798</v>
      </c>
      <c r="F4971" s="121">
        <v>42.82869</v>
      </c>
      <c r="G4971" s="121">
        <v>-76.48671</v>
      </c>
      <c r="H4971" s="119"/>
      <c r="I4971" s="119"/>
      <c r="J4971" s="119"/>
      <c r="K4971" s="121"/>
      <c r="L4971" s="121"/>
      <c r="M4971" s="121"/>
      <c r="N4971" s="121"/>
      <c r="O4971" s="121"/>
      <c r="P4971" s="121">
        <v>0.0</v>
      </c>
      <c r="Q4971" s="121">
        <v>0.0</v>
      </c>
      <c r="R4971" s="120"/>
    </row>
    <row r="4972">
      <c r="A4972" s="121" t="s">
        <v>11799</v>
      </c>
      <c r="B4972" s="121" t="s">
        <v>11738</v>
      </c>
      <c r="C4972" s="122" t="s">
        <v>26</v>
      </c>
      <c r="D4972" s="121" t="s">
        <v>1480</v>
      </c>
      <c r="E4972" s="121">
        <v>300331.0</v>
      </c>
      <c r="F4972" s="121">
        <v>42.7338</v>
      </c>
      <c r="G4972" s="121">
        <v>-76.6591</v>
      </c>
      <c r="H4972" s="119"/>
      <c r="I4972" s="119"/>
      <c r="J4972" s="119"/>
      <c r="K4972" s="121"/>
      <c r="L4972" s="121"/>
      <c r="M4972" s="121"/>
      <c r="N4972" s="121"/>
      <c r="O4972" s="121"/>
      <c r="P4972" s="121">
        <v>0.0</v>
      </c>
      <c r="Q4972" s="121">
        <v>0.0</v>
      </c>
      <c r="R4972" s="120"/>
    </row>
    <row r="4973">
      <c r="A4973" s="121" t="s">
        <v>11800</v>
      </c>
      <c r="B4973" s="121" t="s">
        <v>11738</v>
      </c>
      <c r="C4973" s="122" t="s">
        <v>26</v>
      </c>
      <c r="D4973" s="121" t="s">
        <v>2595</v>
      </c>
      <c r="E4973" s="121" t="s">
        <v>11801</v>
      </c>
      <c r="F4973" s="121">
        <v>42.6391</v>
      </c>
      <c r="G4973" s="121">
        <v>-73.5698</v>
      </c>
      <c r="H4973" s="119"/>
      <c r="I4973" s="119"/>
      <c r="J4973" s="119"/>
      <c r="K4973" s="121"/>
      <c r="L4973" s="121"/>
      <c r="M4973" s="121"/>
      <c r="N4973" s="121"/>
      <c r="O4973" s="121"/>
      <c r="P4973" s="121">
        <v>0.0</v>
      </c>
      <c r="Q4973" s="121">
        <v>0.0</v>
      </c>
      <c r="R4973" s="120"/>
    </row>
    <row r="4974">
      <c r="A4974" s="121" t="s">
        <v>11802</v>
      </c>
      <c r="B4974" s="121" t="s">
        <v>11738</v>
      </c>
      <c r="C4974" s="122" t="s">
        <v>26</v>
      </c>
      <c r="D4974" s="121" t="s">
        <v>2595</v>
      </c>
      <c r="E4974" s="121" t="s">
        <v>11803</v>
      </c>
      <c r="F4974" s="121">
        <v>42.54687</v>
      </c>
      <c r="G4974" s="121">
        <v>-73.46809</v>
      </c>
      <c r="H4974" s="119"/>
      <c r="I4974" s="119"/>
      <c r="J4974" s="119"/>
      <c r="K4974" s="121"/>
      <c r="L4974" s="121"/>
      <c r="M4974" s="121"/>
      <c r="N4974" s="121"/>
      <c r="O4974" s="121"/>
      <c r="P4974" s="121">
        <v>0.01</v>
      </c>
      <c r="Q4974" s="121">
        <v>0.01</v>
      </c>
      <c r="R4974" s="120"/>
    </row>
    <row r="4975">
      <c r="A4975" s="121" t="s">
        <v>11804</v>
      </c>
      <c r="B4975" s="121" t="s">
        <v>11738</v>
      </c>
      <c r="C4975" s="122" t="s">
        <v>26</v>
      </c>
      <c r="D4975" s="121" t="s">
        <v>1480</v>
      </c>
      <c r="E4975" s="121" t="s">
        <v>11805</v>
      </c>
      <c r="F4975" s="121">
        <v>42.9203</v>
      </c>
      <c r="G4975" s="121">
        <v>-77.7557</v>
      </c>
      <c r="H4975" s="119"/>
      <c r="I4975" s="119"/>
      <c r="J4975" s="119"/>
      <c r="K4975" s="121"/>
      <c r="L4975" s="121"/>
      <c r="M4975" s="121"/>
      <c r="N4975" s="121"/>
      <c r="O4975" s="121"/>
      <c r="P4975" s="121">
        <v>0.0</v>
      </c>
      <c r="Q4975" s="121">
        <v>0.0</v>
      </c>
      <c r="R4975" s="120"/>
    </row>
    <row r="4976">
      <c r="A4976" s="121" t="s">
        <v>11806</v>
      </c>
      <c r="B4976" s="121" t="s">
        <v>11738</v>
      </c>
      <c r="C4976" s="122" t="s">
        <v>26</v>
      </c>
      <c r="D4976" s="121" t="s">
        <v>2595</v>
      </c>
      <c r="E4976" s="121" t="s">
        <v>11807</v>
      </c>
      <c r="F4976" s="121">
        <v>42.2872</v>
      </c>
      <c r="G4976" s="121">
        <v>-75.53635</v>
      </c>
      <c r="H4976" s="119"/>
      <c r="I4976" s="119"/>
      <c r="J4976" s="119"/>
      <c r="K4976" s="121"/>
      <c r="L4976" s="121"/>
      <c r="M4976" s="121"/>
      <c r="N4976" s="121"/>
      <c r="O4976" s="121"/>
      <c r="P4976" s="121">
        <v>0.01</v>
      </c>
      <c r="Q4976" s="121">
        <v>0.01</v>
      </c>
      <c r="R4976" s="120"/>
    </row>
    <row r="4977">
      <c r="A4977" s="121" t="s">
        <v>11808</v>
      </c>
      <c r="B4977" s="121" t="s">
        <v>11738</v>
      </c>
      <c r="C4977" s="122" t="s">
        <v>26</v>
      </c>
      <c r="D4977" s="121" t="s">
        <v>1480</v>
      </c>
      <c r="E4977" s="121">
        <v>300364.0</v>
      </c>
      <c r="F4977" s="121">
        <v>40.93408</v>
      </c>
      <c r="G4977" s="121">
        <v>-72.73959</v>
      </c>
      <c r="H4977" s="119"/>
      <c r="I4977" s="119"/>
      <c r="J4977" s="119"/>
      <c r="K4977" s="121"/>
      <c r="L4977" s="121"/>
      <c r="M4977" s="121"/>
      <c r="N4977" s="121"/>
      <c r="O4977" s="121" t="s">
        <v>2613</v>
      </c>
      <c r="P4977" s="121">
        <v>1.0</v>
      </c>
      <c r="Q4977" s="121">
        <v>1.0</v>
      </c>
      <c r="R4977" s="120"/>
    </row>
    <row r="4978">
      <c r="A4978" s="121" t="s">
        <v>11809</v>
      </c>
      <c r="B4978" s="121" t="s">
        <v>11738</v>
      </c>
      <c r="C4978" s="122" t="s">
        <v>26</v>
      </c>
      <c r="D4978" s="121" t="s">
        <v>2595</v>
      </c>
      <c r="E4978" s="121" t="s">
        <v>11810</v>
      </c>
      <c r="F4978" s="121">
        <v>43.19506</v>
      </c>
      <c r="G4978" s="121">
        <v>-76.28835</v>
      </c>
      <c r="H4978" s="119"/>
      <c r="I4978" s="119"/>
      <c r="J4978" s="119"/>
      <c r="K4978" s="121"/>
      <c r="L4978" s="121"/>
      <c r="M4978" s="121"/>
      <c r="N4978" s="121"/>
      <c r="O4978" s="121"/>
      <c r="P4978" s="121">
        <v>0.0</v>
      </c>
      <c r="Q4978" s="121">
        <v>0.0</v>
      </c>
      <c r="R4978" s="120"/>
    </row>
    <row r="4979">
      <c r="A4979" s="121" t="s">
        <v>11811</v>
      </c>
      <c r="B4979" s="121" t="s">
        <v>11738</v>
      </c>
      <c r="C4979" s="122" t="s">
        <v>26</v>
      </c>
      <c r="D4979" s="121" t="s">
        <v>2595</v>
      </c>
      <c r="E4979" s="121" t="s">
        <v>11812</v>
      </c>
      <c r="F4979" s="121">
        <v>42.99</v>
      </c>
      <c r="G4979" s="121">
        <v>-73.8</v>
      </c>
      <c r="H4979" s="119"/>
      <c r="I4979" s="119"/>
      <c r="J4979" s="119"/>
      <c r="K4979" s="121"/>
      <c r="L4979" s="121"/>
      <c r="M4979" s="121"/>
      <c r="N4979" s="121"/>
      <c r="O4979" s="121"/>
      <c r="P4979" s="121">
        <v>0.0</v>
      </c>
      <c r="Q4979" s="121">
        <v>0.0</v>
      </c>
      <c r="R4979" s="120"/>
    </row>
    <row r="4980">
      <c r="A4980" s="121" t="s">
        <v>11813</v>
      </c>
      <c r="B4980" s="121" t="s">
        <v>11738</v>
      </c>
      <c r="C4980" s="122" t="s">
        <v>26</v>
      </c>
      <c r="D4980" s="121" t="s">
        <v>2605</v>
      </c>
      <c r="E4980" s="121">
        <v>94748.0</v>
      </c>
      <c r="F4980" s="121">
        <v>43.02966</v>
      </c>
      <c r="G4980" s="121">
        <v>-78.16822</v>
      </c>
      <c r="H4980" s="119"/>
      <c r="I4980" s="119"/>
      <c r="J4980" s="119"/>
      <c r="K4980" s="121"/>
      <c r="L4980" s="121"/>
      <c r="M4980" s="121"/>
      <c r="N4980" s="121"/>
      <c r="O4980" s="121"/>
      <c r="P4980" s="121">
        <v>0.0</v>
      </c>
      <c r="Q4980" s="121">
        <v>0.0</v>
      </c>
      <c r="R4980" s="120"/>
    </row>
    <row r="4981">
      <c r="A4981" s="121" t="s">
        <v>11814</v>
      </c>
      <c r="B4981" s="121" t="s">
        <v>11738</v>
      </c>
      <c r="C4981" s="122" t="s">
        <v>26</v>
      </c>
      <c r="D4981" s="121" t="s">
        <v>2595</v>
      </c>
      <c r="E4981" s="121" t="s">
        <v>11815</v>
      </c>
      <c r="F4981" s="121">
        <v>42.99915</v>
      </c>
      <c r="G4981" s="121">
        <v>-78.2054</v>
      </c>
      <c r="H4981" s="119"/>
      <c r="I4981" s="119"/>
      <c r="J4981" s="119"/>
      <c r="K4981" s="121"/>
      <c r="L4981" s="121"/>
      <c r="M4981" s="121"/>
      <c r="N4981" s="121"/>
      <c r="O4981" s="121"/>
      <c r="P4981" s="121" t="s">
        <v>2589</v>
      </c>
      <c r="Q4981" s="121">
        <v>0.0</v>
      </c>
      <c r="R4981" s="120"/>
    </row>
    <row r="4982">
      <c r="A4982" s="121" t="s">
        <v>11816</v>
      </c>
      <c r="B4982" s="121" t="s">
        <v>11738</v>
      </c>
      <c r="C4982" s="122" t="s">
        <v>26</v>
      </c>
      <c r="D4982" s="121" t="s">
        <v>2595</v>
      </c>
      <c r="E4982" s="121" t="s">
        <v>11817</v>
      </c>
      <c r="F4982" s="121">
        <v>42.99652</v>
      </c>
      <c r="G4982" s="121">
        <v>-78.15411</v>
      </c>
      <c r="H4982" s="119"/>
      <c r="I4982" s="119"/>
      <c r="J4982" s="119"/>
      <c r="K4982" s="121"/>
      <c r="L4982" s="121"/>
      <c r="M4982" s="121"/>
      <c r="N4982" s="121"/>
      <c r="O4982" s="121"/>
      <c r="P4982" s="121">
        <v>0.0</v>
      </c>
      <c r="Q4982" s="121">
        <v>0.0</v>
      </c>
      <c r="R4982" s="120"/>
    </row>
    <row r="4983">
      <c r="A4983" s="121" t="s">
        <v>11818</v>
      </c>
      <c r="B4983" s="121" t="s">
        <v>11738</v>
      </c>
      <c r="C4983" s="122" t="s">
        <v>26</v>
      </c>
      <c r="D4983" s="121" t="s">
        <v>2595</v>
      </c>
      <c r="E4983" s="121" t="s">
        <v>11819</v>
      </c>
      <c r="F4983" s="121">
        <v>42.98867</v>
      </c>
      <c r="G4983" s="121">
        <v>-78.24729</v>
      </c>
      <c r="H4983" s="119"/>
      <c r="I4983" s="119"/>
      <c r="J4983" s="119"/>
      <c r="K4983" s="121"/>
      <c r="L4983" s="121"/>
      <c r="M4983" s="121"/>
      <c r="N4983" s="121"/>
      <c r="O4983" s="121"/>
      <c r="P4983" s="121">
        <v>0.0</v>
      </c>
      <c r="Q4983" s="121">
        <v>0.0</v>
      </c>
      <c r="R4983" s="120"/>
    </row>
    <row r="4984">
      <c r="A4984" s="121" t="s">
        <v>11820</v>
      </c>
      <c r="B4984" s="121" t="s">
        <v>11738</v>
      </c>
      <c r="C4984" s="122" t="s">
        <v>26</v>
      </c>
      <c r="D4984" s="121" t="s">
        <v>2595</v>
      </c>
      <c r="E4984" s="121" t="s">
        <v>11821</v>
      </c>
      <c r="F4984" s="121">
        <v>42.3401</v>
      </c>
      <c r="G4984" s="121">
        <v>-77.294</v>
      </c>
      <c r="H4984" s="119"/>
      <c r="I4984" s="119"/>
      <c r="J4984" s="119"/>
      <c r="K4984" s="121"/>
      <c r="L4984" s="121"/>
      <c r="M4984" s="121"/>
      <c r="N4984" s="121"/>
      <c r="O4984" s="121"/>
      <c r="P4984" s="121">
        <v>0.0</v>
      </c>
      <c r="Q4984" s="121">
        <v>0.0</v>
      </c>
      <c r="R4984" s="120"/>
    </row>
    <row r="4985">
      <c r="A4985" s="121" t="s">
        <v>11822</v>
      </c>
      <c r="B4985" s="121" t="s">
        <v>11738</v>
      </c>
      <c r="C4985" s="122" t="s">
        <v>26</v>
      </c>
      <c r="D4985" s="121" t="s">
        <v>2595</v>
      </c>
      <c r="E4985" s="121" t="s">
        <v>11823</v>
      </c>
      <c r="F4985" s="121">
        <v>42.33969</v>
      </c>
      <c r="G4985" s="121">
        <v>-77.23666</v>
      </c>
      <c r="H4985" s="119"/>
      <c r="I4985" s="119"/>
      <c r="J4985" s="119"/>
      <c r="K4985" s="121"/>
      <c r="L4985" s="121"/>
      <c r="M4985" s="121"/>
      <c r="N4985" s="121"/>
      <c r="O4985" s="121"/>
      <c r="P4985" s="121">
        <v>0.0</v>
      </c>
      <c r="Q4985" s="121">
        <v>0.0</v>
      </c>
      <c r="R4985" s="120"/>
    </row>
    <row r="4986">
      <c r="A4986" s="121" t="s">
        <v>11824</v>
      </c>
      <c r="B4986" s="121" t="s">
        <v>11738</v>
      </c>
      <c r="C4986" s="122" t="s">
        <v>26</v>
      </c>
      <c r="D4986" s="121" t="s">
        <v>2595</v>
      </c>
      <c r="E4986" s="121" t="s">
        <v>11825</v>
      </c>
      <c r="F4986" s="121">
        <v>40.7234</v>
      </c>
      <c r="G4986" s="121">
        <v>-73.24098</v>
      </c>
      <c r="H4986" s="119"/>
      <c r="I4986" s="119"/>
      <c r="J4986" s="119"/>
      <c r="K4986" s="121"/>
      <c r="L4986" s="121"/>
      <c r="M4986" s="121"/>
      <c r="N4986" s="121"/>
      <c r="O4986" s="121">
        <v>0.5</v>
      </c>
      <c r="P4986" s="121">
        <v>0.26</v>
      </c>
      <c r="Q4986" s="121">
        <v>0.76</v>
      </c>
      <c r="R4986" s="120"/>
    </row>
    <row r="4987">
      <c r="A4987" s="121" t="s">
        <v>11826</v>
      </c>
      <c r="B4987" s="121" t="s">
        <v>11738</v>
      </c>
      <c r="C4987" s="122" t="s">
        <v>26</v>
      </c>
      <c r="D4987" s="121" t="s">
        <v>2595</v>
      </c>
      <c r="E4987" s="121" t="s">
        <v>11827</v>
      </c>
      <c r="F4987" s="121">
        <v>40.73583</v>
      </c>
      <c r="G4987" s="121">
        <v>-73.04577</v>
      </c>
      <c r="H4987" s="119"/>
      <c r="I4987" s="119"/>
      <c r="J4987" s="119"/>
      <c r="K4987" s="121"/>
      <c r="L4987" s="121"/>
      <c r="M4987" s="121"/>
      <c r="N4987" s="121"/>
      <c r="O4987" s="121" t="s">
        <v>2613</v>
      </c>
      <c r="P4987" s="121" t="s">
        <v>2613</v>
      </c>
      <c r="Q4987" s="121">
        <v>0.0</v>
      </c>
      <c r="R4987" s="120"/>
    </row>
    <row r="4988">
      <c r="A4988" s="121" t="s">
        <v>11828</v>
      </c>
      <c r="B4988" s="121" t="s">
        <v>11738</v>
      </c>
      <c r="C4988" s="122" t="s">
        <v>26</v>
      </c>
      <c r="D4988" s="121" t="s">
        <v>2595</v>
      </c>
      <c r="E4988" s="121" t="s">
        <v>11829</v>
      </c>
      <c r="F4988" s="121">
        <v>41.49696</v>
      </c>
      <c r="G4988" s="121">
        <v>-73.95587</v>
      </c>
      <c r="H4988" s="119"/>
      <c r="I4988" s="119"/>
      <c r="J4988" s="119"/>
      <c r="K4988" s="121"/>
      <c r="L4988" s="121"/>
      <c r="M4988" s="121"/>
      <c r="N4988" s="121"/>
      <c r="O4988" s="121">
        <v>0.05</v>
      </c>
      <c r="P4988" s="121" t="s">
        <v>2592</v>
      </c>
      <c r="Q4988" s="121">
        <v>0.05</v>
      </c>
      <c r="R4988" s="120"/>
    </row>
    <row r="4989">
      <c r="A4989" s="121" t="s">
        <v>11830</v>
      </c>
      <c r="B4989" s="121" t="s">
        <v>11738</v>
      </c>
      <c r="C4989" s="122" t="s">
        <v>26</v>
      </c>
      <c r="D4989" s="121" t="s">
        <v>2595</v>
      </c>
      <c r="E4989" s="121" t="s">
        <v>11831</v>
      </c>
      <c r="F4989" s="121">
        <v>41.4807</v>
      </c>
      <c r="G4989" s="121">
        <v>-73.8911</v>
      </c>
      <c r="H4989" s="119"/>
      <c r="I4989" s="119"/>
      <c r="J4989" s="119"/>
      <c r="K4989" s="121"/>
      <c r="L4989" s="121"/>
      <c r="M4989" s="121"/>
      <c r="N4989" s="121"/>
      <c r="O4989" s="121">
        <v>0.04</v>
      </c>
      <c r="P4989" s="121">
        <v>0.03</v>
      </c>
      <c r="Q4989" s="121">
        <v>0.07</v>
      </c>
      <c r="R4989" s="120"/>
    </row>
    <row r="4990">
      <c r="A4990" s="121" t="s">
        <v>11832</v>
      </c>
      <c r="B4990" s="121" t="s">
        <v>11738</v>
      </c>
      <c r="C4990" s="122" t="s">
        <v>26</v>
      </c>
      <c r="D4990" s="121" t="s">
        <v>1480</v>
      </c>
      <c r="E4990" s="121">
        <v>300500.0</v>
      </c>
      <c r="F4990" s="121">
        <v>43.887</v>
      </c>
      <c r="G4990" s="121">
        <v>-75.4349</v>
      </c>
      <c r="H4990" s="119"/>
      <c r="I4990" s="119"/>
      <c r="J4990" s="119"/>
      <c r="K4990" s="121"/>
      <c r="L4990" s="121"/>
      <c r="M4990" s="121"/>
      <c r="N4990" s="121"/>
      <c r="O4990" s="121"/>
      <c r="P4990" s="121">
        <v>0.0</v>
      </c>
      <c r="Q4990" s="121">
        <v>0.0</v>
      </c>
      <c r="R4990" s="120"/>
    </row>
    <row r="4991">
      <c r="A4991" s="121" t="s">
        <v>11833</v>
      </c>
      <c r="B4991" s="121" t="s">
        <v>11738</v>
      </c>
      <c r="C4991" s="122" t="s">
        <v>26</v>
      </c>
      <c r="D4991" s="121" t="s">
        <v>1480</v>
      </c>
      <c r="E4991" s="121">
        <v>300608.0</v>
      </c>
      <c r="F4991" s="121">
        <v>43.5318</v>
      </c>
      <c r="G4991" s="121">
        <v>-75.9526</v>
      </c>
      <c r="H4991" s="119"/>
      <c r="I4991" s="119"/>
      <c r="J4991" s="119"/>
      <c r="K4991" s="121"/>
      <c r="L4991" s="121"/>
      <c r="M4991" s="121"/>
      <c r="N4991" s="121"/>
      <c r="O4991" s="121"/>
      <c r="P4991" s="121">
        <v>0.0</v>
      </c>
      <c r="Q4991" s="121">
        <v>0.0</v>
      </c>
      <c r="R4991" s="120"/>
    </row>
    <row r="4992">
      <c r="A4992" s="121" t="s">
        <v>11834</v>
      </c>
      <c r="B4992" s="121" t="s">
        <v>11738</v>
      </c>
      <c r="C4992" s="122" t="s">
        <v>26</v>
      </c>
      <c r="D4992" s="121" t="s">
        <v>2595</v>
      </c>
      <c r="E4992" s="121" t="s">
        <v>11835</v>
      </c>
      <c r="F4992" s="121">
        <v>42.3191</v>
      </c>
      <c r="G4992" s="121">
        <v>-76.2194</v>
      </c>
      <c r="H4992" s="119"/>
      <c r="I4992" s="119"/>
      <c r="J4992" s="119"/>
      <c r="K4992" s="121"/>
      <c r="L4992" s="121"/>
      <c r="M4992" s="121"/>
      <c r="N4992" s="121"/>
      <c r="O4992" s="121"/>
      <c r="P4992" s="121">
        <v>0.0</v>
      </c>
      <c r="Q4992" s="121">
        <v>0.0</v>
      </c>
      <c r="R4992" s="120"/>
    </row>
    <row r="4993">
      <c r="A4993" s="121" t="s">
        <v>11836</v>
      </c>
      <c r="B4993" s="121" t="s">
        <v>11738</v>
      </c>
      <c r="C4993" s="122" t="s">
        <v>26</v>
      </c>
      <c r="D4993" s="121"/>
      <c r="E4993" s="121" t="s">
        <v>11837</v>
      </c>
      <c r="F4993" s="121">
        <v>42.18</v>
      </c>
      <c r="G4993" s="121">
        <v>-76.97</v>
      </c>
      <c r="H4993" s="119"/>
      <c r="I4993" s="119"/>
      <c r="J4993" s="119"/>
      <c r="K4993" s="121"/>
      <c r="L4993" s="121"/>
      <c r="M4993" s="121"/>
      <c r="N4993" s="121"/>
      <c r="O4993" s="121"/>
      <c r="P4993" s="121">
        <v>0.0</v>
      </c>
      <c r="Q4993" s="121">
        <f>SUM(I4993:P4993)</f>
        <v>0</v>
      </c>
      <c r="R4993" s="120"/>
    </row>
    <row r="4994">
      <c r="A4994" s="121" t="s">
        <v>11838</v>
      </c>
      <c r="B4994" s="121" t="s">
        <v>11738</v>
      </c>
      <c r="C4994" s="122" t="s">
        <v>26</v>
      </c>
      <c r="D4994" s="121" t="s">
        <v>2605</v>
      </c>
      <c r="E4994" s="121" t="s">
        <v>11839</v>
      </c>
      <c r="F4994" s="121">
        <v>42.20678</v>
      </c>
      <c r="G4994" s="121">
        <v>-75.97993</v>
      </c>
      <c r="H4994" s="119"/>
      <c r="I4994" s="119"/>
      <c r="J4994" s="119"/>
      <c r="K4994" s="121"/>
      <c r="L4994" s="121"/>
      <c r="M4994" s="121"/>
      <c r="N4994" s="121"/>
      <c r="O4994" s="121"/>
      <c r="P4994" s="121">
        <v>0.0</v>
      </c>
      <c r="Q4994" s="121">
        <v>0.0</v>
      </c>
      <c r="R4994" s="120"/>
    </row>
    <row r="4995">
      <c r="A4995" s="121" t="s">
        <v>11840</v>
      </c>
      <c r="B4995" s="121" t="s">
        <v>11738</v>
      </c>
      <c r="C4995" s="122" t="s">
        <v>26</v>
      </c>
      <c r="D4995" s="121" t="s">
        <v>2595</v>
      </c>
      <c r="E4995" s="121" t="s">
        <v>11841</v>
      </c>
      <c r="F4995" s="121">
        <v>42.14098</v>
      </c>
      <c r="G4995" s="121">
        <v>-75.88936</v>
      </c>
      <c r="H4995" s="119"/>
      <c r="I4995" s="119"/>
      <c r="J4995" s="119"/>
      <c r="K4995" s="121"/>
      <c r="L4995" s="121"/>
      <c r="M4995" s="121"/>
      <c r="N4995" s="121"/>
      <c r="O4995" s="121"/>
      <c r="P4995" s="121" t="s">
        <v>2592</v>
      </c>
      <c r="Q4995" s="121">
        <v>0.0</v>
      </c>
      <c r="R4995" s="120"/>
    </row>
    <row r="4996">
      <c r="A4996" s="121" t="s">
        <v>11842</v>
      </c>
      <c r="B4996" s="121" t="s">
        <v>11738</v>
      </c>
      <c r="C4996" s="122" t="s">
        <v>26</v>
      </c>
      <c r="D4996" s="121" t="s">
        <v>1480</v>
      </c>
      <c r="E4996" s="121">
        <v>300707.0</v>
      </c>
      <c r="F4996" s="121">
        <v>44.00027</v>
      </c>
      <c r="G4996" s="121">
        <v>-75.81335</v>
      </c>
      <c r="H4996" s="119"/>
      <c r="I4996" s="119"/>
      <c r="J4996" s="119"/>
      <c r="K4996" s="121"/>
      <c r="L4996" s="121"/>
      <c r="M4996" s="121"/>
      <c r="N4996" s="121"/>
      <c r="O4996" s="121"/>
      <c r="P4996" s="121">
        <v>0.0</v>
      </c>
      <c r="Q4996" s="121">
        <v>0.0</v>
      </c>
      <c r="R4996" s="120"/>
    </row>
    <row r="4997">
      <c r="A4997" s="121" t="s">
        <v>11843</v>
      </c>
      <c r="B4997" s="121" t="s">
        <v>11738</v>
      </c>
      <c r="C4997" s="122" t="s">
        <v>26</v>
      </c>
      <c r="D4997" s="121"/>
      <c r="E4997" s="121" t="s">
        <v>11844</v>
      </c>
      <c r="F4997" s="121">
        <v>43.52</v>
      </c>
      <c r="G4997" s="121">
        <v>-75.3</v>
      </c>
      <c r="H4997" s="119"/>
      <c r="I4997" s="119"/>
      <c r="J4997" s="119"/>
      <c r="K4997" s="121"/>
      <c r="L4997" s="121"/>
      <c r="M4997" s="121"/>
      <c r="N4997" s="121"/>
      <c r="O4997" s="121"/>
      <c r="P4997" s="121">
        <v>0.0</v>
      </c>
      <c r="Q4997" s="121">
        <f>SUM(I4997:P4997)</f>
        <v>0</v>
      </c>
      <c r="R4997" s="120"/>
    </row>
    <row r="4998">
      <c r="A4998" s="121" t="s">
        <v>11845</v>
      </c>
      <c r="B4998" s="121" t="s">
        <v>11738</v>
      </c>
      <c r="C4998" s="122" t="s">
        <v>26</v>
      </c>
      <c r="D4998" s="121" t="s">
        <v>1480</v>
      </c>
      <c r="E4998" s="121">
        <v>300785.0</v>
      </c>
      <c r="F4998" s="121">
        <v>43.4361</v>
      </c>
      <c r="G4998" s="121">
        <v>-75.3697</v>
      </c>
      <c r="H4998" s="119"/>
      <c r="I4998" s="119"/>
      <c r="J4998" s="119"/>
      <c r="K4998" s="121"/>
      <c r="L4998" s="121"/>
      <c r="M4998" s="121"/>
      <c r="N4998" s="121"/>
      <c r="O4998" s="121"/>
      <c r="P4998" s="121">
        <v>0.0</v>
      </c>
      <c r="Q4998" s="121">
        <v>0.0</v>
      </c>
      <c r="R4998" s="120"/>
    </row>
    <row r="4999">
      <c r="A4999" s="121" t="s">
        <v>11846</v>
      </c>
      <c r="B4999" s="121" t="s">
        <v>11738</v>
      </c>
      <c r="C4999" s="122" t="s">
        <v>26</v>
      </c>
      <c r="D4999" s="121" t="s">
        <v>2595</v>
      </c>
      <c r="E4999" s="121" t="s">
        <v>11847</v>
      </c>
      <c r="F4999" s="121">
        <v>42.6548</v>
      </c>
      <c r="G4999" s="121">
        <v>-78.703</v>
      </c>
      <c r="H4999" s="119"/>
      <c r="I4999" s="119"/>
      <c r="J4999" s="119"/>
      <c r="K4999" s="121"/>
      <c r="L4999" s="121"/>
      <c r="M4999" s="121"/>
      <c r="N4999" s="121"/>
      <c r="O4999" s="121"/>
      <c r="P4999" s="121">
        <v>0.0</v>
      </c>
      <c r="Q4999" s="121">
        <v>0.0</v>
      </c>
      <c r="R4999" s="120"/>
    </row>
    <row r="5000">
      <c r="A5000" s="121" t="s">
        <v>11848</v>
      </c>
      <c r="B5000" s="121" t="s">
        <v>11738</v>
      </c>
      <c r="C5000" s="122" t="s">
        <v>26</v>
      </c>
      <c r="D5000" s="121" t="s">
        <v>2595</v>
      </c>
      <c r="E5000" s="121" t="s">
        <v>11849</v>
      </c>
      <c r="F5000" s="121">
        <v>43.68224</v>
      </c>
      <c r="G5000" s="121">
        <v>-73.71838</v>
      </c>
      <c r="H5000" s="119"/>
      <c r="I5000" s="119"/>
      <c r="J5000" s="119"/>
      <c r="K5000" s="121"/>
      <c r="L5000" s="121"/>
      <c r="M5000" s="121"/>
      <c r="N5000" s="121"/>
      <c r="O5000" s="121"/>
      <c r="P5000" s="121">
        <v>0.0</v>
      </c>
      <c r="Q5000" s="121">
        <v>0.0</v>
      </c>
      <c r="R5000" s="120"/>
    </row>
    <row r="5001">
      <c r="A5001" s="121" t="s">
        <v>11850</v>
      </c>
      <c r="B5001" s="121" t="s">
        <v>11738</v>
      </c>
      <c r="C5001" s="122" t="s">
        <v>26</v>
      </c>
      <c r="D5001" s="121"/>
      <c r="E5001" s="121" t="s">
        <v>11851</v>
      </c>
      <c r="F5001" s="121">
        <v>43.23</v>
      </c>
      <c r="G5001" s="121">
        <v>-76.19</v>
      </c>
      <c r="H5001" s="119"/>
      <c r="I5001" s="119"/>
      <c r="J5001" s="119"/>
      <c r="K5001" s="121"/>
      <c r="L5001" s="121"/>
      <c r="M5001" s="121"/>
      <c r="N5001" s="121"/>
      <c r="O5001" s="121"/>
      <c r="P5001" s="121">
        <v>0.0</v>
      </c>
      <c r="Q5001" s="121">
        <f>SUM(I5001:P5001)</f>
        <v>0</v>
      </c>
      <c r="R5001" s="120"/>
    </row>
    <row r="5002">
      <c r="A5002" s="121" t="s">
        <v>11852</v>
      </c>
      <c r="B5002" s="121" t="s">
        <v>11738</v>
      </c>
      <c r="C5002" s="122" t="s">
        <v>26</v>
      </c>
      <c r="D5002" s="121" t="s">
        <v>1480</v>
      </c>
      <c r="E5002" s="121">
        <v>300870.0</v>
      </c>
      <c r="F5002" s="121">
        <v>43.2386</v>
      </c>
      <c r="G5002" s="121">
        <v>-76.1964</v>
      </c>
      <c r="H5002" s="119"/>
      <c r="I5002" s="119"/>
      <c r="J5002" s="119"/>
      <c r="K5002" s="121"/>
      <c r="L5002" s="121"/>
      <c r="M5002" s="121"/>
      <c r="N5002" s="121"/>
      <c r="O5002" s="121"/>
      <c r="P5002" s="121">
        <v>0.0</v>
      </c>
      <c r="Q5002" s="121">
        <v>0.0</v>
      </c>
      <c r="R5002" s="120"/>
    </row>
    <row r="5003">
      <c r="A5003" s="121" t="s">
        <v>11853</v>
      </c>
      <c r="B5003" s="121" t="s">
        <v>11738</v>
      </c>
      <c r="C5003" s="122" t="s">
        <v>26</v>
      </c>
      <c r="D5003" s="121" t="s">
        <v>1480</v>
      </c>
      <c r="E5003" s="121">
        <v>300889.0</v>
      </c>
      <c r="F5003" s="121">
        <v>40.952</v>
      </c>
      <c r="G5003" s="121">
        <v>-72.2977</v>
      </c>
      <c r="H5003" s="119"/>
      <c r="I5003" s="119"/>
      <c r="J5003" s="119"/>
      <c r="K5003" s="121"/>
      <c r="L5003" s="121"/>
      <c r="M5003" s="121"/>
      <c r="N5003" s="121"/>
      <c r="O5003" s="121">
        <v>1.25</v>
      </c>
      <c r="P5003" s="121">
        <v>0.2</v>
      </c>
      <c r="Q5003" s="121">
        <v>1.45</v>
      </c>
      <c r="R5003" s="120"/>
    </row>
    <row r="5004">
      <c r="A5004" s="121" t="s">
        <v>11854</v>
      </c>
      <c r="B5004" s="121" t="s">
        <v>11738</v>
      </c>
      <c r="C5004" s="122" t="s">
        <v>26</v>
      </c>
      <c r="D5004" s="121" t="s">
        <v>2595</v>
      </c>
      <c r="E5004" s="121" t="s">
        <v>11855</v>
      </c>
      <c r="F5004" s="121">
        <v>40.72422</v>
      </c>
      <c r="G5004" s="121">
        <v>-73.26074</v>
      </c>
      <c r="H5004" s="119"/>
      <c r="I5004" s="119"/>
      <c r="J5004" s="119"/>
      <c r="K5004" s="121"/>
      <c r="L5004" s="121"/>
      <c r="M5004" s="121"/>
      <c r="N5004" s="121"/>
      <c r="O5004" s="121">
        <v>0.31</v>
      </c>
      <c r="P5004" s="121">
        <v>0.23</v>
      </c>
      <c r="Q5004" s="121">
        <v>0.54</v>
      </c>
      <c r="R5004" s="120"/>
    </row>
    <row r="5005">
      <c r="A5005" s="121" t="s">
        <v>11856</v>
      </c>
      <c r="B5005" s="121" t="s">
        <v>11738</v>
      </c>
      <c r="C5005" s="122" t="s">
        <v>26</v>
      </c>
      <c r="D5005" s="121" t="s">
        <v>2595</v>
      </c>
      <c r="E5005" s="121" t="s">
        <v>11857</v>
      </c>
      <c r="F5005" s="121">
        <v>40.72598</v>
      </c>
      <c r="G5005" s="121">
        <v>-73.27275</v>
      </c>
      <c r="H5005" s="119"/>
      <c r="I5005" s="119"/>
      <c r="J5005" s="119"/>
      <c r="K5005" s="121"/>
      <c r="L5005" s="121"/>
      <c r="M5005" s="121"/>
      <c r="N5005" s="121"/>
      <c r="O5005" s="121">
        <v>0.32</v>
      </c>
      <c r="P5005" s="121">
        <v>0.24</v>
      </c>
      <c r="Q5005" s="121">
        <v>0.56</v>
      </c>
      <c r="R5005" s="120"/>
    </row>
    <row r="5006">
      <c r="A5006" s="121" t="s">
        <v>11858</v>
      </c>
      <c r="B5006" s="121" t="s">
        <v>11738</v>
      </c>
      <c r="C5006" s="122" t="s">
        <v>26</v>
      </c>
      <c r="D5006" s="121" t="s">
        <v>1480</v>
      </c>
      <c r="E5006" s="121">
        <v>300910.0</v>
      </c>
      <c r="F5006" s="121">
        <v>42.7479</v>
      </c>
      <c r="G5006" s="121">
        <v>-77.3426</v>
      </c>
      <c r="H5006" s="119"/>
      <c r="I5006" s="119"/>
      <c r="J5006" s="119"/>
      <c r="K5006" s="121"/>
      <c r="L5006" s="121"/>
      <c r="M5006" s="121"/>
      <c r="N5006" s="121"/>
      <c r="O5006" s="121"/>
      <c r="P5006" s="121">
        <v>0.01</v>
      </c>
      <c r="Q5006" s="121">
        <v>0.01</v>
      </c>
      <c r="R5006" s="120"/>
    </row>
    <row r="5007">
      <c r="A5007" s="121" t="s">
        <v>11859</v>
      </c>
      <c r="B5007" s="121" t="s">
        <v>11738</v>
      </c>
      <c r="C5007" s="122" t="s">
        <v>26</v>
      </c>
      <c r="D5007" s="121" t="s">
        <v>2595</v>
      </c>
      <c r="E5007" s="121" t="s">
        <v>11860</v>
      </c>
      <c r="F5007" s="121">
        <v>43.0394</v>
      </c>
      <c r="G5007" s="121">
        <v>-74.10845</v>
      </c>
      <c r="H5007" s="119"/>
      <c r="I5007" s="119"/>
      <c r="J5007" s="119"/>
      <c r="K5007" s="121"/>
      <c r="L5007" s="121"/>
      <c r="M5007" s="121"/>
      <c r="N5007" s="121"/>
      <c r="O5007" s="121"/>
      <c r="P5007" s="121">
        <v>0.0</v>
      </c>
      <c r="Q5007" s="121">
        <v>0.0</v>
      </c>
      <c r="R5007" s="120"/>
    </row>
    <row r="5008">
      <c r="A5008" s="121" t="s">
        <v>11861</v>
      </c>
      <c r="B5008" s="121" t="s">
        <v>11738</v>
      </c>
      <c r="C5008" s="122" t="s">
        <v>26</v>
      </c>
      <c r="D5008" s="121" t="s">
        <v>1480</v>
      </c>
      <c r="E5008" s="121">
        <v>300937.0</v>
      </c>
      <c r="F5008" s="121">
        <v>43.216</v>
      </c>
      <c r="G5008" s="121">
        <v>-77.9529</v>
      </c>
      <c r="H5008" s="119"/>
      <c r="I5008" s="119"/>
      <c r="J5008" s="119"/>
      <c r="K5008" s="121"/>
      <c r="L5008" s="121"/>
      <c r="M5008" s="121"/>
      <c r="N5008" s="121"/>
      <c r="O5008" s="121"/>
      <c r="P5008" s="121">
        <v>0.0</v>
      </c>
      <c r="Q5008" s="121">
        <v>0.0</v>
      </c>
      <c r="R5008" s="120"/>
    </row>
    <row r="5009">
      <c r="A5009" s="121" t="s">
        <v>11862</v>
      </c>
      <c r="B5009" s="121" t="s">
        <v>11738</v>
      </c>
      <c r="C5009" s="122" t="s">
        <v>26</v>
      </c>
      <c r="D5009" s="121" t="s">
        <v>2595</v>
      </c>
      <c r="E5009" s="121" t="s">
        <v>11863</v>
      </c>
      <c r="F5009" s="121">
        <v>43.21615</v>
      </c>
      <c r="G5009" s="121">
        <v>-77.95253</v>
      </c>
      <c r="H5009" s="119"/>
      <c r="I5009" s="119"/>
      <c r="J5009" s="119"/>
      <c r="K5009" s="121"/>
      <c r="L5009" s="121"/>
      <c r="M5009" s="121"/>
      <c r="N5009" s="121"/>
      <c r="O5009" s="121"/>
      <c r="P5009" s="121">
        <v>0.0</v>
      </c>
      <c r="Q5009" s="121">
        <v>0.0</v>
      </c>
      <c r="R5009" s="120"/>
    </row>
    <row r="5010">
      <c r="A5010" s="121" t="s">
        <v>11864</v>
      </c>
      <c r="B5010" s="121" t="s">
        <v>11738</v>
      </c>
      <c r="C5010" s="122" t="s">
        <v>26</v>
      </c>
      <c r="D5010" s="121" t="s">
        <v>2595</v>
      </c>
      <c r="E5010" s="121" t="s">
        <v>11865</v>
      </c>
      <c r="F5010" s="121">
        <v>40.6846</v>
      </c>
      <c r="G5010" s="121">
        <v>-73.9867</v>
      </c>
      <c r="H5010" s="119"/>
      <c r="I5010" s="119"/>
      <c r="J5010" s="119"/>
      <c r="K5010" s="121"/>
      <c r="L5010" s="121"/>
      <c r="M5010" s="121"/>
      <c r="N5010" s="121"/>
      <c r="O5010" s="121">
        <v>0.52</v>
      </c>
      <c r="P5010" s="121">
        <v>0.41</v>
      </c>
      <c r="Q5010" s="121">
        <v>0.93</v>
      </c>
      <c r="R5010" s="120"/>
    </row>
    <row r="5011">
      <c r="A5011" s="121" t="s">
        <v>11866</v>
      </c>
      <c r="B5011" s="121" t="s">
        <v>11738</v>
      </c>
      <c r="C5011" s="122" t="s">
        <v>26</v>
      </c>
      <c r="D5011" s="121" t="s">
        <v>2595</v>
      </c>
      <c r="E5011" s="121" t="s">
        <v>11867</v>
      </c>
      <c r="F5011" s="121">
        <v>42.90166</v>
      </c>
      <c r="G5011" s="121">
        <v>-78.87905</v>
      </c>
      <c r="H5011" s="119"/>
      <c r="I5011" s="119"/>
      <c r="J5011" s="119"/>
      <c r="K5011" s="121"/>
      <c r="L5011" s="121"/>
      <c r="M5011" s="121"/>
      <c r="N5011" s="121"/>
      <c r="O5011" s="121"/>
      <c r="P5011" s="121">
        <v>0.0</v>
      </c>
      <c r="Q5011" s="121">
        <v>0.0</v>
      </c>
      <c r="R5011" s="120"/>
    </row>
    <row r="5012">
      <c r="A5012" s="121" t="s">
        <v>11868</v>
      </c>
      <c r="B5012" s="121" t="s">
        <v>11738</v>
      </c>
      <c r="C5012" s="122" t="s">
        <v>26</v>
      </c>
      <c r="D5012" s="121" t="s">
        <v>2595</v>
      </c>
      <c r="E5012" s="121" t="s">
        <v>11869</v>
      </c>
      <c r="F5012" s="121">
        <v>42.94567</v>
      </c>
      <c r="G5012" s="121">
        <v>-78.84734</v>
      </c>
      <c r="H5012" s="119"/>
      <c r="I5012" s="119"/>
      <c r="J5012" s="119"/>
      <c r="K5012" s="121"/>
      <c r="L5012" s="121"/>
      <c r="M5012" s="121"/>
      <c r="N5012" s="121"/>
      <c r="O5012" s="121"/>
      <c r="P5012" s="121">
        <v>0.0</v>
      </c>
      <c r="Q5012" s="121">
        <v>0.0</v>
      </c>
      <c r="R5012" s="120"/>
    </row>
    <row r="5013">
      <c r="A5013" s="121" t="s">
        <v>11870</v>
      </c>
      <c r="B5013" s="121" t="s">
        <v>11738</v>
      </c>
      <c r="C5013" s="122" t="s">
        <v>26</v>
      </c>
      <c r="D5013" s="121" t="s">
        <v>2605</v>
      </c>
      <c r="E5013" s="121" t="s">
        <v>11871</v>
      </c>
      <c r="F5013" s="121">
        <v>42.93998</v>
      </c>
      <c r="G5013" s="121">
        <v>-78.73606</v>
      </c>
      <c r="H5013" s="119"/>
      <c r="I5013" s="119"/>
      <c r="J5013" s="119"/>
      <c r="K5013" s="121"/>
      <c r="L5013" s="121"/>
      <c r="M5013" s="121"/>
      <c r="N5013" s="121"/>
      <c r="O5013" s="121"/>
      <c r="P5013" s="121">
        <v>0.0</v>
      </c>
      <c r="Q5013" s="121">
        <v>0.0</v>
      </c>
      <c r="R5013" s="120"/>
    </row>
    <row r="5014">
      <c r="A5014" s="121" t="s">
        <v>11872</v>
      </c>
      <c r="B5014" s="121" t="s">
        <v>11738</v>
      </c>
      <c r="C5014" s="122" t="s">
        <v>26</v>
      </c>
      <c r="D5014" s="121" t="s">
        <v>1480</v>
      </c>
      <c r="E5014" s="121" t="s">
        <v>11873</v>
      </c>
      <c r="F5014" s="121">
        <v>42.9361</v>
      </c>
      <c r="G5014" s="121">
        <v>-73.43257</v>
      </c>
      <c r="H5014" s="119"/>
      <c r="I5014" s="119"/>
      <c r="J5014" s="119"/>
      <c r="K5014" s="121"/>
      <c r="L5014" s="121"/>
      <c r="M5014" s="121"/>
      <c r="N5014" s="121"/>
      <c r="O5014" s="121"/>
      <c r="P5014" s="121">
        <v>0.0</v>
      </c>
      <c r="Q5014" s="121">
        <v>0.0</v>
      </c>
      <c r="R5014" s="120"/>
    </row>
    <row r="5015">
      <c r="A5015" s="121" t="s">
        <v>11874</v>
      </c>
      <c r="B5015" s="121" t="s">
        <v>11738</v>
      </c>
      <c r="C5015" s="122" t="s">
        <v>26</v>
      </c>
      <c r="D5015" s="121" t="s">
        <v>1480</v>
      </c>
      <c r="E5015" s="121">
        <v>301102.0</v>
      </c>
      <c r="F5015" s="121">
        <v>41.82737</v>
      </c>
      <c r="G5015" s="121">
        <v>-74.95065</v>
      </c>
      <c r="H5015" s="119"/>
      <c r="I5015" s="119"/>
      <c r="J5015" s="119"/>
      <c r="K5015" s="121"/>
      <c r="L5015" s="121"/>
      <c r="M5015" s="121"/>
      <c r="N5015" s="121"/>
      <c r="O5015" s="121">
        <v>0.05</v>
      </c>
      <c r="P5015" s="121">
        <v>0.0</v>
      </c>
      <c r="Q5015" s="121">
        <v>0.05</v>
      </c>
      <c r="R5015" s="120"/>
    </row>
    <row r="5016">
      <c r="A5016" s="121" t="s">
        <v>11875</v>
      </c>
      <c r="B5016" s="121" t="s">
        <v>11738</v>
      </c>
      <c r="C5016" s="122" t="s">
        <v>26</v>
      </c>
      <c r="D5016" s="121" t="s">
        <v>1480</v>
      </c>
      <c r="E5016" s="121">
        <v>301110.0</v>
      </c>
      <c r="F5016" s="121">
        <v>43.3305</v>
      </c>
      <c r="G5016" s="121">
        <v>-75.8416</v>
      </c>
      <c r="H5016" s="119"/>
      <c r="I5016" s="119"/>
      <c r="J5016" s="119"/>
      <c r="K5016" s="121"/>
      <c r="L5016" s="121"/>
      <c r="M5016" s="121"/>
      <c r="N5016" s="121"/>
      <c r="O5016" s="121"/>
      <c r="P5016" s="121">
        <v>0.0</v>
      </c>
      <c r="Q5016" s="121">
        <v>0.0</v>
      </c>
      <c r="R5016" s="120"/>
    </row>
    <row r="5017">
      <c r="A5017" s="121" t="s">
        <v>11876</v>
      </c>
      <c r="B5017" s="121" t="s">
        <v>11738</v>
      </c>
      <c r="C5017" s="122" t="s">
        <v>26</v>
      </c>
      <c r="D5017" s="121"/>
      <c r="E5017" s="121" t="s">
        <v>11877</v>
      </c>
      <c r="F5017" s="121">
        <v>42.18</v>
      </c>
      <c r="G5017" s="121">
        <v>-77.4</v>
      </c>
      <c r="H5017" s="119"/>
      <c r="I5017" s="119"/>
      <c r="J5017" s="119"/>
      <c r="K5017" s="121"/>
      <c r="L5017" s="121"/>
      <c r="M5017" s="121"/>
      <c r="N5017" s="121"/>
      <c r="O5017" s="121"/>
      <c r="P5017" s="121">
        <v>0.0</v>
      </c>
      <c r="Q5017" s="121">
        <f>SUM(I5017:P5017)</f>
        <v>0</v>
      </c>
      <c r="R5017" s="120"/>
    </row>
    <row r="5018">
      <c r="A5018" s="121" t="s">
        <v>11878</v>
      </c>
      <c r="B5018" s="121" t="s">
        <v>11738</v>
      </c>
      <c r="C5018" s="122" t="s">
        <v>26</v>
      </c>
      <c r="D5018" s="121" t="s">
        <v>2595</v>
      </c>
      <c r="E5018" s="121" t="s">
        <v>11879</v>
      </c>
      <c r="F5018" s="121">
        <v>43.03962</v>
      </c>
      <c r="G5018" s="121">
        <v>-76.32827</v>
      </c>
      <c r="H5018" s="119"/>
      <c r="I5018" s="119"/>
      <c r="J5018" s="119"/>
      <c r="K5018" s="121"/>
      <c r="L5018" s="121"/>
      <c r="M5018" s="121"/>
      <c r="N5018" s="121"/>
      <c r="O5018" s="121"/>
      <c r="P5018" s="121">
        <v>0.0</v>
      </c>
      <c r="Q5018" s="121">
        <v>0.0</v>
      </c>
      <c r="R5018" s="120"/>
    </row>
    <row r="5019">
      <c r="A5019" s="121" t="s">
        <v>11880</v>
      </c>
      <c r="B5019" s="121" t="s">
        <v>11738</v>
      </c>
      <c r="C5019" s="122" t="s">
        <v>26</v>
      </c>
      <c r="D5019" s="121"/>
      <c r="E5019" s="121" t="s">
        <v>11881</v>
      </c>
      <c r="F5019" s="121">
        <v>42.75</v>
      </c>
      <c r="G5019" s="121">
        <v>-77.33</v>
      </c>
      <c r="H5019" s="119"/>
      <c r="I5019" s="119"/>
      <c r="J5019" s="119"/>
      <c r="K5019" s="121"/>
      <c r="L5019" s="121"/>
      <c r="M5019" s="121"/>
      <c r="N5019" s="121"/>
      <c r="O5019" s="121"/>
      <c r="P5019" s="121">
        <v>0.01</v>
      </c>
      <c r="Q5019" s="121">
        <f>SUM(I5019:P5019)</f>
        <v>0.01</v>
      </c>
      <c r="R5019" s="120"/>
    </row>
    <row r="5020">
      <c r="A5020" s="121" t="s">
        <v>11882</v>
      </c>
      <c r="B5020" s="121" t="s">
        <v>11738</v>
      </c>
      <c r="C5020" s="122" t="s">
        <v>26</v>
      </c>
      <c r="D5020" s="121" t="s">
        <v>1480</v>
      </c>
      <c r="E5020" s="121" t="s">
        <v>11883</v>
      </c>
      <c r="F5020" s="121">
        <v>42.84505</v>
      </c>
      <c r="G5020" s="121">
        <v>-77.28071</v>
      </c>
      <c r="H5020" s="119"/>
      <c r="I5020" s="119"/>
      <c r="J5020" s="119"/>
      <c r="K5020" s="121"/>
      <c r="L5020" s="121"/>
      <c r="M5020" s="121"/>
      <c r="N5020" s="121"/>
      <c r="O5020" s="121"/>
      <c r="P5020" s="121" t="s">
        <v>2592</v>
      </c>
      <c r="Q5020" s="121">
        <v>0.0</v>
      </c>
      <c r="R5020" s="120"/>
    </row>
    <row r="5021">
      <c r="A5021" s="121" t="s">
        <v>11884</v>
      </c>
      <c r="B5021" s="121" t="s">
        <v>11738</v>
      </c>
      <c r="C5021" s="122" t="s">
        <v>26</v>
      </c>
      <c r="D5021" s="121" t="s">
        <v>2595</v>
      </c>
      <c r="E5021" s="121" t="s">
        <v>11885</v>
      </c>
      <c r="F5021" s="121">
        <v>42.822</v>
      </c>
      <c r="G5021" s="121">
        <v>-77.2884</v>
      </c>
      <c r="H5021" s="119"/>
      <c r="I5021" s="119"/>
      <c r="J5021" s="119"/>
      <c r="K5021" s="121"/>
      <c r="L5021" s="121"/>
      <c r="M5021" s="121"/>
      <c r="N5021" s="121"/>
      <c r="O5021" s="121"/>
      <c r="P5021" s="121">
        <v>0.0</v>
      </c>
      <c r="Q5021" s="121">
        <v>0.0</v>
      </c>
      <c r="R5021" s="120"/>
    </row>
    <row r="5022">
      <c r="A5022" s="121" t="s">
        <v>11886</v>
      </c>
      <c r="B5022" s="121" t="s">
        <v>11738</v>
      </c>
      <c r="C5022" s="122" t="s">
        <v>26</v>
      </c>
      <c r="D5022" s="121" t="s">
        <v>2595</v>
      </c>
      <c r="E5022" s="121" t="s">
        <v>11887</v>
      </c>
      <c r="F5022" s="121">
        <v>42.23429</v>
      </c>
      <c r="G5022" s="121">
        <v>-76.34759</v>
      </c>
      <c r="H5022" s="119"/>
      <c r="I5022" s="119"/>
      <c r="J5022" s="119"/>
      <c r="K5022" s="121"/>
      <c r="L5022" s="121"/>
      <c r="M5022" s="121"/>
      <c r="N5022" s="121"/>
      <c r="O5022" s="121"/>
      <c r="P5022" s="121">
        <v>0.0</v>
      </c>
      <c r="Q5022" s="121">
        <v>0.0</v>
      </c>
      <c r="R5022" s="120"/>
    </row>
    <row r="5023">
      <c r="A5023" s="121" t="s">
        <v>11888</v>
      </c>
      <c r="B5023" s="121" t="s">
        <v>11738</v>
      </c>
      <c r="C5023" s="122" t="s">
        <v>26</v>
      </c>
      <c r="D5023" s="121" t="s">
        <v>2595</v>
      </c>
      <c r="E5023" s="121" t="s">
        <v>11889</v>
      </c>
      <c r="F5023" s="121">
        <v>42.23136</v>
      </c>
      <c r="G5023" s="121">
        <v>-76.36536</v>
      </c>
      <c r="H5023" s="119"/>
      <c r="I5023" s="119"/>
      <c r="J5023" s="119"/>
      <c r="K5023" s="121"/>
      <c r="L5023" s="121"/>
      <c r="M5023" s="121"/>
      <c r="N5023" s="121"/>
      <c r="O5023" s="121"/>
      <c r="P5023" s="121">
        <v>0.0</v>
      </c>
      <c r="Q5023" s="121">
        <v>0.0</v>
      </c>
      <c r="R5023" s="120"/>
    </row>
    <row r="5024">
      <c r="A5024" s="121" t="s">
        <v>11890</v>
      </c>
      <c r="B5024" s="121" t="s">
        <v>11738</v>
      </c>
      <c r="C5024" s="122" t="s">
        <v>26</v>
      </c>
      <c r="D5024" s="121" t="s">
        <v>1480</v>
      </c>
      <c r="E5024" s="121" t="s">
        <v>11891</v>
      </c>
      <c r="F5024" s="121">
        <v>41.4725</v>
      </c>
      <c r="G5024" s="121">
        <v>-73.655</v>
      </c>
      <c r="H5024" s="119"/>
      <c r="I5024" s="119"/>
      <c r="J5024" s="119"/>
      <c r="K5024" s="121"/>
      <c r="L5024" s="121"/>
      <c r="M5024" s="121"/>
      <c r="N5024" s="121"/>
      <c r="O5024" s="121">
        <v>0.08</v>
      </c>
      <c r="P5024" s="121">
        <v>0.0</v>
      </c>
      <c r="Q5024" s="121">
        <v>0.08</v>
      </c>
      <c r="R5024" s="120"/>
    </row>
    <row r="5025">
      <c r="A5025" s="121" t="s">
        <v>11892</v>
      </c>
      <c r="B5025" s="121" t="s">
        <v>11738</v>
      </c>
      <c r="C5025" s="122" t="s">
        <v>26</v>
      </c>
      <c r="D5025" s="121"/>
      <c r="E5025" s="121" t="s">
        <v>11893</v>
      </c>
      <c r="F5025" s="121">
        <v>42.25</v>
      </c>
      <c r="G5025" s="121">
        <v>-76.92</v>
      </c>
      <c r="H5025" s="119"/>
      <c r="I5025" s="119"/>
      <c r="J5025" s="119"/>
      <c r="K5025" s="121"/>
      <c r="L5025" s="121"/>
      <c r="M5025" s="121"/>
      <c r="N5025" s="121"/>
      <c r="O5025" s="121"/>
      <c r="P5025" s="121">
        <v>0.0</v>
      </c>
      <c r="Q5025" s="121">
        <f>SUM(I5025:P5025)</f>
        <v>0</v>
      </c>
      <c r="R5025" s="120"/>
    </row>
    <row r="5026">
      <c r="A5026" s="121" t="s">
        <v>11894</v>
      </c>
      <c r="B5026" s="121" t="s">
        <v>11738</v>
      </c>
      <c r="C5026" s="122" t="s">
        <v>26</v>
      </c>
      <c r="D5026" s="121" t="s">
        <v>1480</v>
      </c>
      <c r="E5026" s="121">
        <v>301264.0</v>
      </c>
      <c r="F5026" s="121">
        <v>42.34311</v>
      </c>
      <c r="G5026" s="121">
        <v>-78.91234</v>
      </c>
      <c r="H5026" s="119"/>
      <c r="I5026" s="119"/>
      <c r="J5026" s="119"/>
      <c r="K5026" s="121"/>
      <c r="L5026" s="121"/>
      <c r="M5026" s="121"/>
      <c r="N5026" s="121"/>
      <c r="O5026" s="121"/>
      <c r="P5026" s="121">
        <v>0.0</v>
      </c>
      <c r="Q5026" s="121">
        <v>0.0</v>
      </c>
      <c r="R5026" s="120"/>
    </row>
    <row r="5027">
      <c r="A5027" s="121" t="s">
        <v>11895</v>
      </c>
      <c r="B5027" s="121" t="s">
        <v>11738</v>
      </c>
      <c r="C5027" s="122" t="s">
        <v>26</v>
      </c>
      <c r="D5027" s="121" t="s">
        <v>2595</v>
      </c>
      <c r="E5027" s="121" t="s">
        <v>11896</v>
      </c>
      <c r="F5027" s="121">
        <v>42.93582</v>
      </c>
      <c r="G5027" s="121">
        <v>-76.70419</v>
      </c>
      <c r="H5027" s="119"/>
      <c r="I5027" s="119"/>
      <c r="J5027" s="119"/>
      <c r="K5027" s="121"/>
      <c r="L5027" s="121"/>
      <c r="M5027" s="121"/>
      <c r="N5027" s="121"/>
      <c r="O5027" s="121"/>
      <c r="P5027" s="121">
        <v>0.0</v>
      </c>
      <c r="Q5027" s="121">
        <v>0.0</v>
      </c>
      <c r="R5027" s="120"/>
    </row>
    <row r="5028">
      <c r="A5028" s="121" t="s">
        <v>11897</v>
      </c>
      <c r="B5028" s="121" t="s">
        <v>11738</v>
      </c>
      <c r="C5028" s="122" t="s">
        <v>26</v>
      </c>
      <c r="D5028" s="121" t="s">
        <v>2595</v>
      </c>
      <c r="E5028" s="121" t="s">
        <v>11898</v>
      </c>
      <c r="F5028" s="121">
        <v>42.89659</v>
      </c>
      <c r="G5028" s="121">
        <v>-76.67266</v>
      </c>
      <c r="H5028" s="119"/>
      <c r="I5028" s="119"/>
      <c r="J5028" s="119"/>
      <c r="K5028" s="121"/>
      <c r="L5028" s="121"/>
      <c r="M5028" s="121"/>
      <c r="N5028" s="121"/>
      <c r="O5028" s="121"/>
      <c r="P5028" s="121">
        <v>0.0</v>
      </c>
      <c r="Q5028" s="121">
        <v>0.0</v>
      </c>
      <c r="R5028" s="120"/>
    </row>
    <row r="5029">
      <c r="A5029" s="121" t="s">
        <v>11899</v>
      </c>
      <c r="B5029" s="121" t="s">
        <v>11738</v>
      </c>
      <c r="C5029" s="122" t="s">
        <v>26</v>
      </c>
      <c r="D5029" s="121" t="s">
        <v>2595</v>
      </c>
      <c r="E5029" s="121" t="s">
        <v>11900</v>
      </c>
      <c r="F5029" s="121">
        <v>42.97516</v>
      </c>
      <c r="G5029" s="121">
        <v>-76.70716</v>
      </c>
      <c r="H5029" s="119"/>
      <c r="I5029" s="119"/>
      <c r="J5029" s="119"/>
      <c r="K5029" s="121"/>
      <c r="L5029" s="121"/>
      <c r="M5029" s="121"/>
      <c r="N5029" s="121"/>
      <c r="O5029" s="121"/>
      <c r="P5029" s="121">
        <v>0.0</v>
      </c>
      <c r="Q5029" s="121">
        <v>0.0</v>
      </c>
      <c r="R5029" s="120"/>
    </row>
    <row r="5030">
      <c r="A5030" s="121" t="s">
        <v>11901</v>
      </c>
      <c r="B5030" s="121" t="s">
        <v>11738</v>
      </c>
      <c r="C5030" s="122" t="s">
        <v>26</v>
      </c>
      <c r="D5030" s="121" t="s">
        <v>1480</v>
      </c>
      <c r="E5030" s="121" t="s">
        <v>11902</v>
      </c>
      <c r="F5030" s="121">
        <v>42.948</v>
      </c>
      <c r="G5030" s="121">
        <v>-76.7342</v>
      </c>
      <c r="H5030" s="119"/>
      <c r="I5030" s="119"/>
      <c r="J5030" s="119"/>
      <c r="K5030" s="121"/>
      <c r="L5030" s="121"/>
      <c r="M5030" s="121"/>
      <c r="N5030" s="121"/>
      <c r="O5030" s="121"/>
      <c r="P5030" s="121">
        <v>0.0</v>
      </c>
      <c r="Q5030" s="121">
        <v>0.0</v>
      </c>
      <c r="R5030" s="120"/>
    </row>
    <row r="5031">
      <c r="A5031" s="121" t="s">
        <v>11903</v>
      </c>
      <c r="B5031" s="121" t="s">
        <v>11738</v>
      </c>
      <c r="C5031" s="122" t="s">
        <v>26</v>
      </c>
      <c r="D5031" s="121" t="s">
        <v>2595</v>
      </c>
      <c r="E5031" s="121" t="s">
        <v>11904</v>
      </c>
      <c r="F5031" s="121">
        <v>42.90003</v>
      </c>
      <c r="G5031" s="121">
        <v>-75.81137</v>
      </c>
      <c r="H5031" s="119"/>
      <c r="I5031" s="119"/>
      <c r="J5031" s="119"/>
      <c r="K5031" s="121"/>
      <c r="L5031" s="121"/>
      <c r="M5031" s="121"/>
      <c r="N5031" s="121"/>
      <c r="O5031" s="121"/>
      <c r="P5031" s="121">
        <v>0.0</v>
      </c>
      <c r="Q5031" s="121">
        <v>0.0</v>
      </c>
      <c r="R5031" s="120"/>
    </row>
    <row r="5032">
      <c r="A5032" s="121" t="s">
        <v>11905</v>
      </c>
      <c r="B5032" s="121" t="s">
        <v>11738</v>
      </c>
      <c r="C5032" s="122" t="s">
        <v>26</v>
      </c>
      <c r="D5032" s="121" t="s">
        <v>2595</v>
      </c>
      <c r="E5032" s="121" t="s">
        <v>11906</v>
      </c>
      <c r="F5032" s="121">
        <v>40.80676</v>
      </c>
      <c r="G5032" s="121">
        <v>-72.79811</v>
      </c>
      <c r="H5032" s="119"/>
      <c r="I5032" s="119"/>
      <c r="J5032" s="119"/>
      <c r="K5032" s="121"/>
      <c r="L5032" s="121"/>
      <c r="M5032" s="121"/>
      <c r="N5032" s="121"/>
      <c r="O5032" s="121">
        <v>0.19</v>
      </c>
      <c r="P5032" s="121">
        <v>1.29</v>
      </c>
      <c r="Q5032" s="121">
        <v>1.48</v>
      </c>
      <c r="R5032" s="120"/>
    </row>
    <row r="5033">
      <c r="A5033" s="121" t="s">
        <v>11907</v>
      </c>
      <c r="B5033" s="121" t="s">
        <v>11738</v>
      </c>
      <c r="C5033" s="122" t="s">
        <v>26</v>
      </c>
      <c r="D5033" s="121" t="s">
        <v>2595</v>
      </c>
      <c r="E5033" s="121" t="s">
        <v>11908</v>
      </c>
      <c r="F5033" s="121">
        <v>40.88533</v>
      </c>
      <c r="G5033" s="121">
        <v>-73.06694</v>
      </c>
      <c r="H5033" s="119"/>
      <c r="I5033" s="119"/>
      <c r="J5033" s="119"/>
      <c r="K5033" s="121"/>
      <c r="L5033" s="121"/>
      <c r="M5033" s="121"/>
      <c r="N5033" s="121"/>
      <c r="O5033" s="121">
        <v>0.14</v>
      </c>
      <c r="P5033" s="121">
        <v>0.48</v>
      </c>
      <c r="Q5033" s="121">
        <v>0.62</v>
      </c>
      <c r="R5033" s="120"/>
    </row>
    <row r="5034">
      <c r="A5034" s="121" t="s">
        <v>11909</v>
      </c>
      <c r="B5034" s="121" t="s">
        <v>11738</v>
      </c>
      <c r="C5034" s="122" t="s">
        <v>26</v>
      </c>
      <c r="D5034" s="121" t="s">
        <v>1480</v>
      </c>
      <c r="E5034" s="121" t="s">
        <v>11910</v>
      </c>
      <c r="F5034" s="121">
        <v>40.88345</v>
      </c>
      <c r="G5034" s="121">
        <v>-73.37309</v>
      </c>
      <c r="H5034" s="119"/>
      <c r="I5034" s="119"/>
      <c r="J5034" s="119"/>
      <c r="K5034" s="121"/>
      <c r="L5034" s="121"/>
      <c r="M5034" s="121"/>
      <c r="N5034" s="121"/>
      <c r="O5034" s="121">
        <v>0.35</v>
      </c>
      <c r="P5034" s="121">
        <v>0.19</v>
      </c>
      <c r="Q5034" s="121">
        <v>0.54</v>
      </c>
      <c r="R5034" s="120"/>
    </row>
    <row r="5035">
      <c r="A5035" s="121" t="s">
        <v>11911</v>
      </c>
      <c r="B5035" s="121" t="s">
        <v>11738</v>
      </c>
      <c r="C5035" s="122" t="s">
        <v>26</v>
      </c>
      <c r="D5035" s="121" t="s">
        <v>1480</v>
      </c>
      <c r="E5035" s="121">
        <v>301388.0</v>
      </c>
      <c r="F5035" s="121">
        <v>43.75923</v>
      </c>
      <c r="G5035" s="121">
        <v>-75.29982</v>
      </c>
      <c r="H5035" s="119"/>
      <c r="I5035" s="119"/>
      <c r="J5035" s="119"/>
      <c r="K5035" s="121"/>
      <c r="L5035" s="121"/>
      <c r="M5035" s="121"/>
      <c r="N5035" s="121"/>
      <c r="O5035" s="121"/>
      <c r="P5035" s="121">
        <v>0.0</v>
      </c>
      <c r="Q5035" s="121">
        <v>0.0</v>
      </c>
      <c r="R5035" s="120"/>
    </row>
    <row r="5036">
      <c r="A5036" s="121" t="s">
        <v>11912</v>
      </c>
      <c r="B5036" s="121" t="s">
        <v>11738</v>
      </c>
      <c r="C5036" s="122" t="s">
        <v>26</v>
      </c>
      <c r="D5036" s="121" t="s">
        <v>2595</v>
      </c>
      <c r="E5036" s="121" t="s">
        <v>11913</v>
      </c>
      <c r="F5036" s="121">
        <v>42.35592</v>
      </c>
      <c r="G5036" s="121">
        <v>-73.60839</v>
      </c>
      <c r="H5036" s="119"/>
      <c r="I5036" s="119"/>
      <c r="J5036" s="119"/>
      <c r="K5036" s="121"/>
      <c r="L5036" s="121"/>
      <c r="M5036" s="121"/>
      <c r="N5036" s="121"/>
      <c r="O5036" s="121"/>
      <c r="P5036" s="121" t="s">
        <v>2592</v>
      </c>
      <c r="Q5036" s="121">
        <v>0.0</v>
      </c>
      <c r="R5036" s="120"/>
    </row>
    <row r="5037">
      <c r="A5037" s="121" t="s">
        <v>11914</v>
      </c>
      <c r="B5037" s="121" t="s">
        <v>11738</v>
      </c>
      <c r="C5037" s="122" t="s">
        <v>26</v>
      </c>
      <c r="D5037" s="121" t="s">
        <v>2595</v>
      </c>
      <c r="E5037" s="121" t="s">
        <v>11915</v>
      </c>
      <c r="F5037" s="121">
        <v>42.93465</v>
      </c>
      <c r="G5037" s="121">
        <v>-78.7646</v>
      </c>
      <c r="H5037" s="119"/>
      <c r="I5037" s="119"/>
      <c r="J5037" s="119"/>
      <c r="K5037" s="121"/>
      <c r="L5037" s="121"/>
      <c r="M5037" s="121"/>
      <c r="N5037" s="121"/>
      <c r="O5037" s="121"/>
      <c r="P5037" s="121">
        <v>0.0</v>
      </c>
      <c r="Q5037" s="121">
        <v>0.0</v>
      </c>
      <c r="R5037" s="120"/>
    </row>
    <row r="5038">
      <c r="A5038" s="121" t="s">
        <v>11916</v>
      </c>
      <c r="B5038" s="121" t="s">
        <v>11738</v>
      </c>
      <c r="C5038" s="122" t="s">
        <v>26</v>
      </c>
      <c r="D5038" s="121" t="s">
        <v>2595</v>
      </c>
      <c r="E5038" s="121" t="s">
        <v>11917</v>
      </c>
      <c r="F5038" s="121">
        <v>42.93457</v>
      </c>
      <c r="G5038" s="121">
        <v>-78.78295</v>
      </c>
      <c r="H5038" s="119"/>
      <c r="I5038" s="119"/>
      <c r="J5038" s="119"/>
      <c r="K5038" s="121"/>
      <c r="L5038" s="121"/>
      <c r="M5038" s="121"/>
      <c r="N5038" s="121"/>
      <c r="O5038" s="121"/>
      <c r="P5038" s="121">
        <v>0.0</v>
      </c>
      <c r="Q5038" s="121">
        <v>0.0</v>
      </c>
      <c r="R5038" s="120"/>
    </row>
    <row r="5039">
      <c r="A5039" s="121" t="s">
        <v>11918</v>
      </c>
      <c r="B5039" s="121" t="s">
        <v>11738</v>
      </c>
      <c r="C5039" s="122" t="s">
        <v>26</v>
      </c>
      <c r="D5039" s="121" t="s">
        <v>2595</v>
      </c>
      <c r="E5039" s="121" t="s">
        <v>11919</v>
      </c>
      <c r="F5039" s="121">
        <v>42.94119</v>
      </c>
      <c r="G5039" s="121">
        <v>-78.71933</v>
      </c>
      <c r="H5039" s="119"/>
      <c r="I5039" s="119"/>
      <c r="J5039" s="119"/>
      <c r="K5039" s="121"/>
      <c r="L5039" s="121"/>
      <c r="M5039" s="121"/>
      <c r="N5039" s="121"/>
      <c r="O5039" s="121"/>
      <c r="P5039" s="121">
        <v>0.0</v>
      </c>
      <c r="Q5039" s="121">
        <v>0.0</v>
      </c>
      <c r="R5039" s="120"/>
    </row>
    <row r="5040">
      <c r="A5040" s="121" t="s">
        <v>11920</v>
      </c>
      <c r="B5040" s="121" t="s">
        <v>11738</v>
      </c>
      <c r="C5040" s="122" t="s">
        <v>26</v>
      </c>
      <c r="D5040" s="121" t="s">
        <v>2595</v>
      </c>
      <c r="E5040" s="121" t="s">
        <v>11921</v>
      </c>
      <c r="F5040" s="121">
        <v>42.0913</v>
      </c>
      <c r="G5040" s="121">
        <v>-76.6281</v>
      </c>
      <c r="H5040" s="119"/>
      <c r="I5040" s="119"/>
      <c r="J5040" s="119"/>
      <c r="K5040" s="121"/>
      <c r="L5040" s="121"/>
      <c r="M5040" s="121"/>
      <c r="N5040" s="121"/>
      <c r="O5040" s="121"/>
      <c r="P5040" s="121">
        <v>0.0</v>
      </c>
      <c r="Q5040" s="121">
        <v>0.0</v>
      </c>
      <c r="R5040" s="120"/>
    </row>
    <row r="5041">
      <c r="A5041" s="121" t="s">
        <v>11922</v>
      </c>
      <c r="B5041" s="121" t="s">
        <v>11738</v>
      </c>
      <c r="C5041" s="122" t="s">
        <v>26</v>
      </c>
      <c r="D5041" s="121" t="s">
        <v>2595</v>
      </c>
      <c r="E5041" s="121" t="s">
        <v>11923</v>
      </c>
      <c r="F5041" s="121">
        <v>42.19715</v>
      </c>
      <c r="G5041" s="121">
        <v>-75.83466</v>
      </c>
      <c r="H5041" s="119"/>
      <c r="I5041" s="119"/>
      <c r="J5041" s="119"/>
      <c r="K5041" s="121"/>
      <c r="L5041" s="121"/>
      <c r="M5041" s="121"/>
      <c r="N5041" s="121"/>
      <c r="O5041" s="121"/>
      <c r="P5041" s="121" t="s">
        <v>2592</v>
      </c>
      <c r="Q5041" s="121">
        <v>0.0</v>
      </c>
      <c r="R5041" s="120"/>
    </row>
    <row r="5042">
      <c r="A5042" s="121" t="s">
        <v>11924</v>
      </c>
      <c r="B5042" s="121" t="s">
        <v>11738</v>
      </c>
      <c r="C5042" s="122" t="s">
        <v>26</v>
      </c>
      <c r="D5042" s="121" t="s">
        <v>2595</v>
      </c>
      <c r="E5042" s="121" t="s">
        <v>11925</v>
      </c>
      <c r="F5042" s="121">
        <v>42.193</v>
      </c>
      <c r="G5042" s="121">
        <v>-75.848</v>
      </c>
      <c r="H5042" s="119"/>
      <c r="I5042" s="119"/>
      <c r="J5042" s="119"/>
      <c r="K5042" s="121"/>
      <c r="L5042" s="121"/>
      <c r="M5042" s="121"/>
      <c r="N5042" s="121"/>
      <c r="O5042" s="121"/>
      <c r="P5042" s="121" t="s">
        <v>2592</v>
      </c>
      <c r="Q5042" s="121">
        <v>0.0</v>
      </c>
      <c r="R5042" s="120"/>
    </row>
    <row r="5043">
      <c r="A5043" s="121" t="s">
        <v>11926</v>
      </c>
      <c r="B5043" s="121" t="s">
        <v>11738</v>
      </c>
      <c r="C5043" s="122" t="s">
        <v>26</v>
      </c>
      <c r="D5043" s="121" t="s">
        <v>2595</v>
      </c>
      <c r="E5043" s="121" t="s">
        <v>11927</v>
      </c>
      <c r="F5043" s="121">
        <v>43.03297</v>
      </c>
      <c r="G5043" s="121">
        <v>-75.83482</v>
      </c>
      <c r="H5043" s="119"/>
      <c r="I5043" s="119"/>
      <c r="J5043" s="119"/>
      <c r="K5043" s="121"/>
      <c r="L5043" s="121"/>
      <c r="M5043" s="121"/>
      <c r="N5043" s="121"/>
      <c r="O5043" s="121"/>
      <c r="P5043" s="121">
        <v>0.0</v>
      </c>
      <c r="Q5043" s="121">
        <v>0.0</v>
      </c>
      <c r="R5043" s="120"/>
    </row>
    <row r="5044">
      <c r="A5044" s="121" t="s">
        <v>11928</v>
      </c>
      <c r="B5044" s="121" t="s">
        <v>11738</v>
      </c>
      <c r="C5044" s="122" t="s">
        <v>26</v>
      </c>
      <c r="D5044" s="121" t="s">
        <v>2595</v>
      </c>
      <c r="E5044" s="121" t="s">
        <v>11929</v>
      </c>
      <c r="F5044" s="121">
        <v>43.1521</v>
      </c>
      <c r="G5044" s="121">
        <v>-77.87847</v>
      </c>
      <c r="H5044" s="119"/>
      <c r="I5044" s="119"/>
      <c r="J5044" s="119"/>
      <c r="K5044" s="121"/>
      <c r="L5044" s="121"/>
      <c r="M5044" s="121"/>
      <c r="N5044" s="121"/>
      <c r="O5044" s="121"/>
      <c r="P5044" s="121">
        <v>0.0</v>
      </c>
      <c r="Q5044" s="121">
        <v>0.0</v>
      </c>
      <c r="R5044" s="120"/>
    </row>
    <row r="5045">
      <c r="A5045" s="121" t="s">
        <v>11930</v>
      </c>
      <c r="B5045" s="121" t="s">
        <v>11738</v>
      </c>
      <c r="C5045" s="122" t="s">
        <v>26</v>
      </c>
      <c r="D5045" s="121"/>
      <c r="E5045" s="121" t="s">
        <v>11931</v>
      </c>
      <c r="F5045" s="121">
        <v>42.53</v>
      </c>
      <c r="G5045" s="121">
        <v>-75.9</v>
      </c>
      <c r="H5045" s="119"/>
      <c r="I5045" s="119"/>
      <c r="J5045" s="119"/>
      <c r="K5045" s="121"/>
      <c r="L5045" s="121"/>
      <c r="M5045" s="121"/>
      <c r="N5045" s="121"/>
      <c r="O5045" s="121"/>
      <c r="P5045" s="121">
        <v>0.0</v>
      </c>
      <c r="Q5045" s="121">
        <f>SUM(I5045:P5045)</f>
        <v>0</v>
      </c>
      <c r="R5045" s="120"/>
    </row>
    <row r="5046">
      <c r="A5046" s="121" t="s">
        <v>11932</v>
      </c>
      <c r="B5046" s="121" t="s">
        <v>11738</v>
      </c>
      <c r="C5046" s="122" t="s">
        <v>26</v>
      </c>
      <c r="D5046" s="121" t="s">
        <v>2595</v>
      </c>
      <c r="E5046" s="121" t="s">
        <v>11933</v>
      </c>
      <c r="F5046" s="121">
        <v>42.96085</v>
      </c>
      <c r="G5046" s="121">
        <v>-78.6657</v>
      </c>
      <c r="H5046" s="119"/>
      <c r="I5046" s="119"/>
      <c r="J5046" s="119"/>
      <c r="K5046" s="121"/>
      <c r="L5046" s="121"/>
      <c r="M5046" s="121"/>
      <c r="N5046" s="121"/>
      <c r="O5046" s="121"/>
      <c r="P5046" s="121">
        <v>0.0</v>
      </c>
      <c r="Q5046" s="121">
        <v>0.0</v>
      </c>
      <c r="R5046" s="120"/>
    </row>
    <row r="5047">
      <c r="A5047" s="121" t="s">
        <v>11934</v>
      </c>
      <c r="B5047" s="121" t="s">
        <v>11738</v>
      </c>
      <c r="C5047" s="122" t="s">
        <v>26</v>
      </c>
      <c r="D5047" s="121" t="s">
        <v>2595</v>
      </c>
      <c r="E5047" s="121" t="s">
        <v>11935</v>
      </c>
      <c r="F5047" s="121">
        <v>43.00742</v>
      </c>
      <c r="G5047" s="121">
        <v>-78.62917</v>
      </c>
      <c r="H5047" s="119"/>
      <c r="I5047" s="119"/>
      <c r="J5047" s="119"/>
      <c r="K5047" s="121"/>
      <c r="L5047" s="121"/>
      <c r="M5047" s="121"/>
      <c r="N5047" s="121"/>
      <c r="O5047" s="121"/>
      <c r="P5047" s="121">
        <v>0.0</v>
      </c>
      <c r="Q5047" s="121">
        <v>0.0</v>
      </c>
      <c r="R5047" s="120"/>
    </row>
    <row r="5048">
      <c r="A5048" s="121" t="s">
        <v>11936</v>
      </c>
      <c r="B5048" s="121" t="s">
        <v>11738</v>
      </c>
      <c r="C5048" s="122" t="s">
        <v>26</v>
      </c>
      <c r="D5048" s="121" t="s">
        <v>2595</v>
      </c>
      <c r="E5048" s="121" t="s">
        <v>11937</v>
      </c>
      <c r="F5048" s="121">
        <v>43.02118</v>
      </c>
      <c r="G5048" s="121">
        <v>-78.631</v>
      </c>
      <c r="H5048" s="119"/>
      <c r="I5048" s="119"/>
      <c r="J5048" s="119"/>
      <c r="K5048" s="121"/>
      <c r="L5048" s="121"/>
      <c r="M5048" s="121"/>
      <c r="N5048" s="121"/>
      <c r="O5048" s="121"/>
      <c r="P5048" s="121">
        <v>0.0</v>
      </c>
      <c r="Q5048" s="121">
        <v>0.0</v>
      </c>
      <c r="R5048" s="120"/>
    </row>
    <row r="5049">
      <c r="A5049" s="121" t="s">
        <v>11938</v>
      </c>
      <c r="B5049" s="121" t="s">
        <v>11738</v>
      </c>
      <c r="C5049" s="122" t="s">
        <v>26</v>
      </c>
      <c r="D5049" s="121" t="s">
        <v>2595</v>
      </c>
      <c r="E5049" s="121" t="s">
        <v>11939</v>
      </c>
      <c r="F5049" s="121">
        <v>43.2</v>
      </c>
      <c r="G5049" s="121">
        <v>-76.26</v>
      </c>
      <c r="H5049" s="119"/>
      <c r="I5049" s="119"/>
      <c r="J5049" s="119"/>
      <c r="K5049" s="121"/>
      <c r="L5049" s="121"/>
      <c r="M5049" s="121"/>
      <c r="N5049" s="121"/>
      <c r="O5049" s="121"/>
      <c r="P5049" s="121">
        <v>0.0</v>
      </c>
      <c r="Q5049" s="121">
        <v>0.0</v>
      </c>
      <c r="R5049" s="120"/>
    </row>
    <row r="5050">
      <c r="A5050" s="121" t="s">
        <v>11940</v>
      </c>
      <c r="B5050" s="121" t="s">
        <v>11738</v>
      </c>
      <c r="C5050" s="122" t="s">
        <v>26</v>
      </c>
      <c r="D5050" s="121" t="s">
        <v>2595</v>
      </c>
      <c r="E5050" s="121" t="s">
        <v>11941</v>
      </c>
      <c r="F5050" s="121">
        <v>42.82127</v>
      </c>
      <c r="G5050" s="121">
        <v>-73.78546</v>
      </c>
      <c r="H5050" s="119"/>
      <c r="I5050" s="119"/>
      <c r="J5050" s="119"/>
      <c r="K5050" s="121"/>
      <c r="L5050" s="121"/>
      <c r="M5050" s="121"/>
      <c r="N5050" s="121"/>
      <c r="O5050" s="121"/>
      <c r="P5050" s="121">
        <v>0.0</v>
      </c>
      <c r="Q5050" s="121">
        <v>0.0</v>
      </c>
      <c r="R5050" s="120"/>
    </row>
    <row r="5051">
      <c r="A5051" s="121" t="s">
        <v>11942</v>
      </c>
      <c r="B5051" s="121" t="s">
        <v>11738</v>
      </c>
      <c r="C5051" s="122" t="s">
        <v>26</v>
      </c>
      <c r="D5051" s="121"/>
      <c r="E5051" s="121" t="s">
        <v>11943</v>
      </c>
      <c r="F5051" s="121">
        <v>41.82</v>
      </c>
      <c r="G5051" s="121">
        <v>-73.77</v>
      </c>
      <c r="H5051" s="119"/>
      <c r="I5051" s="119"/>
      <c r="J5051" s="119"/>
      <c r="K5051" s="121"/>
      <c r="L5051" s="121"/>
      <c r="M5051" s="121"/>
      <c r="N5051" s="121"/>
      <c r="O5051" s="121"/>
      <c r="P5051" s="121">
        <v>0.0</v>
      </c>
      <c r="Q5051" s="121">
        <f>SUM(I5051:P5051)</f>
        <v>0</v>
      </c>
      <c r="R5051" s="120"/>
    </row>
    <row r="5052">
      <c r="A5052" s="121" t="s">
        <v>11944</v>
      </c>
      <c r="B5052" s="121" t="s">
        <v>11738</v>
      </c>
      <c r="C5052" s="122" t="s">
        <v>26</v>
      </c>
      <c r="D5052" s="121" t="s">
        <v>2595</v>
      </c>
      <c r="E5052" s="121" t="s">
        <v>11945</v>
      </c>
      <c r="F5052" s="121">
        <v>43.08472</v>
      </c>
      <c r="G5052" s="121">
        <v>-76.87586</v>
      </c>
      <c r="H5052" s="119"/>
      <c r="I5052" s="119"/>
      <c r="J5052" s="119"/>
      <c r="K5052" s="121"/>
      <c r="L5052" s="121"/>
      <c r="M5052" s="121"/>
      <c r="N5052" s="121"/>
      <c r="O5052" s="121"/>
      <c r="P5052" s="121">
        <v>0.0</v>
      </c>
      <c r="Q5052" s="121">
        <v>0.0</v>
      </c>
      <c r="R5052" s="120"/>
    </row>
    <row r="5053">
      <c r="A5053" s="121" t="s">
        <v>11946</v>
      </c>
      <c r="B5053" s="121" t="s">
        <v>11738</v>
      </c>
      <c r="C5053" s="122" t="s">
        <v>26</v>
      </c>
      <c r="D5053" s="121" t="s">
        <v>1480</v>
      </c>
      <c r="E5053" s="121">
        <v>301580.0</v>
      </c>
      <c r="F5053" s="121">
        <v>43.05901</v>
      </c>
      <c r="G5053" s="121">
        <v>-76.83844</v>
      </c>
      <c r="H5053" s="119"/>
      <c r="I5053" s="119"/>
      <c r="J5053" s="119"/>
      <c r="K5053" s="121"/>
      <c r="L5053" s="121"/>
      <c r="M5053" s="121"/>
      <c r="N5053" s="121"/>
      <c r="O5053" s="121"/>
      <c r="P5053" s="121">
        <v>0.0</v>
      </c>
      <c r="Q5053" s="121">
        <v>0.0</v>
      </c>
      <c r="R5053" s="120"/>
    </row>
    <row r="5054">
      <c r="A5054" s="121" t="s">
        <v>11947</v>
      </c>
      <c r="B5054" s="121" t="s">
        <v>11738</v>
      </c>
      <c r="C5054" s="122" t="s">
        <v>26</v>
      </c>
      <c r="D5054" s="121"/>
      <c r="E5054" s="121" t="s">
        <v>11948</v>
      </c>
      <c r="F5054" s="121">
        <v>42.55</v>
      </c>
      <c r="G5054" s="121">
        <v>-77.48</v>
      </c>
      <c r="H5054" s="119"/>
      <c r="I5054" s="119"/>
      <c r="J5054" s="119"/>
      <c r="K5054" s="121"/>
      <c r="L5054" s="121"/>
      <c r="M5054" s="121"/>
      <c r="N5054" s="121"/>
      <c r="O5054" s="121"/>
      <c r="P5054" s="121">
        <v>0.0</v>
      </c>
      <c r="Q5054" s="121">
        <f>SUM(I5054:P5054)</f>
        <v>0</v>
      </c>
      <c r="R5054" s="120"/>
    </row>
    <row r="5055">
      <c r="A5055" s="121" t="s">
        <v>11949</v>
      </c>
      <c r="B5055" s="121" t="s">
        <v>11738</v>
      </c>
      <c r="C5055" s="122" t="s">
        <v>26</v>
      </c>
      <c r="D5055" s="121" t="s">
        <v>1480</v>
      </c>
      <c r="E5055" s="121">
        <v>301625.0</v>
      </c>
      <c r="F5055" s="121">
        <v>42.6472</v>
      </c>
      <c r="G5055" s="121">
        <v>-78.7111</v>
      </c>
      <c r="H5055" s="119"/>
      <c r="I5055" s="119"/>
      <c r="J5055" s="119"/>
      <c r="K5055" s="121"/>
      <c r="L5055" s="121"/>
      <c r="M5055" s="121"/>
      <c r="N5055" s="121"/>
      <c r="O5055" s="121"/>
      <c r="P5055" s="121">
        <v>0.0</v>
      </c>
      <c r="Q5055" s="121">
        <v>0.0</v>
      </c>
      <c r="R5055" s="120"/>
    </row>
    <row r="5056">
      <c r="A5056" s="121" t="s">
        <v>11950</v>
      </c>
      <c r="B5056" s="121" t="s">
        <v>11738</v>
      </c>
      <c r="C5056" s="122" t="s">
        <v>26</v>
      </c>
      <c r="D5056" s="121" t="s">
        <v>1480</v>
      </c>
      <c r="E5056" s="121">
        <v>301664.0</v>
      </c>
      <c r="F5056" s="121">
        <v>44.5842</v>
      </c>
      <c r="G5056" s="121">
        <v>-74.9573</v>
      </c>
      <c r="H5056" s="119"/>
      <c r="I5056" s="119"/>
      <c r="J5056" s="119"/>
      <c r="K5056" s="121"/>
      <c r="L5056" s="121"/>
      <c r="M5056" s="121"/>
      <c r="N5056" s="121"/>
      <c r="O5056" s="121"/>
      <c r="P5056" s="121">
        <v>0.0</v>
      </c>
      <c r="Q5056" s="121">
        <v>0.0</v>
      </c>
      <c r="R5056" s="120"/>
    </row>
    <row r="5057">
      <c r="A5057" s="121" t="s">
        <v>11951</v>
      </c>
      <c r="B5057" s="121" t="s">
        <v>11738</v>
      </c>
      <c r="C5057" s="122" t="s">
        <v>26</v>
      </c>
      <c r="D5057" s="121" t="s">
        <v>2595</v>
      </c>
      <c r="E5057" s="121" t="s">
        <v>11952</v>
      </c>
      <c r="F5057" s="121">
        <v>40.8318</v>
      </c>
      <c r="G5057" s="121">
        <v>-73.3004</v>
      </c>
      <c r="H5057" s="119"/>
      <c r="I5057" s="119"/>
      <c r="J5057" s="119"/>
      <c r="K5057" s="121"/>
      <c r="L5057" s="121"/>
      <c r="M5057" s="121"/>
      <c r="N5057" s="121"/>
      <c r="O5057" s="121">
        <v>0.46</v>
      </c>
      <c r="P5057" s="121">
        <v>0.1</v>
      </c>
      <c r="Q5057" s="121">
        <v>0.56</v>
      </c>
      <c r="R5057" s="120"/>
    </row>
    <row r="5058">
      <c r="A5058" s="121" t="s">
        <v>11953</v>
      </c>
      <c r="B5058" s="121" t="s">
        <v>11738</v>
      </c>
      <c r="C5058" s="122" t="s">
        <v>26</v>
      </c>
      <c r="D5058" s="121" t="s">
        <v>2595</v>
      </c>
      <c r="E5058" s="121" t="s">
        <v>11954</v>
      </c>
      <c r="F5058" s="121">
        <v>43.57545</v>
      </c>
      <c r="G5058" s="121">
        <v>-75.44643</v>
      </c>
      <c r="H5058" s="119"/>
      <c r="I5058" s="119"/>
      <c r="J5058" s="119"/>
      <c r="K5058" s="121"/>
      <c r="L5058" s="121"/>
      <c r="M5058" s="121"/>
      <c r="N5058" s="121"/>
      <c r="O5058" s="121"/>
      <c r="P5058" s="121">
        <v>0.0</v>
      </c>
      <c r="Q5058" s="121">
        <v>0.0</v>
      </c>
      <c r="R5058" s="120"/>
    </row>
    <row r="5059">
      <c r="A5059" s="121" t="s">
        <v>11955</v>
      </c>
      <c r="B5059" s="121" t="s">
        <v>11738</v>
      </c>
      <c r="C5059" s="122" t="s">
        <v>26</v>
      </c>
      <c r="D5059" s="121"/>
      <c r="E5059" s="121" t="s">
        <v>11956</v>
      </c>
      <c r="F5059" s="121">
        <v>43.57</v>
      </c>
      <c r="G5059" s="121">
        <v>-75.52</v>
      </c>
      <c r="H5059" s="119"/>
      <c r="I5059" s="119"/>
      <c r="J5059" s="119"/>
      <c r="K5059" s="121"/>
      <c r="L5059" s="121"/>
      <c r="M5059" s="121"/>
      <c r="N5059" s="121"/>
      <c r="O5059" s="121"/>
      <c r="P5059" s="121">
        <v>0.0</v>
      </c>
      <c r="Q5059" s="121">
        <f>SUM(I5059:P5059)</f>
        <v>0</v>
      </c>
      <c r="R5059" s="120"/>
    </row>
    <row r="5060">
      <c r="A5060" s="121" t="s">
        <v>11957</v>
      </c>
      <c r="B5060" s="121" t="s">
        <v>11738</v>
      </c>
      <c r="C5060" s="122" t="s">
        <v>26</v>
      </c>
      <c r="D5060" s="121" t="s">
        <v>1480</v>
      </c>
      <c r="E5060" s="121">
        <v>301752.0</v>
      </c>
      <c r="F5060" s="121">
        <v>42.7166</v>
      </c>
      <c r="G5060" s="121">
        <v>-74.9266</v>
      </c>
      <c r="H5060" s="119"/>
      <c r="I5060" s="119"/>
      <c r="J5060" s="119"/>
      <c r="K5060" s="121"/>
      <c r="L5060" s="121"/>
      <c r="M5060" s="121"/>
      <c r="N5060" s="121"/>
      <c r="O5060" s="121"/>
      <c r="P5060" s="121">
        <v>0.0</v>
      </c>
      <c r="Q5060" s="121">
        <v>0.0</v>
      </c>
      <c r="R5060" s="120"/>
    </row>
    <row r="5061">
      <c r="A5061" s="121" t="s">
        <v>11958</v>
      </c>
      <c r="B5061" s="121" t="s">
        <v>11738</v>
      </c>
      <c r="C5061" s="122" t="s">
        <v>26</v>
      </c>
      <c r="D5061" s="121" t="s">
        <v>2595</v>
      </c>
      <c r="E5061" s="121" t="s">
        <v>11959</v>
      </c>
      <c r="F5061" s="121">
        <v>42.69516</v>
      </c>
      <c r="G5061" s="121">
        <v>-74.92999</v>
      </c>
      <c r="H5061" s="119"/>
      <c r="I5061" s="119"/>
      <c r="J5061" s="119"/>
      <c r="K5061" s="121"/>
      <c r="L5061" s="121"/>
      <c r="M5061" s="121"/>
      <c r="N5061" s="121"/>
      <c r="O5061" s="121"/>
      <c r="P5061" s="121">
        <v>0.0</v>
      </c>
      <c r="Q5061" s="121">
        <v>0.0</v>
      </c>
      <c r="R5061" s="120"/>
    </row>
    <row r="5062">
      <c r="A5062" s="121" t="s">
        <v>11960</v>
      </c>
      <c r="B5062" s="121" t="s">
        <v>11738</v>
      </c>
      <c r="C5062" s="122" t="s">
        <v>26</v>
      </c>
      <c r="D5062" s="121"/>
      <c r="E5062" s="121" t="s">
        <v>11961</v>
      </c>
      <c r="F5062" s="121">
        <v>42.7</v>
      </c>
      <c r="G5062" s="121">
        <v>-74.92</v>
      </c>
      <c r="H5062" s="119"/>
      <c r="I5062" s="119"/>
      <c r="J5062" s="119"/>
      <c r="K5062" s="121"/>
      <c r="L5062" s="121"/>
      <c r="M5062" s="121"/>
      <c r="N5062" s="121"/>
      <c r="O5062" s="121"/>
      <c r="P5062" s="121">
        <v>0.0</v>
      </c>
      <c r="Q5062" s="121">
        <f>SUM(I5062:P5062)</f>
        <v>0</v>
      </c>
      <c r="R5062" s="120"/>
    </row>
    <row r="5063">
      <c r="A5063" s="121" t="s">
        <v>11962</v>
      </c>
      <c r="B5063" s="121" t="s">
        <v>11738</v>
      </c>
      <c r="C5063" s="122" t="s">
        <v>26</v>
      </c>
      <c r="D5063" s="121" t="s">
        <v>2595</v>
      </c>
      <c r="E5063" s="121" t="s">
        <v>11963</v>
      </c>
      <c r="F5063" s="121">
        <v>40.67262</v>
      </c>
      <c r="G5063" s="121">
        <v>-73.38389</v>
      </c>
      <c r="H5063" s="119"/>
      <c r="I5063" s="119"/>
      <c r="J5063" s="119"/>
      <c r="K5063" s="121"/>
      <c r="L5063" s="121"/>
      <c r="M5063" s="121"/>
      <c r="N5063" s="121"/>
      <c r="O5063" s="121">
        <v>0.64</v>
      </c>
      <c r="P5063" s="121">
        <v>0.2</v>
      </c>
      <c r="Q5063" s="121">
        <v>0.84</v>
      </c>
      <c r="R5063" s="120"/>
    </row>
    <row r="5064">
      <c r="A5064" s="121" t="s">
        <v>11964</v>
      </c>
      <c r="B5064" s="121" t="s">
        <v>11738</v>
      </c>
      <c r="C5064" s="122" t="s">
        <v>26</v>
      </c>
      <c r="D5064" s="121" t="s">
        <v>1480</v>
      </c>
      <c r="E5064" s="121" t="s">
        <v>11965</v>
      </c>
      <c r="F5064" s="121">
        <v>42.1341</v>
      </c>
      <c r="G5064" s="121">
        <v>-77.0691</v>
      </c>
      <c r="H5064" s="119"/>
      <c r="I5064" s="119"/>
      <c r="J5064" s="119"/>
      <c r="K5064" s="121"/>
      <c r="L5064" s="121"/>
      <c r="M5064" s="121"/>
      <c r="N5064" s="121"/>
      <c r="O5064" s="121"/>
      <c r="P5064" s="121">
        <v>0.0</v>
      </c>
      <c r="Q5064" s="121">
        <v>0.0</v>
      </c>
      <c r="R5064" s="120"/>
    </row>
    <row r="5065">
      <c r="A5065" s="121" t="s">
        <v>11966</v>
      </c>
      <c r="B5065" s="121" t="s">
        <v>11738</v>
      </c>
      <c r="C5065" s="122" t="s">
        <v>26</v>
      </c>
      <c r="D5065" s="121" t="s">
        <v>2595</v>
      </c>
      <c r="E5065" s="121" t="s">
        <v>11967</v>
      </c>
      <c r="F5065" s="121">
        <v>42.15731</v>
      </c>
      <c r="G5065" s="121">
        <v>-77.06004</v>
      </c>
      <c r="H5065" s="119"/>
      <c r="I5065" s="119"/>
      <c r="J5065" s="119"/>
      <c r="K5065" s="121"/>
      <c r="L5065" s="121"/>
      <c r="M5065" s="121"/>
      <c r="N5065" s="121"/>
      <c r="O5065" s="121"/>
      <c r="P5065" s="121">
        <v>0.0</v>
      </c>
      <c r="Q5065" s="121">
        <v>0.0</v>
      </c>
      <c r="R5065" s="120"/>
    </row>
    <row r="5066">
      <c r="A5066" s="121" t="s">
        <v>11968</v>
      </c>
      <c r="B5066" s="121" t="s">
        <v>11738</v>
      </c>
      <c r="C5066" s="122" t="s">
        <v>26</v>
      </c>
      <c r="D5066" s="121" t="s">
        <v>2595</v>
      </c>
      <c r="E5066" s="121" t="s">
        <v>11969</v>
      </c>
      <c r="F5066" s="121">
        <v>42.18842</v>
      </c>
      <c r="G5066" s="121">
        <v>-77.06479</v>
      </c>
      <c r="H5066" s="119"/>
      <c r="I5066" s="119"/>
      <c r="J5066" s="119"/>
      <c r="K5066" s="121"/>
      <c r="L5066" s="121"/>
      <c r="M5066" s="121"/>
      <c r="N5066" s="121"/>
      <c r="O5066" s="121"/>
      <c r="P5066" s="121" t="s">
        <v>2592</v>
      </c>
      <c r="Q5066" s="121">
        <v>0.0</v>
      </c>
      <c r="R5066" s="120"/>
    </row>
    <row r="5067">
      <c r="A5067" s="121" t="s">
        <v>11970</v>
      </c>
      <c r="B5067" s="121" t="s">
        <v>11738</v>
      </c>
      <c r="C5067" s="122" t="s">
        <v>26</v>
      </c>
      <c r="D5067" s="121" t="s">
        <v>2595</v>
      </c>
      <c r="E5067" s="121" t="s">
        <v>11971</v>
      </c>
      <c r="F5067" s="121">
        <v>41.44687</v>
      </c>
      <c r="G5067" s="121">
        <v>-74.02144</v>
      </c>
      <c r="H5067" s="119"/>
      <c r="I5067" s="119"/>
      <c r="J5067" s="119"/>
      <c r="K5067" s="121"/>
      <c r="L5067" s="121"/>
      <c r="M5067" s="121"/>
      <c r="N5067" s="121"/>
      <c r="O5067" s="121" t="s">
        <v>2613</v>
      </c>
      <c r="P5067" s="121">
        <v>0.07</v>
      </c>
      <c r="Q5067" s="121">
        <v>0.07</v>
      </c>
      <c r="R5067" s="120"/>
    </row>
    <row r="5068">
      <c r="A5068" s="121" t="s">
        <v>11972</v>
      </c>
      <c r="B5068" s="121" t="s">
        <v>11738</v>
      </c>
      <c r="C5068" s="122" t="s">
        <v>26</v>
      </c>
      <c r="D5068" s="121" t="s">
        <v>1480</v>
      </c>
      <c r="E5068" s="121">
        <v>301974.0</v>
      </c>
      <c r="F5068" s="121">
        <v>42.56477</v>
      </c>
      <c r="G5068" s="121">
        <v>-77.71762</v>
      </c>
      <c r="H5068" s="119"/>
      <c r="I5068" s="119"/>
      <c r="J5068" s="119"/>
      <c r="K5068" s="121"/>
      <c r="L5068" s="121"/>
      <c r="M5068" s="121"/>
      <c r="N5068" s="121"/>
      <c r="O5068" s="121"/>
      <c r="P5068" s="121">
        <v>0.0</v>
      </c>
      <c r="Q5068" s="121">
        <v>0.0</v>
      </c>
      <c r="R5068" s="120"/>
    </row>
    <row r="5069">
      <c r="A5069" s="121" t="s">
        <v>11973</v>
      </c>
      <c r="B5069" s="121" t="s">
        <v>11738</v>
      </c>
      <c r="C5069" s="122" t="s">
        <v>26</v>
      </c>
      <c r="D5069" s="121" t="s">
        <v>2595</v>
      </c>
      <c r="E5069" s="121" t="s">
        <v>11974</v>
      </c>
      <c r="F5069" s="121">
        <v>42.56802</v>
      </c>
      <c r="G5069" s="121">
        <v>-77.67898</v>
      </c>
      <c r="H5069" s="119"/>
      <c r="I5069" s="119"/>
      <c r="J5069" s="119"/>
      <c r="K5069" s="121"/>
      <c r="L5069" s="121"/>
      <c r="M5069" s="121"/>
      <c r="N5069" s="121"/>
      <c r="O5069" s="121"/>
      <c r="P5069" s="121">
        <v>0.0</v>
      </c>
      <c r="Q5069" s="121">
        <v>0.0</v>
      </c>
      <c r="R5069" s="120"/>
    </row>
    <row r="5070">
      <c r="A5070" s="121" t="s">
        <v>11975</v>
      </c>
      <c r="B5070" s="121" t="s">
        <v>11738</v>
      </c>
      <c r="C5070" s="122" t="s">
        <v>26</v>
      </c>
      <c r="D5070" s="121" t="s">
        <v>2605</v>
      </c>
      <c r="E5070" s="121" t="s">
        <v>11976</v>
      </c>
      <c r="F5070" s="121">
        <v>42.56985</v>
      </c>
      <c r="G5070" s="121">
        <v>-77.71426</v>
      </c>
      <c r="H5070" s="119"/>
      <c r="I5070" s="119"/>
      <c r="J5070" s="119"/>
      <c r="K5070" s="121"/>
      <c r="L5070" s="121"/>
      <c r="M5070" s="121"/>
      <c r="N5070" s="121"/>
      <c r="O5070" s="121"/>
      <c r="P5070" s="121">
        <v>0.0</v>
      </c>
      <c r="Q5070" s="121">
        <v>0.0</v>
      </c>
      <c r="R5070" s="120"/>
    </row>
    <row r="5071">
      <c r="A5071" s="121" t="s">
        <v>11977</v>
      </c>
      <c r="B5071" s="121" t="s">
        <v>11738</v>
      </c>
      <c r="C5071" s="122" t="s">
        <v>26</v>
      </c>
      <c r="D5071" s="121" t="s">
        <v>2595</v>
      </c>
      <c r="E5071" s="121" t="s">
        <v>11978</v>
      </c>
      <c r="F5071" s="121">
        <v>40.77343</v>
      </c>
      <c r="G5071" s="121">
        <v>-73.31186</v>
      </c>
      <c r="H5071" s="119"/>
      <c r="I5071" s="119"/>
      <c r="J5071" s="119"/>
      <c r="K5071" s="121"/>
      <c r="L5071" s="121"/>
      <c r="M5071" s="121"/>
      <c r="N5071" s="121"/>
      <c r="O5071" s="121">
        <v>0.4</v>
      </c>
      <c r="P5071" s="121">
        <v>0.2</v>
      </c>
      <c r="Q5071" s="121">
        <v>0.6</v>
      </c>
      <c r="R5071" s="120"/>
    </row>
    <row r="5072">
      <c r="A5072" s="121" t="s">
        <v>11979</v>
      </c>
      <c r="B5072" s="121" t="s">
        <v>11738</v>
      </c>
      <c r="C5072" s="122" t="s">
        <v>26</v>
      </c>
      <c r="D5072" s="121"/>
      <c r="E5072" s="121" t="s">
        <v>11980</v>
      </c>
      <c r="F5072" s="121">
        <v>42.77</v>
      </c>
      <c r="G5072" s="121">
        <v>-74.17</v>
      </c>
      <c r="H5072" s="119"/>
      <c r="I5072" s="119"/>
      <c r="J5072" s="119"/>
      <c r="K5072" s="121"/>
      <c r="L5072" s="121"/>
      <c r="M5072" s="121"/>
      <c r="N5072" s="121"/>
      <c r="O5072" s="121"/>
      <c r="P5072" s="121">
        <v>0.0</v>
      </c>
      <c r="Q5072" s="121">
        <f>SUM(I5072:P5072)</f>
        <v>0</v>
      </c>
      <c r="R5072" s="120"/>
    </row>
    <row r="5073">
      <c r="A5073" s="121" t="s">
        <v>11981</v>
      </c>
      <c r="B5073" s="121" t="s">
        <v>11738</v>
      </c>
      <c r="C5073" s="122" t="s">
        <v>26</v>
      </c>
      <c r="D5073" s="121" t="s">
        <v>1480</v>
      </c>
      <c r="E5073" s="121" t="s">
        <v>11982</v>
      </c>
      <c r="F5073" s="121">
        <v>42.2533</v>
      </c>
      <c r="G5073" s="121">
        <v>-74.905</v>
      </c>
      <c r="H5073" s="119"/>
      <c r="I5073" s="119"/>
      <c r="J5073" s="119"/>
      <c r="K5073" s="121"/>
      <c r="L5073" s="121"/>
      <c r="M5073" s="121"/>
      <c r="N5073" s="121"/>
      <c r="O5073" s="121"/>
      <c r="P5073" s="121">
        <v>0.0</v>
      </c>
      <c r="Q5073" s="121">
        <v>0.0</v>
      </c>
      <c r="R5073" s="120"/>
    </row>
    <row r="5074">
      <c r="A5074" s="121" t="s">
        <v>11983</v>
      </c>
      <c r="B5074" s="121" t="s">
        <v>11738</v>
      </c>
      <c r="C5074" s="122" t="s">
        <v>26</v>
      </c>
      <c r="D5074" s="121" t="s">
        <v>2595</v>
      </c>
      <c r="E5074" s="121" t="s">
        <v>11984</v>
      </c>
      <c r="F5074" s="121">
        <v>42.32118</v>
      </c>
      <c r="G5074" s="121">
        <v>-75.02991</v>
      </c>
      <c r="H5074" s="119"/>
      <c r="I5074" s="119"/>
      <c r="J5074" s="119"/>
      <c r="K5074" s="121"/>
      <c r="L5074" s="121"/>
      <c r="M5074" s="121"/>
      <c r="N5074" s="121"/>
      <c r="O5074" s="121"/>
      <c r="P5074" s="121" t="s">
        <v>2592</v>
      </c>
      <c r="Q5074" s="121">
        <v>0.0</v>
      </c>
      <c r="R5074" s="120"/>
    </row>
    <row r="5075">
      <c r="A5075" s="121" t="s">
        <v>11985</v>
      </c>
      <c r="B5075" s="121" t="s">
        <v>11738</v>
      </c>
      <c r="C5075" s="122" t="s">
        <v>26</v>
      </c>
      <c r="D5075" s="121" t="s">
        <v>1480</v>
      </c>
      <c r="E5075" s="121">
        <v>302070.0</v>
      </c>
      <c r="F5075" s="121">
        <v>42.6924</v>
      </c>
      <c r="G5075" s="121">
        <v>-78.9762</v>
      </c>
      <c r="H5075" s="119"/>
      <c r="I5075" s="119"/>
      <c r="J5075" s="119"/>
      <c r="K5075" s="121"/>
      <c r="L5075" s="121"/>
      <c r="M5075" s="121"/>
      <c r="N5075" s="121"/>
      <c r="O5075" s="121"/>
      <c r="P5075" s="121">
        <v>0.0</v>
      </c>
      <c r="Q5075" s="121">
        <v>0.0</v>
      </c>
      <c r="R5075" s="120"/>
    </row>
    <row r="5076">
      <c r="A5076" s="121" t="s">
        <v>11986</v>
      </c>
      <c r="B5076" s="121" t="s">
        <v>11738</v>
      </c>
      <c r="C5076" s="122" t="s">
        <v>26</v>
      </c>
      <c r="D5076" s="121" t="s">
        <v>2595</v>
      </c>
      <c r="E5076" s="121" t="s">
        <v>11987</v>
      </c>
      <c r="F5076" s="121">
        <v>42.70429</v>
      </c>
      <c r="G5076" s="121">
        <v>-78.96207</v>
      </c>
      <c r="H5076" s="119"/>
      <c r="I5076" s="119"/>
      <c r="J5076" s="119"/>
      <c r="K5076" s="121"/>
      <c r="L5076" s="121"/>
      <c r="M5076" s="121"/>
      <c r="N5076" s="121"/>
      <c r="O5076" s="121"/>
      <c r="P5076" s="121">
        <v>0.0</v>
      </c>
      <c r="Q5076" s="121">
        <v>0.0</v>
      </c>
      <c r="R5076" s="120"/>
    </row>
    <row r="5077">
      <c r="A5077" s="121" t="s">
        <v>11988</v>
      </c>
      <c r="B5077" s="121" t="s">
        <v>11738</v>
      </c>
      <c r="C5077" s="122" t="s">
        <v>26</v>
      </c>
      <c r="D5077" s="121" t="s">
        <v>2595</v>
      </c>
      <c r="E5077" s="121" t="s">
        <v>11989</v>
      </c>
      <c r="F5077" s="121">
        <v>42.22541</v>
      </c>
      <c r="G5077" s="121">
        <v>-79.43815</v>
      </c>
      <c r="H5077" s="119"/>
      <c r="I5077" s="119"/>
      <c r="J5077" s="119"/>
      <c r="K5077" s="121"/>
      <c r="L5077" s="121"/>
      <c r="M5077" s="121"/>
      <c r="N5077" s="121"/>
      <c r="O5077" s="121"/>
      <c r="P5077" s="121">
        <v>0.0</v>
      </c>
      <c r="Q5077" s="121">
        <v>0.0</v>
      </c>
      <c r="R5077" s="120"/>
    </row>
    <row r="5078">
      <c r="A5078" s="121" t="s">
        <v>11990</v>
      </c>
      <c r="B5078" s="121" t="s">
        <v>11738</v>
      </c>
      <c r="C5078" s="122" t="s">
        <v>26</v>
      </c>
      <c r="D5078" s="121" t="s">
        <v>2595</v>
      </c>
      <c r="E5078" s="121" t="s">
        <v>11991</v>
      </c>
      <c r="F5078" s="121">
        <v>43.14205</v>
      </c>
      <c r="G5078" s="121">
        <v>-76.68888</v>
      </c>
      <c r="H5078" s="119"/>
      <c r="I5078" s="119"/>
      <c r="J5078" s="119"/>
      <c r="K5078" s="121"/>
      <c r="L5078" s="121"/>
      <c r="M5078" s="121"/>
      <c r="N5078" s="121"/>
      <c r="O5078" s="121"/>
      <c r="P5078" s="121">
        <v>0.0</v>
      </c>
      <c r="Q5078" s="121">
        <v>0.0</v>
      </c>
      <c r="R5078" s="120"/>
    </row>
    <row r="5079">
      <c r="A5079" s="121" t="s">
        <v>11992</v>
      </c>
      <c r="B5079" s="121" t="s">
        <v>11738</v>
      </c>
      <c r="C5079" s="122" t="s">
        <v>26</v>
      </c>
      <c r="D5079" s="121" t="s">
        <v>2595</v>
      </c>
      <c r="E5079" s="121" t="s">
        <v>11993</v>
      </c>
      <c r="F5079" s="121">
        <v>42.5221</v>
      </c>
      <c r="G5079" s="121">
        <v>-76.8558</v>
      </c>
      <c r="H5079" s="119"/>
      <c r="I5079" s="119"/>
      <c r="J5079" s="119"/>
      <c r="K5079" s="121"/>
      <c r="L5079" s="121"/>
      <c r="M5079" s="121"/>
      <c r="N5079" s="121"/>
      <c r="O5079" s="121"/>
      <c r="P5079" s="121">
        <v>0.0</v>
      </c>
      <c r="Q5079" s="121">
        <v>0.0</v>
      </c>
      <c r="R5079" s="120"/>
    </row>
    <row r="5080">
      <c r="A5080" s="121" t="s">
        <v>11994</v>
      </c>
      <c r="B5080" s="121" t="s">
        <v>11738</v>
      </c>
      <c r="C5080" s="122" t="s">
        <v>26</v>
      </c>
      <c r="D5080" s="121" t="s">
        <v>1480</v>
      </c>
      <c r="E5080" s="121">
        <v>302197.0</v>
      </c>
      <c r="F5080" s="121">
        <v>42.4718</v>
      </c>
      <c r="G5080" s="121">
        <v>-79.33371</v>
      </c>
      <c r="H5080" s="119"/>
      <c r="I5080" s="119"/>
      <c r="J5080" s="119"/>
      <c r="K5080" s="121"/>
      <c r="L5080" s="121"/>
      <c r="M5080" s="121"/>
      <c r="N5080" s="121"/>
      <c r="O5080" s="121"/>
      <c r="P5080" s="121">
        <v>0.0</v>
      </c>
      <c r="Q5080" s="121">
        <v>0.0</v>
      </c>
      <c r="R5080" s="120"/>
    </row>
    <row r="5081">
      <c r="A5081" s="121" t="s">
        <v>11995</v>
      </c>
      <c r="B5081" s="121" t="s">
        <v>11738</v>
      </c>
      <c r="C5081" s="122" t="s">
        <v>26</v>
      </c>
      <c r="D5081" s="121" t="s">
        <v>2605</v>
      </c>
      <c r="E5081" s="121" t="s">
        <v>11996</v>
      </c>
      <c r="F5081" s="121">
        <v>42.4932</v>
      </c>
      <c r="G5081" s="121">
        <v>-79.27623</v>
      </c>
      <c r="H5081" s="119"/>
      <c r="I5081" s="119"/>
      <c r="J5081" s="119"/>
      <c r="K5081" s="121"/>
      <c r="L5081" s="121"/>
      <c r="M5081" s="121"/>
      <c r="N5081" s="121"/>
      <c r="O5081" s="121"/>
      <c r="P5081" s="121">
        <v>0.0</v>
      </c>
      <c r="Q5081" s="121">
        <v>0.0</v>
      </c>
      <c r="R5081" s="120"/>
    </row>
    <row r="5082">
      <c r="A5082" s="121" t="s">
        <v>11997</v>
      </c>
      <c r="B5082" s="121" t="s">
        <v>11738</v>
      </c>
      <c r="C5082" s="122" t="s">
        <v>26</v>
      </c>
      <c r="D5082" s="121" t="s">
        <v>2595</v>
      </c>
      <c r="E5082" s="121" t="s">
        <v>11998</v>
      </c>
      <c r="F5082" s="121">
        <v>43.17115</v>
      </c>
      <c r="G5082" s="121">
        <v>-75.68279</v>
      </c>
      <c r="H5082" s="119"/>
      <c r="I5082" s="119"/>
      <c r="J5082" s="119"/>
      <c r="K5082" s="121"/>
      <c r="L5082" s="121"/>
      <c r="M5082" s="121"/>
      <c r="N5082" s="121"/>
      <c r="O5082" s="121"/>
      <c r="P5082" s="121">
        <v>0.0</v>
      </c>
      <c r="Q5082" s="121">
        <v>0.0</v>
      </c>
      <c r="R5082" s="120"/>
    </row>
    <row r="5083">
      <c r="A5083" s="121" t="s">
        <v>11999</v>
      </c>
      <c r="B5083" s="121" t="s">
        <v>11738</v>
      </c>
      <c r="C5083" s="122" t="s">
        <v>26</v>
      </c>
      <c r="D5083" s="121" t="s">
        <v>2595</v>
      </c>
      <c r="E5083" s="121" t="s">
        <v>12000</v>
      </c>
      <c r="F5083" s="121">
        <v>43.0225</v>
      </c>
      <c r="G5083" s="121">
        <v>-78.71896</v>
      </c>
      <c r="H5083" s="119"/>
      <c r="I5083" s="119"/>
      <c r="J5083" s="119"/>
      <c r="K5083" s="121"/>
      <c r="L5083" s="121"/>
      <c r="M5083" s="121"/>
      <c r="N5083" s="121"/>
      <c r="O5083" s="121"/>
      <c r="P5083" s="121">
        <v>0.0</v>
      </c>
      <c r="Q5083" s="121">
        <v>0.0</v>
      </c>
      <c r="R5083" s="120"/>
    </row>
    <row r="5084">
      <c r="A5084" s="121" t="s">
        <v>12001</v>
      </c>
      <c r="B5084" s="121" t="s">
        <v>11738</v>
      </c>
      <c r="C5084" s="122" t="s">
        <v>26</v>
      </c>
      <c r="D5084" s="121" t="s">
        <v>2595</v>
      </c>
      <c r="E5084" s="121" t="s">
        <v>12002</v>
      </c>
      <c r="F5084" s="121">
        <v>42.7675</v>
      </c>
      <c r="G5084" s="121">
        <v>-78.6158</v>
      </c>
      <c r="H5084" s="119"/>
      <c r="I5084" s="119"/>
      <c r="J5084" s="119"/>
      <c r="K5084" s="121"/>
      <c r="L5084" s="121"/>
      <c r="M5084" s="121"/>
      <c r="N5084" s="121"/>
      <c r="O5084" s="121"/>
      <c r="P5084" s="121">
        <v>0.0</v>
      </c>
      <c r="Q5084" s="121">
        <v>0.0</v>
      </c>
      <c r="R5084" s="120"/>
    </row>
    <row r="5085">
      <c r="A5085" s="121" t="s">
        <v>12003</v>
      </c>
      <c r="B5085" s="121" t="s">
        <v>11738</v>
      </c>
      <c r="C5085" s="122" t="s">
        <v>26</v>
      </c>
      <c r="D5085" s="121" t="s">
        <v>2595</v>
      </c>
      <c r="E5085" s="121" t="s">
        <v>12004</v>
      </c>
      <c r="F5085" s="121">
        <v>42.72937</v>
      </c>
      <c r="G5085" s="121">
        <v>-78.60561</v>
      </c>
      <c r="H5085" s="119"/>
      <c r="I5085" s="119"/>
      <c r="J5085" s="119"/>
      <c r="K5085" s="121"/>
      <c r="L5085" s="121"/>
      <c r="M5085" s="121"/>
      <c r="N5085" s="121"/>
      <c r="O5085" s="121"/>
      <c r="P5085" s="121">
        <v>0.0</v>
      </c>
      <c r="Q5085" s="121">
        <v>0.0</v>
      </c>
      <c r="R5085" s="120"/>
    </row>
    <row r="5086">
      <c r="A5086" s="121" t="s">
        <v>12005</v>
      </c>
      <c r="B5086" s="121" t="s">
        <v>11738</v>
      </c>
      <c r="C5086" s="122" t="s">
        <v>26</v>
      </c>
      <c r="D5086" s="121" t="s">
        <v>2595</v>
      </c>
      <c r="E5086" s="121" t="s">
        <v>12006</v>
      </c>
      <c r="F5086" s="121">
        <v>43.1134</v>
      </c>
      <c r="G5086" s="121">
        <v>-77.48898</v>
      </c>
      <c r="H5086" s="119"/>
      <c r="I5086" s="119"/>
      <c r="J5086" s="119"/>
      <c r="K5086" s="121"/>
      <c r="L5086" s="121"/>
      <c r="M5086" s="121"/>
      <c r="N5086" s="121"/>
      <c r="O5086" s="121"/>
      <c r="P5086" s="121">
        <v>0.0</v>
      </c>
      <c r="Q5086" s="121">
        <v>0.0</v>
      </c>
      <c r="R5086" s="120"/>
    </row>
    <row r="5087">
      <c r="A5087" s="121" t="s">
        <v>12007</v>
      </c>
      <c r="B5087" s="121" t="s">
        <v>11738</v>
      </c>
      <c r="C5087" s="122" t="s">
        <v>26</v>
      </c>
      <c r="D5087" s="121" t="s">
        <v>1480</v>
      </c>
      <c r="E5087" s="121" t="s">
        <v>12008</v>
      </c>
      <c r="F5087" s="121">
        <v>42.33278</v>
      </c>
      <c r="G5087" s="121">
        <v>-75.22982</v>
      </c>
      <c r="H5087" s="119"/>
      <c r="I5087" s="119"/>
      <c r="J5087" s="119"/>
      <c r="K5087" s="121"/>
      <c r="L5087" s="121"/>
      <c r="M5087" s="121"/>
      <c r="N5087" s="121"/>
      <c r="O5087" s="121"/>
      <c r="P5087" s="121">
        <v>0.0</v>
      </c>
      <c r="Q5087" s="121">
        <v>0.0</v>
      </c>
      <c r="R5087" s="120"/>
    </row>
    <row r="5088">
      <c r="A5088" s="121" t="s">
        <v>12009</v>
      </c>
      <c r="B5088" s="121" t="s">
        <v>11738</v>
      </c>
      <c r="C5088" s="122" t="s">
        <v>26</v>
      </c>
      <c r="D5088" s="121" t="s">
        <v>1480</v>
      </c>
      <c r="E5088" s="121">
        <v>302554.0</v>
      </c>
      <c r="F5088" s="121">
        <v>44.2138</v>
      </c>
      <c r="G5088" s="121">
        <v>-73.5986</v>
      </c>
      <c r="H5088" s="119"/>
      <c r="I5088" s="119"/>
      <c r="J5088" s="119"/>
      <c r="K5088" s="121"/>
      <c r="L5088" s="121"/>
      <c r="M5088" s="121"/>
      <c r="N5088" s="121"/>
      <c r="O5088" s="121"/>
      <c r="P5088" s="121">
        <v>0.0</v>
      </c>
      <c r="Q5088" s="121">
        <v>0.0</v>
      </c>
      <c r="R5088" s="120"/>
    </row>
    <row r="5089">
      <c r="A5089" s="121" t="s">
        <v>12010</v>
      </c>
      <c r="B5089" s="121" t="s">
        <v>11738</v>
      </c>
      <c r="C5089" s="122" t="s">
        <v>26</v>
      </c>
      <c r="D5089" s="121" t="s">
        <v>2595</v>
      </c>
      <c r="E5089" s="121" t="s">
        <v>12011</v>
      </c>
      <c r="F5089" s="121">
        <v>42.81004</v>
      </c>
      <c r="G5089" s="121">
        <v>-78.68127</v>
      </c>
      <c r="H5089" s="119"/>
      <c r="I5089" s="119"/>
      <c r="J5089" s="119"/>
      <c r="K5089" s="121"/>
      <c r="L5089" s="121"/>
      <c r="M5089" s="121"/>
      <c r="N5089" s="121"/>
      <c r="O5089" s="121"/>
      <c r="P5089" s="121">
        <v>0.0</v>
      </c>
      <c r="Q5089" s="121">
        <v>0.0</v>
      </c>
      <c r="R5089" s="120"/>
    </row>
    <row r="5090">
      <c r="A5090" s="121" t="s">
        <v>12012</v>
      </c>
      <c r="B5090" s="121" t="s">
        <v>11738</v>
      </c>
      <c r="C5090" s="122" t="s">
        <v>26</v>
      </c>
      <c r="D5090" s="121" t="s">
        <v>2595</v>
      </c>
      <c r="E5090" s="121" t="s">
        <v>12013</v>
      </c>
      <c r="F5090" s="121">
        <v>42.81936</v>
      </c>
      <c r="G5090" s="121">
        <v>-78.62138</v>
      </c>
      <c r="H5090" s="119"/>
      <c r="I5090" s="119"/>
      <c r="J5090" s="119"/>
      <c r="K5090" s="121"/>
      <c r="L5090" s="121"/>
      <c r="M5090" s="121"/>
      <c r="N5090" s="121"/>
      <c r="O5090" s="121"/>
      <c r="P5090" s="121">
        <v>0.0</v>
      </c>
      <c r="Q5090" s="121">
        <v>0.0</v>
      </c>
      <c r="R5090" s="120"/>
    </row>
    <row r="5091">
      <c r="A5091" s="121" t="s">
        <v>12014</v>
      </c>
      <c r="B5091" s="121" t="s">
        <v>11738</v>
      </c>
      <c r="C5091" s="122" t="s">
        <v>26</v>
      </c>
      <c r="D5091" s="121" t="s">
        <v>1480</v>
      </c>
      <c r="E5091" s="121">
        <v>302610.0</v>
      </c>
      <c r="F5091" s="121">
        <v>42.0997</v>
      </c>
      <c r="G5091" s="121">
        <v>-76.8358</v>
      </c>
      <c r="H5091" s="119"/>
      <c r="I5091" s="119"/>
      <c r="J5091" s="119"/>
      <c r="K5091" s="121"/>
      <c r="L5091" s="121"/>
      <c r="M5091" s="121"/>
      <c r="N5091" s="121"/>
      <c r="O5091" s="121"/>
      <c r="P5091" s="121">
        <v>0.0</v>
      </c>
      <c r="Q5091" s="121">
        <v>0.0</v>
      </c>
      <c r="R5091" s="120"/>
    </row>
    <row r="5092">
      <c r="A5092" s="121" t="s">
        <v>12015</v>
      </c>
      <c r="B5092" s="121" t="s">
        <v>11738</v>
      </c>
      <c r="C5092" s="122" t="s">
        <v>26</v>
      </c>
      <c r="D5092" s="121" t="s">
        <v>2595</v>
      </c>
      <c r="E5092" s="121" t="s">
        <v>12016</v>
      </c>
      <c r="F5092" s="121">
        <v>42.0975</v>
      </c>
      <c r="G5092" s="121">
        <v>-76.8231</v>
      </c>
      <c r="H5092" s="119"/>
      <c r="I5092" s="119"/>
      <c r="J5092" s="119"/>
      <c r="K5092" s="121"/>
      <c r="L5092" s="121"/>
      <c r="M5092" s="121"/>
      <c r="N5092" s="121"/>
      <c r="O5092" s="121"/>
      <c r="P5092" s="121">
        <v>0.0</v>
      </c>
      <c r="Q5092" s="121">
        <v>0.0</v>
      </c>
      <c r="R5092" s="120"/>
    </row>
    <row r="5093">
      <c r="A5093" s="121" t="s">
        <v>12017</v>
      </c>
      <c r="B5093" s="121" t="s">
        <v>11738</v>
      </c>
      <c r="C5093" s="122" t="s">
        <v>26</v>
      </c>
      <c r="D5093" s="121" t="s">
        <v>2595</v>
      </c>
      <c r="E5093" s="121" t="s">
        <v>12018</v>
      </c>
      <c r="F5093" s="121">
        <v>42.10213</v>
      </c>
      <c r="G5093" s="121">
        <v>-76.83037</v>
      </c>
      <c r="H5093" s="119"/>
      <c r="I5093" s="119"/>
      <c r="J5093" s="119"/>
      <c r="K5093" s="121"/>
      <c r="L5093" s="121"/>
      <c r="M5093" s="121"/>
      <c r="N5093" s="121"/>
      <c r="O5093" s="121"/>
      <c r="P5093" s="121">
        <v>0.0</v>
      </c>
      <c r="Q5093" s="121">
        <v>0.0</v>
      </c>
      <c r="R5093" s="120"/>
    </row>
    <row r="5094">
      <c r="A5094" s="121" t="s">
        <v>12019</v>
      </c>
      <c r="B5094" s="121" t="s">
        <v>11738</v>
      </c>
      <c r="C5094" s="122" t="s">
        <v>26</v>
      </c>
      <c r="D5094" s="121"/>
      <c r="E5094" s="121" t="s">
        <v>12020</v>
      </c>
      <c r="F5094" s="121">
        <v>42.1</v>
      </c>
      <c r="G5094" s="121">
        <v>-76.8</v>
      </c>
      <c r="H5094" s="119"/>
      <c r="I5094" s="119"/>
      <c r="J5094" s="119"/>
      <c r="K5094" s="121"/>
      <c r="L5094" s="121"/>
      <c r="M5094" s="121"/>
      <c r="N5094" s="121"/>
      <c r="O5094" s="121"/>
      <c r="P5094" s="121">
        <v>0.03</v>
      </c>
      <c r="Q5094" s="121">
        <f>SUM(I5094:P5094)</f>
        <v>0.03</v>
      </c>
      <c r="R5094" s="120"/>
    </row>
    <row r="5095">
      <c r="A5095" s="121" t="s">
        <v>12021</v>
      </c>
      <c r="B5095" s="121" t="s">
        <v>11738</v>
      </c>
      <c r="C5095" s="122" t="s">
        <v>26</v>
      </c>
      <c r="D5095" s="121" t="s">
        <v>2595</v>
      </c>
      <c r="E5095" s="121" t="s">
        <v>12022</v>
      </c>
      <c r="F5095" s="121">
        <v>42.089</v>
      </c>
      <c r="G5095" s="121">
        <v>-76.74888</v>
      </c>
      <c r="H5095" s="119"/>
      <c r="I5095" s="119"/>
      <c r="J5095" s="119"/>
      <c r="K5095" s="121"/>
      <c r="L5095" s="121"/>
      <c r="M5095" s="121"/>
      <c r="N5095" s="121"/>
      <c r="O5095" s="121"/>
      <c r="P5095" s="121">
        <v>0.0</v>
      </c>
      <c r="Q5095" s="121">
        <v>0.0</v>
      </c>
      <c r="R5095" s="120"/>
    </row>
    <row r="5096">
      <c r="A5096" s="121" t="s">
        <v>12023</v>
      </c>
      <c r="B5096" s="121" t="s">
        <v>11738</v>
      </c>
      <c r="C5096" s="122" t="s">
        <v>26</v>
      </c>
      <c r="D5096" s="121" t="s">
        <v>2605</v>
      </c>
      <c r="E5096" s="121" t="s">
        <v>12024</v>
      </c>
      <c r="F5096" s="121">
        <v>42.15658</v>
      </c>
      <c r="G5096" s="121">
        <v>-76.90291</v>
      </c>
      <c r="H5096" s="119"/>
      <c r="I5096" s="119"/>
      <c r="J5096" s="119"/>
      <c r="K5096" s="121"/>
      <c r="L5096" s="121"/>
      <c r="M5096" s="121"/>
      <c r="N5096" s="121"/>
      <c r="O5096" s="121"/>
      <c r="P5096" s="121">
        <v>0.0</v>
      </c>
      <c r="Q5096" s="121">
        <v>0.0</v>
      </c>
      <c r="R5096" s="120"/>
    </row>
    <row r="5097">
      <c r="A5097" s="121" t="s">
        <v>12025</v>
      </c>
      <c r="B5097" s="121" t="s">
        <v>11738</v>
      </c>
      <c r="C5097" s="122" t="s">
        <v>26</v>
      </c>
      <c r="D5097" s="121" t="s">
        <v>2595</v>
      </c>
      <c r="E5097" s="121" t="s">
        <v>12026</v>
      </c>
      <c r="F5097" s="121">
        <v>41.04267</v>
      </c>
      <c r="G5097" s="121">
        <v>-73.8228</v>
      </c>
      <c r="H5097" s="119"/>
      <c r="I5097" s="119"/>
      <c r="J5097" s="119"/>
      <c r="K5097" s="121"/>
      <c r="L5097" s="121"/>
      <c r="M5097" s="121"/>
      <c r="N5097" s="121"/>
      <c r="O5097" s="121" t="s">
        <v>2613</v>
      </c>
      <c r="P5097" s="121">
        <v>0.35</v>
      </c>
      <c r="Q5097" s="121">
        <v>0.35</v>
      </c>
      <c r="R5097" s="120"/>
    </row>
    <row r="5098">
      <c r="A5098" s="121" t="s">
        <v>12027</v>
      </c>
      <c r="B5098" s="121" t="s">
        <v>11738</v>
      </c>
      <c r="C5098" s="122" t="s">
        <v>26</v>
      </c>
      <c r="D5098" s="121" t="s">
        <v>2595</v>
      </c>
      <c r="E5098" s="121" t="s">
        <v>12028</v>
      </c>
      <c r="F5098" s="121">
        <v>42.07629</v>
      </c>
      <c r="G5098" s="121">
        <v>-76.12991</v>
      </c>
      <c r="H5098" s="119"/>
      <c r="I5098" s="119"/>
      <c r="J5098" s="119"/>
      <c r="K5098" s="121"/>
      <c r="L5098" s="121"/>
      <c r="M5098" s="121"/>
      <c r="N5098" s="121"/>
      <c r="O5098" s="121"/>
      <c r="P5098" s="121">
        <v>0.0</v>
      </c>
      <c r="Q5098" s="121">
        <v>0.0</v>
      </c>
      <c r="R5098" s="120"/>
    </row>
    <row r="5099">
      <c r="A5099" s="121" t="s">
        <v>12029</v>
      </c>
      <c r="B5099" s="121" t="s">
        <v>11738</v>
      </c>
      <c r="C5099" s="122" t="s">
        <v>26</v>
      </c>
      <c r="D5099" s="121" t="s">
        <v>2595</v>
      </c>
      <c r="E5099" s="121" t="s">
        <v>12030</v>
      </c>
      <c r="F5099" s="121">
        <v>42.02958</v>
      </c>
      <c r="G5099" s="121">
        <v>-76.02129</v>
      </c>
      <c r="H5099" s="119"/>
      <c r="I5099" s="119"/>
      <c r="J5099" s="119"/>
      <c r="K5099" s="121"/>
      <c r="L5099" s="121"/>
      <c r="M5099" s="121"/>
      <c r="N5099" s="121"/>
      <c r="O5099" s="121"/>
      <c r="P5099" s="121">
        <v>0.0</v>
      </c>
      <c r="Q5099" s="121">
        <v>0.0</v>
      </c>
      <c r="R5099" s="120"/>
    </row>
    <row r="5100">
      <c r="A5100" s="121" t="s">
        <v>12031</v>
      </c>
      <c r="B5100" s="121" t="s">
        <v>11738</v>
      </c>
      <c r="C5100" s="122" t="s">
        <v>26</v>
      </c>
      <c r="D5100" s="121"/>
      <c r="E5100" s="121" t="s">
        <v>12032</v>
      </c>
      <c r="F5100" s="121">
        <v>42.2</v>
      </c>
      <c r="G5100" s="121">
        <v>-76.69</v>
      </c>
      <c r="H5100" s="119"/>
      <c r="I5100" s="119"/>
      <c r="J5100" s="119"/>
      <c r="K5100" s="121"/>
      <c r="L5100" s="121"/>
      <c r="M5100" s="121"/>
      <c r="N5100" s="121"/>
      <c r="O5100" s="121"/>
      <c r="P5100" s="121">
        <v>0.0</v>
      </c>
      <c r="Q5100" s="121">
        <f>SUM(I5100:P5100)</f>
        <v>0</v>
      </c>
      <c r="R5100" s="120"/>
    </row>
    <row r="5101">
      <c r="A5101" s="121" t="s">
        <v>12033</v>
      </c>
      <c r="B5101" s="121" t="s">
        <v>11738</v>
      </c>
      <c r="C5101" s="122" t="s">
        <v>26</v>
      </c>
      <c r="D5101" s="121" t="s">
        <v>2595</v>
      </c>
      <c r="E5101" s="121" t="s">
        <v>12034</v>
      </c>
      <c r="F5101" s="121">
        <v>41.83854</v>
      </c>
      <c r="G5101" s="121">
        <v>-73.95876</v>
      </c>
      <c r="H5101" s="119"/>
      <c r="I5101" s="119"/>
      <c r="J5101" s="119"/>
      <c r="K5101" s="121"/>
      <c r="L5101" s="121"/>
      <c r="M5101" s="121"/>
      <c r="N5101" s="121"/>
      <c r="O5101" s="121" t="s">
        <v>2592</v>
      </c>
      <c r="P5101" s="121" t="s">
        <v>2592</v>
      </c>
      <c r="Q5101" s="121">
        <v>0.0</v>
      </c>
      <c r="R5101" s="120"/>
    </row>
    <row r="5102">
      <c r="A5102" s="121" t="s">
        <v>12035</v>
      </c>
      <c r="B5102" s="121" t="s">
        <v>11738</v>
      </c>
      <c r="C5102" s="122" t="s">
        <v>26</v>
      </c>
      <c r="D5102" s="121" t="s">
        <v>2595</v>
      </c>
      <c r="E5102" s="121" t="s">
        <v>12036</v>
      </c>
      <c r="F5102" s="121">
        <v>44.08778</v>
      </c>
      <c r="G5102" s="121">
        <v>-75.81738</v>
      </c>
      <c r="H5102" s="119"/>
      <c r="I5102" s="119"/>
      <c r="J5102" s="119"/>
      <c r="K5102" s="121"/>
      <c r="L5102" s="121"/>
      <c r="M5102" s="121"/>
      <c r="N5102" s="121"/>
      <c r="O5102" s="121"/>
      <c r="P5102" s="121">
        <v>0.0</v>
      </c>
      <c r="Q5102" s="121">
        <v>0.0</v>
      </c>
      <c r="R5102" s="120"/>
    </row>
    <row r="5103">
      <c r="A5103" s="121" t="s">
        <v>12037</v>
      </c>
      <c r="B5103" s="121" t="s">
        <v>11738</v>
      </c>
      <c r="C5103" s="122" t="s">
        <v>26</v>
      </c>
      <c r="D5103" s="121" t="s">
        <v>2595</v>
      </c>
      <c r="E5103" s="121" t="s">
        <v>12038</v>
      </c>
      <c r="F5103" s="121">
        <v>43.09827</v>
      </c>
      <c r="G5103" s="121">
        <v>-77.46167</v>
      </c>
      <c r="H5103" s="119"/>
      <c r="I5103" s="119"/>
      <c r="J5103" s="119"/>
      <c r="K5103" s="121"/>
      <c r="L5103" s="121"/>
      <c r="M5103" s="121"/>
      <c r="N5103" s="121"/>
      <c r="O5103" s="121"/>
      <c r="P5103" s="121" t="s">
        <v>12039</v>
      </c>
      <c r="Q5103" s="121">
        <v>0.01</v>
      </c>
      <c r="R5103" s="120"/>
    </row>
    <row r="5104">
      <c r="A5104" s="121" t="s">
        <v>12040</v>
      </c>
      <c r="B5104" s="121" t="s">
        <v>11738</v>
      </c>
      <c r="C5104" s="122" t="s">
        <v>26</v>
      </c>
      <c r="D5104" s="121" t="s">
        <v>2595</v>
      </c>
      <c r="E5104" s="121" t="s">
        <v>12041</v>
      </c>
      <c r="F5104" s="121">
        <v>42.11766</v>
      </c>
      <c r="G5104" s="121">
        <v>-79.20278</v>
      </c>
      <c r="H5104" s="119"/>
      <c r="I5104" s="119"/>
      <c r="J5104" s="119"/>
      <c r="K5104" s="121"/>
      <c r="L5104" s="121"/>
      <c r="M5104" s="121"/>
      <c r="N5104" s="121"/>
      <c r="O5104" s="121"/>
      <c r="P5104" s="121">
        <v>0.0</v>
      </c>
      <c r="Q5104" s="121">
        <v>0.0</v>
      </c>
      <c r="R5104" s="120"/>
    </row>
    <row r="5105">
      <c r="A5105" s="121" t="s">
        <v>12042</v>
      </c>
      <c r="B5105" s="121" t="s">
        <v>11738</v>
      </c>
      <c r="C5105" s="122" t="s">
        <v>26</v>
      </c>
      <c r="D5105" s="121" t="s">
        <v>2605</v>
      </c>
      <c r="E5105" s="121" t="s">
        <v>12043</v>
      </c>
      <c r="F5105" s="121">
        <v>40.73443</v>
      </c>
      <c r="G5105" s="121">
        <v>-73.41637</v>
      </c>
      <c r="H5105" s="119"/>
      <c r="I5105" s="119"/>
      <c r="J5105" s="119"/>
      <c r="K5105" s="121"/>
      <c r="L5105" s="121"/>
      <c r="M5105" s="121"/>
      <c r="N5105" s="121"/>
      <c r="O5105" s="121">
        <v>0.39</v>
      </c>
      <c r="P5105" s="121">
        <v>0.01</v>
      </c>
      <c r="Q5105" s="121">
        <v>0.4</v>
      </c>
      <c r="R5105" s="120"/>
    </row>
    <row r="5106">
      <c r="A5106" s="121" t="s">
        <v>12044</v>
      </c>
      <c r="B5106" s="121" t="s">
        <v>11738</v>
      </c>
      <c r="C5106" s="122" t="s">
        <v>26</v>
      </c>
      <c r="D5106" s="121"/>
      <c r="E5106" s="121" t="s">
        <v>12045</v>
      </c>
      <c r="F5106" s="121">
        <v>42.05</v>
      </c>
      <c r="G5106" s="121">
        <v>-79.75</v>
      </c>
      <c r="H5106" s="119"/>
      <c r="I5106" s="119"/>
      <c r="J5106" s="119"/>
      <c r="K5106" s="121"/>
      <c r="L5106" s="121"/>
      <c r="M5106" s="121"/>
      <c r="N5106" s="121"/>
      <c r="O5106" s="121"/>
      <c r="P5106" s="121">
        <v>0.0</v>
      </c>
      <c r="Q5106" s="121">
        <f>SUM(I5106:P5106)</f>
        <v>0</v>
      </c>
      <c r="R5106" s="120"/>
    </row>
    <row r="5107">
      <c r="A5107" s="121" t="s">
        <v>12046</v>
      </c>
      <c r="B5107" s="121" t="s">
        <v>11738</v>
      </c>
      <c r="C5107" s="122" t="s">
        <v>26</v>
      </c>
      <c r="D5107" s="121" t="s">
        <v>2595</v>
      </c>
      <c r="E5107" s="121" t="s">
        <v>12047</v>
      </c>
      <c r="F5107" s="121">
        <v>41.26305</v>
      </c>
      <c r="G5107" s="121">
        <v>-72.01639</v>
      </c>
      <c r="H5107" s="119"/>
      <c r="I5107" s="119"/>
      <c r="J5107" s="119"/>
      <c r="K5107" s="121"/>
      <c r="L5107" s="121"/>
      <c r="M5107" s="121"/>
      <c r="N5107" s="121"/>
      <c r="O5107" s="121">
        <v>0.07</v>
      </c>
      <c r="P5107" s="121">
        <v>1.0</v>
      </c>
      <c r="Q5107" s="121">
        <v>1.07</v>
      </c>
      <c r="R5107" s="120"/>
    </row>
    <row r="5108">
      <c r="A5108" s="121" t="s">
        <v>12048</v>
      </c>
      <c r="B5108" s="121" t="s">
        <v>11738</v>
      </c>
      <c r="C5108" s="122" t="s">
        <v>26</v>
      </c>
      <c r="D5108" s="121" t="s">
        <v>2595</v>
      </c>
      <c r="E5108" s="121" t="s">
        <v>12049</v>
      </c>
      <c r="F5108" s="121">
        <v>42.2378</v>
      </c>
      <c r="G5108" s="121">
        <v>-74.52335</v>
      </c>
      <c r="H5108" s="119"/>
      <c r="I5108" s="119"/>
      <c r="J5108" s="119"/>
      <c r="K5108" s="121"/>
      <c r="L5108" s="121"/>
      <c r="M5108" s="121"/>
      <c r="N5108" s="121"/>
      <c r="O5108" s="121"/>
      <c r="P5108" s="121">
        <v>0.0</v>
      </c>
      <c r="Q5108" s="121">
        <v>0.0</v>
      </c>
      <c r="R5108" s="120"/>
    </row>
    <row r="5109">
      <c r="A5109" s="121" t="s">
        <v>12050</v>
      </c>
      <c r="B5109" s="121" t="s">
        <v>11738</v>
      </c>
      <c r="C5109" s="122" t="s">
        <v>26</v>
      </c>
      <c r="D5109" s="121" t="s">
        <v>2595</v>
      </c>
      <c r="E5109" s="121" t="s">
        <v>12051</v>
      </c>
      <c r="F5109" s="121">
        <v>40.723</v>
      </c>
      <c r="G5109" s="121">
        <v>-73.711</v>
      </c>
      <c r="H5109" s="119"/>
      <c r="I5109" s="119"/>
      <c r="J5109" s="119"/>
      <c r="K5109" s="121"/>
      <c r="L5109" s="121"/>
      <c r="M5109" s="121"/>
      <c r="N5109" s="121"/>
      <c r="O5109" s="121">
        <v>0.61</v>
      </c>
      <c r="P5109" s="121">
        <v>0.26</v>
      </c>
      <c r="Q5109" s="121">
        <v>0.87</v>
      </c>
      <c r="R5109" s="120"/>
    </row>
    <row r="5110">
      <c r="A5110" s="121" t="s">
        <v>12052</v>
      </c>
      <c r="B5110" s="121" t="s">
        <v>11738</v>
      </c>
      <c r="C5110" s="122" t="s">
        <v>26</v>
      </c>
      <c r="D5110" s="121" t="s">
        <v>2595</v>
      </c>
      <c r="E5110" s="121" t="s">
        <v>12053</v>
      </c>
      <c r="F5110" s="121">
        <v>42.96428</v>
      </c>
      <c r="G5110" s="121">
        <v>-74.47564</v>
      </c>
      <c r="H5110" s="119"/>
      <c r="I5110" s="119"/>
      <c r="J5110" s="119"/>
      <c r="K5110" s="121"/>
      <c r="L5110" s="121"/>
      <c r="M5110" s="121"/>
      <c r="N5110" s="121"/>
      <c r="O5110" s="121"/>
      <c r="P5110" s="121">
        <v>0.0</v>
      </c>
      <c r="Q5110" s="121">
        <v>0.0</v>
      </c>
      <c r="R5110" s="120"/>
    </row>
    <row r="5111">
      <c r="A5111" s="121" t="s">
        <v>12054</v>
      </c>
      <c r="B5111" s="121" t="s">
        <v>11738</v>
      </c>
      <c r="C5111" s="122" t="s">
        <v>26</v>
      </c>
      <c r="D5111" s="121" t="s">
        <v>1480</v>
      </c>
      <c r="E5111" s="121">
        <v>302934.0</v>
      </c>
      <c r="F5111" s="121">
        <v>44.05924</v>
      </c>
      <c r="G5111" s="121">
        <v>-75.71006</v>
      </c>
      <c r="H5111" s="119"/>
      <c r="I5111" s="119"/>
      <c r="J5111" s="119"/>
      <c r="K5111" s="121"/>
      <c r="L5111" s="121"/>
      <c r="M5111" s="121"/>
      <c r="N5111" s="121"/>
      <c r="O5111" s="121"/>
      <c r="P5111" s="121">
        <v>0.0</v>
      </c>
      <c r="Q5111" s="121">
        <v>0.0</v>
      </c>
      <c r="R5111" s="120"/>
    </row>
    <row r="5112">
      <c r="A5112" s="121" t="s">
        <v>12055</v>
      </c>
      <c r="B5112" s="121" t="s">
        <v>11738</v>
      </c>
      <c r="C5112" s="122" t="s">
        <v>26</v>
      </c>
      <c r="D5112" s="121"/>
      <c r="E5112" s="121" t="s">
        <v>12056</v>
      </c>
      <c r="F5112" s="121">
        <v>44.0</v>
      </c>
      <c r="G5112" s="121">
        <v>-75.67</v>
      </c>
      <c r="H5112" s="119"/>
      <c r="I5112" s="119"/>
      <c r="J5112" s="119"/>
      <c r="K5112" s="121"/>
      <c r="L5112" s="121"/>
      <c r="M5112" s="121"/>
      <c r="N5112" s="121"/>
      <c r="O5112" s="121"/>
      <c r="P5112" s="121">
        <v>0.0</v>
      </c>
      <c r="Q5112" s="121">
        <f>SUM(I5112:P5112)</f>
        <v>0</v>
      </c>
      <c r="R5112" s="120"/>
    </row>
    <row r="5113">
      <c r="A5113" s="121" t="s">
        <v>12057</v>
      </c>
      <c r="B5113" s="121" t="s">
        <v>11738</v>
      </c>
      <c r="C5113" s="122" t="s">
        <v>26</v>
      </c>
      <c r="D5113" s="121" t="s">
        <v>2595</v>
      </c>
      <c r="E5113" s="121" t="s">
        <v>12058</v>
      </c>
      <c r="F5113" s="121">
        <v>42.92999</v>
      </c>
      <c r="G5113" s="121">
        <v>-74.62643</v>
      </c>
      <c r="H5113" s="119"/>
      <c r="I5113" s="119"/>
      <c r="J5113" s="119"/>
      <c r="K5113" s="121"/>
      <c r="L5113" s="121"/>
      <c r="M5113" s="121"/>
      <c r="N5113" s="121"/>
      <c r="O5113" s="121"/>
      <c r="P5113" s="121">
        <v>0.0</v>
      </c>
      <c r="Q5113" s="121">
        <v>0.0</v>
      </c>
      <c r="R5113" s="120"/>
    </row>
    <row r="5114">
      <c r="A5114" s="121" t="s">
        <v>12059</v>
      </c>
      <c r="B5114" s="121" t="s">
        <v>11738</v>
      </c>
      <c r="C5114" s="122" t="s">
        <v>26</v>
      </c>
      <c r="D5114" s="121" t="s">
        <v>1480</v>
      </c>
      <c r="E5114" s="121">
        <v>303025.0</v>
      </c>
      <c r="F5114" s="121">
        <v>42.32943</v>
      </c>
      <c r="G5114" s="121">
        <v>-78.46352</v>
      </c>
      <c r="H5114" s="119"/>
      <c r="I5114" s="119"/>
      <c r="J5114" s="119"/>
      <c r="K5114" s="121"/>
      <c r="L5114" s="121"/>
      <c r="M5114" s="121"/>
      <c r="N5114" s="121"/>
      <c r="O5114" s="121"/>
      <c r="P5114" s="121">
        <v>0.0</v>
      </c>
      <c r="Q5114" s="121">
        <v>0.0</v>
      </c>
      <c r="R5114" s="120"/>
    </row>
    <row r="5115">
      <c r="A5115" s="121" t="s">
        <v>12060</v>
      </c>
      <c r="B5115" s="121" t="s">
        <v>11738</v>
      </c>
      <c r="C5115" s="122" t="s">
        <v>26</v>
      </c>
      <c r="D5115" s="121" t="s">
        <v>2595</v>
      </c>
      <c r="E5115" s="121" t="s">
        <v>12061</v>
      </c>
      <c r="F5115" s="121">
        <v>42.34166</v>
      </c>
      <c r="G5115" s="121">
        <v>-78.45281</v>
      </c>
      <c r="H5115" s="119"/>
      <c r="I5115" s="119"/>
      <c r="J5115" s="119"/>
      <c r="K5115" s="121"/>
      <c r="L5115" s="121"/>
      <c r="M5115" s="121"/>
      <c r="N5115" s="121"/>
      <c r="O5115" s="121"/>
      <c r="P5115" s="121">
        <v>0.0</v>
      </c>
      <c r="Q5115" s="121">
        <v>0.0</v>
      </c>
      <c r="R5115" s="120"/>
    </row>
    <row r="5116">
      <c r="A5116" s="121" t="s">
        <v>12062</v>
      </c>
      <c r="B5116" s="121" t="s">
        <v>11738</v>
      </c>
      <c r="C5116" s="122" t="s">
        <v>26</v>
      </c>
      <c r="D5116" s="121" t="s">
        <v>2595</v>
      </c>
      <c r="E5116" s="121" t="s">
        <v>12063</v>
      </c>
      <c r="F5116" s="121">
        <v>42.3366</v>
      </c>
      <c r="G5116" s="121">
        <v>-78.38794</v>
      </c>
      <c r="H5116" s="119"/>
      <c r="I5116" s="119"/>
      <c r="J5116" s="119"/>
      <c r="K5116" s="121"/>
      <c r="L5116" s="121"/>
      <c r="M5116" s="121"/>
      <c r="N5116" s="121"/>
      <c r="O5116" s="121"/>
      <c r="P5116" s="121">
        <v>0.0</v>
      </c>
      <c r="Q5116" s="121">
        <v>0.0</v>
      </c>
      <c r="R5116" s="120"/>
    </row>
    <row r="5117">
      <c r="A5117" s="121" t="s">
        <v>12064</v>
      </c>
      <c r="B5117" s="121" t="s">
        <v>11738</v>
      </c>
      <c r="C5117" s="122" t="s">
        <v>26</v>
      </c>
      <c r="D5117" s="121" t="s">
        <v>2595</v>
      </c>
      <c r="E5117" s="121" t="s">
        <v>12065</v>
      </c>
      <c r="F5117" s="121">
        <v>42.44414</v>
      </c>
      <c r="G5117" s="121">
        <v>-79.34608</v>
      </c>
      <c r="H5117" s="119"/>
      <c r="I5117" s="119"/>
      <c r="J5117" s="119"/>
      <c r="K5117" s="121"/>
      <c r="L5117" s="121"/>
      <c r="M5117" s="121"/>
      <c r="N5117" s="121"/>
      <c r="O5117" s="121"/>
      <c r="P5117" s="121">
        <v>0.0</v>
      </c>
      <c r="Q5117" s="121">
        <v>0.0</v>
      </c>
      <c r="R5117" s="120"/>
    </row>
    <row r="5118">
      <c r="A5118" s="121" t="s">
        <v>12066</v>
      </c>
      <c r="B5118" s="121" t="s">
        <v>11738</v>
      </c>
      <c r="C5118" s="122" t="s">
        <v>26</v>
      </c>
      <c r="D5118" s="121" t="s">
        <v>2595</v>
      </c>
      <c r="E5118" s="121" t="s">
        <v>12067</v>
      </c>
      <c r="F5118" s="121">
        <v>42.36045</v>
      </c>
      <c r="G5118" s="121">
        <v>-73.98347</v>
      </c>
      <c r="H5118" s="119"/>
      <c r="I5118" s="119"/>
      <c r="J5118" s="119"/>
      <c r="K5118" s="121"/>
      <c r="L5118" s="121"/>
      <c r="M5118" s="121"/>
      <c r="N5118" s="121"/>
      <c r="O5118" s="121"/>
      <c r="P5118" s="121" t="s">
        <v>2592</v>
      </c>
      <c r="Q5118" s="121">
        <v>0.0</v>
      </c>
      <c r="R5118" s="120"/>
    </row>
    <row r="5119">
      <c r="A5119" s="121" t="s">
        <v>12068</v>
      </c>
      <c r="B5119" s="121" t="s">
        <v>11738</v>
      </c>
      <c r="C5119" s="122" t="s">
        <v>26</v>
      </c>
      <c r="D5119" s="121" t="s">
        <v>2595</v>
      </c>
      <c r="E5119" s="121" t="s">
        <v>12069</v>
      </c>
      <c r="F5119" s="121">
        <v>42.53299</v>
      </c>
      <c r="G5119" s="121">
        <v>-76.02112</v>
      </c>
      <c r="H5119" s="119"/>
      <c r="I5119" s="119"/>
      <c r="J5119" s="119"/>
      <c r="K5119" s="121"/>
      <c r="L5119" s="121"/>
      <c r="M5119" s="121"/>
      <c r="N5119" s="121"/>
      <c r="O5119" s="121"/>
      <c r="P5119" s="121">
        <v>0.0</v>
      </c>
      <c r="Q5119" s="121">
        <v>0.0</v>
      </c>
      <c r="R5119" s="120"/>
    </row>
    <row r="5120">
      <c r="A5120" s="121" t="s">
        <v>12070</v>
      </c>
      <c r="B5120" s="121" t="s">
        <v>11738</v>
      </c>
      <c r="C5120" s="122" t="s">
        <v>26</v>
      </c>
      <c r="D5120" s="121" t="s">
        <v>1480</v>
      </c>
      <c r="E5120" s="121">
        <v>303050.0</v>
      </c>
      <c r="F5120" s="121">
        <v>42.5178</v>
      </c>
      <c r="G5120" s="121">
        <v>-76.3351</v>
      </c>
      <c r="H5120" s="119"/>
      <c r="I5120" s="119"/>
      <c r="J5120" s="119"/>
      <c r="K5120" s="121"/>
      <c r="L5120" s="121"/>
      <c r="M5120" s="121"/>
      <c r="N5120" s="121"/>
      <c r="O5120" s="121"/>
      <c r="P5120" s="121">
        <v>0.0</v>
      </c>
      <c r="Q5120" s="121">
        <v>0.0</v>
      </c>
      <c r="R5120" s="120"/>
    </row>
    <row r="5121">
      <c r="A5121" s="121" t="s">
        <v>12071</v>
      </c>
      <c r="B5121" s="121" t="s">
        <v>11738</v>
      </c>
      <c r="C5121" s="122" t="s">
        <v>26</v>
      </c>
      <c r="D5121" s="121" t="s">
        <v>2595</v>
      </c>
      <c r="E5121" s="121" t="s">
        <v>12072</v>
      </c>
      <c r="F5121" s="121">
        <v>42.5253</v>
      </c>
      <c r="G5121" s="121">
        <v>-76.3218</v>
      </c>
      <c r="H5121" s="119"/>
      <c r="I5121" s="119"/>
      <c r="J5121" s="119"/>
      <c r="K5121" s="121"/>
      <c r="L5121" s="121"/>
      <c r="M5121" s="121"/>
      <c r="N5121" s="121"/>
      <c r="O5121" s="121"/>
      <c r="P5121" s="121" t="s">
        <v>2592</v>
      </c>
      <c r="Q5121" s="121">
        <v>0.0</v>
      </c>
      <c r="R5121" s="120"/>
    </row>
    <row r="5122">
      <c r="A5122" s="121" t="s">
        <v>12073</v>
      </c>
      <c r="B5122" s="121" t="s">
        <v>11738</v>
      </c>
      <c r="C5122" s="122" t="s">
        <v>26</v>
      </c>
      <c r="D5122" s="121" t="s">
        <v>2595</v>
      </c>
      <c r="E5122" s="121" t="s">
        <v>12074</v>
      </c>
      <c r="F5122" s="121">
        <v>42.50211</v>
      </c>
      <c r="G5122" s="121">
        <v>-76.41795</v>
      </c>
      <c r="H5122" s="119"/>
      <c r="I5122" s="119"/>
      <c r="J5122" s="119"/>
      <c r="K5122" s="121"/>
      <c r="L5122" s="121"/>
      <c r="M5122" s="121"/>
      <c r="N5122" s="121"/>
      <c r="O5122" s="121"/>
      <c r="P5122" s="121">
        <v>0.0</v>
      </c>
      <c r="Q5122" s="121">
        <v>0.0</v>
      </c>
      <c r="R5122" s="120"/>
    </row>
    <row r="5123">
      <c r="A5123" s="121" t="s">
        <v>12075</v>
      </c>
      <c r="B5123" s="121" t="s">
        <v>11738</v>
      </c>
      <c r="C5123" s="122" t="s">
        <v>26</v>
      </c>
      <c r="D5123" s="121" t="s">
        <v>1480</v>
      </c>
      <c r="E5123" s="121">
        <v>303087.0</v>
      </c>
      <c r="F5123" s="121">
        <v>43.3049</v>
      </c>
      <c r="G5123" s="121">
        <v>-76.3938</v>
      </c>
      <c r="H5123" s="119"/>
      <c r="I5123" s="119"/>
      <c r="J5123" s="119"/>
      <c r="K5123" s="121"/>
      <c r="L5123" s="121"/>
      <c r="M5123" s="121"/>
      <c r="N5123" s="121"/>
      <c r="O5123" s="121"/>
      <c r="P5123" s="121">
        <v>0.0</v>
      </c>
      <c r="Q5123" s="121">
        <v>0.0</v>
      </c>
      <c r="R5123" s="120"/>
    </row>
    <row r="5124">
      <c r="A5124" s="121" t="s">
        <v>12076</v>
      </c>
      <c r="B5124" s="121" t="s">
        <v>11738</v>
      </c>
      <c r="C5124" s="122" t="s">
        <v>26</v>
      </c>
      <c r="D5124" s="121" t="s">
        <v>2595</v>
      </c>
      <c r="E5124" s="121" t="s">
        <v>12077</v>
      </c>
      <c r="F5124" s="121">
        <v>43.3165</v>
      </c>
      <c r="G5124" s="121">
        <v>-76.41855</v>
      </c>
      <c r="H5124" s="119"/>
      <c r="I5124" s="119"/>
      <c r="J5124" s="119"/>
      <c r="K5124" s="121"/>
      <c r="L5124" s="121"/>
      <c r="M5124" s="121"/>
      <c r="N5124" s="121"/>
      <c r="O5124" s="121"/>
      <c r="P5124" s="121">
        <v>0.0</v>
      </c>
      <c r="Q5124" s="121">
        <v>0.0</v>
      </c>
      <c r="R5124" s="120"/>
    </row>
    <row r="5125">
      <c r="A5125" s="121" t="s">
        <v>12078</v>
      </c>
      <c r="B5125" s="121" t="s">
        <v>11738</v>
      </c>
      <c r="C5125" s="122" t="s">
        <v>26</v>
      </c>
      <c r="D5125" s="121" t="s">
        <v>1480</v>
      </c>
      <c r="E5125" s="121">
        <v>303088.0</v>
      </c>
      <c r="F5125" s="121">
        <v>43.32418</v>
      </c>
      <c r="G5125" s="121">
        <v>-76.41849</v>
      </c>
      <c r="H5125" s="119"/>
      <c r="I5125" s="119"/>
      <c r="J5125" s="119"/>
      <c r="K5125" s="121"/>
      <c r="L5125" s="121"/>
      <c r="M5125" s="121"/>
      <c r="N5125" s="121"/>
      <c r="O5125" s="121"/>
      <c r="P5125" s="121">
        <v>0.0</v>
      </c>
      <c r="Q5125" s="121">
        <v>0.0</v>
      </c>
      <c r="R5125" s="120"/>
    </row>
    <row r="5126">
      <c r="A5126" s="121" t="s">
        <v>12079</v>
      </c>
      <c r="B5126" s="121" t="s">
        <v>11738</v>
      </c>
      <c r="C5126" s="122" t="s">
        <v>26</v>
      </c>
      <c r="D5126" s="121" t="s">
        <v>2605</v>
      </c>
      <c r="E5126" s="121" t="s">
        <v>12080</v>
      </c>
      <c r="F5126" s="121">
        <v>43.35037</v>
      </c>
      <c r="G5126" s="121">
        <v>-76.38316</v>
      </c>
      <c r="H5126" s="119"/>
      <c r="I5126" s="119"/>
      <c r="J5126" s="119"/>
      <c r="K5126" s="121"/>
      <c r="L5126" s="121"/>
      <c r="M5126" s="121"/>
      <c r="N5126" s="121"/>
      <c r="O5126" s="121"/>
      <c r="P5126" s="121">
        <v>0.0</v>
      </c>
      <c r="Q5126" s="121">
        <v>0.0</v>
      </c>
      <c r="R5126" s="120"/>
    </row>
    <row r="5127">
      <c r="A5127" s="121" t="s">
        <v>12081</v>
      </c>
      <c r="B5127" s="121" t="s">
        <v>11738</v>
      </c>
      <c r="C5127" s="122" t="s">
        <v>26</v>
      </c>
      <c r="D5127" s="121" t="s">
        <v>2595</v>
      </c>
      <c r="E5127" s="121" t="s">
        <v>12082</v>
      </c>
      <c r="F5127" s="121">
        <v>44.41934</v>
      </c>
      <c r="G5127" s="121">
        <v>-74.16194</v>
      </c>
      <c r="H5127" s="119"/>
      <c r="I5127" s="119"/>
      <c r="J5127" s="119"/>
      <c r="K5127" s="121"/>
      <c r="L5127" s="121"/>
      <c r="M5127" s="121"/>
      <c r="N5127" s="121"/>
      <c r="O5127" s="121"/>
      <c r="P5127" s="121">
        <v>0.0</v>
      </c>
      <c r="Q5127" s="121">
        <v>0.0</v>
      </c>
      <c r="R5127" s="120"/>
    </row>
    <row r="5128">
      <c r="A5128" s="121" t="s">
        <v>6251</v>
      </c>
      <c r="B5128" s="121" t="s">
        <v>11738</v>
      </c>
      <c r="C5128" s="122" t="s">
        <v>26</v>
      </c>
      <c r="D5128" s="121" t="s">
        <v>1480</v>
      </c>
      <c r="E5128" s="121">
        <v>303103.0</v>
      </c>
      <c r="F5128" s="121">
        <v>42.64012</v>
      </c>
      <c r="G5128" s="121">
        <v>-78.13489</v>
      </c>
      <c r="H5128" s="119"/>
      <c r="I5128" s="119"/>
      <c r="J5128" s="119"/>
      <c r="K5128" s="121"/>
      <c r="L5128" s="121"/>
      <c r="M5128" s="121"/>
      <c r="N5128" s="121"/>
      <c r="O5128" s="121"/>
      <c r="P5128" s="121">
        <v>0.0</v>
      </c>
      <c r="Q5128" s="121">
        <v>0.0</v>
      </c>
      <c r="R5128" s="120"/>
    </row>
    <row r="5129">
      <c r="A5129" s="121" t="s">
        <v>12083</v>
      </c>
      <c r="B5129" s="121" t="s">
        <v>11738</v>
      </c>
      <c r="C5129" s="122" t="s">
        <v>26</v>
      </c>
      <c r="D5129" s="121" t="s">
        <v>9166</v>
      </c>
      <c r="E5129" s="121">
        <v>3055.0</v>
      </c>
      <c r="F5129" s="121">
        <v>42.50904</v>
      </c>
      <c r="G5129" s="121">
        <v>-78.9438</v>
      </c>
      <c r="H5129" s="119"/>
      <c r="I5129" s="119"/>
      <c r="J5129" s="119"/>
      <c r="K5129" s="121"/>
      <c r="L5129" s="121"/>
      <c r="M5129" s="121"/>
      <c r="N5129" s="121"/>
      <c r="O5129" s="121"/>
      <c r="P5129" s="121">
        <v>0.0</v>
      </c>
      <c r="Q5129" s="121">
        <v>0.0</v>
      </c>
      <c r="R5129" s="120"/>
    </row>
    <row r="5130">
      <c r="A5130" s="121" t="s">
        <v>12084</v>
      </c>
      <c r="B5130" s="121" t="s">
        <v>11738</v>
      </c>
      <c r="C5130" s="122" t="s">
        <v>26</v>
      </c>
      <c r="D5130" s="121"/>
      <c r="E5130" s="121" t="s">
        <v>12085</v>
      </c>
      <c r="F5130" s="121">
        <v>42.1</v>
      </c>
      <c r="G5130" s="121">
        <v>-77.1</v>
      </c>
      <c r="H5130" s="119"/>
      <c r="I5130" s="119"/>
      <c r="J5130" s="119"/>
      <c r="K5130" s="121"/>
      <c r="L5130" s="121"/>
      <c r="M5130" s="121"/>
      <c r="N5130" s="121"/>
      <c r="O5130" s="121"/>
      <c r="P5130" s="121">
        <v>0.0</v>
      </c>
      <c r="Q5130" s="121">
        <f>SUM(I5130:P5130)</f>
        <v>0</v>
      </c>
      <c r="R5130" s="120"/>
    </row>
    <row r="5131">
      <c r="A5131" s="121" t="s">
        <v>12086</v>
      </c>
      <c r="B5131" s="121" t="s">
        <v>11738</v>
      </c>
      <c r="C5131" s="122" t="s">
        <v>26</v>
      </c>
      <c r="D5131" s="121" t="s">
        <v>2595</v>
      </c>
      <c r="E5131" s="121" t="s">
        <v>12087</v>
      </c>
      <c r="F5131" s="121">
        <v>43.22415</v>
      </c>
      <c r="G5131" s="121">
        <v>-73.71479</v>
      </c>
      <c r="H5131" s="119"/>
      <c r="I5131" s="119"/>
      <c r="J5131" s="119"/>
      <c r="K5131" s="121"/>
      <c r="L5131" s="121"/>
      <c r="M5131" s="121"/>
      <c r="N5131" s="121"/>
      <c r="O5131" s="121"/>
      <c r="P5131" s="121">
        <v>0.0</v>
      </c>
      <c r="Q5131" s="121">
        <v>0.0</v>
      </c>
      <c r="R5131" s="120"/>
    </row>
    <row r="5132">
      <c r="A5132" s="121" t="s">
        <v>12088</v>
      </c>
      <c r="B5132" s="121" t="s">
        <v>11738</v>
      </c>
      <c r="C5132" s="122" t="s">
        <v>26</v>
      </c>
      <c r="D5132" s="121"/>
      <c r="E5132" s="121" t="s">
        <v>12089</v>
      </c>
      <c r="F5132" s="121">
        <v>41.66</v>
      </c>
      <c r="G5132" s="121">
        <v>-73.53</v>
      </c>
      <c r="H5132" s="119"/>
      <c r="I5132" s="119"/>
      <c r="J5132" s="119"/>
      <c r="K5132" s="121"/>
      <c r="L5132" s="121"/>
      <c r="M5132" s="121"/>
      <c r="N5132" s="121"/>
      <c r="O5132" s="121"/>
      <c r="P5132" s="121">
        <v>0.0</v>
      </c>
      <c r="Q5132" s="121">
        <f>SUM(I5132:P5132)</f>
        <v>0</v>
      </c>
      <c r="R5132" s="120"/>
    </row>
    <row r="5133">
      <c r="A5133" s="121" t="s">
        <v>12090</v>
      </c>
      <c r="B5133" s="121" t="s">
        <v>11738</v>
      </c>
      <c r="C5133" s="122" t="s">
        <v>26</v>
      </c>
      <c r="D5133" s="121" t="s">
        <v>2595</v>
      </c>
      <c r="E5133" s="121" t="s">
        <v>12091</v>
      </c>
      <c r="F5133" s="121">
        <v>42.85122</v>
      </c>
      <c r="G5133" s="121">
        <v>-76.9987</v>
      </c>
      <c r="H5133" s="119"/>
      <c r="I5133" s="119"/>
      <c r="J5133" s="119"/>
      <c r="K5133" s="121"/>
      <c r="L5133" s="121"/>
      <c r="M5133" s="121"/>
      <c r="N5133" s="121"/>
      <c r="O5133" s="121"/>
      <c r="P5133" s="121">
        <v>0.0</v>
      </c>
      <c r="Q5133" s="121">
        <v>0.0</v>
      </c>
      <c r="R5133" s="120"/>
    </row>
    <row r="5134">
      <c r="A5134" s="121" t="s">
        <v>12092</v>
      </c>
      <c r="B5134" s="121" t="s">
        <v>11738</v>
      </c>
      <c r="C5134" s="122" t="s">
        <v>26</v>
      </c>
      <c r="D5134" s="121" t="s">
        <v>1480</v>
      </c>
      <c r="E5134" s="121" t="s">
        <v>12093</v>
      </c>
      <c r="F5134" s="121">
        <v>42.8766</v>
      </c>
      <c r="G5134" s="121">
        <v>-77.0307</v>
      </c>
      <c r="H5134" s="119"/>
      <c r="I5134" s="119"/>
      <c r="J5134" s="119"/>
      <c r="K5134" s="121"/>
      <c r="L5134" s="121"/>
      <c r="M5134" s="121"/>
      <c r="N5134" s="121"/>
      <c r="O5134" s="121"/>
      <c r="P5134" s="121">
        <v>0.0</v>
      </c>
      <c r="Q5134" s="121">
        <v>0.0</v>
      </c>
      <c r="R5134" s="120"/>
    </row>
    <row r="5135">
      <c r="A5135" s="121" t="s">
        <v>12094</v>
      </c>
      <c r="B5135" s="121" t="s">
        <v>11738</v>
      </c>
      <c r="C5135" s="122" t="s">
        <v>26</v>
      </c>
      <c r="D5135" s="121" t="s">
        <v>2595</v>
      </c>
      <c r="E5135" s="121" t="s">
        <v>12095</v>
      </c>
      <c r="F5135" s="121">
        <v>42.205</v>
      </c>
      <c r="G5135" s="121">
        <v>-79.247</v>
      </c>
      <c r="H5135" s="119"/>
      <c r="I5135" s="119"/>
      <c r="J5135" s="119"/>
      <c r="K5135" s="121"/>
      <c r="L5135" s="121"/>
      <c r="M5135" s="121"/>
      <c r="N5135" s="121"/>
      <c r="O5135" s="121"/>
      <c r="P5135" s="121">
        <v>0.0</v>
      </c>
      <c r="Q5135" s="121">
        <v>0.0</v>
      </c>
      <c r="R5135" s="120"/>
    </row>
    <row r="5136">
      <c r="A5136" s="121" t="s">
        <v>12096</v>
      </c>
      <c r="B5136" s="121" t="s">
        <v>11738</v>
      </c>
      <c r="C5136" s="122" t="s">
        <v>26</v>
      </c>
      <c r="D5136" s="121" t="s">
        <v>2595</v>
      </c>
      <c r="E5136" s="121" t="s">
        <v>12097</v>
      </c>
      <c r="F5136" s="121">
        <v>43.75991</v>
      </c>
      <c r="G5136" s="121">
        <v>-75.36306</v>
      </c>
      <c r="H5136" s="119"/>
      <c r="I5136" s="119"/>
      <c r="J5136" s="119"/>
      <c r="K5136" s="121"/>
      <c r="L5136" s="121"/>
      <c r="M5136" s="121"/>
      <c r="N5136" s="121"/>
      <c r="O5136" s="121"/>
      <c r="P5136" s="121">
        <v>0.0</v>
      </c>
      <c r="Q5136" s="121">
        <v>0.0</v>
      </c>
      <c r="R5136" s="120"/>
    </row>
    <row r="5137">
      <c r="A5137" s="121" t="s">
        <v>12098</v>
      </c>
      <c r="B5137" s="121" t="s">
        <v>11738</v>
      </c>
      <c r="C5137" s="122" t="s">
        <v>26</v>
      </c>
      <c r="D5137" s="121" t="s">
        <v>2595</v>
      </c>
      <c r="E5137" s="121" t="s">
        <v>12099</v>
      </c>
      <c r="F5137" s="121">
        <v>42.57539</v>
      </c>
      <c r="G5137" s="121">
        <v>-73.7995</v>
      </c>
      <c r="H5137" s="119"/>
      <c r="I5137" s="119"/>
      <c r="J5137" s="119"/>
      <c r="K5137" s="121"/>
      <c r="L5137" s="121"/>
      <c r="M5137" s="121"/>
      <c r="N5137" s="121"/>
      <c r="O5137" s="121"/>
      <c r="P5137" s="121">
        <v>0.0</v>
      </c>
      <c r="Q5137" s="121">
        <v>0.0</v>
      </c>
      <c r="R5137" s="120"/>
    </row>
    <row r="5138">
      <c r="A5138" s="121" t="s">
        <v>12100</v>
      </c>
      <c r="B5138" s="121" t="s">
        <v>11738</v>
      </c>
      <c r="C5138" s="122" t="s">
        <v>26</v>
      </c>
      <c r="D5138" s="121" t="s">
        <v>2605</v>
      </c>
      <c r="E5138" s="121" t="s">
        <v>12101</v>
      </c>
      <c r="F5138" s="121">
        <v>43.33849</v>
      </c>
      <c r="G5138" s="121">
        <v>-73.61024</v>
      </c>
      <c r="H5138" s="119"/>
      <c r="I5138" s="119"/>
      <c r="J5138" s="119"/>
      <c r="K5138" s="121"/>
      <c r="L5138" s="121"/>
      <c r="M5138" s="121"/>
      <c r="N5138" s="121"/>
      <c r="O5138" s="121"/>
      <c r="P5138" s="121">
        <v>0.0</v>
      </c>
      <c r="Q5138" s="121">
        <v>0.0</v>
      </c>
      <c r="R5138" s="120"/>
    </row>
    <row r="5139">
      <c r="A5139" s="121" t="s">
        <v>12102</v>
      </c>
      <c r="B5139" s="121" t="s">
        <v>11738</v>
      </c>
      <c r="C5139" s="122" t="s">
        <v>26</v>
      </c>
      <c r="D5139" s="121" t="s">
        <v>2595</v>
      </c>
      <c r="E5139" s="121" t="s">
        <v>12103</v>
      </c>
      <c r="F5139" s="121">
        <v>42.6074</v>
      </c>
      <c r="G5139" s="121">
        <v>-78.6461</v>
      </c>
      <c r="H5139" s="119"/>
      <c r="I5139" s="119"/>
      <c r="J5139" s="119"/>
      <c r="K5139" s="121"/>
      <c r="L5139" s="121"/>
      <c r="M5139" s="121"/>
      <c r="N5139" s="121"/>
      <c r="O5139" s="121"/>
      <c r="P5139" s="121">
        <v>0.0</v>
      </c>
      <c r="Q5139" s="121">
        <v>0.0</v>
      </c>
      <c r="R5139" s="120"/>
    </row>
    <row r="5140">
      <c r="A5140" s="121" t="s">
        <v>12104</v>
      </c>
      <c r="B5140" s="121" t="s">
        <v>11738</v>
      </c>
      <c r="C5140" s="122" t="s">
        <v>26</v>
      </c>
      <c r="D5140" s="121" t="s">
        <v>2595</v>
      </c>
      <c r="E5140" s="121" t="s">
        <v>12105</v>
      </c>
      <c r="F5140" s="121">
        <v>42.60195</v>
      </c>
      <c r="G5140" s="121">
        <v>-78.63909</v>
      </c>
      <c r="H5140" s="119"/>
      <c r="I5140" s="119"/>
      <c r="J5140" s="119"/>
      <c r="K5140" s="121"/>
      <c r="L5140" s="121"/>
      <c r="M5140" s="121"/>
      <c r="N5140" s="121"/>
      <c r="O5140" s="121"/>
      <c r="P5140" s="121">
        <v>0.0</v>
      </c>
      <c r="Q5140" s="121">
        <v>0.0</v>
      </c>
      <c r="R5140" s="120"/>
    </row>
    <row r="5141">
      <c r="A5141" s="121" t="s">
        <v>12106</v>
      </c>
      <c r="B5141" s="121" t="s">
        <v>11738</v>
      </c>
      <c r="C5141" s="122" t="s">
        <v>26</v>
      </c>
      <c r="D5141" s="121" t="s">
        <v>1480</v>
      </c>
      <c r="E5141" s="121" t="s">
        <v>12107</v>
      </c>
      <c r="F5141" s="121">
        <v>43.115</v>
      </c>
      <c r="G5141" s="121">
        <v>-74.4236</v>
      </c>
      <c r="H5141" s="119"/>
      <c r="I5141" s="119"/>
      <c r="J5141" s="119"/>
      <c r="K5141" s="121"/>
      <c r="L5141" s="121"/>
      <c r="M5141" s="121"/>
      <c r="N5141" s="121"/>
      <c r="O5141" s="121"/>
      <c r="P5141" s="121">
        <v>0.0</v>
      </c>
      <c r="Q5141" s="121">
        <v>0.0</v>
      </c>
      <c r="R5141" s="120"/>
    </row>
    <row r="5142">
      <c r="A5142" s="121" t="s">
        <v>12108</v>
      </c>
      <c r="B5142" s="121" t="s">
        <v>11738</v>
      </c>
      <c r="C5142" s="122" t="s">
        <v>26</v>
      </c>
      <c r="D5142" s="121" t="s">
        <v>1480</v>
      </c>
      <c r="E5142" s="121" t="s">
        <v>12109</v>
      </c>
      <c r="F5142" s="121">
        <v>44.354</v>
      </c>
      <c r="G5142" s="121">
        <v>-75.5123</v>
      </c>
      <c r="H5142" s="119"/>
      <c r="I5142" s="119"/>
      <c r="J5142" s="119"/>
      <c r="K5142" s="121"/>
      <c r="L5142" s="121"/>
      <c r="M5142" s="121"/>
      <c r="N5142" s="121"/>
      <c r="O5142" s="121"/>
      <c r="P5142" s="121">
        <v>0.0</v>
      </c>
      <c r="Q5142" s="121">
        <v>0.0</v>
      </c>
      <c r="R5142" s="120"/>
    </row>
    <row r="5143">
      <c r="A5143" s="121" t="s">
        <v>12110</v>
      </c>
      <c r="B5143" s="121" t="s">
        <v>11738</v>
      </c>
      <c r="C5143" s="122" t="s">
        <v>26</v>
      </c>
      <c r="D5143" s="121" t="s">
        <v>2595</v>
      </c>
      <c r="E5143" s="121" t="s">
        <v>12111</v>
      </c>
      <c r="F5143" s="121">
        <v>43.31163</v>
      </c>
      <c r="G5143" s="121">
        <v>-73.39613</v>
      </c>
      <c r="H5143" s="119"/>
      <c r="I5143" s="119"/>
      <c r="J5143" s="119"/>
      <c r="K5143" s="121"/>
      <c r="L5143" s="121"/>
      <c r="M5143" s="121"/>
      <c r="N5143" s="121"/>
      <c r="O5143" s="121"/>
      <c r="P5143" s="121">
        <v>0.0</v>
      </c>
      <c r="Q5143" s="121">
        <v>0.0</v>
      </c>
      <c r="R5143" s="120"/>
    </row>
    <row r="5144">
      <c r="A5144" s="121" t="s">
        <v>12112</v>
      </c>
      <c r="B5144" s="121" t="s">
        <v>11738</v>
      </c>
      <c r="C5144" s="122" t="s">
        <v>26</v>
      </c>
      <c r="D5144" s="121" t="s">
        <v>1480</v>
      </c>
      <c r="E5144" s="121">
        <v>303444.0</v>
      </c>
      <c r="F5144" s="121">
        <v>42.32426</v>
      </c>
      <c r="G5144" s="121">
        <v>-75.77095</v>
      </c>
      <c r="H5144" s="119"/>
      <c r="I5144" s="119"/>
      <c r="J5144" s="119"/>
      <c r="K5144" s="121"/>
      <c r="L5144" s="121"/>
      <c r="M5144" s="121"/>
      <c r="N5144" s="121"/>
      <c r="O5144" s="121"/>
      <c r="P5144" s="121">
        <v>0.0</v>
      </c>
      <c r="Q5144" s="121">
        <v>0.0</v>
      </c>
      <c r="R5144" s="120"/>
    </row>
    <row r="5145">
      <c r="A5145" s="121" t="s">
        <v>12113</v>
      </c>
      <c r="B5145" s="121" t="s">
        <v>11738</v>
      </c>
      <c r="C5145" s="122" t="s">
        <v>26</v>
      </c>
      <c r="D5145" s="121" t="s">
        <v>2595</v>
      </c>
      <c r="E5145" s="121" t="s">
        <v>12114</v>
      </c>
      <c r="F5145" s="121">
        <v>42.414</v>
      </c>
      <c r="G5145" s="121">
        <v>-74.009</v>
      </c>
      <c r="H5145" s="119"/>
      <c r="I5145" s="119"/>
      <c r="J5145" s="119"/>
      <c r="K5145" s="121"/>
      <c r="L5145" s="121"/>
      <c r="M5145" s="121"/>
      <c r="N5145" s="121"/>
      <c r="O5145" s="121"/>
      <c r="P5145" s="121">
        <v>0.0</v>
      </c>
      <c r="Q5145" s="121">
        <v>0.0</v>
      </c>
      <c r="R5145" s="120"/>
    </row>
    <row r="5146">
      <c r="A5146" s="121" t="s">
        <v>12115</v>
      </c>
      <c r="B5146" s="121" t="s">
        <v>11738</v>
      </c>
      <c r="C5146" s="122" t="s">
        <v>26</v>
      </c>
      <c r="D5146" s="121" t="s">
        <v>2595</v>
      </c>
      <c r="E5146" s="121" t="s">
        <v>12116</v>
      </c>
      <c r="F5146" s="121">
        <v>41.189</v>
      </c>
      <c r="G5146" s="121">
        <v>-74.3265</v>
      </c>
      <c r="H5146" s="119"/>
      <c r="I5146" s="119"/>
      <c r="J5146" s="119"/>
      <c r="K5146" s="121"/>
      <c r="L5146" s="121"/>
      <c r="M5146" s="121"/>
      <c r="N5146" s="121"/>
      <c r="O5146" s="121">
        <v>0.17</v>
      </c>
      <c r="P5146" s="121">
        <v>0.02</v>
      </c>
      <c r="Q5146" s="121">
        <v>0.19</v>
      </c>
      <c r="R5146" s="120"/>
    </row>
    <row r="5147">
      <c r="A5147" s="121" t="s">
        <v>12117</v>
      </c>
      <c r="B5147" s="121" t="s">
        <v>11738</v>
      </c>
      <c r="C5147" s="122" t="s">
        <v>26</v>
      </c>
      <c r="D5147" s="121" t="s">
        <v>2595</v>
      </c>
      <c r="E5147" s="121" t="s">
        <v>12118</v>
      </c>
      <c r="F5147" s="121">
        <v>42.59127</v>
      </c>
      <c r="G5147" s="121">
        <v>-76.372</v>
      </c>
      <c r="H5147" s="119"/>
      <c r="I5147" s="119"/>
      <c r="J5147" s="119"/>
      <c r="K5147" s="121"/>
      <c r="L5147" s="121"/>
      <c r="M5147" s="121"/>
      <c r="N5147" s="121"/>
      <c r="O5147" s="121"/>
      <c r="P5147" s="121">
        <v>0.0</v>
      </c>
      <c r="Q5147" s="121">
        <v>0.0</v>
      </c>
      <c r="R5147" s="120"/>
    </row>
    <row r="5148">
      <c r="A5148" s="121" t="s">
        <v>12119</v>
      </c>
      <c r="B5148" s="121" t="s">
        <v>11738</v>
      </c>
      <c r="C5148" s="122" t="s">
        <v>26</v>
      </c>
      <c r="D5148" s="121" t="s">
        <v>2595</v>
      </c>
      <c r="E5148" s="121" t="s">
        <v>12120</v>
      </c>
      <c r="F5148" s="121">
        <v>42.54726</v>
      </c>
      <c r="G5148" s="121">
        <v>-76.3996</v>
      </c>
      <c r="H5148" s="119"/>
      <c r="I5148" s="119"/>
      <c r="J5148" s="119"/>
      <c r="K5148" s="121"/>
      <c r="L5148" s="121"/>
      <c r="M5148" s="121"/>
      <c r="N5148" s="121"/>
      <c r="O5148" s="121"/>
      <c r="P5148" s="121">
        <v>0.0</v>
      </c>
      <c r="Q5148" s="121">
        <v>0.0</v>
      </c>
      <c r="R5148" s="120"/>
    </row>
    <row r="5149">
      <c r="A5149" s="121" t="s">
        <v>12121</v>
      </c>
      <c r="B5149" s="121" t="s">
        <v>11738</v>
      </c>
      <c r="C5149" s="122" t="s">
        <v>26</v>
      </c>
      <c r="D5149" s="121" t="s">
        <v>2595</v>
      </c>
      <c r="E5149" s="121" t="s">
        <v>12122</v>
      </c>
      <c r="F5149" s="121">
        <v>42.7228</v>
      </c>
      <c r="G5149" s="121">
        <v>-78.8288</v>
      </c>
      <c r="H5149" s="119"/>
      <c r="I5149" s="119"/>
      <c r="J5149" s="119"/>
      <c r="K5149" s="121"/>
      <c r="L5149" s="121"/>
      <c r="M5149" s="121"/>
      <c r="N5149" s="121"/>
      <c r="O5149" s="121"/>
      <c r="P5149" s="121">
        <v>0.0</v>
      </c>
      <c r="Q5149" s="121">
        <v>0.0</v>
      </c>
      <c r="R5149" s="120"/>
    </row>
    <row r="5150">
      <c r="A5150" s="121" t="s">
        <v>12123</v>
      </c>
      <c r="B5150" s="121" t="s">
        <v>11738</v>
      </c>
      <c r="C5150" s="122" t="s">
        <v>26</v>
      </c>
      <c r="D5150" s="121" t="s">
        <v>2595</v>
      </c>
      <c r="E5150" s="121" t="s">
        <v>12124</v>
      </c>
      <c r="F5150" s="121">
        <v>42.72253</v>
      </c>
      <c r="G5150" s="121">
        <v>-78.84332</v>
      </c>
      <c r="H5150" s="119"/>
      <c r="I5150" s="119"/>
      <c r="J5150" s="119"/>
      <c r="K5150" s="121"/>
      <c r="L5150" s="121"/>
      <c r="M5150" s="121"/>
      <c r="N5150" s="121"/>
      <c r="O5150" s="121"/>
      <c r="P5150" s="121">
        <v>0.0</v>
      </c>
      <c r="Q5150" s="121">
        <v>0.0</v>
      </c>
      <c r="R5150" s="120"/>
    </row>
    <row r="5151">
      <c r="A5151" s="121" t="s">
        <v>12125</v>
      </c>
      <c r="B5151" s="121" t="s">
        <v>11738</v>
      </c>
      <c r="C5151" s="122" t="s">
        <v>26</v>
      </c>
      <c r="D5151" s="121" t="s">
        <v>2595</v>
      </c>
      <c r="E5151" s="121" t="s">
        <v>12126</v>
      </c>
      <c r="F5151" s="121">
        <v>42.71491</v>
      </c>
      <c r="G5151" s="121">
        <v>-78.83386</v>
      </c>
      <c r="H5151" s="119"/>
      <c r="I5151" s="119"/>
      <c r="J5151" s="119"/>
      <c r="K5151" s="121"/>
      <c r="L5151" s="121"/>
      <c r="M5151" s="121"/>
      <c r="N5151" s="121"/>
      <c r="O5151" s="121"/>
      <c r="P5151" s="121">
        <v>0.0</v>
      </c>
      <c r="Q5151" s="121">
        <v>0.0</v>
      </c>
      <c r="R5151" s="120"/>
    </row>
    <row r="5152">
      <c r="A5152" s="121" t="s">
        <v>12127</v>
      </c>
      <c r="B5152" s="121" t="s">
        <v>11738</v>
      </c>
      <c r="C5152" s="122" t="s">
        <v>26</v>
      </c>
      <c r="D5152" s="121" t="s">
        <v>2595</v>
      </c>
      <c r="E5152" s="121" t="s">
        <v>12128</v>
      </c>
      <c r="F5152" s="121">
        <v>42.73623</v>
      </c>
      <c r="G5152" s="121">
        <v>-78.86379</v>
      </c>
      <c r="H5152" s="119"/>
      <c r="I5152" s="119"/>
      <c r="J5152" s="119"/>
      <c r="K5152" s="121"/>
      <c r="L5152" s="121"/>
      <c r="M5152" s="121"/>
      <c r="N5152" s="121"/>
      <c r="O5152" s="121"/>
      <c r="P5152" s="121">
        <v>0.0</v>
      </c>
      <c r="Q5152" s="121">
        <v>0.0</v>
      </c>
      <c r="R5152" s="120"/>
    </row>
    <row r="5153">
      <c r="A5153" s="121" t="s">
        <v>12129</v>
      </c>
      <c r="B5153" s="121" t="s">
        <v>11738</v>
      </c>
      <c r="C5153" s="122" t="s">
        <v>26</v>
      </c>
      <c r="D5153" s="121" t="s">
        <v>2595</v>
      </c>
      <c r="E5153" s="121" t="s">
        <v>12130</v>
      </c>
      <c r="F5153" s="121">
        <v>42.75337</v>
      </c>
      <c r="G5153" s="121">
        <v>-78.83453</v>
      </c>
      <c r="H5153" s="119"/>
      <c r="I5153" s="119"/>
      <c r="J5153" s="119"/>
      <c r="K5153" s="121"/>
      <c r="L5153" s="121"/>
      <c r="M5153" s="121"/>
      <c r="N5153" s="121"/>
      <c r="O5153" s="121"/>
      <c r="P5153" s="121">
        <v>0.0</v>
      </c>
      <c r="Q5153" s="121">
        <v>0.0</v>
      </c>
      <c r="R5153" s="120"/>
    </row>
    <row r="5154">
      <c r="A5154" s="121" t="s">
        <v>12131</v>
      </c>
      <c r="B5154" s="121" t="s">
        <v>11738</v>
      </c>
      <c r="C5154" s="122" t="s">
        <v>26</v>
      </c>
      <c r="D5154" s="121"/>
      <c r="E5154" s="121" t="s">
        <v>12132</v>
      </c>
      <c r="F5154" s="121">
        <v>42.41</v>
      </c>
      <c r="G5154" s="121">
        <v>-77.22</v>
      </c>
      <c r="H5154" s="119"/>
      <c r="I5154" s="119"/>
      <c r="J5154" s="119"/>
      <c r="K5154" s="121"/>
      <c r="L5154" s="121"/>
      <c r="M5154" s="121"/>
      <c r="N5154" s="121"/>
      <c r="O5154" s="121"/>
      <c r="P5154" s="121">
        <v>0.0</v>
      </c>
      <c r="Q5154" s="121">
        <f>SUM(I5154:P5154)</f>
        <v>0</v>
      </c>
      <c r="R5154" s="120"/>
    </row>
    <row r="5155">
      <c r="A5155" s="121" t="s">
        <v>12133</v>
      </c>
      <c r="B5155" s="121" t="s">
        <v>11738</v>
      </c>
      <c r="C5155" s="122" t="s">
        <v>26</v>
      </c>
      <c r="D5155" s="121" t="s">
        <v>2595</v>
      </c>
      <c r="E5155" s="121" t="s">
        <v>12134</v>
      </c>
      <c r="F5155" s="121">
        <v>44.61154</v>
      </c>
      <c r="G5155" s="121">
        <v>-74.97191</v>
      </c>
      <c r="H5155" s="119"/>
      <c r="I5155" s="119"/>
      <c r="J5155" s="119"/>
      <c r="K5155" s="121"/>
      <c r="L5155" s="121"/>
      <c r="M5155" s="121"/>
      <c r="N5155" s="121"/>
      <c r="O5155" s="121"/>
      <c r="P5155" s="121">
        <v>0.0</v>
      </c>
      <c r="Q5155" s="121">
        <v>0.0</v>
      </c>
      <c r="R5155" s="120"/>
    </row>
    <row r="5156">
      <c r="A5156" s="121" t="s">
        <v>12135</v>
      </c>
      <c r="B5156" s="121" t="s">
        <v>11738</v>
      </c>
      <c r="C5156" s="122" t="s">
        <v>26</v>
      </c>
      <c r="D5156" s="121"/>
      <c r="E5156" s="121" t="s">
        <v>12136</v>
      </c>
      <c r="F5156" s="121">
        <v>42.27</v>
      </c>
      <c r="G5156" s="121">
        <v>-77.7</v>
      </c>
      <c r="H5156" s="119"/>
      <c r="I5156" s="119"/>
      <c r="J5156" s="119"/>
      <c r="K5156" s="121"/>
      <c r="L5156" s="121"/>
      <c r="M5156" s="121"/>
      <c r="N5156" s="121"/>
      <c r="O5156" s="121"/>
      <c r="P5156" s="121">
        <v>0.0</v>
      </c>
      <c r="Q5156" s="121">
        <f>SUM(I5156:P5156)</f>
        <v>0</v>
      </c>
      <c r="R5156" s="120"/>
    </row>
    <row r="5157">
      <c r="A5157" s="121" t="s">
        <v>12137</v>
      </c>
      <c r="B5157" s="121" t="s">
        <v>11738</v>
      </c>
      <c r="C5157" s="122" t="s">
        <v>26</v>
      </c>
      <c r="D5157" s="121" t="s">
        <v>2595</v>
      </c>
      <c r="E5157" s="121" t="s">
        <v>12138</v>
      </c>
      <c r="F5157" s="121">
        <v>42.6599</v>
      </c>
      <c r="G5157" s="121">
        <v>-75.05</v>
      </c>
      <c r="H5157" s="119"/>
      <c r="I5157" s="119"/>
      <c r="J5157" s="119"/>
      <c r="K5157" s="121"/>
      <c r="L5157" s="121"/>
      <c r="M5157" s="121"/>
      <c r="N5157" s="121"/>
      <c r="O5157" s="121"/>
      <c r="P5157" s="121">
        <v>0.0</v>
      </c>
      <c r="Q5157" s="121">
        <v>0.0</v>
      </c>
      <c r="R5157" s="120"/>
    </row>
    <row r="5158">
      <c r="A5158" s="121" t="s">
        <v>12139</v>
      </c>
      <c r="B5158" s="121" t="s">
        <v>11738</v>
      </c>
      <c r="C5158" s="122" t="s">
        <v>26</v>
      </c>
      <c r="D5158" s="121" t="s">
        <v>1480</v>
      </c>
      <c r="E5158" s="121" t="s">
        <v>12140</v>
      </c>
      <c r="F5158" s="121">
        <v>42.7743</v>
      </c>
      <c r="G5158" s="121">
        <v>-77.6083</v>
      </c>
      <c r="H5158" s="119"/>
      <c r="I5158" s="119"/>
      <c r="J5158" s="119"/>
      <c r="K5158" s="121"/>
      <c r="L5158" s="121"/>
      <c r="M5158" s="121"/>
      <c r="N5158" s="121"/>
      <c r="O5158" s="121"/>
      <c r="P5158" s="121">
        <v>0.0</v>
      </c>
      <c r="Q5158" s="121">
        <v>0.0</v>
      </c>
      <c r="R5158" s="120"/>
    </row>
    <row r="5159">
      <c r="A5159" s="121" t="s">
        <v>12141</v>
      </c>
      <c r="B5159" s="121" t="s">
        <v>11738</v>
      </c>
      <c r="C5159" s="122" t="s">
        <v>26</v>
      </c>
      <c r="D5159" s="121" t="s">
        <v>2595</v>
      </c>
      <c r="E5159" s="121" t="s">
        <v>12142</v>
      </c>
      <c r="F5159" s="121">
        <v>43.0216</v>
      </c>
      <c r="G5159" s="121">
        <v>-74.98664</v>
      </c>
      <c r="H5159" s="119"/>
      <c r="I5159" s="119"/>
      <c r="J5159" s="119"/>
      <c r="K5159" s="121"/>
      <c r="L5159" s="121"/>
      <c r="M5159" s="121"/>
      <c r="N5159" s="121"/>
      <c r="O5159" s="121"/>
      <c r="P5159" s="121">
        <v>0.0</v>
      </c>
      <c r="Q5159" s="121">
        <v>0.0</v>
      </c>
      <c r="R5159" s="120"/>
    </row>
    <row r="5160">
      <c r="A5160" s="121" t="s">
        <v>12143</v>
      </c>
      <c r="B5160" s="121" t="s">
        <v>11738</v>
      </c>
      <c r="C5160" s="122" t="s">
        <v>26</v>
      </c>
      <c r="D5160" s="121" t="s">
        <v>2595</v>
      </c>
      <c r="E5160" s="121" t="s">
        <v>12144</v>
      </c>
      <c r="F5160" s="121">
        <v>42.8643</v>
      </c>
      <c r="G5160" s="121">
        <v>-74.7214</v>
      </c>
      <c r="H5160" s="119"/>
      <c r="I5160" s="119"/>
      <c r="J5160" s="119"/>
      <c r="K5160" s="121"/>
      <c r="L5160" s="121"/>
      <c r="M5160" s="121"/>
      <c r="N5160" s="121"/>
      <c r="O5160" s="121"/>
      <c r="P5160" s="121">
        <v>0.0</v>
      </c>
      <c r="Q5160" s="121">
        <v>0.0</v>
      </c>
      <c r="R5160" s="120"/>
    </row>
    <row r="5161">
      <c r="A5161" s="121" t="s">
        <v>12145</v>
      </c>
      <c r="B5161" s="121" t="s">
        <v>11738</v>
      </c>
      <c r="C5161" s="122" t="s">
        <v>26</v>
      </c>
      <c r="D5161" s="121" t="s">
        <v>2595</v>
      </c>
      <c r="E5161" s="121" t="s">
        <v>12146</v>
      </c>
      <c r="F5161" s="121">
        <v>41.71486</v>
      </c>
      <c r="G5161" s="121">
        <v>-73.9684</v>
      </c>
      <c r="H5161" s="119"/>
      <c r="I5161" s="119"/>
      <c r="J5161" s="119"/>
      <c r="K5161" s="121"/>
      <c r="L5161" s="121"/>
      <c r="M5161" s="121"/>
      <c r="N5161" s="121"/>
      <c r="O5161" s="121">
        <v>0.04</v>
      </c>
      <c r="P5161" s="121">
        <v>0.01</v>
      </c>
      <c r="Q5161" s="121">
        <v>0.05</v>
      </c>
      <c r="R5161" s="120"/>
    </row>
    <row r="5162">
      <c r="A5162" s="121" t="s">
        <v>12147</v>
      </c>
      <c r="B5162" s="121" t="s">
        <v>11738</v>
      </c>
      <c r="C5162" s="122" t="s">
        <v>26</v>
      </c>
      <c r="D5162" s="121" t="s">
        <v>2595</v>
      </c>
      <c r="E5162" s="121" t="s">
        <v>12148</v>
      </c>
      <c r="F5162" s="121">
        <v>41.73878</v>
      </c>
      <c r="G5162" s="121">
        <v>-73.99953</v>
      </c>
      <c r="H5162" s="119"/>
      <c r="I5162" s="119"/>
      <c r="J5162" s="119"/>
      <c r="K5162" s="121"/>
      <c r="L5162" s="121"/>
      <c r="M5162" s="121"/>
      <c r="N5162" s="121"/>
      <c r="O5162" s="121">
        <v>0.02</v>
      </c>
      <c r="P5162" s="121">
        <v>0.01</v>
      </c>
      <c r="Q5162" s="121">
        <v>0.03</v>
      </c>
      <c r="R5162" s="120"/>
    </row>
    <row r="5163">
      <c r="A5163" s="121" t="s">
        <v>12149</v>
      </c>
      <c r="B5163" s="121" t="s">
        <v>11738</v>
      </c>
      <c r="C5163" s="122" t="s">
        <v>26</v>
      </c>
      <c r="D5163" s="121" t="s">
        <v>2595</v>
      </c>
      <c r="E5163" s="121" t="s">
        <v>12150</v>
      </c>
      <c r="F5163" s="121">
        <v>41.75256</v>
      </c>
      <c r="G5163" s="121">
        <v>-73.94847</v>
      </c>
      <c r="H5163" s="119"/>
      <c r="I5163" s="119"/>
      <c r="J5163" s="119"/>
      <c r="K5163" s="121"/>
      <c r="L5163" s="121"/>
      <c r="M5163" s="121"/>
      <c r="N5163" s="121"/>
      <c r="O5163" s="121">
        <v>0.02</v>
      </c>
      <c r="P5163" s="121">
        <v>0.01</v>
      </c>
      <c r="Q5163" s="121">
        <v>0.03</v>
      </c>
      <c r="R5163" s="120"/>
    </row>
    <row r="5164">
      <c r="A5164" s="121" t="s">
        <v>12151</v>
      </c>
      <c r="B5164" s="121" t="s">
        <v>11738</v>
      </c>
      <c r="C5164" s="122" t="s">
        <v>26</v>
      </c>
      <c r="D5164" s="121" t="s">
        <v>2595</v>
      </c>
      <c r="E5164" s="121" t="s">
        <v>12152</v>
      </c>
      <c r="F5164" s="121">
        <v>41.69389</v>
      </c>
      <c r="G5164" s="121">
        <v>-74.01291</v>
      </c>
      <c r="H5164" s="119"/>
      <c r="I5164" s="119"/>
      <c r="J5164" s="119"/>
      <c r="K5164" s="121"/>
      <c r="L5164" s="121"/>
      <c r="M5164" s="121"/>
      <c r="N5164" s="121"/>
      <c r="O5164" s="121">
        <v>0.05</v>
      </c>
      <c r="P5164" s="121">
        <v>0.0</v>
      </c>
      <c r="Q5164" s="121">
        <v>0.05</v>
      </c>
      <c r="R5164" s="120"/>
    </row>
    <row r="5165">
      <c r="A5165" s="121" t="s">
        <v>12153</v>
      </c>
      <c r="B5165" s="121" t="s">
        <v>11738</v>
      </c>
      <c r="C5165" s="122" t="s">
        <v>26</v>
      </c>
      <c r="D5165" s="121" t="s">
        <v>1480</v>
      </c>
      <c r="E5165" s="121">
        <v>303851.0</v>
      </c>
      <c r="F5165" s="121">
        <v>43.60514</v>
      </c>
      <c r="G5165" s="121">
        <v>-75.55438</v>
      </c>
      <c r="H5165" s="119"/>
      <c r="I5165" s="119"/>
      <c r="J5165" s="119"/>
      <c r="K5165" s="121"/>
      <c r="L5165" s="121"/>
      <c r="M5165" s="121"/>
      <c r="N5165" s="121"/>
      <c r="O5165" s="121"/>
      <c r="P5165" s="121">
        <v>0.0</v>
      </c>
      <c r="Q5165" s="121">
        <v>0.0</v>
      </c>
      <c r="R5165" s="120"/>
    </row>
    <row r="5166">
      <c r="A5166" s="121" t="s">
        <v>12154</v>
      </c>
      <c r="B5166" s="121" t="s">
        <v>11738</v>
      </c>
      <c r="C5166" s="122" t="s">
        <v>26</v>
      </c>
      <c r="D5166" s="121" t="s">
        <v>2595</v>
      </c>
      <c r="E5166" s="121" t="s">
        <v>12155</v>
      </c>
      <c r="F5166" s="121">
        <v>41.6277</v>
      </c>
      <c r="G5166" s="121">
        <v>-73.79999</v>
      </c>
      <c r="H5166" s="119"/>
      <c r="I5166" s="119"/>
      <c r="J5166" s="119"/>
      <c r="K5166" s="121"/>
      <c r="L5166" s="121"/>
      <c r="M5166" s="121"/>
      <c r="N5166" s="121"/>
      <c r="O5166" s="121">
        <v>0.04</v>
      </c>
      <c r="P5166" s="121" t="s">
        <v>2592</v>
      </c>
      <c r="Q5166" s="121">
        <v>0.04</v>
      </c>
      <c r="R5166" s="120"/>
    </row>
    <row r="5167">
      <c r="A5167" s="121" t="s">
        <v>12156</v>
      </c>
      <c r="B5167" s="121" t="s">
        <v>11738</v>
      </c>
      <c r="C5167" s="122" t="s">
        <v>26</v>
      </c>
      <c r="D5167" s="121" t="s">
        <v>2595</v>
      </c>
      <c r="E5167" s="121" t="s">
        <v>12157</v>
      </c>
      <c r="F5167" s="121">
        <v>42.3523</v>
      </c>
      <c r="G5167" s="121">
        <v>-74.5783</v>
      </c>
      <c r="H5167" s="119"/>
      <c r="I5167" s="119"/>
      <c r="J5167" s="119"/>
      <c r="K5167" s="121"/>
      <c r="L5167" s="121"/>
      <c r="M5167" s="121"/>
      <c r="N5167" s="121"/>
      <c r="O5167" s="121"/>
      <c r="P5167" s="121">
        <v>0.01</v>
      </c>
      <c r="Q5167" s="121">
        <v>0.01</v>
      </c>
      <c r="R5167" s="120"/>
    </row>
    <row r="5168">
      <c r="A5168" s="121" t="s">
        <v>12158</v>
      </c>
      <c r="B5168" s="121" t="s">
        <v>11738</v>
      </c>
      <c r="C5168" s="122" t="s">
        <v>26</v>
      </c>
      <c r="D5168" s="121" t="s">
        <v>2595</v>
      </c>
      <c r="E5168" s="121" t="s">
        <v>12159</v>
      </c>
      <c r="F5168" s="121">
        <v>43.38696</v>
      </c>
      <c r="G5168" s="121">
        <v>-74.67724</v>
      </c>
      <c r="H5168" s="119"/>
      <c r="I5168" s="119"/>
      <c r="J5168" s="119"/>
      <c r="K5168" s="121"/>
      <c r="L5168" s="121"/>
      <c r="M5168" s="121"/>
      <c r="N5168" s="121"/>
      <c r="O5168" s="121"/>
      <c r="P5168" s="121">
        <v>0.0</v>
      </c>
      <c r="Q5168" s="121">
        <v>0.0</v>
      </c>
      <c r="R5168" s="120"/>
    </row>
    <row r="5169">
      <c r="A5169" s="121" t="s">
        <v>12160</v>
      </c>
      <c r="B5169" s="121" t="s">
        <v>11738</v>
      </c>
      <c r="C5169" s="122" t="s">
        <v>26</v>
      </c>
      <c r="D5169" s="121" t="s">
        <v>2595</v>
      </c>
      <c r="E5169" s="121" t="s">
        <v>12161</v>
      </c>
      <c r="F5169" s="121">
        <v>43.23294</v>
      </c>
      <c r="G5169" s="121">
        <v>-75.25369</v>
      </c>
      <c r="H5169" s="119"/>
      <c r="I5169" s="119"/>
      <c r="J5169" s="119"/>
      <c r="K5169" s="121"/>
      <c r="L5169" s="121"/>
      <c r="M5169" s="121"/>
      <c r="N5169" s="121"/>
      <c r="O5169" s="121"/>
      <c r="P5169" s="121">
        <v>0.0</v>
      </c>
      <c r="Q5169" s="121">
        <v>0.0</v>
      </c>
      <c r="R5169" s="120"/>
    </row>
    <row r="5170">
      <c r="A5170" s="121" t="s">
        <v>12162</v>
      </c>
      <c r="B5170" s="121" t="s">
        <v>11738</v>
      </c>
      <c r="C5170" s="122" t="s">
        <v>26</v>
      </c>
      <c r="D5170" s="121" t="s">
        <v>2595</v>
      </c>
      <c r="E5170" s="121" t="s">
        <v>12163</v>
      </c>
      <c r="F5170" s="121">
        <v>43.24707</v>
      </c>
      <c r="G5170" s="121">
        <v>-75.27754</v>
      </c>
      <c r="H5170" s="119"/>
      <c r="I5170" s="119"/>
      <c r="J5170" s="119"/>
      <c r="K5170" s="121"/>
      <c r="L5170" s="121"/>
      <c r="M5170" s="121"/>
      <c r="N5170" s="121"/>
      <c r="O5170" s="121"/>
      <c r="P5170" s="121">
        <v>0.0</v>
      </c>
      <c r="Q5170" s="121">
        <v>0.0</v>
      </c>
      <c r="R5170" s="120"/>
    </row>
    <row r="5171">
      <c r="A5171" s="121" t="s">
        <v>12164</v>
      </c>
      <c r="B5171" s="121" t="s">
        <v>11738</v>
      </c>
      <c r="C5171" s="122" t="s">
        <v>26</v>
      </c>
      <c r="D5171" s="121" t="s">
        <v>1480</v>
      </c>
      <c r="E5171" s="121">
        <v>303955.0</v>
      </c>
      <c r="F5171" s="121">
        <v>42.79148</v>
      </c>
      <c r="G5171" s="121">
        <v>-77.51331</v>
      </c>
      <c r="H5171" s="119"/>
      <c r="I5171" s="119"/>
      <c r="J5171" s="119"/>
      <c r="K5171" s="121"/>
      <c r="L5171" s="121"/>
      <c r="M5171" s="121"/>
      <c r="N5171" s="121"/>
      <c r="O5171" s="121"/>
      <c r="P5171" s="121">
        <v>0.0</v>
      </c>
      <c r="Q5171" s="121">
        <v>0.0</v>
      </c>
      <c r="R5171" s="120"/>
    </row>
    <row r="5172">
      <c r="A5172" s="121" t="s">
        <v>12165</v>
      </c>
      <c r="B5172" s="121" t="s">
        <v>11738</v>
      </c>
      <c r="C5172" s="122" t="s">
        <v>26</v>
      </c>
      <c r="D5172" s="121" t="s">
        <v>2595</v>
      </c>
      <c r="E5172" s="121" t="s">
        <v>12166</v>
      </c>
      <c r="F5172" s="121">
        <v>42.97007</v>
      </c>
      <c r="G5172" s="121">
        <v>-77.56573</v>
      </c>
      <c r="H5172" s="119"/>
      <c r="I5172" s="119"/>
      <c r="J5172" s="119"/>
      <c r="K5172" s="121"/>
      <c r="L5172" s="121"/>
      <c r="M5172" s="121"/>
      <c r="N5172" s="121"/>
      <c r="O5172" s="121"/>
      <c r="P5172" s="121">
        <v>0.0</v>
      </c>
      <c r="Q5172" s="121">
        <v>0.0</v>
      </c>
      <c r="R5172" s="120"/>
    </row>
    <row r="5173">
      <c r="A5173" s="121" t="s">
        <v>12167</v>
      </c>
      <c r="B5173" s="121" t="s">
        <v>11738</v>
      </c>
      <c r="C5173" s="122" t="s">
        <v>26</v>
      </c>
      <c r="D5173" s="121" t="s">
        <v>1480</v>
      </c>
      <c r="E5173" s="121">
        <v>303961.0</v>
      </c>
      <c r="F5173" s="121">
        <v>43.8524</v>
      </c>
      <c r="G5173" s="121">
        <v>-75.7158</v>
      </c>
      <c r="H5173" s="119"/>
      <c r="I5173" s="119"/>
      <c r="J5173" s="119"/>
      <c r="K5173" s="121"/>
      <c r="L5173" s="121"/>
      <c r="M5173" s="121"/>
      <c r="N5173" s="121"/>
      <c r="O5173" s="121"/>
      <c r="P5173" s="121">
        <v>0.0</v>
      </c>
      <c r="Q5173" s="121">
        <v>0.0</v>
      </c>
      <c r="R5173" s="120"/>
    </row>
    <row r="5174">
      <c r="A5174" s="121" t="s">
        <v>12168</v>
      </c>
      <c r="B5174" s="121" t="s">
        <v>11738</v>
      </c>
      <c r="C5174" s="122" t="s">
        <v>26</v>
      </c>
      <c r="D5174" s="121" t="s">
        <v>2595</v>
      </c>
      <c r="E5174" s="121" t="s">
        <v>12169</v>
      </c>
      <c r="F5174" s="121">
        <v>41.61016</v>
      </c>
      <c r="G5174" s="121">
        <v>-73.75855</v>
      </c>
      <c r="H5174" s="119"/>
      <c r="I5174" s="119"/>
      <c r="J5174" s="119"/>
      <c r="K5174" s="121"/>
      <c r="L5174" s="121"/>
      <c r="M5174" s="121"/>
      <c r="N5174" s="121"/>
      <c r="O5174" s="121">
        <v>0.04</v>
      </c>
      <c r="P5174" s="121">
        <v>0.01</v>
      </c>
      <c r="Q5174" s="121">
        <v>0.05</v>
      </c>
      <c r="R5174" s="120"/>
    </row>
    <row r="5175">
      <c r="A5175" s="121" t="s">
        <v>12170</v>
      </c>
      <c r="B5175" s="121" t="s">
        <v>11738</v>
      </c>
      <c r="C5175" s="122" t="s">
        <v>26</v>
      </c>
      <c r="D5175" s="121" t="s">
        <v>1480</v>
      </c>
      <c r="E5175" s="121" t="s">
        <v>12171</v>
      </c>
      <c r="F5175" s="121">
        <v>42.3488</v>
      </c>
      <c r="G5175" s="121">
        <v>-77.7044</v>
      </c>
      <c r="H5175" s="119"/>
      <c r="I5175" s="119"/>
      <c r="J5175" s="119"/>
      <c r="K5175" s="121"/>
      <c r="L5175" s="121"/>
      <c r="M5175" s="121"/>
      <c r="N5175" s="121"/>
      <c r="O5175" s="121"/>
      <c r="P5175" s="121">
        <v>0.0</v>
      </c>
      <c r="Q5175" s="121">
        <v>0.0</v>
      </c>
      <c r="R5175" s="120"/>
    </row>
    <row r="5176">
      <c r="A5176" s="121" t="s">
        <v>12172</v>
      </c>
      <c r="B5176" s="121" t="s">
        <v>11738</v>
      </c>
      <c r="C5176" s="122" t="s">
        <v>26</v>
      </c>
      <c r="D5176" s="121" t="s">
        <v>2595</v>
      </c>
      <c r="E5176" s="121" t="s">
        <v>12173</v>
      </c>
      <c r="F5176" s="121">
        <v>42.13251</v>
      </c>
      <c r="G5176" s="121">
        <v>-76.81586</v>
      </c>
      <c r="H5176" s="119"/>
      <c r="I5176" s="119"/>
      <c r="J5176" s="119"/>
      <c r="K5176" s="121"/>
      <c r="L5176" s="121"/>
      <c r="M5176" s="121"/>
      <c r="N5176" s="121"/>
      <c r="O5176" s="121"/>
      <c r="P5176" s="121">
        <v>0.0</v>
      </c>
      <c r="Q5176" s="121">
        <v>0.0</v>
      </c>
      <c r="R5176" s="120"/>
    </row>
    <row r="5177">
      <c r="A5177" s="121" t="s">
        <v>12174</v>
      </c>
      <c r="B5177" s="121" t="s">
        <v>11738</v>
      </c>
      <c r="C5177" s="122" t="s">
        <v>26</v>
      </c>
      <c r="D5177" s="121"/>
      <c r="E5177" s="121" t="s">
        <v>12175</v>
      </c>
      <c r="F5177" s="121">
        <v>42.38</v>
      </c>
      <c r="G5177" s="121">
        <v>-77.5</v>
      </c>
      <c r="H5177" s="119"/>
      <c r="I5177" s="119"/>
      <c r="J5177" s="119"/>
      <c r="K5177" s="121"/>
      <c r="L5177" s="121"/>
      <c r="M5177" s="121"/>
      <c r="N5177" s="121"/>
      <c r="O5177" s="121"/>
      <c r="P5177" s="121">
        <v>0.0</v>
      </c>
      <c r="Q5177" s="121">
        <f>SUM(I5177:P5177)</f>
        <v>0</v>
      </c>
      <c r="R5177" s="120"/>
    </row>
    <row r="5178">
      <c r="A5178" s="121" t="s">
        <v>12176</v>
      </c>
      <c r="B5178" s="121" t="s">
        <v>11738</v>
      </c>
      <c r="C5178" s="122" t="s">
        <v>26</v>
      </c>
      <c r="D5178" s="121" t="s">
        <v>2595</v>
      </c>
      <c r="E5178" s="121" t="s">
        <v>12177</v>
      </c>
      <c r="F5178" s="121">
        <v>40.6621</v>
      </c>
      <c r="G5178" s="121">
        <v>-73.84135</v>
      </c>
      <c r="H5178" s="119"/>
      <c r="I5178" s="119"/>
      <c r="J5178" s="119"/>
      <c r="K5178" s="121"/>
      <c r="L5178" s="121"/>
      <c r="M5178" s="121"/>
      <c r="N5178" s="121"/>
      <c r="O5178" s="121">
        <v>0.72</v>
      </c>
      <c r="P5178" s="121">
        <v>0.23</v>
      </c>
      <c r="Q5178" s="121">
        <v>0.95</v>
      </c>
      <c r="R5178" s="120"/>
    </row>
    <row r="5179">
      <c r="A5179" s="121" t="s">
        <v>12178</v>
      </c>
      <c r="B5179" s="121" t="s">
        <v>11738</v>
      </c>
      <c r="C5179" s="122" t="s">
        <v>26</v>
      </c>
      <c r="D5179" s="121"/>
      <c r="E5179" s="121" t="s">
        <v>12179</v>
      </c>
      <c r="F5179" s="121">
        <v>42.43</v>
      </c>
      <c r="G5179" s="121">
        <v>-76.12</v>
      </c>
      <c r="H5179" s="119"/>
      <c r="I5179" s="119"/>
      <c r="J5179" s="119"/>
      <c r="K5179" s="121"/>
      <c r="L5179" s="121"/>
      <c r="M5179" s="121"/>
      <c r="N5179" s="121"/>
      <c r="O5179" s="121"/>
      <c r="P5179" s="121">
        <v>0.0</v>
      </c>
      <c r="Q5179" s="121">
        <f>SUM(I5179:P5179)</f>
        <v>0</v>
      </c>
      <c r="R5179" s="120"/>
    </row>
    <row r="5180">
      <c r="A5180" s="121" t="s">
        <v>12180</v>
      </c>
      <c r="B5180" s="121" t="s">
        <v>11738</v>
      </c>
      <c r="C5180" s="122" t="s">
        <v>26</v>
      </c>
      <c r="D5180" s="121" t="s">
        <v>2595</v>
      </c>
      <c r="E5180" s="121" t="s">
        <v>12181</v>
      </c>
      <c r="F5180" s="121">
        <v>41.8815</v>
      </c>
      <c r="G5180" s="121">
        <v>-74.05626</v>
      </c>
      <c r="H5180" s="119"/>
      <c r="I5180" s="119"/>
      <c r="J5180" s="119"/>
      <c r="K5180" s="121"/>
      <c r="L5180" s="121"/>
      <c r="M5180" s="121"/>
      <c r="N5180" s="121"/>
      <c r="O5180" s="121" t="s">
        <v>2592</v>
      </c>
      <c r="P5180" s="121">
        <v>0.02</v>
      </c>
      <c r="Q5180" s="121">
        <v>0.02</v>
      </c>
      <c r="R5180" s="120"/>
    </row>
    <row r="5181">
      <c r="A5181" s="121" t="s">
        <v>12182</v>
      </c>
      <c r="B5181" s="121" t="s">
        <v>11738</v>
      </c>
      <c r="C5181" s="122" t="s">
        <v>26</v>
      </c>
      <c r="D5181" s="121" t="s">
        <v>2595</v>
      </c>
      <c r="E5181" s="121" t="s">
        <v>12183</v>
      </c>
      <c r="F5181" s="121">
        <v>41.76351</v>
      </c>
      <c r="G5181" s="121">
        <v>-73.87253</v>
      </c>
      <c r="H5181" s="119"/>
      <c r="I5181" s="119"/>
      <c r="J5181" s="119"/>
      <c r="K5181" s="121"/>
      <c r="L5181" s="121"/>
      <c r="M5181" s="121"/>
      <c r="N5181" s="121"/>
      <c r="O5181" s="121">
        <v>0.02</v>
      </c>
      <c r="P5181" s="121" t="s">
        <v>2592</v>
      </c>
      <c r="Q5181" s="121">
        <v>0.02</v>
      </c>
      <c r="R5181" s="120"/>
    </row>
    <row r="5182">
      <c r="A5182" s="121" t="s">
        <v>12184</v>
      </c>
      <c r="B5182" s="121" t="s">
        <v>11738</v>
      </c>
      <c r="C5182" s="122" t="s">
        <v>26</v>
      </c>
      <c r="D5182" s="121" t="s">
        <v>2595</v>
      </c>
      <c r="E5182" s="121" t="s">
        <v>12185</v>
      </c>
      <c r="F5182" s="121">
        <v>43.00881</v>
      </c>
      <c r="G5182" s="121">
        <v>-75.05391</v>
      </c>
      <c r="H5182" s="119"/>
      <c r="I5182" s="119"/>
      <c r="J5182" s="119"/>
      <c r="K5182" s="121"/>
      <c r="L5182" s="121"/>
      <c r="M5182" s="121"/>
      <c r="N5182" s="121"/>
      <c r="O5182" s="121"/>
      <c r="P5182" s="121">
        <v>0.0</v>
      </c>
      <c r="Q5182" s="121">
        <v>0.0</v>
      </c>
      <c r="R5182" s="120"/>
    </row>
    <row r="5183">
      <c r="A5183" s="121" t="s">
        <v>12186</v>
      </c>
      <c r="B5183" s="121" t="s">
        <v>11738</v>
      </c>
      <c r="C5183" s="122" t="s">
        <v>26</v>
      </c>
      <c r="D5183" s="121" t="s">
        <v>1480</v>
      </c>
      <c r="E5183" s="121" t="s">
        <v>12187</v>
      </c>
      <c r="F5183" s="121">
        <v>43.75477</v>
      </c>
      <c r="G5183" s="121">
        <v>-74.27558</v>
      </c>
      <c r="H5183" s="119"/>
      <c r="I5183" s="119"/>
      <c r="J5183" s="119"/>
      <c r="K5183" s="121"/>
      <c r="L5183" s="121"/>
      <c r="M5183" s="121"/>
      <c r="N5183" s="121"/>
      <c r="O5183" s="121"/>
      <c r="P5183" s="121">
        <v>0.0</v>
      </c>
      <c r="Q5183" s="121">
        <v>0.0</v>
      </c>
      <c r="R5183" s="120"/>
    </row>
    <row r="5184">
      <c r="A5184" s="121" t="s">
        <v>12188</v>
      </c>
      <c r="B5184" s="121" t="s">
        <v>11738</v>
      </c>
      <c r="C5184" s="122" t="s">
        <v>26</v>
      </c>
      <c r="D5184" s="121" t="s">
        <v>2595</v>
      </c>
      <c r="E5184" s="121" t="s">
        <v>12189</v>
      </c>
      <c r="F5184" s="121">
        <v>42.243</v>
      </c>
      <c r="G5184" s="121">
        <v>-78.39642</v>
      </c>
      <c r="H5184" s="119"/>
      <c r="I5184" s="119"/>
      <c r="J5184" s="119"/>
      <c r="K5184" s="121"/>
      <c r="L5184" s="121"/>
      <c r="M5184" s="121"/>
      <c r="N5184" s="121"/>
      <c r="O5184" s="121"/>
      <c r="P5184" s="121">
        <v>0.0</v>
      </c>
      <c r="Q5184" s="121">
        <v>0.0</v>
      </c>
      <c r="R5184" s="120"/>
    </row>
    <row r="5185">
      <c r="A5185" s="121" t="s">
        <v>12190</v>
      </c>
      <c r="B5185" s="121" t="s">
        <v>11738</v>
      </c>
      <c r="C5185" s="122" t="s">
        <v>26</v>
      </c>
      <c r="D5185" s="121" t="s">
        <v>2595</v>
      </c>
      <c r="E5185" s="121" t="s">
        <v>12191</v>
      </c>
      <c r="F5185" s="121">
        <v>40.74717</v>
      </c>
      <c r="G5185" s="121">
        <v>-73.19658</v>
      </c>
      <c r="H5185" s="119"/>
      <c r="I5185" s="119"/>
      <c r="J5185" s="119"/>
      <c r="K5185" s="121"/>
      <c r="L5185" s="121"/>
      <c r="M5185" s="121"/>
      <c r="N5185" s="121"/>
      <c r="O5185" s="121">
        <v>0.5</v>
      </c>
      <c r="P5185" s="121">
        <v>0.22</v>
      </c>
      <c r="Q5185" s="121">
        <v>0.72</v>
      </c>
      <c r="R5185" s="120"/>
    </row>
    <row r="5186">
      <c r="A5186" s="121" t="s">
        <v>12192</v>
      </c>
      <c r="B5186" s="121" t="s">
        <v>11738</v>
      </c>
      <c r="C5186" s="122" t="s">
        <v>26</v>
      </c>
      <c r="D5186" s="121" t="s">
        <v>2595</v>
      </c>
      <c r="E5186" s="121" t="s">
        <v>12193</v>
      </c>
      <c r="F5186" s="121">
        <v>40.76274</v>
      </c>
      <c r="G5186" s="121">
        <v>-73.17764</v>
      </c>
      <c r="H5186" s="119"/>
      <c r="I5186" s="119"/>
      <c r="J5186" s="119"/>
      <c r="K5186" s="121"/>
      <c r="L5186" s="121"/>
      <c r="M5186" s="121"/>
      <c r="N5186" s="121"/>
      <c r="O5186" s="121">
        <v>0.43</v>
      </c>
      <c r="P5186" s="121">
        <v>0.24</v>
      </c>
      <c r="Q5186" s="121">
        <v>0.67</v>
      </c>
      <c r="R5186" s="120"/>
    </row>
    <row r="5187">
      <c r="A5187" s="121" t="s">
        <v>12194</v>
      </c>
      <c r="B5187" s="121" t="s">
        <v>11738</v>
      </c>
      <c r="C5187" s="122" t="s">
        <v>26</v>
      </c>
      <c r="D5187" s="121" t="s">
        <v>2605</v>
      </c>
      <c r="E5187" s="121">
        <v>64758.0</v>
      </c>
      <c r="F5187" s="121">
        <v>42.4401</v>
      </c>
      <c r="G5187" s="121">
        <v>-76.2462</v>
      </c>
      <c r="H5187" s="119"/>
      <c r="I5187" s="119"/>
      <c r="J5187" s="119"/>
      <c r="K5187" s="121"/>
      <c r="L5187" s="121"/>
      <c r="M5187" s="121"/>
      <c r="N5187" s="121"/>
      <c r="O5187" s="121"/>
      <c r="P5187" s="121">
        <v>0.0</v>
      </c>
      <c r="Q5187" s="121">
        <v>0.0</v>
      </c>
      <c r="R5187" s="120"/>
    </row>
    <row r="5188">
      <c r="A5188" s="121" t="s">
        <v>12195</v>
      </c>
      <c r="B5188" s="121" t="s">
        <v>11738</v>
      </c>
      <c r="C5188" s="122" t="s">
        <v>26</v>
      </c>
      <c r="D5188" s="121" t="s">
        <v>2595</v>
      </c>
      <c r="E5188" s="121" t="s">
        <v>12196</v>
      </c>
      <c r="F5188" s="121">
        <v>42.49722</v>
      </c>
      <c r="G5188" s="121">
        <v>-76.58028</v>
      </c>
      <c r="H5188" s="119"/>
      <c r="I5188" s="119"/>
      <c r="J5188" s="119"/>
      <c r="K5188" s="121"/>
      <c r="L5188" s="121"/>
      <c r="M5188" s="121"/>
      <c r="N5188" s="121"/>
      <c r="O5188" s="121"/>
      <c r="P5188" s="121">
        <v>0.04</v>
      </c>
      <c r="Q5188" s="121">
        <v>0.04</v>
      </c>
      <c r="R5188" s="120"/>
    </row>
    <row r="5189">
      <c r="A5189" s="121" t="s">
        <v>12197</v>
      </c>
      <c r="B5189" s="121" t="s">
        <v>11738</v>
      </c>
      <c r="C5189" s="122" t="s">
        <v>26</v>
      </c>
      <c r="D5189" s="121" t="s">
        <v>2595</v>
      </c>
      <c r="E5189" s="121" t="s">
        <v>12198</v>
      </c>
      <c r="F5189" s="121">
        <v>42.4335</v>
      </c>
      <c r="G5189" s="121">
        <v>-76.3786</v>
      </c>
      <c r="H5189" s="119"/>
      <c r="I5189" s="119"/>
      <c r="J5189" s="119"/>
      <c r="K5189" s="121"/>
      <c r="L5189" s="121"/>
      <c r="M5189" s="121"/>
      <c r="N5189" s="121"/>
      <c r="O5189" s="121"/>
      <c r="P5189" s="121">
        <v>0.0</v>
      </c>
      <c r="Q5189" s="121">
        <v>0.0</v>
      </c>
      <c r="R5189" s="120"/>
    </row>
    <row r="5190">
      <c r="A5190" s="121" t="s">
        <v>12199</v>
      </c>
      <c r="B5190" s="121" t="s">
        <v>11738</v>
      </c>
      <c r="C5190" s="122" t="s">
        <v>26</v>
      </c>
      <c r="D5190" s="121" t="s">
        <v>1480</v>
      </c>
      <c r="E5190" s="121">
        <v>304174.0</v>
      </c>
      <c r="F5190" s="121">
        <v>42.44915</v>
      </c>
      <c r="G5190" s="121">
        <v>-76.44905</v>
      </c>
      <c r="H5190" s="119"/>
      <c r="I5190" s="119"/>
      <c r="J5190" s="119"/>
      <c r="K5190" s="121"/>
      <c r="L5190" s="121"/>
      <c r="M5190" s="121"/>
      <c r="N5190" s="121"/>
      <c r="O5190" s="121"/>
      <c r="P5190" s="121">
        <v>0.0</v>
      </c>
      <c r="Q5190" s="121">
        <v>0.0</v>
      </c>
      <c r="R5190" s="120"/>
    </row>
    <row r="5191">
      <c r="A5191" s="121" t="s">
        <v>12200</v>
      </c>
      <c r="B5191" s="121" t="s">
        <v>11738</v>
      </c>
      <c r="C5191" s="122" t="s">
        <v>26</v>
      </c>
      <c r="D5191" s="121"/>
      <c r="E5191" s="121" t="s">
        <v>12201</v>
      </c>
      <c r="F5191" s="121">
        <v>42.49</v>
      </c>
      <c r="G5191" s="121">
        <v>-76.46</v>
      </c>
      <c r="H5191" s="119"/>
      <c r="I5191" s="119"/>
      <c r="J5191" s="119"/>
      <c r="K5191" s="121"/>
      <c r="L5191" s="121"/>
      <c r="M5191" s="121"/>
      <c r="N5191" s="121"/>
      <c r="O5191" s="121"/>
      <c r="P5191" s="121">
        <v>0.0</v>
      </c>
      <c r="Q5191" s="121">
        <f>SUM(I5191:P5191)</f>
        <v>0</v>
      </c>
      <c r="R5191" s="120"/>
    </row>
    <row r="5192">
      <c r="A5192" s="121" t="s">
        <v>12202</v>
      </c>
      <c r="B5192" s="121" t="s">
        <v>11738</v>
      </c>
      <c r="C5192" s="122" t="s">
        <v>26</v>
      </c>
      <c r="D5192" s="121" t="s">
        <v>2595</v>
      </c>
      <c r="E5192" s="121" t="s">
        <v>12203</v>
      </c>
      <c r="F5192" s="121">
        <v>40.93639</v>
      </c>
      <c r="G5192" s="121">
        <v>-72.57778</v>
      </c>
      <c r="H5192" s="119"/>
      <c r="I5192" s="119"/>
      <c r="J5192" s="119"/>
      <c r="K5192" s="121"/>
      <c r="L5192" s="121"/>
      <c r="M5192" s="121"/>
      <c r="N5192" s="121"/>
      <c r="O5192" s="121">
        <v>1.29</v>
      </c>
      <c r="P5192" s="121" t="s">
        <v>2613</v>
      </c>
      <c r="Q5192" s="121">
        <v>1.29</v>
      </c>
      <c r="R5192" s="120"/>
    </row>
    <row r="5193">
      <c r="A5193" s="121" t="s">
        <v>12204</v>
      </c>
      <c r="B5193" s="121" t="s">
        <v>11738</v>
      </c>
      <c r="C5193" s="122" t="s">
        <v>26</v>
      </c>
      <c r="D5193" s="121" t="s">
        <v>2605</v>
      </c>
      <c r="E5193" s="121">
        <v>4720.0</v>
      </c>
      <c r="F5193" s="121">
        <v>42.15</v>
      </c>
      <c r="G5193" s="121">
        <v>-79.25</v>
      </c>
      <c r="H5193" s="119"/>
      <c r="I5193" s="119"/>
      <c r="J5193" s="119"/>
      <c r="K5193" s="121"/>
      <c r="L5193" s="121"/>
      <c r="M5193" s="121"/>
      <c r="N5193" s="121"/>
      <c r="O5193" s="121"/>
      <c r="P5193" s="121">
        <v>0.0</v>
      </c>
      <c r="Q5193" s="121">
        <v>0.0</v>
      </c>
      <c r="R5193" s="120"/>
    </row>
    <row r="5194">
      <c r="A5194" s="121" t="s">
        <v>12205</v>
      </c>
      <c r="B5194" s="121" t="s">
        <v>11738</v>
      </c>
      <c r="C5194" s="122" t="s">
        <v>26</v>
      </c>
      <c r="D5194" s="121" t="s">
        <v>2595</v>
      </c>
      <c r="E5194" s="121" t="s">
        <v>12206</v>
      </c>
      <c r="F5194" s="121">
        <v>42.08809</v>
      </c>
      <c r="G5194" s="121">
        <v>-79.25945</v>
      </c>
      <c r="H5194" s="119"/>
      <c r="I5194" s="119"/>
      <c r="J5194" s="119"/>
      <c r="K5194" s="121"/>
      <c r="L5194" s="121"/>
      <c r="M5194" s="121"/>
      <c r="N5194" s="121"/>
      <c r="O5194" s="121"/>
      <c r="P5194" s="121">
        <v>0.0</v>
      </c>
      <c r="Q5194" s="121">
        <v>0.0</v>
      </c>
      <c r="R5194" s="120"/>
    </row>
    <row r="5195">
      <c r="A5195" s="121" t="s">
        <v>12207</v>
      </c>
      <c r="B5195" s="121" t="s">
        <v>11738</v>
      </c>
      <c r="C5195" s="122" t="s">
        <v>26</v>
      </c>
      <c r="D5195" s="121"/>
      <c r="E5195" s="121" t="s">
        <v>12208</v>
      </c>
      <c r="F5195" s="121">
        <v>42.27</v>
      </c>
      <c r="G5195" s="121">
        <v>-79.27</v>
      </c>
      <c r="H5195" s="119"/>
      <c r="I5195" s="119"/>
      <c r="J5195" s="119"/>
      <c r="K5195" s="121"/>
      <c r="L5195" s="121"/>
      <c r="M5195" s="121"/>
      <c r="N5195" s="121"/>
      <c r="O5195" s="121"/>
      <c r="P5195" s="121">
        <v>0.0</v>
      </c>
      <c r="Q5195" s="121">
        <f>SUM(I5195:P5195)</f>
        <v>0</v>
      </c>
      <c r="R5195" s="120"/>
    </row>
    <row r="5196">
      <c r="A5196" s="121" t="s">
        <v>12209</v>
      </c>
      <c r="B5196" s="121" t="s">
        <v>11738</v>
      </c>
      <c r="C5196" s="122" t="s">
        <v>26</v>
      </c>
      <c r="D5196" s="121" t="s">
        <v>1480</v>
      </c>
      <c r="E5196" s="121">
        <v>304207.0</v>
      </c>
      <c r="F5196" s="121">
        <v>42.11</v>
      </c>
      <c r="G5196" s="121">
        <v>-79.1591</v>
      </c>
      <c r="H5196" s="119"/>
      <c r="I5196" s="119"/>
      <c r="J5196" s="119"/>
      <c r="K5196" s="121"/>
      <c r="L5196" s="121"/>
      <c r="M5196" s="121"/>
      <c r="N5196" s="121"/>
      <c r="O5196" s="121"/>
      <c r="P5196" s="121">
        <v>0.0</v>
      </c>
      <c r="Q5196" s="121">
        <v>0.0</v>
      </c>
      <c r="R5196" s="120"/>
    </row>
    <row r="5197">
      <c r="A5197" s="121" t="s">
        <v>4111</v>
      </c>
      <c r="B5197" s="121" t="s">
        <v>11738</v>
      </c>
      <c r="C5197" s="122" t="s">
        <v>26</v>
      </c>
      <c r="D5197" s="121"/>
      <c r="E5197" s="121" t="s">
        <v>12210</v>
      </c>
      <c r="F5197" s="121">
        <v>42.13</v>
      </c>
      <c r="G5197" s="121">
        <v>-77.57</v>
      </c>
      <c r="H5197" s="119"/>
      <c r="I5197" s="119"/>
      <c r="J5197" s="119"/>
      <c r="K5197" s="121"/>
      <c r="L5197" s="121"/>
      <c r="M5197" s="121"/>
      <c r="N5197" s="121"/>
      <c r="O5197" s="121"/>
      <c r="P5197" s="121">
        <v>0.0</v>
      </c>
      <c r="Q5197" s="121">
        <f>SUM(I5197:P5197)</f>
        <v>0</v>
      </c>
      <c r="R5197" s="120"/>
    </row>
    <row r="5198">
      <c r="A5198" s="121" t="s">
        <v>12211</v>
      </c>
      <c r="B5198" s="121" t="s">
        <v>11738</v>
      </c>
      <c r="C5198" s="122" t="s">
        <v>26</v>
      </c>
      <c r="D5198" s="121" t="s">
        <v>2595</v>
      </c>
      <c r="E5198" s="121" t="s">
        <v>12212</v>
      </c>
      <c r="F5198" s="121">
        <v>42.92656</v>
      </c>
      <c r="G5198" s="121">
        <v>-74.87024</v>
      </c>
      <c r="H5198" s="119"/>
      <c r="I5198" s="119"/>
      <c r="J5198" s="119"/>
      <c r="K5198" s="121"/>
      <c r="L5198" s="121"/>
      <c r="M5198" s="121"/>
      <c r="N5198" s="121"/>
      <c r="O5198" s="121"/>
      <c r="P5198" s="121">
        <v>0.0</v>
      </c>
      <c r="Q5198" s="121">
        <v>0.0</v>
      </c>
      <c r="R5198" s="120"/>
    </row>
    <row r="5199">
      <c r="A5199" s="121" t="s">
        <v>12213</v>
      </c>
      <c r="B5199" s="121" t="s">
        <v>11738</v>
      </c>
      <c r="C5199" s="122" t="s">
        <v>26</v>
      </c>
      <c r="D5199" s="121" t="s">
        <v>2595</v>
      </c>
      <c r="E5199" s="121" t="s">
        <v>12214</v>
      </c>
      <c r="F5199" s="121">
        <v>42.96316</v>
      </c>
      <c r="G5199" s="121">
        <v>-78.8669</v>
      </c>
      <c r="H5199" s="119"/>
      <c r="I5199" s="119"/>
      <c r="J5199" s="119"/>
      <c r="K5199" s="121"/>
      <c r="L5199" s="121"/>
      <c r="M5199" s="121"/>
      <c r="N5199" s="121"/>
      <c r="O5199" s="121"/>
      <c r="P5199" s="121">
        <v>0.0</v>
      </c>
      <c r="Q5199" s="121">
        <v>0.0</v>
      </c>
      <c r="R5199" s="120"/>
    </row>
    <row r="5200">
      <c r="A5200" s="121" t="s">
        <v>12215</v>
      </c>
      <c r="B5200" s="121" t="s">
        <v>11738</v>
      </c>
      <c r="C5200" s="122" t="s">
        <v>26</v>
      </c>
      <c r="D5200" s="121" t="s">
        <v>2595</v>
      </c>
      <c r="E5200" s="121" t="s">
        <v>12216</v>
      </c>
      <c r="F5200" s="121">
        <v>42.97348</v>
      </c>
      <c r="G5200" s="121">
        <v>-78.88165</v>
      </c>
      <c r="H5200" s="119"/>
      <c r="I5200" s="119"/>
      <c r="J5200" s="119"/>
      <c r="K5200" s="121"/>
      <c r="L5200" s="121"/>
      <c r="M5200" s="121"/>
      <c r="N5200" s="121"/>
      <c r="O5200" s="121"/>
      <c r="P5200" s="121">
        <v>0.0</v>
      </c>
      <c r="Q5200" s="121">
        <v>0.0</v>
      </c>
      <c r="R5200" s="120"/>
    </row>
    <row r="5201">
      <c r="A5201" s="121" t="s">
        <v>12217</v>
      </c>
      <c r="B5201" s="121" t="s">
        <v>11738</v>
      </c>
      <c r="C5201" s="122" t="s">
        <v>26</v>
      </c>
      <c r="D5201" s="121" t="s">
        <v>2595</v>
      </c>
      <c r="E5201" s="121" t="s">
        <v>12218</v>
      </c>
      <c r="F5201" s="121">
        <v>42.15935</v>
      </c>
      <c r="G5201" s="121">
        <v>-79.09668</v>
      </c>
      <c r="H5201" s="119"/>
      <c r="I5201" s="119"/>
      <c r="J5201" s="119"/>
      <c r="K5201" s="121"/>
      <c r="L5201" s="121"/>
      <c r="M5201" s="121"/>
      <c r="N5201" s="121"/>
      <c r="O5201" s="121"/>
      <c r="P5201" s="121">
        <v>0.0</v>
      </c>
      <c r="Q5201" s="121">
        <v>0.0</v>
      </c>
      <c r="R5201" s="120"/>
    </row>
    <row r="5202">
      <c r="A5202" s="121" t="s">
        <v>12219</v>
      </c>
      <c r="B5202" s="121" t="s">
        <v>11738</v>
      </c>
      <c r="C5202" s="122" t="s">
        <v>26</v>
      </c>
      <c r="D5202" s="121" t="s">
        <v>2595</v>
      </c>
      <c r="E5202" s="121" t="s">
        <v>12220</v>
      </c>
      <c r="F5202" s="121">
        <v>42.12568</v>
      </c>
      <c r="G5202" s="121">
        <v>-79.07235</v>
      </c>
      <c r="H5202" s="119"/>
      <c r="I5202" s="119"/>
      <c r="J5202" s="119"/>
      <c r="K5202" s="121"/>
      <c r="L5202" s="121"/>
      <c r="M5202" s="121"/>
      <c r="N5202" s="121"/>
      <c r="O5202" s="121"/>
      <c r="P5202" s="121">
        <v>0.0</v>
      </c>
      <c r="Q5202" s="121">
        <v>0.0</v>
      </c>
      <c r="R5202" s="120"/>
    </row>
    <row r="5203">
      <c r="A5203" s="121" t="s">
        <v>12221</v>
      </c>
      <c r="B5203" s="121" t="s">
        <v>11738</v>
      </c>
      <c r="C5203" s="122" t="s">
        <v>26</v>
      </c>
      <c r="D5203" s="121" t="s">
        <v>2595</v>
      </c>
      <c r="E5203" s="121" t="s">
        <v>12222</v>
      </c>
      <c r="F5203" s="121">
        <v>41.83215</v>
      </c>
      <c r="G5203" s="121">
        <v>-74.30116</v>
      </c>
      <c r="H5203" s="119"/>
      <c r="I5203" s="119"/>
      <c r="J5203" s="119"/>
      <c r="K5203" s="121"/>
      <c r="L5203" s="121"/>
      <c r="M5203" s="121"/>
      <c r="N5203" s="121"/>
      <c r="O5203" s="121">
        <v>0.0</v>
      </c>
      <c r="P5203" s="121">
        <v>0.02</v>
      </c>
      <c r="Q5203" s="121">
        <v>0.02</v>
      </c>
      <c r="R5203" s="120"/>
    </row>
    <row r="5204">
      <c r="A5204" s="121" t="s">
        <v>12223</v>
      </c>
      <c r="B5204" s="121" t="s">
        <v>11738</v>
      </c>
      <c r="C5204" s="122" t="s">
        <v>26</v>
      </c>
      <c r="D5204" s="121"/>
      <c r="E5204" s="121" t="s">
        <v>12224</v>
      </c>
      <c r="F5204" s="121">
        <v>41.8</v>
      </c>
      <c r="G5204" s="121">
        <v>-74.43</v>
      </c>
      <c r="H5204" s="119"/>
      <c r="I5204" s="119"/>
      <c r="J5204" s="119"/>
      <c r="K5204" s="121"/>
      <c r="L5204" s="121"/>
      <c r="M5204" s="121"/>
      <c r="N5204" s="121"/>
      <c r="O5204" s="121">
        <v>0.01</v>
      </c>
      <c r="P5204" s="121"/>
      <c r="Q5204" s="121">
        <f>SUM(I5204:P5204)</f>
        <v>0.01</v>
      </c>
      <c r="R5204" s="120"/>
    </row>
    <row r="5205">
      <c r="A5205" s="121" t="s">
        <v>12225</v>
      </c>
      <c r="B5205" s="121" t="s">
        <v>11738</v>
      </c>
      <c r="C5205" s="122" t="s">
        <v>26</v>
      </c>
      <c r="D5205" s="121" t="s">
        <v>2595</v>
      </c>
      <c r="E5205" s="121" t="s">
        <v>12226</v>
      </c>
      <c r="F5205" s="121">
        <v>43.59643</v>
      </c>
      <c r="G5205" s="121">
        <v>-76.03732</v>
      </c>
      <c r="H5205" s="119"/>
      <c r="I5205" s="119"/>
      <c r="J5205" s="119"/>
      <c r="K5205" s="121"/>
      <c r="L5205" s="121"/>
      <c r="M5205" s="121"/>
      <c r="N5205" s="121"/>
      <c r="O5205" s="121"/>
      <c r="P5205" s="121">
        <v>0.0</v>
      </c>
      <c r="Q5205" s="121">
        <v>0.0</v>
      </c>
      <c r="R5205" s="120"/>
    </row>
    <row r="5206">
      <c r="A5206" s="121" t="s">
        <v>12227</v>
      </c>
      <c r="B5206" s="121" t="s">
        <v>11738</v>
      </c>
      <c r="C5206" s="122" t="s">
        <v>26</v>
      </c>
      <c r="D5206" s="121" t="s">
        <v>2595</v>
      </c>
      <c r="E5206" s="121" t="s">
        <v>12228</v>
      </c>
      <c r="F5206" s="121">
        <v>41.6846</v>
      </c>
      <c r="G5206" s="121">
        <v>-73.7205</v>
      </c>
      <c r="H5206" s="119"/>
      <c r="I5206" s="119"/>
      <c r="J5206" s="119"/>
      <c r="K5206" s="121"/>
      <c r="L5206" s="121"/>
      <c r="M5206" s="121"/>
      <c r="N5206" s="121"/>
      <c r="O5206" s="121">
        <v>0.02</v>
      </c>
      <c r="P5206" s="121" t="s">
        <v>2592</v>
      </c>
      <c r="Q5206" s="121">
        <v>0.02</v>
      </c>
      <c r="R5206" s="120"/>
    </row>
    <row r="5207">
      <c r="A5207" s="121" t="s">
        <v>12229</v>
      </c>
      <c r="B5207" s="121" t="s">
        <v>11738</v>
      </c>
      <c r="C5207" s="122" t="s">
        <v>26</v>
      </c>
      <c r="D5207" s="121" t="s">
        <v>2595</v>
      </c>
      <c r="E5207" s="121" t="s">
        <v>12230</v>
      </c>
      <c r="F5207" s="121">
        <v>43.4403</v>
      </c>
      <c r="G5207" s="121">
        <v>-73.7126</v>
      </c>
      <c r="H5207" s="119"/>
      <c r="I5207" s="119"/>
      <c r="J5207" s="119"/>
      <c r="K5207" s="121"/>
      <c r="L5207" s="121"/>
      <c r="M5207" s="121"/>
      <c r="N5207" s="121"/>
      <c r="O5207" s="121"/>
      <c r="P5207" s="121">
        <v>0.0</v>
      </c>
      <c r="Q5207" s="121">
        <v>0.0</v>
      </c>
      <c r="R5207" s="120"/>
    </row>
    <row r="5208">
      <c r="A5208" s="121" t="s">
        <v>12231</v>
      </c>
      <c r="B5208" s="121" t="s">
        <v>11738</v>
      </c>
      <c r="C5208" s="122" t="s">
        <v>26</v>
      </c>
      <c r="D5208" s="121" t="s">
        <v>2595</v>
      </c>
      <c r="E5208" s="121" t="s">
        <v>12232</v>
      </c>
      <c r="F5208" s="121">
        <v>43.4004</v>
      </c>
      <c r="G5208" s="121">
        <v>-73.62267</v>
      </c>
      <c r="H5208" s="119"/>
      <c r="I5208" s="119"/>
      <c r="J5208" s="119"/>
      <c r="K5208" s="121"/>
      <c r="L5208" s="121"/>
      <c r="M5208" s="121"/>
      <c r="N5208" s="121"/>
      <c r="O5208" s="121"/>
      <c r="P5208" s="121">
        <v>0.0</v>
      </c>
      <c r="Q5208" s="121">
        <v>0.0</v>
      </c>
      <c r="R5208" s="120"/>
    </row>
    <row r="5209">
      <c r="A5209" s="121" t="s">
        <v>12233</v>
      </c>
      <c r="B5209" s="121" t="s">
        <v>11738</v>
      </c>
      <c r="C5209" s="122" t="s">
        <v>26</v>
      </c>
      <c r="D5209" s="121" t="s">
        <v>1480</v>
      </c>
      <c r="E5209" s="121">
        <v>304537.0</v>
      </c>
      <c r="F5209" s="121">
        <v>43.2613</v>
      </c>
      <c r="G5209" s="121">
        <v>-73.8343</v>
      </c>
      <c r="H5209" s="119"/>
      <c r="I5209" s="119"/>
      <c r="J5209" s="119"/>
      <c r="K5209" s="121"/>
      <c r="L5209" s="121"/>
      <c r="M5209" s="121"/>
      <c r="N5209" s="121"/>
      <c r="O5209" s="121"/>
      <c r="P5209" s="121">
        <v>0.0</v>
      </c>
      <c r="Q5209" s="121">
        <v>0.0</v>
      </c>
      <c r="R5209" s="120"/>
    </row>
    <row r="5210">
      <c r="A5210" s="121" t="s">
        <v>12234</v>
      </c>
      <c r="B5210" s="121" t="s">
        <v>11738</v>
      </c>
      <c r="C5210" s="122" t="s">
        <v>26</v>
      </c>
      <c r="D5210" s="121" t="s">
        <v>1480</v>
      </c>
      <c r="E5210" s="121" t="s">
        <v>12235</v>
      </c>
      <c r="F5210" s="121">
        <v>44.3042</v>
      </c>
      <c r="G5210" s="121">
        <v>-73.9839</v>
      </c>
      <c r="H5210" s="119"/>
      <c r="I5210" s="119"/>
      <c r="J5210" s="119"/>
      <c r="K5210" s="121"/>
      <c r="L5210" s="121"/>
      <c r="M5210" s="121"/>
      <c r="N5210" s="121"/>
      <c r="O5210" s="121"/>
      <c r="P5210" s="121">
        <v>0.0</v>
      </c>
      <c r="Q5210" s="121">
        <v>0.0</v>
      </c>
      <c r="R5210" s="120"/>
    </row>
    <row r="5211">
      <c r="A5211" s="121" t="s">
        <v>12236</v>
      </c>
      <c r="B5211" s="121" t="s">
        <v>11738</v>
      </c>
      <c r="C5211" s="122" t="s">
        <v>26</v>
      </c>
      <c r="D5211" s="121"/>
      <c r="E5211" s="121" t="s">
        <v>12237</v>
      </c>
      <c r="F5211" s="121">
        <v>43.47</v>
      </c>
      <c r="G5211" s="121">
        <v>-74.42</v>
      </c>
      <c r="H5211" s="119"/>
      <c r="I5211" s="119"/>
      <c r="J5211" s="119"/>
      <c r="K5211" s="121"/>
      <c r="L5211" s="121"/>
      <c r="M5211" s="121"/>
      <c r="N5211" s="121"/>
      <c r="O5211" s="121"/>
      <c r="P5211" s="121">
        <v>0.0</v>
      </c>
      <c r="Q5211" s="121">
        <f>SUM(I5211:P5211)</f>
        <v>0</v>
      </c>
      <c r="R5211" s="120"/>
    </row>
    <row r="5212">
      <c r="A5212" s="121" t="s">
        <v>12238</v>
      </c>
      <c r="B5212" s="121" t="s">
        <v>11738</v>
      </c>
      <c r="C5212" s="122" t="s">
        <v>26</v>
      </c>
      <c r="D5212" s="121" t="s">
        <v>2595</v>
      </c>
      <c r="E5212" s="121" t="s">
        <v>12239</v>
      </c>
      <c r="F5212" s="121">
        <v>43.4549</v>
      </c>
      <c r="G5212" s="121">
        <v>-74.45287</v>
      </c>
      <c r="H5212" s="119"/>
      <c r="I5212" s="119"/>
      <c r="J5212" s="119"/>
      <c r="K5212" s="121"/>
      <c r="L5212" s="121"/>
      <c r="M5212" s="121"/>
      <c r="N5212" s="121"/>
      <c r="O5212" s="121"/>
      <c r="P5212" s="121">
        <v>0.0</v>
      </c>
      <c r="Q5212" s="121">
        <v>0.0</v>
      </c>
      <c r="R5212" s="120"/>
    </row>
    <row r="5213">
      <c r="A5213" s="121" t="s">
        <v>12240</v>
      </c>
      <c r="B5213" s="121" t="s">
        <v>11738</v>
      </c>
      <c r="C5213" s="122" t="s">
        <v>26</v>
      </c>
      <c r="D5213" s="121" t="s">
        <v>1480</v>
      </c>
      <c r="E5213" s="121">
        <v>304564.0</v>
      </c>
      <c r="F5213" s="121">
        <v>42.73186</v>
      </c>
      <c r="G5213" s="121">
        <v>-78.924</v>
      </c>
      <c r="H5213" s="119"/>
      <c r="I5213" s="119"/>
      <c r="J5213" s="119"/>
      <c r="K5213" s="121"/>
      <c r="L5213" s="121"/>
      <c r="M5213" s="121"/>
      <c r="N5213" s="121"/>
      <c r="O5213" s="121"/>
      <c r="P5213" s="121">
        <v>0.0</v>
      </c>
      <c r="Q5213" s="121">
        <v>0.0</v>
      </c>
      <c r="R5213" s="120"/>
    </row>
    <row r="5214">
      <c r="A5214" s="121" t="s">
        <v>12241</v>
      </c>
      <c r="B5214" s="121" t="s">
        <v>11738</v>
      </c>
      <c r="C5214" s="122" t="s">
        <v>26</v>
      </c>
      <c r="D5214" s="121" t="s">
        <v>1480</v>
      </c>
      <c r="E5214" s="121">
        <v>304565.0</v>
      </c>
      <c r="F5214" s="121">
        <v>43.3667</v>
      </c>
      <c r="G5214" s="121">
        <v>-78.2791</v>
      </c>
      <c r="H5214" s="119"/>
      <c r="I5214" s="119"/>
      <c r="J5214" s="119"/>
      <c r="K5214" s="121"/>
      <c r="L5214" s="121"/>
      <c r="M5214" s="121"/>
      <c r="N5214" s="121"/>
      <c r="O5214" s="121"/>
      <c r="P5214" s="121">
        <v>0.0</v>
      </c>
      <c r="Q5214" s="121">
        <v>0.0</v>
      </c>
      <c r="R5214" s="120"/>
    </row>
    <row r="5215">
      <c r="A5215" s="121" t="s">
        <v>12242</v>
      </c>
      <c r="B5215" s="121" t="s">
        <v>11738</v>
      </c>
      <c r="C5215" s="122" t="s">
        <v>26</v>
      </c>
      <c r="D5215" s="121" t="s">
        <v>1480</v>
      </c>
      <c r="E5215" s="121">
        <v>304566.0</v>
      </c>
      <c r="F5215" s="121">
        <v>42.84607</v>
      </c>
      <c r="G5215" s="121">
        <v>-77.71054</v>
      </c>
      <c r="H5215" s="119"/>
      <c r="I5215" s="119"/>
      <c r="J5215" s="119"/>
      <c r="K5215" s="121"/>
      <c r="L5215" s="121"/>
      <c r="M5215" s="121"/>
      <c r="N5215" s="121"/>
      <c r="O5215" s="121"/>
      <c r="P5215" s="121">
        <v>0.0</v>
      </c>
      <c r="Q5215" s="121">
        <v>0.0</v>
      </c>
      <c r="R5215" s="120"/>
    </row>
    <row r="5216">
      <c r="A5216" s="121" t="s">
        <v>12243</v>
      </c>
      <c r="B5216" s="121" t="s">
        <v>11738</v>
      </c>
      <c r="C5216" s="122" t="s">
        <v>26</v>
      </c>
      <c r="D5216" s="121" t="s">
        <v>2595</v>
      </c>
      <c r="E5216" s="121" t="s">
        <v>12244</v>
      </c>
      <c r="F5216" s="121">
        <v>42.9334</v>
      </c>
      <c r="G5216" s="121">
        <v>-78.6336</v>
      </c>
      <c r="H5216" s="119"/>
      <c r="I5216" s="119"/>
      <c r="J5216" s="119"/>
      <c r="K5216" s="121"/>
      <c r="L5216" s="121"/>
      <c r="M5216" s="121"/>
      <c r="N5216" s="121"/>
      <c r="O5216" s="121"/>
      <c r="P5216" s="121">
        <v>0.0</v>
      </c>
      <c r="Q5216" s="121">
        <v>0.0</v>
      </c>
      <c r="R5216" s="120"/>
    </row>
    <row r="5217">
      <c r="A5217" s="121" t="s">
        <v>12245</v>
      </c>
      <c r="B5217" s="121" t="s">
        <v>11738</v>
      </c>
      <c r="C5217" s="122" t="s">
        <v>26</v>
      </c>
      <c r="D5217" s="121" t="s">
        <v>2595</v>
      </c>
      <c r="E5217" s="121" t="s">
        <v>12246</v>
      </c>
      <c r="F5217" s="121">
        <v>40.94166</v>
      </c>
      <c r="G5217" s="121">
        <v>-73.74846</v>
      </c>
      <c r="H5217" s="119"/>
      <c r="I5217" s="119"/>
      <c r="J5217" s="119"/>
      <c r="K5217" s="121"/>
      <c r="L5217" s="121"/>
      <c r="M5217" s="121"/>
      <c r="N5217" s="121"/>
      <c r="O5217" s="121" t="s">
        <v>2592</v>
      </c>
      <c r="P5217" s="121">
        <v>0.48</v>
      </c>
      <c r="Q5217" s="121">
        <v>0.48</v>
      </c>
      <c r="R5217" s="120"/>
    </row>
    <row r="5218">
      <c r="A5218" s="121" t="s">
        <v>12247</v>
      </c>
      <c r="B5218" s="121" t="s">
        <v>11738</v>
      </c>
      <c r="C5218" s="122" t="s">
        <v>26</v>
      </c>
      <c r="D5218" s="121" t="s">
        <v>2595</v>
      </c>
      <c r="E5218" s="121" t="s">
        <v>12248</v>
      </c>
      <c r="F5218" s="121">
        <v>42.97582</v>
      </c>
      <c r="G5218" s="121">
        <v>-77.97751</v>
      </c>
      <c r="H5218" s="119"/>
      <c r="I5218" s="119"/>
      <c r="J5218" s="119"/>
      <c r="K5218" s="121"/>
      <c r="L5218" s="121"/>
      <c r="M5218" s="121"/>
      <c r="N5218" s="121"/>
      <c r="O5218" s="121"/>
      <c r="P5218" s="121">
        <v>0.0</v>
      </c>
      <c r="Q5218" s="121">
        <v>0.0</v>
      </c>
      <c r="R5218" s="120"/>
    </row>
    <row r="5219">
      <c r="A5219" s="121" t="s">
        <v>12249</v>
      </c>
      <c r="B5219" s="121" t="s">
        <v>11738</v>
      </c>
      <c r="C5219" s="122" t="s">
        <v>26</v>
      </c>
      <c r="D5219" s="121" t="s">
        <v>1480</v>
      </c>
      <c r="E5219" s="121">
        <v>304684.0</v>
      </c>
      <c r="F5219" s="121">
        <v>42.9736</v>
      </c>
      <c r="G5219" s="121">
        <v>-77.96719</v>
      </c>
      <c r="H5219" s="119"/>
      <c r="I5219" s="119"/>
      <c r="J5219" s="119"/>
      <c r="K5219" s="121"/>
      <c r="L5219" s="121"/>
      <c r="M5219" s="121"/>
      <c r="N5219" s="121"/>
      <c r="O5219" s="121"/>
      <c r="P5219" s="121">
        <v>0.0</v>
      </c>
      <c r="Q5219" s="121">
        <v>0.0</v>
      </c>
      <c r="R5219" s="120"/>
    </row>
    <row r="5220">
      <c r="A5220" s="121" t="s">
        <v>12250</v>
      </c>
      <c r="B5220" s="121" t="s">
        <v>11738</v>
      </c>
      <c r="C5220" s="122" t="s">
        <v>26</v>
      </c>
      <c r="D5220" s="121" t="s">
        <v>2595</v>
      </c>
      <c r="E5220" s="121" t="s">
        <v>12251</v>
      </c>
      <c r="F5220" s="121">
        <v>42.26024</v>
      </c>
      <c r="G5220" s="121">
        <v>-74.35875</v>
      </c>
      <c r="H5220" s="119"/>
      <c r="I5220" s="119"/>
      <c r="J5220" s="119"/>
      <c r="K5220" s="121"/>
      <c r="L5220" s="121"/>
      <c r="M5220" s="121"/>
      <c r="N5220" s="121"/>
      <c r="O5220" s="121"/>
      <c r="P5220" s="121">
        <v>0.01</v>
      </c>
      <c r="Q5220" s="121">
        <v>0.01</v>
      </c>
      <c r="R5220" s="120"/>
    </row>
    <row r="5221">
      <c r="A5221" s="121" t="s">
        <v>12252</v>
      </c>
      <c r="B5221" s="121" t="s">
        <v>11738</v>
      </c>
      <c r="C5221" s="122" t="s">
        <v>26</v>
      </c>
      <c r="D5221" s="121" t="s">
        <v>1480</v>
      </c>
      <c r="E5221" s="121">
        <v>304731.0</v>
      </c>
      <c r="F5221" s="121">
        <v>41.8017</v>
      </c>
      <c r="G5221" s="121">
        <v>-74.74</v>
      </c>
      <c r="H5221" s="119"/>
      <c r="I5221" s="119"/>
      <c r="J5221" s="119"/>
      <c r="K5221" s="121"/>
      <c r="L5221" s="121"/>
      <c r="M5221" s="121"/>
      <c r="N5221" s="121"/>
      <c r="O5221" s="121">
        <v>0.04</v>
      </c>
      <c r="P5221" s="121">
        <v>0.04</v>
      </c>
      <c r="Q5221" s="121">
        <v>0.08</v>
      </c>
      <c r="R5221" s="120"/>
    </row>
    <row r="5222">
      <c r="A5222" s="121" t="s">
        <v>12253</v>
      </c>
      <c r="B5222" s="121" t="s">
        <v>11738</v>
      </c>
      <c r="C5222" s="122" t="s">
        <v>26</v>
      </c>
      <c r="D5222" s="121" t="s">
        <v>2595</v>
      </c>
      <c r="E5222" s="121" t="s">
        <v>12254</v>
      </c>
      <c r="F5222" s="121">
        <v>40.75895</v>
      </c>
      <c r="G5222" s="121">
        <v>-73.72894</v>
      </c>
      <c r="H5222" s="119"/>
      <c r="I5222" s="119"/>
      <c r="J5222" s="119"/>
      <c r="K5222" s="121"/>
      <c r="L5222" s="121"/>
      <c r="M5222" s="121"/>
      <c r="N5222" s="121"/>
      <c r="O5222" s="121">
        <v>0.54</v>
      </c>
      <c r="P5222" s="121">
        <v>0.3</v>
      </c>
      <c r="Q5222" s="121">
        <v>0.84</v>
      </c>
      <c r="R5222" s="120"/>
    </row>
    <row r="5223">
      <c r="A5223" s="121" t="s">
        <v>12255</v>
      </c>
      <c r="B5223" s="121" t="s">
        <v>11738</v>
      </c>
      <c r="C5223" s="122" t="s">
        <v>26</v>
      </c>
      <c r="D5223" s="121" t="s">
        <v>1480</v>
      </c>
      <c r="E5223" s="121">
        <v>304808.0</v>
      </c>
      <c r="F5223" s="121">
        <v>42.2473</v>
      </c>
      <c r="G5223" s="121">
        <v>-78.8125</v>
      </c>
      <c r="H5223" s="119"/>
      <c r="I5223" s="119"/>
      <c r="J5223" s="119"/>
      <c r="K5223" s="121"/>
      <c r="L5223" s="121"/>
      <c r="M5223" s="121"/>
      <c r="N5223" s="121"/>
      <c r="O5223" s="121"/>
      <c r="P5223" s="121">
        <v>0.0</v>
      </c>
      <c r="Q5223" s="121">
        <v>0.0</v>
      </c>
      <c r="R5223" s="120"/>
    </row>
    <row r="5224">
      <c r="A5224" s="121" t="s">
        <v>12256</v>
      </c>
      <c r="B5224" s="121" t="s">
        <v>11738</v>
      </c>
      <c r="C5224" s="122" t="s">
        <v>26</v>
      </c>
      <c r="D5224" s="121" t="s">
        <v>2595</v>
      </c>
      <c r="E5224" s="121" t="s">
        <v>12257</v>
      </c>
      <c r="F5224" s="121">
        <v>43.18877</v>
      </c>
      <c r="G5224" s="121">
        <v>-76.25194</v>
      </c>
      <c r="H5224" s="119"/>
      <c r="I5224" s="119"/>
      <c r="J5224" s="119"/>
      <c r="K5224" s="121"/>
      <c r="L5224" s="121"/>
      <c r="M5224" s="121"/>
      <c r="N5224" s="121"/>
      <c r="O5224" s="121"/>
      <c r="P5224" s="121">
        <v>0.0</v>
      </c>
      <c r="Q5224" s="121">
        <v>0.0</v>
      </c>
      <c r="R5224" s="120"/>
    </row>
    <row r="5225">
      <c r="A5225" s="121" t="s">
        <v>12258</v>
      </c>
      <c r="B5225" s="121" t="s">
        <v>11738</v>
      </c>
      <c r="C5225" s="122" t="s">
        <v>26</v>
      </c>
      <c r="D5225" s="121" t="s">
        <v>2595</v>
      </c>
      <c r="E5225" s="121" t="s">
        <v>12259</v>
      </c>
      <c r="F5225" s="121">
        <v>43.17645</v>
      </c>
      <c r="G5225" s="121">
        <v>-78.68339</v>
      </c>
      <c r="H5225" s="119"/>
      <c r="I5225" s="119"/>
      <c r="J5225" s="119"/>
      <c r="K5225" s="121"/>
      <c r="L5225" s="121"/>
      <c r="M5225" s="121"/>
      <c r="N5225" s="121"/>
      <c r="O5225" s="121"/>
      <c r="P5225" s="121">
        <v>0.0</v>
      </c>
      <c r="Q5225" s="121">
        <v>0.0</v>
      </c>
      <c r="R5225" s="120"/>
    </row>
    <row r="5226">
      <c r="A5226" s="121" t="s">
        <v>12260</v>
      </c>
      <c r="B5226" s="121" t="s">
        <v>11738</v>
      </c>
      <c r="C5226" s="122" t="s">
        <v>26</v>
      </c>
      <c r="D5226" s="121" t="s">
        <v>2595</v>
      </c>
      <c r="E5226" s="121" t="s">
        <v>12261</v>
      </c>
      <c r="F5226" s="121">
        <v>43.17042</v>
      </c>
      <c r="G5226" s="121">
        <v>-78.67818</v>
      </c>
      <c r="H5226" s="119"/>
      <c r="I5226" s="119"/>
      <c r="J5226" s="119"/>
      <c r="K5226" s="121"/>
      <c r="L5226" s="121"/>
      <c r="M5226" s="121"/>
      <c r="N5226" s="121"/>
      <c r="O5226" s="121"/>
      <c r="P5226" s="121">
        <v>0.0</v>
      </c>
      <c r="Q5226" s="121">
        <v>0.0</v>
      </c>
      <c r="R5226" s="120"/>
    </row>
    <row r="5227">
      <c r="A5227" s="121" t="s">
        <v>12262</v>
      </c>
      <c r="B5227" s="121" t="s">
        <v>11738</v>
      </c>
      <c r="C5227" s="122" t="s">
        <v>26</v>
      </c>
      <c r="D5227" s="121" t="s">
        <v>2595</v>
      </c>
      <c r="E5227" s="121" t="s">
        <v>12263</v>
      </c>
      <c r="F5227" s="121">
        <v>43.15207</v>
      </c>
      <c r="G5227" s="121">
        <v>-78.65338</v>
      </c>
      <c r="H5227" s="119"/>
      <c r="I5227" s="119"/>
      <c r="J5227" s="119"/>
      <c r="K5227" s="121"/>
      <c r="L5227" s="121"/>
      <c r="M5227" s="121"/>
      <c r="N5227" s="121"/>
      <c r="O5227" s="121"/>
      <c r="P5227" s="121">
        <v>0.0</v>
      </c>
      <c r="Q5227" s="121">
        <v>0.0</v>
      </c>
      <c r="R5227" s="120"/>
    </row>
    <row r="5228">
      <c r="A5228" s="121" t="s">
        <v>12264</v>
      </c>
      <c r="B5228" s="121" t="s">
        <v>11738</v>
      </c>
      <c r="C5228" s="122" t="s">
        <v>26</v>
      </c>
      <c r="D5228" s="121" t="s">
        <v>2595</v>
      </c>
      <c r="E5228" s="121" t="s">
        <v>12265</v>
      </c>
      <c r="F5228" s="121">
        <v>43.18978</v>
      </c>
      <c r="G5228" s="121">
        <v>-78.74425</v>
      </c>
      <c r="H5228" s="119"/>
      <c r="I5228" s="119"/>
      <c r="J5228" s="119"/>
      <c r="K5228" s="121"/>
      <c r="L5228" s="121"/>
      <c r="M5228" s="121"/>
      <c r="N5228" s="121"/>
      <c r="O5228" s="121"/>
      <c r="P5228" s="121">
        <v>0.0</v>
      </c>
      <c r="Q5228" s="121">
        <v>0.0</v>
      </c>
      <c r="R5228" s="120"/>
    </row>
    <row r="5229">
      <c r="A5229" s="121" t="s">
        <v>12266</v>
      </c>
      <c r="B5229" s="121" t="s">
        <v>11738</v>
      </c>
      <c r="C5229" s="122" t="s">
        <v>26</v>
      </c>
      <c r="D5229" s="121" t="s">
        <v>1480</v>
      </c>
      <c r="E5229" s="121">
        <v>304844.0</v>
      </c>
      <c r="F5229" s="121">
        <v>43.18769</v>
      </c>
      <c r="G5229" s="121">
        <v>-78.60912</v>
      </c>
      <c r="H5229" s="119"/>
      <c r="I5229" s="119"/>
      <c r="J5229" s="119"/>
      <c r="K5229" s="121"/>
      <c r="L5229" s="121"/>
      <c r="M5229" s="121"/>
      <c r="N5229" s="121"/>
      <c r="O5229" s="121"/>
      <c r="P5229" s="121">
        <v>0.0</v>
      </c>
      <c r="Q5229" s="121">
        <v>0.0</v>
      </c>
      <c r="R5229" s="120"/>
    </row>
    <row r="5230">
      <c r="A5230" s="121" t="s">
        <v>12267</v>
      </c>
      <c r="B5230" s="121" t="s">
        <v>11738</v>
      </c>
      <c r="C5230" s="122" t="s">
        <v>26</v>
      </c>
      <c r="D5230" s="121" t="s">
        <v>2595</v>
      </c>
      <c r="E5230" s="121" t="s">
        <v>12268</v>
      </c>
      <c r="F5230" s="121">
        <v>40.8813</v>
      </c>
      <c r="G5230" s="121">
        <v>-73.5813</v>
      </c>
      <c r="H5230" s="119"/>
      <c r="I5230" s="119"/>
      <c r="J5230" s="119"/>
      <c r="K5230" s="121"/>
      <c r="L5230" s="121"/>
      <c r="M5230" s="121"/>
      <c r="N5230" s="121"/>
      <c r="O5230" s="121">
        <v>0.59</v>
      </c>
      <c r="P5230" s="121">
        <v>0.24</v>
      </c>
      <c r="Q5230" s="121">
        <v>0.83</v>
      </c>
      <c r="R5230" s="120"/>
    </row>
    <row r="5231">
      <c r="A5231" s="121" t="s">
        <v>12269</v>
      </c>
      <c r="B5231" s="121" t="s">
        <v>11738</v>
      </c>
      <c r="C5231" s="122" t="s">
        <v>26</v>
      </c>
      <c r="D5231" s="121" t="s">
        <v>2595</v>
      </c>
      <c r="E5231" s="121" t="s">
        <v>12270</v>
      </c>
      <c r="F5231" s="121">
        <v>41.9351</v>
      </c>
      <c r="G5231" s="121">
        <v>-75.0784</v>
      </c>
      <c r="H5231" s="119"/>
      <c r="I5231" s="119"/>
      <c r="J5231" s="119"/>
      <c r="K5231" s="121"/>
      <c r="L5231" s="121"/>
      <c r="M5231" s="121"/>
      <c r="N5231" s="121"/>
      <c r="O5231" s="121">
        <v>0.02</v>
      </c>
      <c r="P5231" s="121">
        <v>0.01</v>
      </c>
      <c r="Q5231" s="121">
        <v>0.03</v>
      </c>
      <c r="R5231" s="120"/>
    </row>
    <row r="5232">
      <c r="A5232" s="121" t="s">
        <v>12271</v>
      </c>
      <c r="B5232" s="121" t="s">
        <v>11738</v>
      </c>
      <c r="C5232" s="122" t="s">
        <v>26</v>
      </c>
      <c r="D5232" s="121" t="s">
        <v>2595</v>
      </c>
      <c r="E5232" s="121" t="s">
        <v>12272</v>
      </c>
      <c r="F5232" s="121">
        <v>43.97155</v>
      </c>
      <c r="G5232" s="121">
        <v>-74.41997</v>
      </c>
      <c r="H5232" s="119"/>
      <c r="I5232" s="119"/>
      <c r="J5232" s="119"/>
      <c r="K5232" s="121"/>
      <c r="L5232" s="121"/>
      <c r="M5232" s="121"/>
      <c r="N5232" s="121"/>
      <c r="O5232" s="121"/>
      <c r="P5232" s="121">
        <v>0.0</v>
      </c>
      <c r="Q5232" s="121">
        <v>0.0</v>
      </c>
      <c r="R5232" s="120"/>
    </row>
    <row r="5233">
      <c r="A5233" s="121" t="s">
        <v>12273</v>
      </c>
      <c r="B5233" s="121" t="s">
        <v>11738</v>
      </c>
      <c r="C5233" s="122" t="s">
        <v>26</v>
      </c>
      <c r="D5233" s="121" t="s">
        <v>2595</v>
      </c>
      <c r="E5233" s="121" t="s">
        <v>12274</v>
      </c>
      <c r="F5233" s="121">
        <v>43.9907</v>
      </c>
      <c r="G5233" s="121">
        <v>-74.4188</v>
      </c>
      <c r="H5233" s="119"/>
      <c r="I5233" s="119"/>
      <c r="J5233" s="119"/>
      <c r="K5233" s="121"/>
      <c r="L5233" s="121"/>
      <c r="M5233" s="121"/>
      <c r="N5233" s="121"/>
      <c r="O5233" s="121"/>
      <c r="P5233" s="121">
        <v>0.0</v>
      </c>
      <c r="Q5233" s="121">
        <v>0.0</v>
      </c>
      <c r="R5233" s="120"/>
    </row>
    <row r="5234">
      <c r="A5234" s="121" t="s">
        <v>12275</v>
      </c>
      <c r="B5234" s="121" t="s">
        <v>11738</v>
      </c>
      <c r="C5234" s="122" t="s">
        <v>26</v>
      </c>
      <c r="D5234" s="121" t="s">
        <v>1480</v>
      </c>
      <c r="E5234" s="121" t="s">
        <v>12276</v>
      </c>
      <c r="F5234" s="121">
        <v>43.7929</v>
      </c>
      <c r="G5234" s="121">
        <v>-75.4829</v>
      </c>
      <c r="H5234" s="119"/>
      <c r="I5234" s="119"/>
      <c r="J5234" s="119"/>
      <c r="K5234" s="121"/>
      <c r="L5234" s="121"/>
      <c r="M5234" s="121"/>
      <c r="N5234" s="121"/>
      <c r="O5234" s="121"/>
      <c r="P5234" s="121">
        <v>0.0</v>
      </c>
      <c r="Q5234" s="121">
        <v>0.0</v>
      </c>
      <c r="R5234" s="120"/>
    </row>
    <row r="5235">
      <c r="A5235" s="121" t="s">
        <v>12277</v>
      </c>
      <c r="B5235" s="121" t="s">
        <v>11738</v>
      </c>
      <c r="C5235" s="122" t="s">
        <v>26</v>
      </c>
      <c r="D5235" s="121" t="s">
        <v>2595</v>
      </c>
      <c r="E5235" s="121" t="s">
        <v>12278</v>
      </c>
      <c r="F5235" s="121">
        <v>43.07376</v>
      </c>
      <c r="G5235" s="121">
        <v>-76.9899</v>
      </c>
      <c r="H5235" s="119"/>
      <c r="I5235" s="119"/>
      <c r="J5235" s="119"/>
      <c r="K5235" s="121"/>
      <c r="L5235" s="121"/>
      <c r="M5235" s="121"/>
      <c r="N5235" s="121"/>
      <c r="O5235" s="121"/>
      <c r="P5235" s="121">
        <v>0.0</v>
      </c>
      <c r="Q5235" s="121">
        <v>0.0</v>
      </c>
      <c r="R5235" s="120"/>
    </row>
    <row r="5236">
      <c r="A5236" s="121" t="s">
        <v>12279</v>
      </c>
      <c r="B5236" s="121" t="s">
        <v>11738</v>
      </c>
      <c r="C5236" s="122" t="s">
        <v>26</v>
      </c>
      <c r="D5236" s="121" t="s">
        <v>1480</v>
      </c>
      <c r="E5236" s="121">
        <v>304952.0</v>
      </c>
      <c r="F5236" s="121">
        <v>43.0731</v>
      </c>
      <c r="G5236" s="121">
        <v>-77.30196</v>
      </c>
      <c r="H5236" s="119"/>
      <c r="I5236" s="119"/>
      <c r="J5236" s="119"/>
      <c r="K5236" s="121"/>
      <c r="L5236" s="121"/>
      <c r="M5236" s="121"/>
      <c r="N5236" s="121"/>
      <c r="O5236" s="121"/>
      <c r="P5236" s="121">
        <v>0.0</v>
      </c>
      <c r="Q5236" s="121">
        <v>0.0</v>
      </c>
      <c r="R5236" s="120"/>
    </row>
    <row r="5237">
      <c r="A5237" s="121" t="s">
        <v>12280</v>
      </c>
      <c r="B5237" s="121" t="s">
        <v>11738</v>
      </c>
      <c r="C5237" s="122" t="s">
        <v>26</v>
      </c>
      <c r="D5237" s="121" t="s">
        <v>2595</v>
      </c>
      <c r="E5237" s="121" t="s">
        <v>12281</v>
      </c>
      <c r="F5237" s="121">
        <v>43.052</v>
      </c>
      <c r="G5237" s="121">
        <v>-77.257</v>
      </c>
      <c r="H5237" s="119"/>
      <c r="I5237" s="119"/>
      <c r="J5237" s="119"/>
      <c r="K5237" s="121"/>
      <c r="L5237" s="121"/>
      <c r="M5237" s="121"/>
      <c r="N5237" s="121"/>
      <c r="O5237" s="121"/>
      <c r="P5237" s="121">
        <v>0.0</v>
      </c>
      <c r="Q5237" s="121">
        <v>0.0</v>
      </c>
      <c r="R5237" s="120"/>
    </row>
    <row r="5238">
      <c r="A5238" s="121" t="s">
        <v>12282</v>
      </c>
      <c r="B5238" s="121" t="s">
        <v>11738</v>
      </c>
      <c r="C5238" s="122" t="s">
        <v>26</v>
      </c>
      <c r="D5238" s="121" t="s">
        <v>1480</v>
      </c>
      <c r="E5238" s="121" t="s">
        <v>12283</v>
      </c>
      <c r="F5238" s="121">
        <v>44.8418</v>
      </c>
      <c r="G5238" s="121">
        <v>-74.306</v>
      </c>
      <c r="H5238" s="119"/>
      <c r="I5238" s="119"/>
      <c r="J5238" s="119"/>
      <c r="K5238" s="121"/>
      <c r="L5238" s="121"/>
      <c r="M5238" s="121"/>
      <c r="N5238" s="121"/>
      <c r="O5238" s="121"/>
      <c r="P5238" s="121">
        <v>0.0</v>
      </c>
      <c r="Q5238" s="121">
        <v>0.0</v>
      </c>
      <c r="R5238" s="120"/>
    </row>
    <row r="5239">
      <c r="A5239" s="121" t="s">
        <v>12284</v>
      </c>
      <c r="B5239" s="121" t="s">
        <v>11738</v>
      </c>
      <c r="C5239" s="122" t="s">
        <v>26</v>
      </c>
      <c r="D5239" s="121" t="s">
        <v>2595</v>
      </c>
      <c r="E5239" s="121" t="s">
        <v>12285</v>
      </c>
      <c r="F5239" s="121">
        <v>40.76194</v>
      </c>
      <c r="G5239" s="121">
        <v>-73.67845</v>
      </c>
      <c r="H5239" s="119"/>
      <c r="I5239" s="119"/>
      <c r="J5239" s="119"/>
      <c r="K5239" s="121"/>
      <c r="L5239" s="121"/>
      <c r="M5239" s="121"/>
      <c r="N5239" s="121"/>
      <c r="O5239" s="121">
        <v>0.53</v>
      </c>
      <c r="P5239" s="121">
        <v>0.22</v>
      </c>
      <c r="Q5239" s="121">
        <v>0.75</v>
      </c>
      <c r="R5239" s="120"/>
    </row>
    <row r="5240">
      <c r="A5240" s="121" t="s">
        <v>12286</v>
      </c>
      <c r="B5240" s="121" t="s">
        <v>11738</v>
      </c>
      <c r="C5240" s="122" t="s">
        <v>26</v>
      </c>
      <c r="D5240" s="121" t="s">
        <v>2595</v>
      </c>
      <c r="E5240" s="121" t="s">
        <v>12287</v>
      </c>
      <c r="F5240" s="121">
        <v>42.5331</v>
      </c>
      <c r="G5240" s="121">
        <v>-74.9209</v>
      </c>
      <c r="H5240" s="119"/>
      <c r="I5240" s="119"/>
      <c r="J5240" s="119"/>
      <c r="K5240" s="121"/>
      <c r="L5240" s="121"/>
      <c r="M5240" s="121"/>
      <c r="N5240" s="121"/>
      <c r="O5240" s="121"/>
      <c r="P5240" s="121">
        <v>0.0</v>
      </c>
      <c r="Q5240" s="121">
        <v>0.0</v>
      </c>
      <c r="R5240" s="120"/>
    </row>
    <row r="5241">
      <c r="A5241" s="121" t="s">
        <v>12288</v>
      </c>
      <c r="B5241" s="121" t="s">
        <v>11738</v>
      </c>
      <c r="C5241" s="122" t="s">
        <v>26</v>
      </c>
      <c r="D5241" s="121" t="s">
        <v>2595</v>
      </c>
      <c r="E5241" s="121" t="s">
        <v>12289</v>
      </c>
      <c r="F5241" s="121">
        <v>40.65561</v>
      </c>
      <c r="G5241" s="121">
        <v>-73.45998</v>
      </c>
      <c r="H5241" s="119"/>
      <c r="I5241" s="119"/>
      <c r="J5241" s="119"/>
      <c r="K5241" s="121"/>
      <c r="L5241" s="121"/>
      <c r="M5241" s="121"/>
      <c r="N5241" s="121"/>
      <c r="O5241" s="121">
        <v>0.35</v>
      </c>
      <c r="P5241" s="121">
        <v>0.26</v>
      </c>
      <c r="Q5241" s="121">
        <v>0.61</v>
      </c>
      <c r="R5241" s="120"/>
    </row>
    <row r="5242">
      <c r="A5242" s="121" t="s">
        <v>12290</v>
      </c>
      <c r="B5242" s="121" t="s">
        <v>11738</v>
      </c>
      <c r="C5242" s="122" t="s">
        <v>26</v>
      </c>
      <c r="D5242" s="121" t="s">
        <v>2595</v>
      </c>
      <c r="E5242" s="121" t="s">
        <v>12291</v>
      </c>
      <c r="F5242" s="121">
        <v>40.69808</v>
      </c>
      <c r="G5242" s="121">
        <v>-73.44989</v>
      </c>
      <c r="H5242" s="119"/>
      <c r="I5242" s="119"/>
      <c r="J5242" s="119"/>
      <c r="K5242" s="121"/>
      <c r="L5242" s="121"/>
      <c r="M5242" s="121"/>
      <c r="N5242" s="121"/>
      <c r="O5242" s="121">
        <v>0.51</v>
      </c>
      <c r="P5242" s="121">
        <v>0.17</v>
      </c>
      <c r="Q5242" s="121">
        <v>0.68</v>
      </c>
      <c r="R5242" s="120"/>
    </row>
    <row r="5243">
      <c r="A5243" s="121" t="s">
        <v>12292</v>
      </c>
      <c r="B5243" s="121" t="s">
        <v>11738</v>
      </c>
      <c r="C5243" s="122" t="s">
        <v>26</v>
      </c>
      <c r="D5243" s="121" t="s">
        <v>2605</v>
      </c>
      <c r="E5243" s="121" t="s">
        <v>12293</v>
      </c>
      <c r="F5243" s="121">
        <v>44.93341</v>
      </c>
      <c r="G5243" s="121">
        <v>-74.84836</v>
      </c>
      <c r="H5243" s="119"/>
      <c r="I5243" s="119"/>
      <c r="J5243" s="119"/>
      <c r="K5243" s="121"/>
      <c r="L5243" s="121"/>
      <c r="M5243" s="121"/>
      <c r="N5243" s="121"/>
      <c r="O5243" s="121"/>
      <c r="P5243" s="121">
        <v>0.0</v>
      </c>
      <c r="Q5243" s="121">
        <v>0.0</v>
      </c>
      <c r="R5243" s="120"/>
    </row>
    <row r="5244">
      <c r="A5244" s="121" t="s">
        <v>12294</v>
      </c>
      <c r="B5244" s="121" t="s">
        <v>11738</v>
      </c>
      <c r="C5244" s="122" t="s">
        <v>26</v>
      </c>
      <c r="D5244" s="121" t="s">
        <v>2595</v>
      </c>
      <c r="E5244" s="121" t="s">
        <v>12295</v>
      </c>
      <c r="F5244" s="121">
        <v>40.98276</v>
      </c>
      <c r="G5244" s="121">
        <v>-72.53047</v>
      </c>
      <c r="H5244" s="119"/>
      <c r="I5244" s="119"/>
      <c r="J5244" s="119"/>
      <c r="K5244" s="121"/>
      <c r="L5244" s="121"/>
      <c r="M5244" s="121"/>
      <c r="N5244" s="121"/>
      <c r="O5244" s="121">
        <v>0.53</v>
      </c>
      <c r="P5244" s="121">
        <v>0.83</v>
      </c>
      <c r="Q5244" s="121">
        <v>1.36</v>
      </c>
      <c r="R5244" s="120"/>
    </row>
    <row r="5245">
      <c r="A5245" s="121" t="s">
        <v>12296</v>
      </c>
      <c r="B5245" s="121" t="s">
        <v>11738</v>
      </c>
      <c r="C5245" s="122" t="s">
        <v>26</v>
      </c>
      <c r="D5245" s="121" t="s">
        <v>2595</v>
      </c>
      <c r="E5245" s="121" t="s">
        <v>12297</v>
      </c>
      <c r="F5245" s="121">
        <v>42.25194</v>
      </c>
      <c r="G5245" s="121">
        <v>-79.49809</v>
      </c>
      <c r="H5245" s="119"/>
      <c r="I5245" s="119"/>
      <c r="J5245" s="119"/>
      <c r="K5245" s="121"/>
      <c r="L5245" s="121"/>
      <c r="M5245" s="121"/>
      <c r="N5245" s="121"/>
      <c r="O5245" s="121"/>
      <c r="P5245" s="121">
        <v>0.0</v>
      </c>
      <c r="Q5245" s="121">
        <v>0.0</v>
      </c>
      <c r="R5245" s="120"/>
    </row>
    <row r="5246">
      <c r="A5246" s="121" t="s">
        <v>12298</v>
      </c>
      <c r="B5246" s="121" t="s">
        <v>11738</v>
      </c>
      <c r="C5246" s="122" t="s">
        <v>26</v>
      </c>
      <c r="D5246" s="121"/>
      <c r="E5246" s="121" t="s">
        <v>12299</v>
      </c>
      <c r="F5246" s="121">
        <v>42.25</v>
      </c>
      <c r="G5246" s="121">
        <v>-79.52</v>
      </c>
      <c r="H5246" s="119"/>
      <c r="I5246" s="119"/>
      <c r="J5246" s="119"/>
      <c r="K5246" s="121"/>
      <c r="L5246" s="121"/>
      <c r="M5246" s="121"/>
      <c r="N5246" s="121"/>
      <c r="O5246" s="121"/>
      <c r="P5246" s="121">
        <v>0.0</v>
      </c>
      <c r="Q5246" s="121">
        <f>SUM(I5246:P5246)</f>
        <v>0</v>
      </c>
      <c r="R5246" s="120"/>
    </row>
    <row r="5247">
      <c r="A5247" s="121" t="s">
        <v>12300</v>
      </c>
      <c r="B5247" s="121" t="s">
        <v>11738</v>
      </c>
      <c r="C5247" s="122" t="s">
        <v>26</v>
      </c>
      <c r="D5247" s="121" t="s">
        <v>2595</v>
      </c>
      <c r="E5247" s="121" t="s">
        <v>12301</v>
      </c>
      <c r="F5247" s="121">
        <v>42.88875</v>
      </c>
      <c r="G5247" s="121">
        <v>-73.75466</v>
      </c>
      <c r="H5247" s="119"/>
      <c r="I5247" s="119"/>
      <c r="J5247" s="119"/>
      <c r="K5247" s="121"/>
      <c r="L5247" s="121"/>
      <c r="M5247" s="121"/>
      <c r="N5247" s="121"/>
      <c r="O5247" s="121"/>
      <c r="P5247" s="121">
        <v>0.0</v>
      </c>
      <c r="Q5247" s="121">
        <v>0.0</v>
      </c>
      <c r="R5247" s="120"/>
    </row>
    <row r="5248">
      <c r="A5248" s="121" t="s">
        <v>12302</v>
      </c>
      <c r="B5248" s="121" t="s">
        <v>11738</v>
      </c>
      <c r="C5248" s="122" t="s">
        <v>26</v>
      </c>
      <c r="D5248" s="121" t="s">
        <v>2595</v>
      </c>
      <c r="E5248" s="121" t="s">
        <v>12303</v>
      </c>
      <c r="F5248" s="121">
        <v>42.44945</v>
      </c>
      <c r="G5248" s="121">
        <v>-76.69046</v>
      </c>
      <c r="H5248" s="119"/>
      <c r="I5248" s="119"/>
      <c r="J5248" s="119"/>
      <c r="K5248" s="121"/>
      <c r="L5248" s="121"/>
      <c r="M5248" s="121"/>
      <c r="N5248" s="121"/>
      <c r="O5248" s="121"/>
      <c r="P5248" s="121" t="s">
        <v>2592</v>
      </c>
      <c r="Q5248" s="121">
        <v>0.0</v>
      </c>
      <c r="R5248" s="120"/>
    </row>
    <row r="5249">
      <c r="A5249" s="121" t="s">
        <v>12304</v>
      </c>
      <c r="B5249" s="121" t="s">
        <v>11738</v>
      </c>
      <c r="C5249" s="122" t="s">
        <v>26</v>
      </c>
      <c r="D5249" s="121" t="s">
        <v>1480</v>
      </c>
      <c r="E5249" s="121" t="s">
        <v>12305</v>
      </c>
      <c r="F5249" s="121">
        <v>42.4422</v>
      </c>
      <c r="G5249" s="121">
        <v>-76.7586</v>
      </c>
      <c r="H5249" s="119"/>
      <c r="I5249" s="119"/>
      <c r="J5249" s="119"/>
      <c r="K5249" s="121"/>
      <c r="L5249" s="121"/>
      <c r="M5249" s="121"/>
      <c r="N5249" s="121"/>
      <c r="O5249" s="121"/>
      <c r="P5249" s="121">
        <v>0.04</v>
      </c>
      <c r="Q5249" s="121">
        <v>0.04</v>
      </c>
      <c r="R5249" s="120"/>
    </row>
    <row r="5250">
      <c r="A5250" s="121" t="s">
        <v>12306</v>
      </c>
      <c r="B5250" s="121" t="s">
        <v>11738</v>
      </c>
      <c r="C5250" s="122" t="s">
        <v>26</v>
      </c>
      <c r="D5250" s="121" t="s">
        <v>1480</v>
      </c>
      <c r="E5250" s="121">
        <v>305236.0</v>
      </c>
      <c r="F5250" s="121">
        <v>43.2231</v>
      </c>
      <c r="G5250" s="121">
        <v>-78.3953</v>
      </c>
      <c r="H5250" s="119"/>
      <c r="I5250" s="119"/>
      <c r="J5250" s="119"/>
      <c r="K5250" s="121"/>
      <c r="L5250" s="121"/>
      <c r="M5250" s="121"/>
      <c r="N5250" s="121"/>
      <c r="O5250" s="121"/>
      <c r="P5250" s="121">
        <v>0.0</v>
      </c>
      <c r="Q5250" s="121">
        <v>0.0</v>
      </c>
      <c r="R5250" s="120"/>
    </row>
    <row r="5251">
      <c r="A5251" s="121" t="s">
        <v>12307</v>
      </c>
      <c r="B5251" s="121" t="s">
        <v>11738</v>
      </c>
      <c r="C5251" s="122" t="s">
        <v>26</v>
      </c>
      <c r="D5251" s="121" t="s">
        <v>2595</v>
      </c>
      <c r="E5251" s="121" t="s">
        <v>12308</v>
      </c>
      <c r="F5251" s="121">
        <v>43.223</v>
      </c>
      <c r="G5251" s="121">
        <v>-78.39539</v>
      </c>
      <c r="H5251" s="119"/>
      <c r="I5251" s="119"/>
      <c r="J5251" s="119"/>
      <c r="K5251" s="121"/>
      <c r="L5251" s="121"/>
      <c r="M5251" s="121"/>
      <c r="N5251" s="121"/>
      <c r="O5251" s="121"/>
      <c r="P5251" s="121">
        <v>0.0</v>
      </c>
      <c r="Q5251" s="121">
        <v>0.0</v>
      </c>
      <c r="R5251" s="120"/>
    </row>
    <row r="5252">
      <c r="A5252" s="121" t="s">
        <v>12309</v>
      </c>
      <c r="B5252" s="121" t="s">
        <v>11738</v>
      </c>
      <c r="C5252" s="122" t="s">
        <v>26</v>
      </c>
      <c r="D5252" s="121" t="s">
        <v>1480</v>
      </c>
      <c r="E5252" s="121">
        <v>305280.0</v>
      </c>
      <c r="F5252" s="121">
        <v>43.43833</v>
      </c>
      <c r="G5252" s="121">
        <v>-76.26565</v>
      </c>
      <c r="H5252" s="119"/>
      <c r="I5252" s="119"/>
      <c r="J5252" s="119"/>
      <c r="K5252" s="121"/>
      <c r="L5252" s="121"/>
      <c r="M5252" s="121"/>
      <c r="N5252" s="121"/>
      <c r="O5252" s="121"/>
      <c r="P5252" s="121">
        <v>0.0</v>
      </c>
      <c r="Q5252" s="121">
        <v>0.0</v>
      </c>
      <c r="R5252" s="120"/>
    </row>
    <row r="5253">
      <c r="A5253" s="121" t="s">
        <v>12310</v>
      </c>
      <c r="B5253" s="121" t="s">
        <v>11738</v>
      </c>
      <c r="C5253" s="122" t="s">
        <v>26</v>
      </c>
      <c r="D5253" s="121" t="s">
        <v>2595</v>
      </c>
      <c r="E5253" s="121" t="s">
        <v>12311</v>
      </c>
      <c r="F5253" s="121">
        <v>42.6539</v>
      </c>
      <c r="G5253" s="121">
        <v>-77.266</v>
      </c>
      <c r="H5253" s="119"/>
      <c r="I5253" s="119"/>
      <c r="J5253" s="119"/>
      <c r="K5253" s="121"/>
      <c r="L5253" s="121"/>
      <c r="M5253" s="121"/>
      <c r="N5253" s="121"/>
      <c r="O5253" s="121"/>
      <c r="P5253" s="121" t="s">
        <v>12312</v>
      </c>
      <c r="Q5253" s="121">
        <v>0.74</v>
      </c>
      <c r="R5253" s="120"/>
    </row>
    <row r="5254">
      <c r="A5254" s="121" t="s">
        <v>12313</v>
      </c>
      <c r="B5254" s="121" t="s">
        <v>11738</v>
      </c>
      <c r="C5254" s="122" t="s">
        <v>26</v>
      </c>
      <c r="D5254" s="121" t="s">
        <v>2595</v>
      </c>
      <c r="E5254" s="121" t="s">
        <v>12314</v>
      </c>
      <c r="F5254" s="121">
        <v>41.81</v>
      </c>
      <c r="G5254" s="121">
        <v>-73.659</v>
      </c>
      <c r="H5254" s="119"/>
      <c r="I5254" s="119"/>
      <c r="J5254" s="119"/>
      <c r="K5254" s="121"/>
      <c r="L5254" s="121"/>
      <c r="M5254" s="121"/>
      <c r="N5254" s="121"/>
      <c r="O5254" s="121">
        <v>0.03</v>
      </c>
      <c r="P5254" s="121">
        <v>0.02</v>
      </c>
      <c r="Q5254" s="121">
        <v>0.05</v>
      </c>
      <c r="R5254" s="120"/>
    </row>
    <row r="5255">
      <c r="A5255" s="121" t="s">
        <v>12315</v>
      </c>
      <c r="B5255" s="121" t="s">
        <v>11738</v>
      </c>
      <c r="C5255" s="122" t="s">
        <v>26</v>
      </c>
      <c r="D5255" s="121" t="s">
        <v>2605</v>
      </c>
      <c r="E5255" s="121">
        <v>64756.0</v>
      </c>
      <c r="F5255" s="121">
        <v>41.7857</v>
      </c>
      <c r="G5255" s="121">
        <v>-73.7422</v>
      </c>
      <c r="H5255" s="119"/>
      <c r="I5255" s="119"/>
      <c r="J5255" s="119"/>
      <c r="K5255" s="121"/>
      <c r="L5255" s="121"/>
      <c r="M5255" s="121"/>
      <c r="N5255" s="121"/>
      <c r="O5255" s="121">
        <v>0.01</v>
      </c>
      <c r="P5255" s="121">
        <v>0.0</v>
      </c>
      <c r="Q5255" s="121">
        <v>0.01</v>
      </c>
      <c r="R5255" s="120"/>
    </row>
    <row r="5256">
      <c r="A5256" s="121" t="s">
        <v>12316</v>
      </c>
      <c r="B5256" s="121" t="s">
        <v>11738</v>
      </c>
      <c r="C5256" s="122" t="s">
        <v>26</v>
      </c>
      <c r="D5256" s="121" t="s">
        <v>2595</v>
      </c>
      <c r="E5256" s="121" t="s">
        <v>12317</v>
      </c>
      <c r="F5256" s="121">
        <v>43.39771</v>
      </c>
      <c r="G5256" s="121">
        <v>-76.47958</v>
      </c>
      <c r="H5256" s="119"/>
      <c r="I5256" s="119"/>
      <c r="J5256" s="119"/>
      <c r="K5256" s="121"/>
      <c r="L5256" s="121"/>
      <c r="M5256" s="121"/>
      <c r="N5256" s="121"/>
      <c r="O5256" s="121"/>
      <c r="P5256" s="121">
        <v>0.0</v>
      </c>
      <c r="Q5256" s="121">
        <v>0.0</v>
      </c>
      <c r="R5256" s="120"/>
    </row>
    <row r="5257">
      <c r="A5257" s="121" t="s">
        <v>12318</v>
      </c>
      <c r="B5257" s="121" t="s">
        <v>11738</v>
      </c>
      <c r="C5257" s="122" t="s">
        <v>26</v>
      </c>
      <c r="D5257" s="121" t="s">
        <v>1480</v>
      </c>
      <c r="E5257" s="121">
        <v>305426.0</v>
      </c>
      <c r="F5257" s="121">
        <v>41.77196</v>
      </c>
      <c r="G5257" s="121">
        <v>-74.15366</v>
      </c>
      <c r="H5257" s="119"/>
      <c r="I5257" s="119"/>
      <c r="J5257" s="119"/>
      <c r="K5257" s="121"/>
      <c r="L5257" s="121"/>
      <c r="M5257" s="121"/>
      <c r="N5257" s="121"/>
      <c r="O5257" s="121">
        <v>0.02</v>
      </c>
      <c r="P5257" s="121">
        <v>0.0</v>
      </c>
      <c r="Q5257" s="121">
        <v>0.02</v>
      </c>
      <c r="R5257" s="120"/>
    </row>
    <row r="5258">
      <c r="A5258" s="121" t="s">
        <v>12319</v>
      </c>
      <c r="B5258" s="121" t="s">
        <v>11738</v>
      </c>
      <c r="C5258" s="122" t="s">
        <v>26</v>
      </c>
      <c r="D5258" s="121" t="s">
        <v>2605</v>
      </c>
      <c r="E5258" s="121" t="s">
        <v>12320</v>
      </c>
      <c r="F5258" s="121">
        <v>41.07306</v>
      </c>
      <c r="G5258" s="121">
        <v>-71.92333</v>
      </c>
      <c r="H5258" s="119"/>
      <c r="I5258" s="119"/>
      <c r="J5258" s="119"/>
      <c r="K5258" s="121"/>
      <c r="L5258" s="121"/>
      <c r="M5258" s="121"/>
      <c r="N5258" s="121"/>
      <c r="O5258" s="121">
        <v>1.69</v>
      </c>
      <c r="P5258" s="121">
        <v>0.02</v>
      </c>
      <c r="Q5258" s="121">
        <v>1.71</v>
      </c>
      <c r="R5258" s="120"/>
    </row>
    <row r="5259">
      <c r="A5259" s="121" t="s">
        <v>12321</v>
      </c>
      <c r="B5259" s="121" t="s">
        <v>11738</v>
      </c>
      <c r="C5259" s="122" t="s">
        <v>26</v>
      </c>
      <c r="D5259" s="121" t="s">
        <v>2605</v>
      </c>
      <c r="E5259" s="121">
        <v>4789.0</v>
      </c>
      <c r="F5259" s="121">
        <v>41.50908</v>
      </c>
      <c r="G5259" s="121">
        <v>-74.26458</v>
      </c>
      <c r="H5259" s="119"/>
      <c r="I5259" s="119"/>
      <c r="J5259" s="119"/>
      <c r="K5259" s="121"/>
      <c r="L5259" s="121"/>
      <c r="M5259" s="121"/>
      <c r="N5259" s="121"/>
      <c r="O5259" s="121">
        <v>0.04</v>
      </c>
      <c r="P5259" s="121" t="s">
        <v>2592</v>
      </c>
      <c r="Q5259" s="121">
        <v>0.04</v>
      </c>
      <c r="R5259" s="120"/>
    </row>
    <row r="5260">
      <c r="A5260" s="121" t="s">
        <v>12322</v>
      </c>
      <c r="B5260" s="121" t="s">
        <v>11738</v>
      </c>
      <c r="C5260" s="122" t="s">
        <v>26</v>
      </c>
      <c r="D5260" s="121" t="s">
        <v>2605</v>
      </c>
      <c r="E5260" s="121" t="s">
        <v>12323</v>
      </c>
      <c r="F5260" s="121">
        <v>41.70139</v>
      </c>
      <c r="G5260" s="121">
        <v>-74.795</v>
      </c>
      <c r="H5260" s="119"/>
      <c r="I5260" s="119"/>
      <c r="J5260" s="119"/>
      <c r="K5260" s="121"/>
      <c r="L5260" s="121"/>
      <c r="M5260" s="121"/>
      <c r="N5260" s="121"/>
      <c r="O5260" s="121">
        <v>0.01</v>
      </c>
      <c r="P5260" s="121">
        <v>0.0</v>
      </c>
      <c r="Q5260" s="121">
        <v>0.01</v>
      </c>
      <c r="R5260" s="120"/>
    </row>
    <row r="5261">
      <c r="A5261" s="121" t="s">
        <v>12324</v>
      </c>
      <c r="B5261" s="121" t="s">
        <v>11738</v>
      </c>
      <c r="C5261" s="122" t="s">
        <v>26</v>
      </c>
      <c r="D5261" s="121" t="s">
        <v>1480</v>
      </c>
      <c r="E5261" s="121">
        <v>305512.0</v>
      </c>
      <c r="F5261" s="121">
        <v>42.8416</v>
      </c>
      <c r="G5261" s="121">
        <v>-75.7263</v>
      </c>
      <c r="H5261" s="119"/>
      <c r="I5261" s="119"/>
      <c r="J5261" s="119"/>
      <c r="K5261" s="121"/>
      <c r="L5261" s="121"/>
      <c r="M5261" s="121"/>
      <c r="N5261" s="121"/>
      <c r="O5261" s="121"/>
      <c r="P5261" s="121">
        <v>0.0</v>
      </c>
      <c r="Q5261" s="121">
        <v>0.0</v>
      </c>
      <c r="R5261" s="120"/>
    </row>
    <row r="5262">
      <c r="A5262" s="121" t="s">
        <v>12325</v>
      </c>
      <c r="B5262" s="121" t="s">
        <v>11738</v>
      </c>
      <c r="C5262" s="122" t="s">
        <v>26</v>
      </c>
      <c r="D5262" s="121" t="s">
        <v>1480</v>
      </c>
      <c r="E5262" s="121">
        <v>305597.0</v>
      </c>
      <c r="F5262" s="121">
        <v>42.7313</v>
      </c>
      <c r="G5262" s="121">
        <v>-77.9054</v>
      </c>
      <c r="H5262" s="119"/>
      <c r="I5262" s="119"/>
      <c r="J5262" s="119"/>
      <c r="K5262" s="121"/>
      <c r="L5262" s="121"/>
      <c r="M5262" s="121"/>
      <c r="N5262" s="121"/>
      <c r="O5262" s="121"/>
      <c r="P5262" s="121">
        <v>0.0</v>
      </c>
      <c r="Q5262" s="121">
        <v>0.0</v>
      </c>
      <c r="R5262" s="120"/>
    </row>
    <row r="5263">
      <c r="A5263" s="121" t="s">
        <v>12326</v>
      </c>
      <c r="B5263" s="121" t="s">
        <v>11738</v>
      </c>
      <c r="C5263" s="122" t="s">
        <v>26</v>
      </c>
      <c r="D5263" s="121"/>
      <c r="E5263" s="121" t="s">
        <v>12327</v>
      </c>
      <c r="F5263" s="121">
        <v>42.73</v>
      </c>
      <c r="G5263" s="121">
        <v>-77.9</v>
      </c>
      <c r="H5263" s="119"/>
      <c r="I5263" s="119"/>
      <c r="J5263" s="119"/>
      <c r="K5263" s="121"/>
      <c r="L5263" s="121"/>
      <c r="M5263" s="121"/>
      <c r="N5263" s="121"/>
      <c r="O5263" s="121"/>
      <c r="P5263" s="121">
        <v>0.0</v>
      </c>
      <c r="Q5263" s="121">
        <f t="shared" ref="Q5263:Q5264" si="267">SUM(I5263:P5263)</f>
        <v>0</v>
      </c>
      <c r="R5263" s="120"/>
    </row>
    <row r="5264">
      <c r="A5264" s="121" t="s">
        <v>12328</v>
      </c>
      <c r="B5264" s="121" t="s">
        <v>11738</v>
      </c>
      <c r="C5264" s="122" t="s">
        <v>26</v>
      </c>
      <c r="D5264" s="121"/>
      <c r="E5264" s="121" t="s">
        <v>12329</v>
      </c>
      <c r="F5264" s="121">
        <v>42.73</v>
      </c>
      <c r="G5264" s="121">
        <v>-77.9</v>
      </c>
      <c r="H5264" s="119"/>
      <c r="I5264" s="119"/>
      <c r="J5264" s="119"/>
      <c r="K5264" s="121"/>
      <c r="L5264" s="121"/>
      <c r="M5264" s="121"/>
      <c r="N5264" s="121"/>
      <c r="O5264" s="121"/>
      <c r="P5264" s="121">
        <v>0.0</v>
      </c>
      <c r="Q5264" s="121">
        <f t="shared" si="267"/>
        <v>0</v>
      </c>
      <c r="R5264" s="120"/>
    </row>
    <row r="5265">
      <c r="A5265" s="121" t="s">
        <v>12330</v>
      </c>
      <c r="B5265" s="121" t="s">
        <v>11738</v>
      </c>
      <c r="C5265" s="122" t="s">
        <v>26</v>
      </c>
      <c r="D5265" s="121" t="s">
        <v>2595</v>
      </c>
      <c r="E5265" s="121" t="s">
        <v>12331</v>
      </c>
      <c r="F5265" s="121">
        <v>42.66443</v>
      </c>
      <c r="G5265" s="121">
        <v>-77.90344</v>
      </c>
      <c r="H5265" s="119"/>
      <c r="I5265" s="119"/>
      <c r="J5265" s="119"/>
      <c r="K5265" s="121"/>
      <c r="L5265" s="121"/>
      <c r="M5265" s="121"/>
      <c r="N5265" s="121"/>
      <c r="O5265" s="121"/>
      <c r="P5265" s="121">
        <v>0.0</v>
      </c>
      <c r="Q5265" s="121">
        <v>0.0</v>
      </c>
      <c r="R5265" s="120"/>
    </row>
    <row r="5266">
      <c r="A5266" s="121" t="s">
        <v>12332</v>
      </c>
      <c r="B5266" s="121" t="s">
        <v>11738</v>
      </c>
      <c r="C5266" s="122" t="s">
        <v>26</v>
      </c>
      <c r="D5266" s="121" t="s">
        <v>1480</v>
      </c>
      <c r="E5266" s="121" t="s">
        <v>12333</v>
      </c>
      <c r="F5266" s="121">
        <v>40.933</v>
      </c>
      <c r="G5266" s="121">
        <v>-73.0191</v>
      </c>
      <c r="H5266" s="119"/>
      <c r="I5266" s="119"/>
      <c r="J5266" s="119"/>
      <c r="K5266" s="121"/>
      <c r="L5266" s="121"/>
      <c r="M5266" s="121"/>
      <c r="N5266" s="121"/>
      <c r="O5266" s="121">
        <v>0.58</v>
      </c>
      <c r="P5266" s="121">
        <v>0.01</v>
      </c>
      <c r="Q5266" s="121">
        <v>0.59</v>
      </c>
      <c r="R5266" s="120"/>
    </row>
    <row r="5267">
      <c r="A5267" s="121" t="s">
        <v>12334</v>
      </c>
      <c r="B5267" s="121" t="s">
        <v>11738</v>
      </c>
      <c r="C5267" s="122" t="s">
        <v>26</v>
      </c>
      <c r="D5267" s="121"/>
      <c r="E5267" s="121" t="s">
        <v>12335</v>
      </c>
      <c r="F5267" s="121">
        <v>41.09</v>
      </c>
      <c r="G5267" s="121">
        <v>-74.03</v>
      </c>
      <c r="H5267" s="119"/>
      <c r="I5267" s="119"/>
      <c r="J5267" s="119"/>
      <c r="K5267" s="121"/>
      <c r="L5267" s="121"/>
      <c r="M5267" s="121"/>
      <c r="N5267" s="121"/>
      <c r="O5267" s="121">
        <v>0.14</v>
      </c>
      <c r="P5267" s="121">
        <v>0.01</v>
      </c>
      <c r="Q5267" s="121">
        <f>SUM(I5267:P5267)</f>
        <v>0.15</v>
      </c>
      <c r="R5267" s="120"/>
    </row>
    <row r="5268">
      <c r="A5268" s="121" t="s">
        <v>12336</v>
      </c>
      <c r="B5268" s="121" t="s">
        <v>11738</v>
      </c>
      <c r="C5268" s="122" t="s">
        <v>26</v>
      </c>
      <c r="D5268" s="121" t="s">
        <v>2595</v>
      </c>
      <c r="E5268" s="121" t="s">
        <v>12337</v>
      </c>
      <c r="F5268" s="121">
        <v>42.49092</v>
      </c>
      <c r="G5268" s="121">
        <v>-73.53463</v>
      </c>
      <c r="H5268" s="119"/>
      <c r="I5268" s="119"/>
      <c r="J5268" s="119"/>
      <c r="K5268" s="121"/>
      <c r="L5268" s="121"/>
      <c r="M5268" s="121"/>
      <c r="N5268" s="121"/>
      <c r="O5268" s="121"/>
      <c r="P5268" s="121">
        <v>0.01</v>
      </c>
      <c r="Q5268" s="121">
        <v>0.01</v>
      </c>
      <c r="R5268" s="120"/>
    </row>
    <row r="5269">
      <c r="A5269" s="121" t="s">
        <v>12338</v>
      </c>
      <c r="B5269" s="121" t="s">
        <v>11738</v>
      </c>
      <c r="C5269" s="122" t="s">
        <v>26</v>
      </c>
      <c r="D5269" s="121" t="s">
        <v>2595</v>
      </c>
      <c r="E5269" s="121" t="s">
        <v>12339</v>
      </c>
      <c r="F5269" s="121">
        <v>40.829</v>
      </c>
      <c r="G5269" s="121">
        <v>-73.16433</v>
      </c>
      <c r="H5269" s="119"/>
      <c r="I5269" s="119"/>
      <c r="J5269" s="119"/>
      <c r="K5269" s="121"/>
      <c r="L5269" s="121"/>
      <c r="M5269" s="121"/>
      <c r="N5269" s="121"/>
      <c r="O5269" s="121">
        <v>0.43</v>
      </c>
      <c r="P5269" s="121">
        <v>0.11</v>
      </c>
      <c r="Q5269" s="121">
        <v>0.54</v>
      </c>
      <c r="R5269" s="120"/>
    </row>
    <row r="5270">
      <c r="A5270" s="121" t="s">
        <v>12340</v>
      </c>
      <c r="B5270" s="121" t="s">
        <v>11738</v>
      </c>
      <c r="C5270" s="122" t="s">
        <v>26</v>
      </c>
      <c r="D5270" s="121"/>
      <c r="E5270" s="121" t="s">
        <v>12341</v>
      </c>
      <c r="F5270" s="121">
        <v>41.83</v>
      </c>
      <c r="G5270" s="121">
        <v>-74.64</v>
      </c>
      <c r="H5270" s="119"/>
      <c r="I5270" s="119"/>
      <c r="J5270" s="119"/>
      <c r="K5270" s="121"/>
      <c r="L5270" s="121"/>
      <c r="M5270" s="121"/>
      <c r="N5270" s="121"/>
      <c r="O5270" s="121">
        <v>0.0</v>
      </c>
      <c r="P5270" s="121"/>
      <c r="Q5270" s="121">
        <f>SUM(I5270:P5270)</f>
        <v>0</v>
      </c>
      <c r="R5270" s="120"/>
    </row>
    <row r="5271">
      <c r="A5271" s="121" t="s">
        <v>12342</v>
      </c>
      <c r="B5271" s="121" t="s">
        <v>11738</v>
      </c>
      <c r="C5271" s="122" t="s">
        <v>26</v>
      </c>
      <c r="D5271" s="121" t="s">
        <v>2595</v>
      </c>
      <c r="E5271" s="121" t="s">
        <v>12343</v>
      </c>
      <c r="F5271" s="121">
        <v>42.44294</v>
      </c>
      <c r="G5271" s="121">
        <v>-73.78663</v>
      </c>
      <c r="H5271" s="119"/>
      <c r="I5271" s="119"/>
      <c r="J5271" s="119"/>
      <c r="K5271" s="121"/>
      <c r="L5271" s="121"/>
      <c r="M5271" s="121"/>
      <c r="N5271" s="121"/>
      <c r="O5271" s="121"/>
      <c r="P5271" s="121" t="s">
        <v>2592</v>
      </c>
      <c r="Q5271" s="121">
        <v>0.0</v>
      </c>
      <c r="R5271" s="120"/>
    </row>
    <row r="5272">
      <c r="A5272" s="121" t="s">
        <v>12344</v>
      </c>
      <c r="B5272" s="121" t="s">
        <v>11738</v>
      </c>
      <c r="C5272" s="122" t="s">
        <v>26</v>
      </c>
      <c r="D5272" s="121" t="s">
        <v>2595</v>
      </c>
      <c r="E5272" s="121" t="s">
        <v>12345</v>
      </c>
      <c r="F5272" s="121">
        <v>43.06182</v>
      </c>
      <c r="G5272" s="121">
        <v>-75.28986</v>
      </c>
      <c r="H5272" s="119"/>
      <c r="I5272" s="119"/>
      <c r="J5272" s="119"/>
      <c r="K5272" s="121"/>
      <c r="L5272" s="121"/>
      <c r="M5272" s="121"/>
      <c r="N5272" s="121"/>
      <c r="O5272" s="121"/>
      <c r="P5272" s="121">
        <v>0.0</v>
      </c>
      <c r="Q5272" s="121">
        <v>0.0</v>
      </c>
      <c r="R5272" s="120"/>
    </row>
    <row r="5273">
      <c r="A5273" s="121" t="s">
        <v>12346</v>
      </c>
      <c r="B5273" s="121" t="s">
        <v>11738</v>
      </c>
      <c r="C5273" s="122" t="s">
        <v>26</v>
      </c>
      <c r="D5273" s="121" t="s">
        <v>2595</v>
      </c>
      <c r="E5273" s="121" t="s">
        <v>12347</v>
      </c>
      <c r="F5273" s="121">
        <v>43.06798</v>
      </c>
      <c r="G5273" s="121">
        <v>-75.30951</v>
      </c>
      <c r="H5273" s="119"/>
      <c r="I5273" s="119"/>
      <c r="J5273" s="119"/>
      <c r="K5273" s="121"/>
      <c r="L5273" s="121"/>
      <c r="M5273" s="121"/>
      <c r="N5273" s="121"/>
      <c r="O5273" s="121"/>
      <c r="P5273" s="121">
        <v>0.0</v>
      </c>
      <c r="Q5273" s="121">
        <v>0.0</v>
      </c>
      <c r="R5273" s="120"/>
    </row>
    <row r="5274">
      <c r="A5274" s="121" t="s">
        <v>12348</v>
      </c>
      <c r="B5274" s="121" t="s">
        <v>11738</v>
      </c>
      <c r="C5274" s="122" t="s">
        <v>26</v>
      </c>
      <c r="D5274" s="121" t="s">
        <v>2605</v>
      </c>
      <c r="E5274" s="121" t="s">
        <v>12349</v>
      </c>
      <c r="F5274" s="121">
        <v>40.77898</v>
      </c>
      <c r="G5274" s="121">
        <v>-73.96925</v>
      </c>
      <c r="H5274" s="119"/>
      <c r="I5274" s="119"/>
      <c r="J5274" s="119"/>
      <c r="K5274" s="121"/>
      <c r="L5274" s="121"/>
      <c r="M5274" s="121"/>
      <c r="N5274" s="121"/>
      <c r="O5274" s="121">
        <v>0.59</v>
      </c>
      <c r="P5274" s="121" t="s">
        <v>2592</v>
      </c>
      <c r="Q5274" s="121">
        <v>0.59</v>
      </c>
      <c r="R5274" s="120"/>
    </row>
    <row r="5275">
      <c r="A5275" s="121" t="s">
        <v>12350</v>
      </c>
      <c r="B5275" s="121" t="s">
        <v>11738</v>
      </c>
      <c r="C5275" s="122" t="s">
        <v>26</v>
      </c>
      <c r="D5275" s="121" t="s">
        <v>2605</v>
      </c>
      <c r="E5275" s="121" t="s">
        <v>12351</v>
      </c>
      <c r="F5275" s="121">
        <v>40.63915</v>
      </c>
      <c r="G5275" s="121">
        <v>-73.7639</v>
      </c>
      <c r="H5275" s="119"/>
      <c r="I5275" s="119"/>
      <c r="J5275" s="119"/>
      <c r="K5275" s="121"/>
      <c r="L5275" s="121"/>
      <c r="M5275" s="121"/>
      <c r="N5275" s="121"/>
      <c r="O5275" s="121">
        <v>0.59</v>
      </c>
      <c r="P5275" s="121">
        <v>0.3</v>
      </c>
      <c r="Q5275" s="121">
        <f t="shared" ref="Q5275:Q5277" si="268">SUM(I5275:P5275)</f>
        <v>0.89</v>
      </c>
      <c r="R5275" s="120"/>
    </row>
    <row r="5276">
      <c r="A5276" s="121" t="s">
        <v>12352</v>
      </c>
      <c r="B5276" s="121" t="s">
        <v>11738</v>
      </c>
      <c r="C5276" s="122" t="s">
        <v>26</v>
      </c>
      <c r="D5276" s="121"/>
      <c r="E5276" s="121" t="s">
        <v>12353</v>
      </c>
      <c r="F5276" s="121">
        <v>40.79389</v>
      </c>
      <c r="G5276" s="121">
        <v>-73.10181</v>
      </c>
      <c r="H5276" s="119"/>
      <c r="I5276" s="119"/>
      <c r="J5276" s="119"/>
      <c r="K5276" s="121"/>
      <c r="L5276" s="121"/>
      <c r="M5276" s="121"/>
      <c r="N5276" s="121"/>
      <c r="O5276" s="121">
        <v>0.38</v>
      </c>
      <c r="P5276" s="121">
        <v>0.14</v>
      </c>
      <c r="Q5276" s="121">
        <f t="shared" si="268"/>
        <v>0.52</v>
      </c>
      <c r="R5276" s="120"/>
    </row>
    <row r="5277">
      <c r="A5277" s="121" t="s">
        <v>12354</v>
      </c>
      <c r="B5277" s="121" t="s">
        <v>11738</v>
      </c>
      <c r="C5277" s="122" t="s">
        <v>26</v>
      </c>
      <c r="D5277" s="121" t="s">
        <v>2605</v>
      </c>
      <c r="E5277" s="121" t="s">
        <v>12355</v>
      </c>
      <c r="F5277" s="121">
        <v>40.77945</v>
      </c>
      <c r="G5277" s="121">
        <v>-73.88027</v>
      </c>
      <c r="H5277" s="119"/>
      <c r="I5277" s="119"/>
      <c r="J5277" s="119"/>
      <c r="K5277" s="121"/>
      <c r="L5277" s="121"/>
      <c r="M5277" s="121"/>
      <c r="N5277" s="121"/>
      <c r="O5277" s="121">
        <v>0.33</v>
      </c>
      <c r="P5277" s="121">
        <v>0.33</v>
      </c>
      <c r="Q5277" s="121">
        <f t="shared" si="268"/>
        <v>0.66</v>
      </c>
      <c r="R5277" s="120"/>
    </row>
    <row r="5278">
      <c r="A5278" s="121" t="s">
        <v>3038</v>
      </c>
      <c r="B5278" s="121" t="s">
        <v>11738</v>
      </c>
      <c r="C5278" s="122" t="s">
        <v>26</v>
      </c>
      <c r="D5278" s="121" t="s">
        <v>1480</v>
      </c>
      <c r="E5278" s="121">
        <v>305679.0</v>
      </c>
      <c r="F5278" s="121">
        <v>43.04657</v>
      </c>
      <c r="G5278" s="121">
        <v>-77.08411</v>
      </c>
      <c r="H5278" s="119"/>
      <c r="I5278" s="119"/>
      <c r="J5278" s="119"/>
      <c r="K5278" s="121"/>
      <c r="L5278" s="121"/>
      <c r="M5278" s="121"/>
      <c r="N5278" s="121"/>
      <c r="O5278" s="121"/>
      <c r="P5278" s="121">
        <v>0.0</v>
      </c>
      <c r="Q5278" s="121">
        <v>0.0</v>
      </c>
      <c r="R5278" s="120"/>
    </row>
    <row r="5279">
      <c r="A5279" s="121" t="s">
        <v>12356</v>
      </c>
      <c r="B5279" s="121" t="s">
        <v>11738</v>
      </c>
      <c r="C5279" s="122" t="s">
        <v>26</v>
      </c>
      <c r="D5279" s="121"/>
      <c r="E5279" s="121" t="s">
        <v>12357</v>
      </c>
      <c r="F5279" s="121">
        <v>42.22</v>
      </c>
      <c r="G5279" s="121">
        <v>-76.2</v>
      </c>
      <c r="H5279" s="119"/>
      <c r="I5279" s="119"/>
      <c r="J5279" s="119"/>
      <c r="K5279" s="121"/>
      <c r="L5279" s="121"/>
      <c r="M5279" s="121"/>
      <c r="N5279" s="121"/>
      <c r="O5279" s="121"/>
      <c r="P5279" s="121">
        <v>0.0</v>
      </c>
      <c r="Q5279" s="121">
        <f>SUM(I5279:P5279)</f>
        <v>0</v>
      </c>
      <c r="R5279" s="120"/>
    </row>
    <row r="5280">
      <c r="A5280" s="121" t="s">
        <v>12358</v>
      </c>
      <c r="B5280" s="121" t="s">
        <v>11738</v>
      </c>
      <c r="C5280" s="122" t="s">
        <v>26</v>
      </c>
      <c r="D5280" s="121" t="s">
        <v>1480</v>
      </c>
      <c r="E5280" s="121">
        <v>305714.0</v>
      </c>
      <c r="F5280" s="121">
        <v>43.9707</v>
      </c>
      <c r="G5280" s="121">
        <v>-74.222</v>
      </c>
      <c r="H5280" s="119"/>
      <c r="I5280" s="119"/>
      <c r="J5280" s="119"/>
      <c r="K5280" s="121"/>
      <c r="L5280" s="121"/>
      <c r="M5280" s="121"/>
      <c r="N5280" s="121"/>
      <c r="O5280" s="121"/>
      <c r="P5280" s="121">
        <v>0.0</v>
      </c>
      <c r="Q5280" s="121">
        <v>0.0</v>
      </c>
      <c r="R5280" s="120"/>
    </row>
    <row r="5281">
      <c r="A5281" s="121" t="s">
        <v>12359</v>
      </c>
      <c r="B5281" s="121" t="s">
        <v>11738</v>
      </c>
      <c r="C5281" s="122" t="s">
        <v>26</v>
      </c>
      <c r="D5281" s="121" t="s">
        <v>1480</v>
      </c>
      <c r="E5281" s="121">
        <v>305715.0</v>
      </c>
      <c r="F5281" s="121">
        <v>43.28809</v>
      </c>
      <c r="G5281" s="121">
        <v>-78.7068</v>
      </c>
      <c r="H5281" s="119"/>
      <c r="I5281" s="119"/>
      <c r="J5281" s="119"/>
      <c r="K5281" s="121"/>
      <c r="L5281" s="121"/>
      <c r="M5281" s="121"/>
      <c r="N5281" s="121"/>
      <c r="O5281" s="121"/>
      <c r="P5281" s="121">
        <v>0.0</v>
      </c>
      <c r="Q5281" s="121">
        <v>0.0</v>
      </c>
      <c r="R5281" s="120"/>
    </row>
    <row r="5282">
      <c r="A5282" s="121" t="s">
        <v>12360</v>
      </c>
      <c r="B5282" s="121" t="s">
        <v>11738</v>
      </c>
      <c r="C5282" s="122" t="s">
        <v>26</v>
      </c>
      <c r="D5282" s="121" t="s">
        <v>2595</v>
      </c>
      <c r="E5282" s="121" t="s">
        <v>12361</v>
      </c>
      <c r="F5282" s="121">
        <v>42.2965</v>
      </c>
      <c r="G5282" s="121">
        <v>-76.60677</v>
      </c>
      <c r="H5282" s="119"/>
      <c r="I5282" s="119"/>
      <c r="J5282" s="119"/>
      <c r="K5282" s="121"/>
      <c r="L5282" s="121"/>
      <c r="M5282" s="121"/>
      <c r="N5282" s="121"/>
      <c r="O5282" s="121"/>
      <c r="P5282" s="121" t="s">
        <v>2592</v>
      </c>
      <c r="Q5282" s="121">
        <v>0.0</v>
      </c>
      <c r="R5282" s="120"/>
    </row>
    <row r="5283">
      <c r="A5283" s="121" t="s">
        <v>12362</v>
      </c>
      <c r="B5283" s="121" t="s">
        <v>11738</v>
      </c>
      <c r="C5283" s="122" t="s">
        <v>26</v>
      </c>
      <c r="D5283" s="121" t="s">
        <v>1480</v>
      </c>
      <c r="E5283" s="121">
        <v>305840.0</v>
      </c>
      <c r="F5283" s="121">
        <v>43.0856</v>
      </c>
      <c r="G5283" s="121">
        <v>-78.972</v>
      </c>
      <c r="H5283" s="119"/>
      <c r="I5283" s="119"/>
      <c r="J5283" s="119"/>
      <c r="K5283" s="121"/>
      <c r="L5283" s="121"/>
      <c r="M5283" s="121"/>
      <c r="N5283" s="121"/>
      <c r="O5283" s="121"/>
      <c r="P5283" s="121">
        <v>0.0</v>
      </c>
      <c r="Q5283" s="121">
        <v>0.0</v>
      </c>
      <c r="R5283" s="120"/>
    </row>
    <row r="5284">
      <c r="A5284" s="121" t="s">
        <v>12363</v>
      </c>
      <c r="B5284" s="121" t="s">
        <v>11738</v>
      </c>
      <c r="C5284" s="122" t="s">
        <v>26</v>
      </c>
      <c r="D5284" s="121" t="s">
        <v>2605</v>
      </c>
      <c r="E5284" s="121" t="s">
        <v>12364</v>
      </c>
      <c r="F5284" s="121">
        <v>43.1083</v>
      </c>
      <c r="G5284" s="121">
        <v>-78.93818</v>
      </c>
      <c r="H5284" s="119"/>
      <c r="I5284" s="119"/>
      <c r="J5284" s="119"/>
      <c r="K5284" s="121"/>
      <c r="L5284" s="121"/>
      <c r="M5284" s="121"/>
      <c r="N5284" s="121"/>
      <c r="O5284" s="121"/>
      <c r="P5284" s="121">
        <v>0.0</v>
      </c>
      <c r="Q5284" s="121">
        <v>0.0</v>
      </c>
      <c r="R5284" s="120"/>
    </row>
    <row r="5285">
      <c r="A5285" s="121" t="s">
        <v>12365</v>
      </c>
      <c r="B5285" s="121" t="s">
        <v>11738</v>
      </c>
      <c r="C5285" s="122" t="s">
        <v>26</v>
      </c>
      <c r="D5285" s="121" t="s">
        <v>2595</v>
      </c>
      <c r="E5285" s="121" t="s">
        <v>12366</v>
      </c>
      <c r="F5285" s="121">
        <v>42.81078</v>
      </c>
      <c r="G5285" s="121">
        <v>-73.89764</v>
      </c>
      <c r="H5285" s="119"/>
      <c r="I5285" s="119"/>
      <c r="J5285" s="119"/>
      <c r="K5285" s="121"/>
      <c r="L5285" s="121"/>
      <c r="M5285" s="121"/>
      <c r="N5285" s="121"/>
      <c r="O5285" s="121"/>
      <c r="P5285" s="121">
        <v>0.0</v>
      </c>
      <c r="Q5285" s="121">
        <v>0.0</v>
      </c>
      <c r="R5285" s="120"/>
    </row>
    <row r="5286">
      <c r="A5286" s="121" t="s">
        <v>12367</v>
      </c>
      <c r="B5286" s="121" t="s">
        <v>11738</v>
      </c>
      <c r="C5286" s="122" t="s">
        <v>26</v>
      </c>
      <c r="D5286" s="121" t="s">
        <v>2595</v>
      </c>
      <c r="E5286" s="121" t="s">
        <v>12368</v>
      </c>
      <c r="F5286" s="121">
        <v>42.82454</v>
      </c>
      <c r="G5286" s="121">
        <v>-73.88725</v>
      </c>
      <c r="H5286" s="119"/>
      <c r="I5286" s="119"/>
      <c r="J5286" s="119"/>
      <c r="K5286" s="121"/>
      <c r="L5286" s="121"/>
      <c r="M5286" s="121"/>
      <c r="N5286" s="121"/>
      <c r="O5286" s="121"/>
      <c r="P5286" s="121">
        <v>0.0</v>
      </c>
      <c r="Q5286" s="121">
        <v>0.0</v>
      </c>
      <c r="R5286" s="120"/>
    </row>
    <row r="5287">
      <c r="A5287" s="121" t="s">
        <v>12369</v>
      </c>
      <c r="B5287" s="121" t="s">
        <v>11738</v>
      </c>
      <c r="C5287" s="122" t="s">
        <v>26</v>
      </c>
      <c r="D5287" s="121" t="s">
        <v>2595</v>
      </c>
      <c r="E5287" s="121" t="s">
        <v>12370</v>
      </c>
      <c r="F5287" s="121">
        <v>42.84645</v>
      </c>
      <c r="G5287" s="121">
        <v>-73.89917</v>
      </c>
      <c r="H5287" s="119"/>
      <c r="I5287" s="119"/>
      <c r="J5287" s="119"/>
      <c r="K5287" s="121"/>
      <c r="L5287" s="121"/>
      <c r="M5287" s="121"/>
      <c r="N5287" s="121"/>
      <c r="O5287" s="121"/>
      <c r="P5287" s="121">
        <v>0.0</v>
      </c>
      <c r="Q5287" s="121">
        <v>0.0</v>
      </c>
      <c r="R5287" s="120"/>
    </row>
    <row r="5288">
      <c r="A5288" s="121" t="s">
        <v>12371</v>
      </c>
      <c r="B5288" s="121" t="s">
        <v>11738</v>
      </c>
      <c r="C5288" s="122" t="s">
        <v>26</v>
      </c>
      <c r="D5288" s="121" t="s">
        <v>2595</v>
      </c>
      <c r="E5288" s="121" t="s">
        <v>12372</v>
      </c>
      <c r="F5288" s="121">
        <v>42.77911</v>
      </c>
      <c r="G5288" s="121">
        <v>-73.87242</v>
      </c>
      <c r="H5288" s="119"/>
      <c r="I5288" s="119"/>
      <c r="J5288" s="119"/>
      <c r="K5288" s="121"/>
      <c r="L5288" s="121"/>
      <c r="M5288" s="121"/>
      <c r="N5288" s="121"/>
      <c r="O5288" s="121"/>
      <c r="P5288" s="121">
        <v>0.0</v>
      </c>
      <c r="Q5288" s="121">
        <v>0.0</v>
      </c>
      <c r="R5288" s="120"/>
    </row>
    <row r="5289">
      <c r="A5289" s="121" t="s">
        <v>12373</v>
      </c>
      <c r="B5289" s="121" t="s">
        <v>11738</v>
      </c>
      <c r="C5289" s="122" t="s">
        <v>26</v>
      </c>
      <c r="D5289" s="121" t="s">
        <v>1480</v>
      </c>
      <c r="E5289" s="121">
        <v>305925.0</v>
      </c>
      <c r="F5289" s="121">
        <v>43.6611</v>
      </c>
      <c r="G5289" s="121">
        <v>-73.8969</v>
      </c>
      <c r="H5289" s="119"/>
      <c r="I5289" s="119"/>
      <c r="J5289" s="119"/>
      <c r="K5289" s="121"/>
      <c r="L5289" s="121"/>
      <c r="M5289" s="121"/>
      <c r="N5289" s="121"/>
      <c r="O5289" s="121"/>
      <c r="P5289" s="121">
        <v>0.0</v>
      </c>
      <c r="Q5289" s="121">
        <v>0.0</v>
      </c>
      <c r="R5289" s="120"/>
    </row>
    <row r="5290">
      <c r="A5290" s="121" t="s">
        <v>12374</v>
      </c>
      <c r="B5290" s="121" t="s">
        <v>11738</v>
      </c>
      <c r="C5290" s="122" t="s">
        <v>26</v>
      </c>
      <c r="D5290" s="121" t="s">
        <v>1480</v>
      </c>
      <c r="E5290" s="121">
        <v>306047.0</v>
      </c>
      <c r="F5290" s="121">
        <v>43.05734</v>
      </c>
      <c r="G5290" s="121">
        <v>-78.86171</v>
      </c>
      <c r="H5290" s="119"/>
      <c r="I5290" s="119"/>
      <c r="J5290" s="119"/>
      <c r="K5290" s="121"/>
      <c r="L5290" s="121"/>
      <c r="M5290" s="121"/>
      <c r="N5290" s="121"/>
      <c r="O5290" s="121"/>
      <c r="P5290" s="121">
        <v>0.0</v>
      </c>
      <c r="Q5290" s="121">
        <v>0.0</v>
      </c>
      <c r="R5290" s="120"/>
    </row>
    <row r="5291">
      <c r="A5291" s="121" t="s">
        <v>12375</v>
      </c>
      <c r="B5291" s="121" t="s">
        <v>11738</v>
      </c>
      <c r="C5291" s="122" t="s">
        <v>26</v>
      </c>
      <c r="D5291" s="121"/>
      <c r="E5291" s="121" t="s">
        <v>12376</v>
      </c>
      <c r="F5291" s="121">
        <v>43.08</v>
      </c>
      <c r="G5291" s="121">
        <v>-78.75</v>
      </c>
      <c r="H5291" s="119"/>
      <c r="I5291" s="119"/>
      <c r="J5291" s="119"/>
      <c r="K5291" s="121"/>
      <c r="L5291" s="121"/>
      <c r="M5291" s="121"/>
      <c r="N5291" s="121"/>
      <c r="O5291" s="121"/>
      <c r="P5291" s="121">
        <v>0.0</v>
      </c>
      <c r="Q5291" s="121">
        <f>SUM(I5291:P5291)</f>
        <v>0</v>
      </c>
      <c r="R5291" s="120"/>
    </row>
    <row r="5292">
      <c r="A5292" s="121" t="s">
        <v>12377</v>
      </c>
      <c r="B5292" s="121" t="s">
        <v>11738</v>
      </c>
      <c r="C5292" s="122" t="s">
        <v>26</v>
      </c>
      <c r="D5292" s="121" t="s">
        <v>2595</v>
      </c>
      <c r="E5292" s="121" t="s">
        <v>12378</v>
      </c>
      <c r="F5292" s="121">
        <v>40.9234</v>
      </c>
      <c r="G5292" s="121">
        <v>-73.3305</v>
      </c>
      <c r="H5292" s="119"/>
      <c r="I5292" s="119"/>
      <c r="J5292" s="119"/>
      <c r="K5292" s="121"/>
      <c r="L5292" s="121"/>
      <c r="M5292" s="121"/>
      <c r="N5292" s="121"/>
      <c r="O5292" s="121">
        <v>0.51</v>
      </c>
      <c r="P5292" s="121">
        <v>0.17</v>
      </c>
      <c r="Q5292" s="121">
        <v>0.68</v>
      </c>
      <c r="R5292" s="120"/>
    </row>
    <row r="5293">
      <c r="A5293" s="121" t="s">
        <v>12379</v>
      </c>
      <c r="B5293" s="121" t="s">
        <v>11738</v>
      </c>
      <c r="C5293" s="122" t="s">
        <v>26</v>
      </c>
      <c r="D5293" s="121" t="s">
        <v>2595</v>
      </c>
      <c r="E5293" s="121" t="s">
        <v>12380</v>
      </c>
      <c r="F5293" s="121">
        <v>43.23028</v>
      </c>
      <c r="G5293" s="121">
        <v>-74.17222</v>
      </c>
      <c r="H5293" s="119"/>
      <c r="I5293" s="119"/>
      <c r="J5293" s="119"/>
      <c r="K5293" s="121"/>
      <c r="L5293" s="121"/>
      <c r="M5293" s="121"/>
      <c r="N5293" s="121"/>
      <c r="O5293" s="121"/>
      <c r="P5293" s="121">
        <v>0.0</v>
      </c>
      <c r="Q5293" s="121">
        <v>0.0</v>
      </c>
      <c r="R5293" s="120"/>
    </row>
    <row r="5294">
      <c r="A5294" s="121" t="s">
        <v>12381</v>
      </c>
      <c r="B5294" s="121" t="s">
        <v>11738</v>
      </c>
      <c r="C5294" s="122" t="s">
        <v>26</v>
      </c>
      <c r="D5294" s="121" t="s">
        <v>1480</v>
      </c>
      <c r="E5294" s="121" t="s">
        <v>12382</v>
      </c>
      <c r="F5294" s="121">
        <v>42.5117</v>
      </c>
      <c r="G5294" s="121">
        <v>-75.5197</v>
      </c>
      <c r="H5294" s="119"/>
      <c r="I5294" s="119"/>
      <c r="J5294" s="119"/>
      <c r="K5294" s="121"/>
      <c r="L5294" s="121"/>
      <c r="M5294" s="121"/>
      <c r="N5294" s="121"/>
      <c r="O5294" s="121"/>
      <c r="P5294" s="121">
        <v>0.0</v>
      </c>
      <c r="Q5294" s="121">
        <v>0.0</v>
      </c>
      <c r="R5294" s="120"/>
    </row>
    <row r="5295">
      <c r="A5295" s="121" t="s">
        <v>12383</v>
      </c>
      <c r="B5295" s="121" t="s">
        <v>11738</v>
      </c>
      <c r="C5295" s="122" t="s">
        <v>26</v>
      </c>
      <c r="D5295" s="121" t="s">
        <v>2595</v>
      </c>
      <c r="E5295" s="121" t="s">
        <v>12384</v>
      </c>
      <c r="F5295" s="121">
        <v>42.53356</v>
      </c>
      <c r="G5295" s="121">
        <v>-75.6306</v>
      </c>
      <c r="H5295" s="119"/>
      <c r="I5295" s="119"/>
      <c r="J5295" s="119"/>
      <c r="K5295" s="121"/>
      <c r="L5295" s="121"/>
      <c r="M5295" s="121"/>
      <c r="N5295" s="121"/>
      <c r="O5295" s="121"/>
      <c r="P5295" s="121">
        <v>0.0</v>
      </c>
      <c r="Q5295" s="121">
        <v>0.0</v>
      </c>
      <c r="R5295" s="120"/>
    </row>
    <row r="5296">
      <c r="A5296" s="121" t="s">
        <v>12385</v>
      </c>
      <c r="B5296" s="121" t="s">
        <v>11738</v>
      </c>
      <c r="C5296" s="122" t="s">
        <v>26</v>
      </c>
      <c r="D5296" s="121" t="s">
        <v>2595</v>
      </c>
      <c r="E5296" s="121" t="s">
        <v>12386</v>
      </c>
      <c r="F5296" s="121">
        <v>42.58333</v>
      </c>
      <c r="G5296" s="121">
        <v>-75.43333</v>
      </c>
      <c r="H5296" s="119"/>
      <c r="I5296" s="119"/>
      <c r="J5296" s="119"/>
      <c r="K5296" s="121"/>
      <c r="L5296" s="121"/>
      <c r="M5296" s="121"/>
      <c r="N5296" s="121"/>
      <c r="O5296" s="121"/>
      <c r="P5296" s="121">
        <v>0.0</v>
      </c>
      <c r="Q5296" s="121">
        <v>0.0</v>
      </c>
      <c r="R5296" s="120"/>
    </row>
    <row r="5297">
      <c r="A5297" s="121" t="s">
        <v>12387</v>
      </c>
      <c r="B5297" s="121" t="s">
        <v>11738</v>
      </c>
      <c r="C5297" s="122" t="s">
        <v>26</v>
      </c>
      <c r="D5297" s="121" t="s">
        <v>2595</v>
      </c>
      <c r="E5297" s="121" t="s">
        <v>12388</v>
      </c>
      <c r="F5297" s="121">
        <v>42.6812</v>
      </c>
      <c r="G5297" s="121">
        <v>-73.8165</v>
      </c>
      <c r="H5297" s="119"/>
      <c r="I5297" s="119"/>
      <c r="J5297" s="119"/>
      <c r="K5297" s="121"/>
      <c r="L5297" s="121"/>
      <c r="M5297" s="121"/>
      <c r="N5297" s="121"/>
      <c r="O5297" s="121"/>
      <c r="P5297" s="121">
        <v>0.0</v>
      </c>
      <c r="Q5297" s="121">
        <v>0.0</v>
      </c>
      <c r="R5297" s="120"/>
    </row>
    <row r="5298">
      <c r="A5298" s="121" t="s">
        <v>12389</v>
      </c>
      <c r="B5298" s="121" t="s">
        <v>11738</v>
      </c>
      <c r="C5298" s="122" t="s">
        <v>26</v>
      </c>
      <c r="D5298" s="121"/>
      <c r="E5298" s="121" t="s">
        <v>12390</v>
      </c>
      <c r="F5298" s="121">
        <v>44.68</v>
      </c>
      <c r="G5298" s="121">
        <v>-75.47</v>
      </c>
      <c r="H5298" s="119"/>
      <c r="I5298" s="119"/>
      <c r="J5298" s="119"/>
      <c r="K5298" s="121"/>
      <c r="L5298" s="121"/>
      <c r="M5298" s="121"/>
      <c r="N5298" s="121"/>
      <c r="O5298" s="121"/>
      <c r="P5298" s="121">
        <v>0.0</v>
      </c>
      <c r="Q5298" s="121">
        <f>SUM(I5298:P5298)</f>
        <v>0</v>
      </c>
      <c r="R5298" s="120"/>
    </row>
    <row r="5299">
      <c r="A5299" s="121" t="s">
        <v>12391</v>
      </c>
      <c r="B5299" s="121" t="s">
        <v>11738</v>
      </c>
      <c r="C5299" s="122" t="s">
        <v>26</v>
      </c>
      <c r="D5299" s="121" t="s">
        <v>1480</v>
      </c>
      <c r="E5299" s="121" t="s">
        <v>12392</v>
      </c>
      <c r="F5299" s="121">
        <v>42.0737</v>
      </c>
      <c r="G5299" s="121">
        <v>-78.4518</v>
      </c>
      <c r="H5299" s="119"/>
      <c r="I5299" s="119"/>
      <c r="J5299" s="119"/>
      <c r="K5299" s="121"/>
      <c r="L5299" s="121"/>
      <c r="M5299" s="121"/>
      <c r="N5299" s="121"/>
      <c r="O5299" s="121"/>
      <c r="P5299" s="121">
        <v>0.0</v>
      </c>
      <c r="Q5299" s="121">
        <v>0.0</v>
      </c>
      <c r="R5299" s="120"/>
    </row>
    <row r="5300">
      <c r="A5300" s="121" t="s">
        <v>12393</v>
      </c>
      <c r="B5300" s="121" t="s">
        <v>11738</v>
      </c>
      <c r="C5300" s="122" t="s">
        <v>26</v>
      </c>
      <c r="D5300" s="121" t="s">
        <v>2595</v>
      </c>
      <c r="E5300" s="121" t="s">
        <v>12394</v>
      </c>
      <c r="F5300" s="121">
        <v>43.8335</v>
      </c>
      <c r="G5300" s="121">
        <v>-73.89775</v>
      </c>
      <c r="H5300" s="119"/>
      <c r="I5300" s="119"/>
      <c r="J5300" s="119"/>
      <c r="K5300" s="121"/>
      <c r="L5300" s="121"/>
      <c r="M5300" s="121"/>
      <c r="N5300" s="121"/>
      <c r="O5300" s="121"/>
      <c r="P5300" s="121">
        <v>0.0</v>
      </c>
      <c r="Q5300" s="121">
        <v>0.0</v>
      </c>
      <c r="R5300" s="120"/>
    </row>
    <row r="5301">
      <c r="A5301" s="121" t="s">
        <v>12395</v>
      </c>
      <c r="B5301" s="121" t="s">
        <v>11738</v>
      </c>
      <c r="C5301" s="122" t="s">
        <v>26</v>
      </c>
      <c r="D5301" s="121" t="s">
        <v>2595</v>
      </c>
      <c r="E5301" s="121" t="s">
        <v>12396</v>
      </c>
      <c r="F5301" s="121">
        <v>43.08012</v>
      </c>
      <c r="G5301" s="121">
        <v>-75.66858</v>
      </c>
      <c r="H5301" s="119"/>
      <c r="I5301" s="119"/>
      <c r="J5301" s="119"/>
      <c r="K5301" s="121"/>
      <c r="L5301" s="121"/>
      <c r="M5301" s="121"/>
      <c r="N5301" s="121"/>
      <c r="O5301" s="121"/>
      <c r="P5301" s="121">
        <v>0.0</v>
      </c>
      <c r="Q5301" s="121">
        <v>0.0</v>
      </c>
      <c r="R5301" s="120"/>
    </row>
    <row r="5302">
      <c r="A5302" s="121" t="s">
        <v>12397</v>
      </c>
      <c r="B5302" s="121" t="s">
        <v>11738</v>
      </c>
      <c r="C5302" s="122" t="s">
        <v>26</v>
      </c>
      <c r="D5302" s="121" t="s">
        <v>2595</v>
      </c>
      <c r="E5302" s="121" t="s">
        <v>12398</v>
      </c>
      <c r="F5302" s="121">
        <v>43.26044</v>
      </c>
      <c r="G5302" s="121">
        <v>-77.34883</v>
      </c>
      <c r="H5302" s="119"/>
      <c r="I5302" s="119"/>
      <c r="J5302" s="119"/>
      <c r="K5302" s="121"/>
      <c r="L5302" s="121"/>
      <c r="M5302" s="121"/>
      <c r="N5302" s="121"/>
      <c r="O5302" s="121"/>
      <c r="P5302" s="121">
        <v>0.0</v>
      </c>
      <c r="Q5302" s="121">
        <v>0.0</v>
      </c>
      <c r="R5302" s="120"/>
    </row>
    <row r="5303">
      <c r="A5303" s="121" t="s">
        <v>12399</v>
      </c>
      <c r="B5303" s="121" t="s">
        <v>11738</v>
      </c>
      <c r="C5303" s="122" t="s">
        <v>26</v>
      </c>
      <c r="D5303" s="121" t="s">
        <v>1480</v>
      </c>
      <c r="E5303" s="121">
        <v>306276.0</v>
      </c>
      <c r="F5303" s="121">
        <v>41.1321</v>
      </c>
      <c r="G5303" s="121">
        <v>-72.2584</v>
      </c>
      <c r="H5303" s="119"/>
      <c r="I5303" s="119"/>
      <c r="J5303" s="119"/>
      <c r="K5303" s="121"/>
      <c r="L5303" s="121"/>
      <c r="M5303" s="121"/>
      <c r="N5303" s="121"/>
      <c r="O5303" s="121">
        <v>0.62</v>
      </c>
      <c r="P5303" s="121">
        <v>0.5</v>
      </c>
      <c r="Q5303" s="121">
        <v>1.12</v>
      </c>
      <c r="R5303" s="120"/>
    </row>
    <row r="5304">
      <c r="A5304" s="121" t="s">
        <v>12400</v>
      </c>
      <c r="B5304" s="121" t="s">
        <v>11738</v>
      </c>
      <c r="C5304" s="122" t="s">
        <v>26</v>
      </c>
      <c r="D5304" s="121" t="s">
        <v>2605</v>
      </c>
      <c r="E5304" s="121" t="s">
        <v>12401</v>
      </c>
      <c r="F5304" s="121">
        <v>43.44991</v>
      </c>
      <c r="G5304" s="121">
        <v>-76.53685</v>
      </c>
      <c r="H5304" s="119"/>
      <c r="I5304" s="119"/>
      <c r="J5304" s="119"/>
      <c r="K5304" s="121"/>
      <c r="L5304" s="121"/>
      <c r="M5304" s="121"/>
      <c r="N5304" s="121"/>
      <c r="O5304" s="121"/>
      <c r="P5304" s="121">
        <v>0.0</v>
      </c>
      <c r="Q5304" s="121">
        <v>0.0</v>
      </c>
      <c r="R5304" s="120"/>
    </row>
    <row r="5305">
      <c r="A5305" s="121" t="s">
        <v>12402</v>
      </c>
      <c r="B5305" s="121" t="s">
        <v>11738</v>
      </c>
      <c r="C5305" s="122" t="s">
        <v>26</v>
      </c>
      <c r="D5305" s="121" t="s">
        <v>2595</v>
      </c>
      <c r="E5305" s="121" t="s">
        <v>12403</v>
      </c>
      <c r="F5305" s="121">
        <v>42.1537</v>
      </c>
      <c r="G5305" s="121">
        <v>-77.0869</v>
      </c>
      <c r="H5305" s="119"/>
      <c r="I5305" s="119"/>
      <c r="J5305" s="119"/>
      <c r="K5305" s="121"/>
      <c r="L5305" s="121"/>
      <c r="M5305" s="121"/>
      <c r="N5305" s="121"/>
      <c r="O5305" s="121"/>
      <c r="P5305" s="121">
        <v>0.0</v>
      </c>
      <c r="Q5305" s="121">
        <v>0.0</v>
      </c>
      <c r="R5305" s="120"/>
    </row>
    <row r="5306">
      <c r="A5306" s="121" t="s">
        <v>12404</v>
      </c>
      <c r="B5306" s="121" t="s">
        <v>11738</v>
      </c>
      <c r="C5306" s="122" t="s">
        <v>26</v>
      </c>
      <c r="D5306" s="121" t="s">
        <v>2595</v>
      </c>
      <c r="E5306" s="121" t="s">
        <v>12405</v>
      </c>
      <c r="F5306" s="121">
        <v>43.0795</v>
      </c>
      <c r="G5306" s="121">
        <v>-77.2526</v>
      </c>
      <c r="H5306" s="119"/>
      <c r="I5306" s="119"/>
      <c r="J5306" s="119"/>
      <c r="K5306" s="121"/>
      <c r="L5306" s="121"/>
      <c r="M5306" s="121"/>
      <c r="N5306" s="121"/>
      <c r="O5306" s="121"/>
      <c r="P5306" s="121">
        <v>0.0</v>
      </c>
      <c r="Q5306" s="121">
        <v>0.0</v>
      </c>
      <c r="R5306" s="120"/>
    </row>
    <row r="5307">
      <c r="A5307" s="121" t="s">
        <v>12406</v>
      </c>
      <c r="B5307" s="121" t="s">
        <v>11738</v>
      </c>
      <c r="C5307" s="122" t="s">
        <v>26</v>
      </c>
      <c r="D5307" s="121" t="s">
        <v>2595</v>
      </c>
      <c r="E5307" s="121" t="s">
        <v>12407</v>
      </c>
      <c r="F5307" s="121">
        <v>40.75159</v>
      </c>
      <c r="G5307" s="121">
        <v>-73.00924</v>
      </c>
      <c r="H5307" s="119"/>
      <c r="I5307" s="119"/>
      <c r="J5307" s="119"/>
      <c r="K5307" s="121"/>
      <c r="L5307" s="121"/>
      <c r="M5307" s="121"/>
      <c r="N5307" s="121"/>
      <c r="O5307" s="121">
        <v>0.45</v>
      </c>
      <c r="P5307" s="121">
        <v>0.58</v>
      </c>
      <c r="Q5307" s="121">
        <v>1.03</v>
      </c>
      <c r="R5307" s="120"/>
    </row>
    <row r="5308">
      <c r="A5308" s="121" t="s">
        <v>12408</v>
      </c>
      <c r="B5308" s="121" t="s">
        <v>11738</v>
      </c>
      <c r="C5308" s="122" t="s">
        <v>26</v>
      </c>
      <c r="D5308" s="121" t="s">
        <v>2595</v>
      </c>
      <c r="E5308" s="121" t="s">
        <v>12409</v>
      </c>
      <c r="F5308" s="121">
        <v>42.83164</v>
      </c>
      <c r="G5308" s="121">
        <v>-74.11523</v>
      </c>
      <c r="H5308" s="119"/>
      <c r="I5308" s="119"/>
      <c r="J5308" s="119"/>
      <c r="K5308" s="121"/>
      <c r="L5308" s="121"/>
      <c r="M5308" s="121"/>
      <c r="N5308" s="121"/>
      <c r="O5308" s="121"/>
      <c r="P5308" s="121">
        <v>0.0</v>
      </c>
      <c r="Q5308" s="121">
        <v>0.0</v>
      </c>
      <c r="R5308" s="120"/>
    </row>
    <row r="5309">
      <c r="A5309" s="121" t="s">
        <v>12410</v>
      </c>
      <c r="B5309" s="121" t="s">
        <v>11738</v>
      </c>
      <c r="C5309" s="122" t="s">
        <v>26</v>
      </c>
      <c r="D5309" s="121" t="s">
        <v>1480</v>
      </c>
      <c r="E5309" s="121">
        <v>306465.0</v>
      </c>
      <c r="F5309" s="121">
        <v>42.87347</v>
      </c>
      <c r="G5309" s="121">
        <v>-77.99243</v>
      </c>
      <c r="H5309" s="119"/>
      <c r="I5309" s="119"/>
      <c r="J5309" s="119"/>
      <c r="K5309" s="121"/>
      <c r="L5309" s="121"/>
      <c r="M5309" s="121"/>
      <c r="N5309" s="121"/>
      <c r="O5309" s="121"/>
      <c r="P5309" s="121">
        <v>0.0</v>
      </c>
      <c r="Q5309" s="121">
        <v>0.0</v>
      </c>
      <c r="R5309" s="120"/>
    </row>
    <row r="5310">
      <c r="A5310" s="121" t="s">
        <v>12411</v>
      </c>
      <c r="B5310" s="121" t="s">
        <v>11738</v>
      </c>
      <c r="C5310" s="122" t="s">
        <v>26</v>
      </c>
      <c r="D5310" s="121" t="s">
        <v>2595</v>
      </c>
      <c r="E5310" s="121" t="s">
        <v>12412</v>
      </c>
      <c r="F5310" s="121">
        <v>41.29442</v>
      </c>
      <c r="G5310" s="121">
        <v>-73.92293</v>
      </c>
      <c r="H5310" s="119"/>
      <c r="I5310" s="119"/>
      <c r="J5310" s="119"/>
      <c r="K5310" s="121"/>
      <c r="L5310" s="121"/>
      <c r="M5310" s="121"/>
      <c r="N5310" s="121"/>
      <c r="O5310" s="121">
        <v>0.1</v>
      </c>
      <c r="P5310" s="121">
        <v>0.03</v>
      </c>
      <c r="Q5310" s="121">
        <v>0.13</v>
      </c>
      <c r="R5310" s="120"/>
    </row>
    <row r="5311">
      <c r="A5311" s="121" t="s">
        <v>12413</v>
      </c>
      <c r="B5311" s="121" t="s">
        <v>11738</v>
      </c>
      <c r="C5311" s="122" t="s">
        <v>26</v>
      </c>
      <c r="D5311" s="121" t="s">
        <v>1480</v>
      </c>
      <c r="E5311" s="121">
        <v>306480.0</v>
      </c>
      <c r="F5311" s="121">
        <v>43.10085</v>
      </c>
      <c r="G5311" s="121">
        <v>-78.71406</v>
      </c>
      <c r="H5311" s="119"/>
      <c r="I5311" s="119"/>
      <c r="J5311" s="119"/>
      <c r="K5311" s="121"/>
      <c r="L5311" s="121"/>
      <c r="M5311" s="121"/>
      <c r="N5311" s="121"/>
      <c r="O5311" s="121"/>
      <c r="P5311" s="121">
        <v>0.0</v>
      </c>
      <c r="Q5311" s="121">
        <v>0.0</v>
      </c>
      <c r="R5311" s="120"/>
    </row>
    <row r="5312">
      <c r="A5312" s="121" t="s">
        <v>12414</v>
      </c>
      <c r="B5312" s="121" t="s">
        <v>11738</v>
      </c>
      <c r="C5312" s="122" t="s">
        <v>26</v>
      </c>
      <c r="D5312" s="121" t="s">
        <v>2595</v>
      </c>
      <c r="E5312" s="121" t="s">
        <v>12415</v>
      </c>
      <c r="F5312" s="121">
        <v>42.73273</v>
      </c>
      <c r="G5312" s="121">
        <v>-77.07789</v>
      </c>
      <c r="H5312" s="119"/>
      <c r="I5312" s="119"/>
      <c r="J5312" s="119"/>
      <c r="K5312" s="121"/>
      <c r="L5312" s="121"/>
      <c r="M5312" s="121"/>
      <c r="N5312" s="121"/>
      <c r="O5312" s="121"/>
      <c r="P5312" s="121">
        <v>0.0</v>
      </c>
      <c r="Q5312" s="121">
        <v>0.0</v>
      </c>
      <c r="R5312" s="120"/>
    </row>
    <row r="5313">
      <c r="A5313" s="121" t="s">
        <v>12416</v>
      </c>
      <c r="B5313" s="121" t="s">
        <v>11738</v>
      </c>
      <c r="C5313" s="122" t="s">
        <v>26</v>
      </c>
      <c r="D5313" s="121" t="s">
        <v>2595</v>
      </c>
      <c r="E5313" s="121" t="s">
        <v>12417</v>
      </c>
      <c r="F5313" s="121">
        <v>42.74543</v>
      </c>
      <c r="G5313" s="121">
        <v>-76.97246</v>
      </c>
      <c r="H5313" s="119"/>
      <c r="I5313" s="119"/>
      <c r="J5313" s="119"/>
      <c r="K5313" s="121"/>
      <c r="L5313" s="121"/>
      <c r="M5313" s="121"/>
      <c r="N5313" s="121"/>
      <c r="O5313" s="121"/>
      <c r="P5313" s="121">
        <v>0.0</v>
      </c>
      <c r="Q5313" s="121">
        <v>0.0</v>
      </c>
      <c r="R5313" s="120"/>
    </row>
    <row r="5314">
      <c r="A5314" s="121" t="s">
        <v>12418</v>
      </c>
      <c r="B5314" s="121" t="s">
        <v>11738</v>
      </c>
      <c r="C5314" s="122" t="s">
        <v>26</v>
      </c>
      <c r="D5314" s="121" t="s">
        <v>2605</v>
      </c>
      <c r="E5314" s="121" t="s">
        <v>12419</v>
      </c>
      <c r="F5314" s="121">
        <v>42.64405</v>
      </c>
      <c r="G5314" s="121">
        <v>-77.05286</v>
      </c>
      <c r="H5314" s="119"/>
      <c r="I5314" s="119"/>
      <c r="J5314" s="119"/>
      <c r="K5314" s="121"/>
      <c r="L5314" s="121"/>
      <c r="M5314" s="121"/>
      <c r="N5314" s="121"/>
      <c r="O5314" s="121"/>
      <c r="P5314" s="121">
        <v>0.0</v>
      </c>
      <c r="Q5314" s="121">
        <v>0.0</v>
      </c>
      <c r="R5314" s="120"/>
    </row>
    <row r="5315">
      <c r="A5315" s="121" t="s">
        <v>12420</v>
      </c>
      <c r="B5315" s="121" t="s">
        <v>11738</v>
      </c>
      <c r="C5315" s="122" t="s">
        <v>26</v>
      </c>
      <c r="D5315" s="121"/>
      <c r="E5315" s="121" t="s">
        <v>12421</v>
      </c>
      <c r="F5315" s="121">
        <v>42.52</v>
      </c>
      <c r="G5315" s="121">
        <v>-77.62</v>
      </c>
      <c r="H5315" s="119"/>
      <c r="I5315" s="119"/>
      <c r="J5315" s="119"/>
      <c r="K5315" s="121"/>
      <c r="L5315" s="121"/>
      <c r="M5315" s="121"/>
      <c r="N5315" s="121"/>
      <c r="O5315" s="121"/>
      <c r="P5315" s="121">
        <v>0.0</v>
      </c>
      <c r="Q5315" s="121">
        <f>SUM(I5315:P5315)</f>
        <v>0</v>
      </c>
      <c r="R5315" s="120"/>
    </row>
    <row r="5316">
      <c r="A5316" s="121" t="s">
        <v>12422</v>
      </c>
      <c r="B5316" s="121" t="s">
        <v>11738</v>
      </c>
      <c r="C5316" s="122" t="s">
        <v>26</v>
      </c>
      <c r="D5316" s="121" t="s">
        <v>1480</v>
      </c>
      <c r="E5316" s="121">
        <v>306525.0</v>
      </c>
      <c r="F5316" s="121">
        <v>42.4647</v>
      </c>
      <c r="G5316" s="121">
        <v>-79.003</v>
      </c>
      <c r="H5316" s="119"/>
      <c r="I5316" s="119"/>
      <c r="J5316" s="119"/>
      <c r="K5316" s="121"/>
      <c r="L5316" s="121"/>
      <c r="M5316" s="121"/>
      <c r="N5316" s="121"/>
      <c r="O5316" s="121"/>
      <c r="P5316" s="121">
        <v>0.0</v>
      </c>
      <c r="Q5316" s="121">
        <v>0.0</v>
      </c>
      <c r="R5316" s="120"/>
    </row>
    <row r="5317">
      <c r="A5317" s="121" t="s">
        <v>12423</v>
      </c>
      <c r="B5317" s="121" t="s">
        <v>11738</v>
      </c>
      <c r="C5317" s="122" t="s">
        <v>26</v>
      </c>
      <c r="D5317" s="121" t="s">
        <v>2595</v>
      </c>
      <c r="E5317" s="121" t="s">
        <v>12424</v>
      </c>
      <c r="F5317" s="121">
        <v>44.56461</v>
      </c>
      <c r="G5317" s="121">
        <v>-73.4539</v>
      </c>
      <c r="H5317" s="119"/>
      <c r="I5317" s="119"/>
      <c r="J5317" s="119"/>
      <c r="K5317" s="121"/>
      <c r="L5317" s="121"/>
      <c r="M5317" s="121"/>
      <c r="N5317" s="121"/>
      <c r="O5317" s="121"/>
      <c r="P5317" s="121">
        <v>0.0</v>
      </c>
      <c r="Q5317" s="121">
        <v>0.0</v>
      </c>
      <c r="R5317" s="120"/>
    </row>
    <row r="5318">
      <c r="A5318" s="121" t="s">
        <v>12425</v>
      </c>
      <c r="B5318" s="121" t="s">
        <v>11738</v>
      </c>
      <c r="C5318" s="122" t="s">
        <v>26</v>
      </c>
      <c r="D5318" s="121" t="s">
        <v>1480</v>
      </c>
      <c r="E5318" s="121" t="s">
        <v>12426</v>
      </c>
      <c r="F5318" s="121">
        <v>42.0674</v>
      </c>
      <c r="G5318" s="121">
        <v>-74.3356</v>
      </c>
      <c r="H5318" s="119"/>
      <c r="I5318" s="119"/>
      <c r="J5318" s="119"/>
      <c r="K5318" s="121"/>
      <c r="L5318" s="121"/>
      <c r="M5318" s="121"/>
      <c r="N5318" s="121"/>
      <c r="O5318" s="121"/>
      <c r="P5318" s="121">
        <v>0.03</v>
      </c>
      <c r="Q5318" s="121">
        <v>0.03</v>
      </c>
      <c r="R5318" s="120"/>
    </row>
    <row r="5319">
      <c r="A5319" s="121" t="s">
        <v>12427</v>
      </c>
      <c r="B5319" s="121" t="s">
        <v>11738</v>
      </c>
      <c r="C5319" s="122" t="s">
        <v>26</v>
      </c>
      <c r="D5319" s="121" t="s">
        <v>2595</v>
      </c>
      <c r="E5319" s="121" t="s">
        <v>12428</v>
      </c>
      <c r="F5319" s="121">
        <v>41.58796</v>
      </c>
      <c r="G5319" s="121">
        <v>-74.35767</v>
      </c>
      <c r="H5319" s="119"/>
      <c r="I5319" s="119"/>
      <c r="J5319" s="119"/>
      <c r="K5319" s="121"/>
      <c r="L5319" s="121"/>
      <c r="M5319" s="121"/>
      <c r="N5319" s="121"/>
      <c r="O5319" s="121">
        <v>0.05</v>
      </c>
      <c r="P5319" s="121">
        <v>0.02</v>
      </c>
      <c r="Q5319" s="121">
        <v>0.07</v>
      </c>
      <c r="R5319" s="120"/>
    </row>
    <row r="5320">
      <c r="A5320" s="121" t="s">
        <v>12429</v>
      </c>
      <c r="B5320" s="121" t="s">
        <v>11738</v>
      </c>
      <c r="C5320" s="122" t="s">
        <v>26</v>
      </c>
      <c r="D5320" s="121" t="s">
        <v>1480</v>
      </c>
      <c r="E5320" s="121">
        <v>306660.0</v>
      </c>
      <c r="F5320" s="121">
        <v>44.6918</v>
      </c>
      <c r="G5320" s="121">
        <v>-73.4556</v>
      </c>
      <c r="H5320" s="119"/>
      <c r="I5320" s="119"/>
      <c r="J5320" s="119"/>
      <c r="K5320" s="121"/>
      <c r="L5320" s="121"/>
      <c r="M5320" s="121"/>
      <c r="N5320" s="121"/>
      <c r="O5320" s="121"/>
      <c r="P5320" s="121">
        <v>0.0</v>
      </c>
      <c r="Q5320" s="121">
        <v>0.0</v>
      </c>
      <c r="R5320" s="120"/>
    </row>
    <row r="5321">
      <c r="A5321" s="121" t="s">
        <v>12430</v>
      </c>
      <c r="B5321" s="121" t="s">
        <v>11738</v>
      </c>
      <c r="C5321" s="122" t="s">
        <v>26</v>
      </c>
      <c r="D5321" s="121" t="s">
        <v>2605</v>
      </c>
      <c r="E5321" s="121" t="s">
        <v>12431</v>
      </c>
      <c r="F5321" s="121">
        <v>44.63923</v>
      </c>
      <c r="G5321" s="121">
        <v>-73.46312</v>
      </c>
      <c r="H5321" s="119"/>
      <c r="I5321" s="119"/>
      <c r="J5321" s="119"/>
      <c r="K5321" s="121"/>
      <c r="L5321" s="121"/>
      <c r="M5321" s="121"/>
      <c r="N5321" s="121"/>
      <c r="O5321" s="121"/>
      <c r="P5321" s="121">
        <v>0.0</v>
      </c>
      <c r="Q5321" s="121">
        <v>0.0</v>
      </c>
      <c r="R5321" s="120"/>
    </row>
    <row r="5322">
      <c r="A5322" s="121" t="s">
        <v>12432</v>
      </c>
      <c r="B5322" s="121" t="s">
        <v>11738</v>
      </c>
      <c r="C5322" s="122" t="s">
        <v>26</v>
      </c>
      <c r="D5322" s="121" t="s">
        <v>2595</v>
      </c>
      <c r="E5322" s="121" t="s">
        <v>12433</v>
      </c>
      <c r="F5322" s="121">
        <v>41.7237</v>
      </c>
      <c r="G5322" s="121">
        <v>-73.821</v>
      </c>
      <c r="H5322" s="119"/>
      <c r="I5322" s="119"/>
      <c r="J5322" s="119"/>
      <c r="K5322" s="121"/>
      <c r="L5322" s="121"/>
      <c r="M5322" s="121"/>
      <c r="N5322" s="121"/>
      <c r="O5322" s="121">
        <v>0.0</v>
      </c>
      <c r="P5322" s="121">
        <v>0.03</v>
      </c>
      <c r="Q5322" s="121">
        <v>0.03</v>
      </c>
      <c r="R5322" s="120"/>
    </row>
    <row r="5323">
      <c r="A5323" s="121" t="s">
        <v>12434</v>
      </c>
      <c r="B5323" s="121" t="s">
        <v>11738</v>
      </c>
      <c r="C5323" s="122" t="s">
        <v>26</v>
      </c>
      <c r="D5323" s="121" t="s">
        <v>2595</v>
      </c>
      <c r="E5323" s="121" t="s">
        <v>12435</v>
      </c>
      <c r="F5323" s="121">
        <v>43.37335</v>
      </c>
      <c r="G5323" s="121">
        <v>-75.53836</v>
      </c>
      <c r="H5323" s="119"/>
      <c r="I5323" s="119"/>
      <c r="J5323" s="119"/>
      <c r="K5323" s="121"/>
      <c r="L5323" s="121"/>
      <c r="M5323" s="121"/>
      <c r="N5323" s="121"/>
      <c r="O5323" s="121"/>
      <c r="P5323" s="121">
        <v>0.0</v>
      </c>
      <c r="Q5323" s="121">
        <v>0.0</v>
      </c>
      <c r="R5323" s="120"/>
    </row>
    <row r="5324">
      <c r="A5324" s="121" t="s">
        <v>12436</v>
      </c>
      <c r="B5324" s="121" t="s">
        <v>11738</v>
      </c>
      <c r="C5324" s="122" t="s">
        <v>26</v>
      </c>
      <c r="D5324" s="121"/>
      <c r="E5324" s="121" t="s">
        <v>12437</v>
      </c>
      <c r="F5324" s="121">
        <v>44.05</v>
      </c>
      <c r="G5324" s="121">
        <v>-73.44</v>
      </c>
      <c r="H5324" s="119"/>
      <c r="I5324" s="119"/>
      <c r="J5324" s="119"/>
      <c r="K5324" s="121"/>
      <c r="L5324" s="121"/>
      <c r="M5324" s="121"/>
      <c r="N5324" s="121"/>
      <c r="O5324" s="121"/>
      <c r="P5324" s="121">
        <v>0.0</v>
      </c>
      <c r="Q5324" s="121">
        <f>SUM(I5324:P5324)</f>
        <v>0</v>
      </c>
      <c r="R5324" s="120"/>
    </row>
    <row r="5325">
      <c r="A5325" s="121" t="s">
        <v>12438</v>
      </c>
      <c r="B5325" s="121" t="s">
        <v>11738</v>
      </c>
      <c r="C5325" s="122" t="s">
        <v>26</v>
      </c>
      <c r="D5325" s="121" t="s">
        <v>2595</v>
      </c>
      <c r="E5325" s="121" t="s">
        <v>12439</v>
      </c>
      <c r="F5325" s="121">
        <v>40.91997</v>
      </c>
      <c r="G5325" s="121">
        <v>-73.0694</v>
      </c>
      <c r="H5325" s="119"/>
      <c r="I5325" s="119"/>
      <c r="J5325" s="119"/>
      <c r="K5325" s="121"/>
      <c r="L5325" s="121"/>
      <c r="M5325" s="121"/>
      <c r="N5325" s="121"/>
      <c r="O5325" s="121">
        <v>0.46</v>
      </c>
      <c r="P5325" s="121">
        <v>0.12</v>
      </c>
      <c r="Q5325" s="121">
        <v>0.58</v>
      </c>
      <c r="R5325" s="120"/>
    </row>
    <row r="5326">
      <c r="A5326" s="121" t="s">
        <v>12440</v>
      </c>
      <c r="B5326" s="121" t="s">
        <v>11738</v>
      </c>
      <c r="C5326" s="122" t="s">
        <v>26</v>
      </c>
      <c r="D5326" s="121" t="s">
        <v>1480</v>
      </c>
      <c r="E5326" s="121">
        <v>306774.0</v>
      </c>
      <c r="F5326" s="121">
        <v>41.3891</v>
      </c>
      <c r="G5326" s="121">
        <v>-74.6905</v>
      </c>
      <c r="H5326" s="119"/>
      <c r="I5326" s="119"/>
      <c r="J5326" s="119"/>
      <c r="K5326" s="121"/>
      <c r="L5326" s="121"/>
      <c r="M5326" s="121"/>
      <c r="N5326" s="121"/>
      <c r="O5326" s="121">
        <v>0.08</v>
      </c>
      <c r="P5326" s="121" t="s">
        <v>2589</v>
      </c>
      <c r="Q5326" s="121">
        <v>0.08</v>
      </c>
      <c r="R5326" s="120"/>
    </row>
    <row r="5327">
      <c r="A5327" s="121" t="s">
        <v>12441</v>
      </c>
      <c r="B5327" s="121" t="s">
        <v>11738</v>
      </c>
      <c r="C5327" s="122" t="s">
        <v>26</v>
      </c>
      <c r="D5327" s="121" t="s">
        <v>2595</v>
      </c>
      <c r="E5327" s="121" t="s">
        <v>12442</v>
      </c>
      <c r="F5327" s="121">
        <v>41.3599</v>
      </c>
      <c r="G5327" s="121">
        <v>-74.6409</v>
      </c>
      <c r="H5327" s="119"/>
      <c r="I5327" s="119"/>
      <c r="J5327" s="119"/>
      <c r="K5327" s="121"/>
      <c r="L5327" s="121"/>
      <c r="M5327" s="121"/>
      <c r="N5327" s="121"/>
      <c r="O5327" s="121">
        <v>0.07</v>
      </c>
      <c r="P5327" s="121" t="s">
        <v>2592</v>
      </c>
      <c r="Q5327" s="121">
        <v>0.07</v>
      </c>
      <c r="R5327" s="120"/>
    </row>
    <row r="5328">
      <c r="A5328" s="121" t="s">
        <v>12443</v>
      </c>
      <c r="B5328" s="121" t="s">
        <v>11738</v>
      </c>
      <c r="C5328" s="122" t="s">
        <v>26</v>
      </c>
      <c r="D5328" s="121" t="s">
        <v>2595</v>
      </c>
      <c r="E5328" s="121" t="s">
        <v>12444</v>
      </c>
      <c r="F5328" s="121">
        <v>40.83917</v>
      </c>
      <c r="G5328" s="121">
        <v>-73.68025</v>
      </c>
      <c r="H5328" s="119"/>
      <c r="I5328" s="119"/>
      <c r="J5328" s="119"/>
      <c r="K5328" s="121"/>
      <c r="L5328" s="121"/>
      <c r="M5328" s="121"/>
      <c r="N5328" s="121"/>
      <c r="O5328" s="121">
        <v>0.54</v>
      </c>
      <c r="P5328" s="121">
        <v>0.18</v>
      </c>
      <c r="Q5328" s="121">
        <v>0.72</v>
      </c>
      <c r="R5328" s="120"/>
    </row>
    <row r="5329">
      <c r="A5329" s="121" t="s">
        <v>12445</v>
      </c>
      <c r="B5329" s="121" t="s">
        <v>11738</v>
      </c>
      <c r="C5329" s="122" t="s">
        <v>26</v>
      </c>
      <c r="D5329" s="121" t="s">
        <v>1480</v>
      </c>
      <c r="E5329" s="121">
        <v>306747.0</v>
      </c>
      <c r="F5329" s="121">
        <v>42.3717</v>
      </c>
      <c r="G5329" s="121">
        <v>-79.4866</v>
      </c>
      <c r="H5329" s="119"/>
      <c r="I5329" s="119"/>
      <c r="J5329" s="119"/>
      <c r="K5329" s="121"/>
      <c r="L5329" s="121"/>
      <c r="M5329" s="121"/>
      <c r="N5329" s="121"/>
      <c r="O5329" s="121"/>
      <c r="P5329" s="121">
        <v>0.0</v>
      </c>
      <c r="Q5329" s="121">
        <v>0.0</v>
      </c>
      <c r="R5329" s="120"/>
    </row>
    <row r="5330">
      <c r="A5330" s="121" t="s">
        <v>12446</v>
      </c>
      <c r="B5330" s="121" t="s">
        <v>11738</v>
      </c>
      <c r="C5330" s="122" t="s">
        <v>26</v>
      </c>
      <c r="D5330" s="121" t="s">
        <v>2595</v>
      </c>
      <c r="E5330" s="121" t="s">
        <v>12447</v>
      </c>
      <c r="F5330" s="121">
        <v>41.66154</v>
      </c>
      <c r="G5330" s="121">
        <v>-73.91941</v>
      </c>
      <c r="H5330" s="119"/>
      <c r="I5330" s="119"/>
      <c r="J5330" s="119"/>
      <c r="K5330" s="121"/>
      <c r="L5330" s="121"/>
      <c r="M5330" s="121"/>
      <c r="N5330" s="121"/>
      <c r="O5330" s="121" t="s">
        <v>2592</v>
      </c>
      <c r="P5330" s="121">
        <v>0.04</v>
      </c>
      <c r="Q5330" s="121">
        <v>0.04</v>
      </c>
      <c r="R5330" s="120"/>
    </row>
    <row r="5331">
      <c r="A5331" s="121" t="s">
        <v>12448</v>
      </c>
      <c r="B5331" s="121" t="s">
        <v>11738</v>
      </c>
      <c r="C5331" s="122" t="s">
        <v>26</v>
      </c>
      <c r="D5331" s="121" t="s">
        <v>2595</v>
      </c>
      <c r="E5331" s="121" t="s">
        <v>12449</v>
      </c>
      <c r="F5331" s="121">
        <v>41.647</v>
      </c>
      <c r="G5331" s="121">
        <v>-73.897</v>
      </c>
      <c r="H5331" s="119"/>
      <c r="I5331" s="119"/>
      <c r="J5331" s="119"/>
      <c r="K5331" s="121"/>
      <c r="L5331" s="121"/>
      <c r="M5331" s="121"/>
      <c r="N5331" s="121"/>
      <c r="O5331" s="121">
        <v>0.0</v>
      </c>
      <c r="P5331" s="121">
        <v>0.05</v>
      </c>
      <c r="Q5331" s="121">
        <v>0.05</v>
      </c>
      <c r="R5331" s="120"/>
    </row>
    <row r="5332">
      <c r="A5332" s="121" t="s">
        <v>12450</v>
      </c>
      <c r="B5332" s="121" t="s">
        <v>11738</v>
      </c>
      <c r="C5332" s="122" t="s">
        <v>26</v>
      </c>
      <c r="D5332" s="121" t="s">
        <v>2595</v>
      </c>
      <c r="E5332" s="121" t="s">
        <v>12451</v>
      </c>
      <c r="F5332" s="121">
        <v>41.61955</v>
      </c>
      <c r="G5332" s="121">
        <v>-73.91306</v>
      </c>
      <c r="H5332" s="119"/>
      <c r="I5332" s="119"/>
      <c r="J5332" s="119"/>
      <c r="K5332" s="121"/>
      <c r="L5332" s="121"/>
      <c r="M5332" s="121"/>
      <c r="N5332" s="121"/>
      <c r="O5332" s="121">
        <v>0.05</v>
      </c>
      <c r="P5332" s="121">
        <v>0.01</v>
      </c>
      <c r="Q5332" s="121">
        <v>0.06</v>
      </c>
      <c r="R5332" s="120"/>
    </row>
    <row r="5333">
      <c r="A5333" s="121" t="s">
        <v>12452</v>
      </c>
      <c r="B5333" s="121" t="s">
        <v>11738</v>
      </c>
      <c r="C5333" s="122" t="s">
        <v>26</v>
      </c>
      <c r="D5333" s="121" t="s">
        <v>2605</v>
      </c>
      <c r="E5333" s="121" t="s">
        <v>12453</v>
      </c>
      <c r="F5333" s="121">
        <v>41.62574</v>
      </c>
      <c r="G5333" s="121">
        <v>-73.88155</v>
      </c>
      <c r="H5333" s="119"/>
      <c r="I5333" s="119"/>
      <c r="J5333" s="119"/>
      <c r="K5333" s="121"/>
      <c r="L5333" s="121"/>
      <c r="M5333" s="121"/>
      <c r="N5333" s="121"/>
      <c r="O5333" s="121">
        <v>0.02</v>
      </c>
      <c r="P5333" s="121" t="s">
        <v>2592</v>
      </c>
      <c r="Q5333" s="121">
        <v>0.02</v>
      </c>
      <c r="R5333" s="120"/>
    </row>
    <row r="5334">
      <c r="A5334" s="121" t="s">
        <v>12454</v>
      </c>
      <c r="B5334" s="121" t="s">
        <v>11738</v>
      </c>
      <c r="C5334" s="122" t="s">
        <v>26</v>
      </c>
      <c r="D5334" s="121"/>
      <c r="E5334" s="121" t="s">
        <v>12455</v>
      </c>
      <c r="F5334" s="121">
        <v>42.54</v>
      </c>
      <c r="G5334" s="121">
        <v>-77.33</v>
      </c>
      <c r="H5334" s="119"/>
      <c r="I5334" s="119"/>
      <c r="J5334" s="119"/>
      <c r="K5334" s="121"/>
      <c r="L5334" s="121"/>
      <c r="M5334" s="121"/>
      <c r="N5334" s="121"/>
      <c r="O5334" s="121"/>
      <c r="P5334" s="121">
        <v>0.0</v>
      </c>
      <c r="Q5334" s="121">
        <f>SUM(I5334:P5334)</f>
        <v>0</v>
      </c>
      <c r="R5334" s="120"/>
    </row>
    <row r="5335">
      <c r="A5335" s="121" t="s">
        <v>12456</v>
      </c>
      <c r="B5335" s="121" t="s">
        <v>11738</v>
      </c>
      <c r="C5335" s="122" t="s">
        <v>26</v>
      </c>
      <c r="D5335" s="121" t="s">
        <v>2595</v>
      </c>
      <c r="E5335" s="121" t="s">
        <v>12457</v>
      </c>
      <c r="F5335" s="121">
        <v>42.56779</v>
      </c>
      <c r="G5335" s="121">
        <v>-77.26258</v>
      </c>
      <c r="H5335" s="119"/>
      <c r="I5335" s="119"/>
      <c r="J5335" s="119"/>
      <c r="K5335" s="121"/>
      <c r="L5335" s="121"/>
      <c r="M5335" s="121"/>
      <c r="N5335" s="121"/>
      <c r="O5335" s="121"/>
      <c r="P5335" s="121">
        <v>0.0</v>
      </c>
      <c r="Q5335" s="121">
        <v>0.0</v>
      </c>
      <c r="R5335" s="120"/>
    </row>
    <row r="5336">
      <c r="A5336" s="121" t="s">
        <v>12458</v>
      </c>
      <c r="B5336" s="121" t="s">
        <v>11738</v>
      </c>
      <c r="C5336" s="122" t="s">
        <v>26</v>
      </c>
      <c r="D5336" s="121"/>
      <c r="E5336" s="121" t="s">
        <v>12459</v>
      </c>
      <c r="F5336" s="121">
        <v>42.56</v>
      </c>
      <c r="G5336" s="121">
        <v>-77.28</v>
      </c>
      <c r="H5336" s="119"/>
      <c r="I5336" s="119"/>
      <c r="J5336" s="119"/>
      <c r="K5336" s="121"/>
      <c r="L5336" s="121"/>
      <c r="M5336" s="121"/>
      <c r="N5336" s="121"/>
      <c r="O5336" s="121"/>
      <c r="P5336" s="121">
        <v>0.0</v>
      </c>
      <c r="Q5336" s="121">
        <f>SUM(I5336:P5336)</f>
        <v>0</v>
      </c>
      <c r="R5336" s="120"/>
    </row>
    <row r="5337">
      <c r="A5337" s="121" t="s">
        <v>12460</v>
      </c>
      <c r="B5337" s="121" t="s">
        <v>11738</v>
      </c>
      <c r="C5337" s="122" t="s">
        <v>26</v>
      </c>
      <c r="D5337" s="121" t="s">
        <v>1480</v>
      </c>
      <c r="E5337" s="121">
        <v>306867.0</v>
      </c>
      <c r="F5337" s="121">
        <v>43.5696</v>
      </c>
      <c r="G5337" s="121">
        <v>-76.1163</v>
      </c>
      <c r="H5337" s="119"/>
      <c r="I5337" s="119"/>
      <c r="J5337" s="119"/>
      <c r="K5337" s="121"/>
      <c r="L5337" s="121"/>
      <c r="M5337" s="121"/>
      <c r="N5337" s="121"/>
      <c r="O5337" s="121"/>
      <c r="P5337" s="121">
        <v>0.0</v>
      </c>
      <c r="Q5337" s="121">
        <v>0.0</v>
      </c>
      <c r="R5337" s="120"/>
    </row>
    <row r="5338">
      <c r="A5338" s="121" t="s">
        <v>12461</v>
      </c>
      <c r="B5338" s="121" t="s">
        <v>11738</v>
      </c>
      <c r="C5338" s="122" t="s">
        <v>26</v>
      </c>
      <c r="D5338" s="121" t="s">
        <v>2595</v>
      </c>
      <c r="E5338" s="121" t="s">
        <v>12462</v>
      </c>
      <c r="F5338" s="121">
        <v>40.74825</v>
      </c>
      <c r="G5338" s="121">
        <v>-73.76537</v>
      </c>
      <c r="H5338" s="119"/>
      <c r="I5338" s="119"/>
      <c r="J5338" s="119"/>
      <c r="K5338" s="121"/>
      <c r="L5338" s="121"/>
      <c r="M5338" s="121"/>
      <c r="N5338" s="121"/>
      <c r="O5338" s="121">
        <v>0.43</v>
      </c>
      <c r="P5338" s="121" t="s">
        <v>2589</v>
      </c>
      <c r="Q5338" s="121">
        <v>0.43</v>
      </c>
      <c r="R5338" s="120"/>
    </row>
    <row r="5339">
      <c r="A5339" s="121" t="s">
        <v>12463</v>
      </c>
      <c r="B5339" s="121" t="s">
        <v>11738</v>
      </c>
      <c r="C5339" s="122" t="s">
        <v>26</v>
      </c>
      <c r="D5339" s="121" t="s">
        <v>2595</v>
      </c>
      <c r="E5339" s="121" t="s">
        <v>12464</v>
      </c>
      <c r="F5339" s="121">
        <v>43.0918</v>
      </c>
      <c r="G5339" s="121">
        <v>-78.6568</v>
      </c>
      <c r="H5339" s="119"/>
      <c r="I5339" s="119"/>
      <c r="J5339" s="119"/>
      <c r="K5339" s="121"/>
      <c r="L5339" s="121"/>
      <c r="M5339" s="121"/>
      <c r="N5339" s="121"/>
      <c r="O5339" s="121"/>
      <c r="P5339" s="121">
        <v>0.0</v>
      </c>
      <c r="Q5339" s="121">
        <v>0.0</v>
      </c>
      <c r="R5339" s="120"/>
    </row>
    <row r="5340">
      <c r="A5340" s="121" t="s">
        <v>12465</v>
      </c>
      <c r="B5340" s="121" t="s">
        <v>11738</v>
      </c>
      <c r="C5340" s="122" t="s">
        <v>26</v>
      </c>
      <c r="D5340" s="121" t="s">
        <v>2595</v>
      </c>
      <c r="E5340" s="121" t="s">
        <v>12466</v>
      </c>
      <c r="F5340" s="121">
        <v>42.00968</v>
      </c>
      <c r="G5340" s="121">
        <v>-73.8642</v>
      </c>
      <c r="H5340" s="119"/>
      <c r="I5340" s="119"/>
      <c r="J5340" s="119"/>
      <c r="K5340" s="121"/>
      <c r="L5340" s="121"/>
      <c r="M5340" s="121"/>
      <c r="N5340" s="121"/>
      <c r="O5340" s="121"/>
      <c r="P5340" s="121">
        <v>0.03</v>
      </c>
      <c r="Q5340" s="121">
        <v>0.03</v>
      </c>
      <c r="R5340" s="120"/>
    </row>
    <row r="5341">
      <c r="A5341" s="121" t="s">
        <v>12467</v>
      </c>
      <c r="B5341" s="121" t="s">
        <v>11738</v>
      </c>
      <c r="C5341" s="122" t="s">
        <v>26</v>
      </c>
      <c r="D5341" s="121"/>
      <c r="E5341" s="121" t="s">
        <v>12468</v>
      </c>
      <c r="F5341" s="121">
        <v>42.1</v>
      </c>
      <c r="G5341" s="121">
        <v>-78.75</v>
      </c>
      <c r="H5341" s="119"/>
      <c r="I5341" s="119"/>
      <c r="J5341" s="119"/>
      <c r="K5341" s="121"/>
      <c r="L5341" s="121"/>
      <c r="M5341" s="121"/>
      <c r="N5341" s="121"/>
      <c r="O5341" s="121"/>
      <c r="P5341" s="121">
        <v>0.0</v>
      </c>
      <c r="Q5341" s="121">
        <f>SUM(I5341:P5341)</f>
        <v>0</v>
      </c>
      <c r="R5341" s="120"/>
    </row>
    <row r="5342">
      <c r="A5342" s="121" t="s">
        <v>12469</v>
      </c>
      <c r="B5342" s="121" t="s">
        <v>11738</v>
      </c>
      <c r="C5342" s="122" t="s">
        <v>26</v>
      </c>
      <c r="D5342" s="121" t="s">
        <v>2595</v>
      </c>
      <c r="E5342" s="121" t="s">
        <v>12470</v>
      </c>
      <c r="F5342" s="121">
        <v>40.8239</v>
      </c>
      <c r="G5342" s="121">
        <v>-72.6947</v>
      </c>
      <c r="H5342" s="119"/>
      <c r="I5342" s="119"/>
      <c r="J5342" s="119"/>
      <c r="K5342" s="121"/>
      <c r="L5342" s="121"/>
      <c r="M5342" s="121"/>
      <c r="N5342" s="121"/>
      <c r="O5342" s="121">
        <v>0.84</v>
      </c>
      <c r="P5342" s="121">
        <v>0.53</v>
      </c>
      <c r="Q5342" s="121">
        <v>1.37</v>
      </c>
      <c r="R5342" s="120"/>
    </row>
    <row r="5343">
      <c r="A5343" s="121" t="s">
        <v>12471</v>
      </c>
      <c r="B5343" s="121" t="s">
        <v>11738</v>
      </c>
      <c r="C5343" s="122" t="s">
        <v>26</v>
      </c>
      <c r="D5343" s="121" t="s">
        <v>2595</v>
      </c>
      <c r="E5343" s="121" t="s">
        <v>12472</v>
      </c>
      <c r="F5343" s="121">
        <v>42.54548</v>
      </c>
      <c r="G5343" s="121">
        <v>-74.14748</v>
      </c>
      <c r="H5343" s="119"/>
      <c r="I5343" s="119"/>
      <c r="J5343" s="119"/>
      <c r="K5343" s="121"/>
      <c r="L5343" s="121"/>
      <c r="M5343" s="121"/>
      <c r="N5343" s="121"/>
      <c r="O5343" s="121"/>
      <c r="P5343" s="121">
        <v>0.0</v>
      </c>
      <c r="Q5343" s="121">
        <v>0.0</v>
      </c>
      <c r="R5343" s="120"/>
    </row>
    <row r="5344">
      <c r="A5344" s="121" t="s">
        <v>12473</v>
      </c>
      <c r="B5344" s="121" t="s">
        <v>11738</v>
      </c>
      <c r="C5344" s="122" t="s">
        <v>26</v>
      </c>
      <c r="D5344" s="121" t="s">
        <v>2595</v>
      </c>
      <c r="E5344" s="121" t="s">
        <v>12474</v>
      </c>
      <c r="F5344" s="121">
        <v>41.97735</v>
      </c>
      <c r="G5344" s="121">
        <v>-73.90559</v>
      </c>
      <c r="H5344" s="119"/>
      <c r="I5344" s="119"/>
      <c r="J5344" s="119"/>
      <c r="K5344" s="121"/>
      <c r="L5344" s="121"/>
      <c r="M5344" s="121"/>
      <c r="N5344" s="121"/>
      <c r="O5344" s="121">
        <v>0.0</v>
      </c>
      <c r="P5344" s="121">
        <v>0.03</v>
      </c>
      <c r="Q5344" s="121">
        <v>0.03</v>
      </c>
      <c r="R5344" s="120"/>
    </row>
    <row r="5345">
      <c r="A5345" s="121" t="s">
        <v>12475</v>
      </c>
      <c r="B5345" s="121" t="s">
        <v>11738</v>
      </c>
      <c r="C5345" s="122" t="s">
        <v>26</v>
      </c>
      <c r="D5345" s="121" t="s">
        <v>2595</v>
      </c>
      <c r="E5345" s="121" t="s">
        <v>12476</v>
      </c>
      <c r="F5345" s="121">
        <v>42.79</v>
      </c>
      <c r="G5345" s="121">
        <v>-74.961</v>
      </c>
      <c r="H5345" s="119"/>
      <c r="I5345" s="119"/>
      <c r="J5345" s="119"/>
      <c r="K5345" s="121"/>
      <c r="L5345" s="121"/>
      <c r="M5345" s="121"/>
      <c r="N5345" s="121"/>
      <c r="O5345" s="121"/>
      <c r="P5345" s="121">
        <v>0.0</v>
      </c>
      <c r="Q5345" s="121">
        <v>0.0</v>
      </c>
      <c r="R5345" s="120"/>
    </row>
    <row r="5346">
      <c r="A5346" s="121" t="s">
        <v>12477</v>
      </c>
      <c r="B5346" s="121" t="s">
        <v>11738</v>
      </c>
      <c r="C5346" s="122" t="s">
        <v>26</v>
      </c>
      <c r="D5346" s="121" t="s">
        <v>2595</v>
      </c>
      <c r="E5346" s="121" t="s">
        <v>12478</v>
      </c>
      <c r="F5346" s="121">
        <v>40.89571</v>
      </c>
      <c r="G5346" s="121">
        <v>-72.86113</v>
      </c>
      <c r="H5346" s="119"/>
      <c r="I5346" s="119"/>
      <c r="J5346" s="119"/>
      <c r="K5346" s="121"/>
      <c r="L5346" s="121"/>
      <c r="M5346" s="121"/>
      <c r="N5346" s="121"/>
      <c r="O5346" s="121">
        <v>0.5</v>
      </c>
      <c r="P5346" s="121">
        <v>0.24</v>
      </c>
      <c r="Q5346" s="121">
        <v>0.74</v>
      </c>
      <c r="R5346" s="120"/>
    </row>
    <row r="5347">
      <c r="A5347" s="121" t="s">
        <v>12479</v>
      </c>
      <c r="B5347" s="121" t="s">
        <v>11738</v>
      </c>
      <c r="C5347" s="122" t="s">
        <v>26</v>
      </c>
      <c r="D5347" s="121" t="s">
        <v>2595</v>
      </c>
      <c r="E5347" s="121" t="s">
        <v>12480</v>
      </c>
      <c r="F5347" s="121">
        <v>40.89581</v>
      </c>
      <c r="G5347" s="121">
        <v>-72.85387</v>
      </c>
      <c r="H5347" s="119"/>
      <c r="I5347" s="119"/>
      <c r="J5347" s="119"/>
      <c r="K5347" s="121"/>
      <c r="L5347" s="121"/>
      <c r="M5347" s="121"/>
      <c r="N5347" s="121"/>
      <c r="O5347" s="121">
        <v>0.79</v>
      </c>
      <c r="P5347" s="121">
        <v>0.01</v>
      </c>
      <c r="Q5347" s="121">
        <v>0.8</v>
      </c>
      <c r="R5347" s="120"/>
    </row>
    <row r="5348">
      <c r="A5348" s="121" t="s">
        <v>12481</v>
      </c>
      <c r="B5348" s="121" t="s">
        <v>11738</v>
      </c>
      <c r="C5348" s="122" t="s">
        <v>26</v>
      </c>
      <c r="D5348" s="121" t="s">
        <v>1480</v>
      </c>
      <c r="E5348" s="121" t="s">
        <v>12482</v>
      </c>
      <c r="F5348" s="121">
        <v>40.96245</v>
      </c>
      <c r="G5348" s="121">
        <v>-72.71612</v>
      </c>
      <c r="H5348" s="119"/>
      <c r="I5348" s="119"/>
      <c r="J5348" s="119"/>
      <c r="K5348" s="121"/>
      <c r="L5348" s="121"/>
      <c r="M5348" s="121"/>
      <c r="N5348" s="121"/>
      <c r="O5348" s="121">
        <v>0.85</v>
      </c>
      <c r="P5348" s="121" t="s">
        <v>2592</v>
      </c>
      <c r="Q5348" s="121">
        <v>0.85</v>
      </c>
      <c r="R5348" s="120"/>
    </row>
    <row r="5349">
      <c r="A5349" s="121" t="s">
        <v>12483</v>
      </c>
      <c r="B5349" s="121" t="s">
        <v>11738</v>
      </c>
      <c r="C5349" s="122" t="s">
        <v>26</v>
      </c>
      <c r="D5349" s="121" t="s">
        <v>2595</v>
      </c>
      <c r="E5349" s="121" t="s">
        <v>12484</v>
      </c>
      <c r="F5349" s="121">
        <v>43.20356</v>
      </c>
      <c r="G5349" s="121">
        <v>-77.70311</v>
      </c>
      <c r="H5349" s="119"/>
      <c r="I5349" s="119"/>
      <c r="J5349" s="119"/>
      <c r="K5349" s="121"/>
      <c r="L5349" s="121"/>
      <c r="M5349" s="121"/>
      <c r="N5349" s="121"/>
      <c r="O5349" s="121"/>
      <c r="P5349" s="121">
        <v>0.0</v>
      </c>
      <c r="Q5349" s="121">
        <v>0.0</v>
      </c>
      <c r="R5349" s="120"/>
    </row>
    <row r="5350">
      <c r="A5350" s="121" t="s">
        <v>12485</v>
      </c>
      <c r="B5350" s="121" t="s">
        <v>11738</v>
      </c>
      <c r="C5350" s="122" t="s">
        <v>26</v>
      </c>
      <c r="D5350" s="121" t="s">
        <v>2605</v>
      </c>
      <c r="E5350" s="121" t="s">
        <v>12486</v>
      </c>
      <c r="F5350" s="121">
        <v>43.11723</v>
      </c>
      <c r="G5350" s="121">
        <v>-77.67539</v>
      </c>
      <c r="H5350" s="119"/>
      <c r="I5350" s="119"/>
      <c r="J5350" s="119"/>
      <c r="K5350" s="121"/>
      <c r="L5350" s="121"/>
      <c r="M5350" s="121"/>
      <c r="N5350" s="121"/>
      <c r="O5350" s="121"/>
      <c r="P5350" s="121">
        <v>0.0</v>
      </c>
      <c r="Q5350" s="121">
        <v>0.0</v>
      </c>
      <c r="R5350" s="120"/>
    </row>
    <row r="5351">
      <c r="A5351" s="121" t="s">
        <v>12487</v>
      </c>
      <c r="B5351" s="121" t="s">
        <v>11738</v>
      </c>
      <c r="C5351" s="122" t="s">
        <v>26</v>
      </c>
      <c r="D5351" s="121" t="s">
        <v>2605</v>
      </c>
      <c r="E5351" s="121" t="s">
        <v>12488</v>
      </c>
      <c r="F5351" s="121">
        <v>43.22417</v>
      </c>
      <c r="G5351" s="121">
        <v>-75.39563</v>
      </c>
      <c r="H5351" s="119"/>
      <c r="I5351" s="119"/>
      <c r="J5351" s="119"/>
      <c r="K5351" s="121"/>
      <c r="L5351" s="121"/>
      <c r="M5351" s="121"/>
      <c r="N5351" s="121"/>
      <c r="O5351" s="121"/>
      <c r="P5351" s="121">
        <v>0.0</v>
      </c>
      <c r="Q5351" s="121">
        <v>0.0</v>
      </c>
      <c r="R5351" s="120"/>
    </row>
    <row r="5352">
      <c r="A5352" s="121" t="s">
        <v>12489</v>
      </c>
      <c r="B5352" s="121" t="s">
        <v>11738</v>
      </c>
      <c r="C5352" s="122" t="s">
        <v>26</v>
      </c>
      <c r="D5352" s="121" t="s">
        <v>1480</v>
      </c>
      <c r="E5352" s="121" t="s">
        <v>12490</v>
      </c>
      <c r="F5352" s="121">
        <v>42.3915</v>
      </c>
      <c r="G5352" s="121">
        <v>-78.2484</v>
      </c>
      <c r="H5352" s="119"/>
      <c r="I5352" s="119"/>
      <c r="J5352" s="119"/>
      <c r="K5352" s="121"/>
      <c r="L5352" s="121"/>
      <c r="M5352" s="121"/>
      <c r="N5352" s="121"/>
      <c r="O5352" s="121"/>
      <c r="P5352" s="121">
        <v>0.0</v>
      </c>
      <c r="Q5352" s="121">
        <v>0.0</v>
      </c>
      <c r="R5352" s="120"/>
    </row>
    <row r="5353">
      <c r="A5353" s="121" t="s">
        <v>12491</v>
      </c>
      <c r="B5353" s="121" t="s">
        <v>11738</v>
      </c>
      <c r="C5353" s="122" t="s">
        <v>26</v>
      </c>
      <c r="D5353" s="121"/>
      <c r="E5353" s="121" t="s">
        <v>12492</v>
      </c>
      <c r="F5353" s="121">
        <v>42.12</v>
      </c>
      <c r="G5353" s="121">
        <v>-78.75</v>
      </c>
      <c r="H5353" s="119"/>
      <c r="I5353" s="119"/>
      <c r="J5353" s="119"/>
      <c r="K5353" s="121"/>
      <c r="L5353" s="121"/>
      <c r="M5353" s="121"/>
      <c r="N5353" s="121"/>
      <c r="O5353" s="121"/>
      <c r="P5353" s="121">
        <v>0.0</v>
      </c>
      <c r="Q5353" s="121">
        <f>SUM(I5353:P5353)</f>
        <v>0</v>
      </c>
      <c r="R5353" s="120"/>
    </row>
    <row r="5354">
      <c r="A5354" s="121" t="s">
        <v>12493</v>
      </c>
      <c r="B5354" s="121" t="s">
        <v>11738</v>
      </c>
      <c r="C5354" s="122" t="s">
        <v>26</v>
      </c>
      <c r="D5354" s="121" t="s">
        <v>2595</v>
      </c>
      <c r="E5354" s="121" t="s">
        <v>12494</v>
      </c>
      <c r="F5354" s="121">
        <v>43.1626</v>
      </c>
      <c r="G5354" s="121">
        <v>-74.8088</v>
      </c>
      <c r="H5354" s="119"/>
      <c r="I5354" s="119"/>
      <c r="J5354" s="119"/>
      <c r="K5354" s="121"/>
      <c r="L5354" s="121"/>
      <c r="M5354" s="121"/>
      <c r="N5354" s="121"/>
      <c r="O5354" s="121"/>
      <c r="P5354" s="121">
        <v>0.0</v>
      </c>
      <c r="Q5354" s="121">
        <v>0.0</v>
      </c>
      <c r="R5354" s="120"/>
    </row>
    <row r="5355">
      <c r="A5355" s="121" t="s">
        <v>12495</v>
      </c>
      <c r="B5355" s="121" t="s">
        <v>11738</v>
      </c>
      <c r="C5355" s="122" t="s">
        <v>26</v>
      </c>
      <c r="D5355" s="121" t="s">
        <v>2595</v>
      </c>
      <c r="E5355" s="121" t="s">
        <v>12496</v>
      </c>
      <c r="F5355" s="121">
        <v>43.17588</v>
      </c>
      <c r="G5355" s="121">
        <v>-78.85725</v>
      </c>
      <c r="H5355" s="119"/>
      <c r="I5355" s="119"/>
      <c r="J5355" s="119"/>
      <c r="K5355" s="121"/>
      <c r="L5355" s="121"/>
      <c r="M5355" s="121"/>
      <c r="N5355" s="121"/>
      <c r="O5355" s="121"/>
      <c r="P5355" s="121">
        <v>0.0</v>
      </c>
      <c r="Q5355" s="121">
        <v>0.0</v>
      </c>
      <c r="R5355" s="120"/>
    </row>
    <row r="5356">
      <c r="A5356" s="121" t="s">
        <v>12497</v>
      </c>
      <c r="B5356" s="121" t="s">
        <v>11738</v>
      </c>
      <c r="C5356" s="122" t="s">
        <v>26</v>
      </c>
      <c r="D5356" s="121" t="s">
        <v>1480</v>
      </c>
      <c r="E5356" s="121">
        <v>307425.0</v>
      </c>
      <c r="F5356" s="121">
        <v>43.17055</v>
      </c>
      <c r="G5356" s="121">
        <v>-78.81813</v>
      </c>
      <c r="H5356" s="119"/>
      <c r="I5356" s="119"/>
      <c r="J5356" s="119"/>
      <c r="K5356" s="121"/>
      <c r="L5356" s="121"/>
      <c r="M5356" s="121"/>
      <c r="N5356" s="121"/>
      <c r="O5356" s="121"/>
      <c r="P5356" s="121">
        <v>0.0</v>
      </c>
      <c r="Q5356" s="121">
        <v>0.0</v>
      </c>
      <c r="R5356" s="120"/>
    </row>
    <row r="5357">
      <c r="A5357" s="121" t="s">
        <v>12498</v>
      </c>
      <c r="B5357" s="121" t="s">
        <v>11738</v>
      </c>
      <c r="C5357" s="122" t="s">
        <v>26</v>
      </c>
      <c r="D5357" s="121" t="s">
        <v>2595</v>
      </c>
      <c r="E5357" s="121" t="s">
        <v>12499</v>
      </c>
      <c r="F5357" s="121">
        <v>44.6398</v>
      </c>
      <c r="G5357" s="121">
        <v>-73.73849</v>
      </c>
      <c r="H5357" s="119"/>
      <c r="I5357" s="119"/>
      <c r="J5357" s="119"/>
      <c r="K5357" s="121"/>
      <c r="L5357" s="121"/>
      <c r="M5357" s="121"/>
      <c r="N5357" s="121"/>
      <c r="O5357" s="121"/>
      <c r="P5357" s="121">
        <v>0.0</v>
      </c>
      <c r="Q5357" s="121">
        <v>0.0</v>
      </c>
      <c r="R5357" s="120"/>
    </row>
    <row r="5358">
      <c r="A5358" s="121" t="s">
        <v>12500</v>
      </c>
      <c r="B5358" s="121" t="s">
        <v>11738</v>
      </c>
      <c r="C5358" s="122" t="s">
        <v>26</v>
      </c>
      <c r="D5358" s="121" t="s">
        <v>2595</v>
      </c>
      <c r="E5358" s="121" t="s">
        <v>12501</v>
      </c>
      <c r="F5358" s="121">
        <v>44.29104</v>
      </c>
      <c r="G5358" s="121">
        <v>-74.10437</v>
      </c>
      <c r="H5358" s="119"/>
      <c r="I5358" s="119"/>
      <c r="J5358" s="119"/>
      <c r="K5358" s="121"/>
      <c r="L5358" s="121"/>
      <c r="M5358" s="121"/>
      <c r="N5358" s="121"/>
      <c r="O5358" s="121"/>
      <c r="P5358" s="121">
        <v>0.0</v>
      </c>
      <c r="Q5358" s="121">
        <v>0.0</v>
      </c>
      <c r="R5358" s="120"/>
    </row>
    <row r="5359">
      <c r="A5359" s="121" t="s">
        <v>12502</v>
      </c>
      <c r="B5359" s="121" t="s">
        <v>11738</v>
      </c>
      <c r="C5359" s="122" t="s">
        <v>26</v>
      </c>
      <c r="D5359" s="121" t="s">
        <v>2595</v>
      </c>
      <c r="E5359" s="121" t="s">
        <v>12503</v>
      </c>
      <c r="F5359" s="121">
        <v>44.41359</v>
      </c>
      <c r="G5359" s="121">
        <v>-74.15211</v>
      </c>
      <c r="H5359" s="119"/>
      <c r="I5359" s="119"/>
      <c r="J5359" s="119"/>
      <c r="K5359" s="121"/>
      <c r="L5359" s="121"/>
      <c r="M5359" s="121"/>
      <c r="N5359" s="121"/>
      <c r="O5359" s="121"/>
      <c r="P5359" s="121">
        <v>0.0</v>
      </c>
      <c r="Q5359" s="121">
        <v>0.0</v>
      </c>
      <c r="R5359" s="120"/>
    </row>
    <row r="5360">
      <c r="A5360" s="121" t="s">
        <v>12504</v>
      </c>
      <c r="B5360" s="121" t="s">
        <v>11738</v>
      </c>
      <c r="C5360" s="122" t="s">
        <v>26</v>
      </c>
      <c r="D5360" s="121" t="s">
        <v>2605</v>
      </c>
      <c r="E5360" s="121" t="s">
        <v>12505</v>
      </c>
      <c r="F5360" s="121">
        <v>44.39279</v>
      </c>
      <c r="G5360" s="121">
        <v>-74.20288</v>
      </c>
      <c r="H5360" s="119"/>
      <c r="I5360" s="119"/>
      <c r="J5360" s="119"/>
      <c r="K5360" s="121"/>
      <c r="L5360" s="121"/>
      <c r="M5360" s="121"/>
      <c r="N5360" s="121"/>
      <c r="O5360" s="121"/>
      <c r="P5360" s="121">
        <v>0.0</v>
      </c>
      <c r="Q5360" s="121">
        <v>0.0</v>
      </c>
      <c r="R5360" s="120"/>
    </row>
    <row r="5361">
      <c r="A5361" s="121" t="s">
        <v>12506</v>
      </c>
      <c r="B5361" s="121" t="s">
        <v>11738</v>
      </c>
      <c r="C5361" s="122" t="s">
        <v>26</v>
      </c>
      <c r="D5361" s="121" t="s">
        <v>2595</v>
      </c>
      <c r="E5361" s="121" t="s">
        <v>12507</v>
      </c>
      <c r="F5361" s="121">
        <v>43.06032</v>
      </c>
      <c r="G5361" s="121">
        <v>-73.78009</v>
      </c>
      <c r="H5361" s="119"/>
      <c r="I5361" s="119"/>
      <c r="J5361" s="119"/>
      <c r="K5361" s="121"/>
      <c r="L5361" s="121"/>
      <c r="M5361" s="121"/>
      <c r="N5361" s="121"/>
      <c r="O5361" s="121"/>
      <c r="P5361" s="121">
        <v>0.0</v>
      </c>
      <c r="Q5361" s="121">
        <v>0.0</v>
      </c>
      <c r="R5361" s="120"/>
    </row>
    <row r="5362">
      <c r="A5362" s="121" t="s">
        <v>12508</v>
      </c>
      <c r="B5362" s="121" t="s">
        <v>11738</v>
      </c>
      <c r="C5362" s="122" t="s">
        <v>26</v>
      </c>
      <c r="D5362" s="121" t="s">
        <v>1480</v>
      </c>
      <c r="E5362" s="121">
        <v>307484.0</v>
      </c>
      <c r="F5362" s="121">
        <v>43.0413</v>
      </c>
      <c r="G5362" s="121">
        <v>-73.82126</v>
      </c>
      <c r="H5362" s="119"/>
      <c r="I5362" s="119"/>
      <c r="J5362" s="119"/>
      <c r="K5362" s="121"/>
      <c r="L5362" s="121"/>
      <c r="M5362" s="121"/>
      <c r="N5362" s="121"/>
      <c r="O5362" s="121"/>
      <c r="P5362" s="121">
        <v>0.0</v>
      </c>
      <c r="Q5362" s="121">
        <v>0.0</v>
      </c>
      <c r="R5362" s="120"/>
    </row>
    <row r="5363">
      <c r="A5363" s="121" t="s">
        <v>12509</v>
      </c>
      <c r="B5363" s="121" t="s">
        <v>11738</v>
      </c>
      <c r="C5363" s="122" t="s">
        <v>26</v>
      </c>
      <c r="D5363" s="121" t="s">
        <v>2595</v>
      </c>
      <c r="E5363" s="121" t="s">
        <v>12510</v>
      </c>
      <c r="F5363" s="121">
        <v>42.12165</v>
      </c>
      <c r="G5363" s="121">
        <v>-74.01408</v>
      </c>
      <c r="H5363" s="119"/>
      <c r="I5363" s="119"/>
      <c r="J5363" s="119"/>
      <c r="K5363" s="121"/>
      <c r="L5363" s="121"/>
      <c r="M5363" s="121"/>
      <c r="N5363" s="121"/>
      <c r="O5363" s="121"/>
      <c r="P5363" s="121">
        <v>0.0</v>
      </c>
      <c r="Q5363" s="121">
        <v>0.0</v>
      </c>
      <c r="R5363" s="120"/>
    </row>
    <row r="5364">
      <c r="A5364" s="121" t="s">
        <v>12511</v>
      </c>
      <c r="B5364" s="121" t="s">
        <v>11738</v>
      </c>
      <c r="C5364" s="122" t="s">
        <v>26</v>
      </c>
      <c r="D5364" s="121" t="s">
        <v>2595</v>
      </c>
      <c r="E5364" s="121" t="s">
        <v>12512</v>
      </c>
      <c r="F5364" s="121">
        <v>42.99551</v>
      </c>
      <c r="G5364" s="121">
        <v>-75.28852</v>
      </c>
      <c r="H5364" s="119"/>
      <c r="I5364" s="119"/>
      <c r="J5364" s="119"/>
      <c r="K5364" s="121"/>
      <c r="L5364" s="121"/>
      <c r="M5364" s="121"/>
      <c r="N5364" s="121"/>
      <c r="O5364" s="121"/>
      <c r="P5364" s="121">
        <v>0.0</v>
      </c>
      <c r="Q5364" s="121">
        <v>0.0</v>
      </c>
      <c r="R5364" s="120"/>
    </row>
    <row r="5365">
      <c r="A5365" s="121" t="s">
        <v>12513</v>
      </c>
      <c r="B5365" s="121" t="s">
        <v>11738</v>
      </c>
      <c r="C5365" s="122" t="s">
        <v>26</v>
      </c>
      <c r="D5365" s="121" t="s">
        <v>2595</v>
      </c>
      <c r="E5365" s="121" t="s">
        <v>12514</v>
      </c>
      <c r="F5365" s="121">
        <v>40.74517</v>
      </c>
      <c r="G5365" s="121">
        <v>-73.08373</v>
      </c>
      <c r="H5365" s="119"/>
      <c r="I5365" s="119"/>
      <c r="J5365" s="119"/>
      <c r="K5365" s="121"/>
      <c r="L5365" s="121"/>
      <c r="M5365" s="121"/>
      <c r="N5365" s="121"/>
      <c r="O5365" s="121">
        <v>0.38</v>
      </c>
      <c r="P5365" s="121">
        <v>0.3</v>
      </c>
      <c r="Q5365" s="121">
        <v>0.68</v>
      </c>
      <c r="R5365" s="120"/>
    </row>
    <row r="5366">
      <c r="A5366" s="121" t="s">
        <v>12515</v>
      </c>
      <c r="B5366" s="121" t="s">
        <v>11738</v>
      </c>
      <c r="C5366" s="122" t="s">
        <v>26</v>
      </c>
      <c r="D5366" s="121" t="s">
        <v>2595</v>
      </c>
      <c r="E5366" s="121" t="s">
        <v>12516</v>
      </c>
      <c r="F5366" s="121">
        <v>40.73263</v>
      </c>
      <c r="G5366" s="121">
        <v>-73.08066</v>
      </c>
      <c r="H5366" s="119"/>
      <c r="I5366" s="119"/>
      <c r="J5366" s="119"/>
      <c r="K5366" s="121"/>
      <c r="L5366" s="121"/>
      <c r="M5366" s="121"/>
      <c r="N5366" s="121"/>
      <c r="O5366" s="121">
        <v>0.55</v>
      </c>
      <c r="P5366" s="121">
        <v>0.16</v>
      </c>
      <c r="Q5366" s="121">
        <v>0.71</v>
      </c>
      <c r="R5366" s="120"/>
    </row>
    <row r="5367">
      <c r="A5367" s="121" t="s">
        <v>12517</v>
      </c>
      <c r="B5367" s="121" t="s">
        <v>11738</v>
      </c>
      <c r="C5367" s="122" t="s">
        <v>26</v>
      </c>
      <c r="D5367" s="121" t="s">
        <v>2595</v>
      </c>
      <c r="E5367" s="121" t="s">
        <v>12518</v>
      </c>
      <c r="F5367" s="121">
        <v>42.81348</v>
      </c>
      <c r="G5367" s="121">
        <v>-73.90274</v>
      </c>
      <c r="H5367" s="119"/>
      <c r="I5367" s="119"/>
      <c r="J5367" s="119"/>
      <c r="K5367" s="121"/>
      <c r="L5367" s="121"/>
      <c r="M5367" s="121"/>
      <c r="N5367" s="121"/>
      <c r="O5367" s="121"/>
      <c r="P5367" s="121">
        <v>0.0</v>
      </c>
      <c r="Q5367" s="121">
        <v>0.0</v>
      </c>
      <c r="R5367" s="120"/>
    </row>
    <row r="5368">
      <c r="A5368" s="121" t="s">
        <v>12519</v>
      </c>
      <c r="B5368" s="121" t="s">
        <v>11738</v>
      </c>
      <c r="C5368" s="122" t="s">
        <v>26</v>
      </c>
      <c r="D5368" s="121" t="s">
        <v>2595</v>
      </c>
      <c r="E5368" s="121" t="s">
        <v>12520</v>
      </c>
      <c r="F5368" s="121">
        <v>42.81519</v>
      </c>
      <c r="G5368" s="121">
        <v>-73.90258</v>
      </c>
      <c r="H5368" s="119"/>
      <c r="I5368" s="119"/>
      <c r="J5368" s="119"/>
      <c r="K5368" s="121"/>
      <c r="L5368" s="121"/>
      <c r="M5368" s="121"/>
      <c r="N5368" s="121"/>
      <c r="O5368" s="121"/>
      <c r="P5368" s="121">
        <v>0.0</v>
      </c>
      <c r="Q5368" s="121">
        <v>0.0</v>
      </c>
      <c r="R5368" s="120"/>
    </row>
    <row r="5369">
      <c r="A5369" s="121" t="s">
        <v>12521</v>
      </c>
      <c r="B5369" s="121" t="s">
        <v>11738</v>
      </c>
      <c r="C5369" s="122" t="s">
        <v>26</v>
      </c>
      <c r="D5369" s="121" t="s">
        <v>2595</v>
      </c>
      <c r="E5369" s="121" t="s">
        <v>12522</v>
      </c>
      <c r="F5369" s="121">
        <v>42.46381</v>
      </c>
      <c r="G5369" s="121">
        <v>-74.85146</v>
      </c>
      <c r="H5369" s="119"/>
      <c r="I5369" s="119"/>
      <c r="J5369" s="119"/>
      <c r="K5369" s="121"/>
      <c r="L5369" s="121"/>
      <c r="M5369" s="121"/>
      <c r="N5369" s="121"/>
      <c r="O5369" s="121"/>
      <c r="P5369" s="121">
        <v>0.0</v>
      </c>
      <c r="Q5369" s="121">
        <v>0.0</v>
      </c>
      <c r="R5369" s="120"/>
    </row>
    <row r="5370">
      <c r="A5370" s="121" t="s">
        <v>12523</v>
      </c>
      <c r="B5370" s="121" t="s">
        <v>11738</v>
      </c>
      <c r="C5370" s="122" t="s">
        <v>26</v>
      </c>
      <c r="D5370" s="121" t="s">
        <v>1480</v>
      </c>
      <c r="E5370" s="121" t="s">
        <v>12524</v>
      </c>
      <c r="F5370" s="121">
        <v>42.665</v>
      </c>
      <c r="G5370" s="121">
        <v>-74.3036</v>
      </c>
      <c r="H5370" s="119"/>
      <c r="I5370" s="119"/>
      <c r="J5370" s="119"/>
      <c r="K5370" s="121"/>
      <c r="L5370" s="121"/>
      <c r="M5370" s="121"/>
      <c r="N5370" s="121"/>
      <c r="O5370" s="121"/>
      <c r="P5370" s="121">
        <v>0.0</v>
      </c>
      <c r="Q5370" s="121">
        <v>0.0</v>
      </c>
      <c r="R5370" s="120"/>
    </row>
    <row r="5371">
      <c r="A5371" s="121" t="s">
        <v>12525</v>
      </c>
      <c r="B5371" s="121" t="s">
        <v>11738</v>
      </c>
      <c r="C5371" s="122" t="s">
        <v>26</v>
      </c>
      <c r="D5371" s="121" t="s">
        <v>2595</v>
      </c>
      <c r="E5371" s="121" t="s">
        <v>12526</v>
      </c>
      <c r="F5371" s="121">
        <v>43.80864</v>
      </c>
      <c r="G5371" s="121">
        <v>-73.81887</v>
      </c>
      <c r="H5371" s="119"/>
      <c r="I5371" s="119"/>
      <c r="J5371" s="119"/>
      <c r="K5371" s="121"/>
      <c r="L5371" s="121"/>
      <c r="M5371" s="121"/>
      <c r="N5371" s="121"/>
      <c r="O5371" s="121"/>
      <c r="P5371" s="121">
        <v>0.0</v>
      </c>
      <c r="Q5371" s="121">
        <v>0.0</v>
      </c>
      <c r="R5371" s="120"/>
    </row>
    <row r="5372">
      <c r="A5372" s="121" t="s">
        <v>12527</v>
      </c>
      <c r="B5372" s="121" t="s">
        <v>11738</v>
      </c>
      <c r="C5372" s="122" t="s">
        <v>26</v>
      </c>
      <c r="D5372" s="121" t="s">
        <v>2595</v>
      </c>
      <c r="E5372" s="121" t="s">
        <v>12528</v>
      </c>
      <c r="F5372" s="121">
        <v>43.0823</v>
      </c>
      <c r="G5372" s="121">
        <v>-73.5972</v>
      </c>
      <c r="H5372" s="119"/>
      <c r="I5372" s="119"/>
      <c r="J5372" s="119"/>
      <c r="K5372" s="121"/>
      <c r="L5372" s="121"/>
      <c r="M5372" s="121"/>
      <c r="N5372" s="121"/>
      <c r="O5372" s="121"/>
      <c r="P5372" s="121">
        <v>0.0</v>
      </c>
      <c r="Q5372" s="121">
        <v>0.0</v>
      </c>
      <c r="R5372" s="120"/>
    </row>
    <row r="5373">
      <c r="A5373" s="121" t="s">
        <v>12529</v>
      </c>
      <c r="B5373" s="121" t="s">
        <v>11738</v>
      </c>
      <c r="C5373" s="122" t="s">
        <v>26</v>
      </c>
      <c r="D5373" s="121" t="s">
        <v>2595</v>
      </c>
      <c r="E5373" s="121" t="s">
        <v>12530</v>
      </c>
      <c r="F5373" s="121">
        <v>42.84473</v>
      </c>
      <c r="G5373" s="121">
        <v>-73.97484</v>
      </c>
      <c r="H5373" s="119"/>
      <c r="I5373" s="119"/>
      <c r="J5373" s="119"/>
      <c r="K5373" s="121"/>
      <c r="L5373" s="121"/>
      <c r="M5373" s="121"/>
      <c r="N5373" s="121"/>
      <c r="O5373" s="121"/>
      <c r="P5373" s="121">
        <v>0.0</v>
      </c>
      <c r="Q5373" s="121">
        <v>0.0</v>
      </c>
      <c r="R5373" s="120"/>
    </row>
    <row r="5374">
      <c r="A5374" s="121" t="s">
        <v>12531</v>
      </c>
      <c r="B5374" s="121" t="s">
        <v>11738</v>
      </c>
      <c r="C5374" s="122" t="s">
        <v>26</v>
      </c>
      <c r="D5374" s="121" t="s">
        <v>2595</v>
      </c>
      <c r="E5374" s="121" t="s">
        <v>12532</v>
      </c>
      <c r="F5374" s="121">
        <v>43.02539</v>
      </c>
      <c r="G5374" s="121">
        <v>-77.75963</v>
      </c>
      <c r="H5374" s="119"/>
      <c r="I5374" s="119"/>
      <c r="J5374" s="119"/>
      <c r="K5374" s="121"/>
      <c r="L5374" s="121"/>
      <c r="M5374" s="121"/>
      <c r="N5374" s="121"/>
      <c r="O5374" s="121"/>
      <c r="P5374" s="121">
        <v>0.0</v>
      </c>
      <c r="Q5374" s="121">
        <v>0.0</v>
      </c>
      <c r="R5374" s="120"/>
    </row>
    <row r="5375">
      <c r="A5375" s="121" t="s">
        <v>12533</v>
      </c>
      <c r="B5375" s="121" t="s">
        <v>11738</v>
      </c>
      <c r="C5375" s="122" t="s">
        <v>26</v>
      </c>
      <c r="D5375" s="121" t="s">
        <v>1480</v>
      </c>
      <c r="E5375" s="121">
        <v>307558.0</v>
      </c>
      <c r="F5375" s="121">
        <v>43.42002</v>
      </c>
      <c r="G5375" s="121">
        <v>-76.39135</v>
      </c>
      <c r="H5375" s="119"/>
      <c r="I5375" s="119"/>
      <c r="J5375" s="119"/>
      <c r="K5375" s="121"/>
      <c r="L5375" s="121"/>
      <c r="M5375" s="121"/>
      <c r="N5375" s="121"/>
      <c r="O5375" s="121"/>
      <c r="P5375" s="121">
        <v>0.0</v>
      </c>
      <c r="Q5375" s="121">
        <v>0.0</v>
      </c>
      <c r="R5375" s="120"/>
    </row>
    <row r="5376">
      <c r="A5376" s="121" t="s">
        <v>12534</v>
      </c>
      <c r="B5376" s="121" t="s">
        <v>11738</v>
      </c>
      <c r="C5376" s="122" t="s">
        <v>26</v>
      </c>
      <c r="D5376" s="121" t="s">
        <v>2595</v>
      </c>
      <c r="E5376" s="121" t="s">
        <v>12535</v>
      </c>
      <c r="F5376" s="121">
        <v>40.86075</v>
      </c>
      <c r="G5376" s="121">
        <v>-73.0188</v>
      </c>
      <c r="H5376" s="119"/>
      <c r="I5376" s="119"/>
      <c r="J5376" s="119"/>
      <c r="K5376" s="121"/>
      <c r="L5376" s="121"/>
      <c r="M5376" s="121"/>
      <c r="N5376" s="121"/>
      <c r="O5376" s="121">
        <v>0.0</v>
      </c>
      <c r="P5376" s="121">
        <v>0.67</v>
      </c>
      <c r="Q5376" s="121">
        <v>0.67</v>
      </c>
      <c r="R5376" s="120"/>
    </row>
    <row r="5377">
      <c r="A5377" s="121" t="s">
        <v>12536</v>
      </c>
      <c r="B5377" s="121" t="s">
        <v>11738</v>
      </c>
      <c r="C5377" s="122" t="s">
        <v>26</v>
      </c>
      <c r="D5377" s="121" t="s">
        <v>2595</v>
      </c>
      <c r="E5377" s="121" t="s">
        <v>12537</v>
      </c>
      <c r="F5377" s="121">
        <v>40.92042</v>
      </c>
      <c r="G5377" s="121">
        <v>-73.10717</v>
      </c>
      <c r="H5377" s="119"/>
      <c r="I5377" s="119"/>
      <c r="J5377" s="119"/>
      <c r="K5377" s="121"/>
      <c r="L5377" s="121"/>
      <c r="M5377" s="121"/>
      <c r="N5377" s="121"/>
      <c r="O5377" s="121">
        <v>0.47</v>
      </c>
      <c r="P5377" s="121">
        <v>0.11</v>
      </c>
      <c r="Q5377" s="121">
        <v>0.58</v>
      </c>
      <c r="R5377" s="120"/>
    </row>
    <row r="5378">
      <c r="A5378" s="121" t="s">
        <v>12538</v>
      </c>
      <c r="B5378" s="121" t="s">
        <v>11738</v>
      </c>
      <c r="C5378" s="122" t="s">
        <v>26</v>
      </c>
      <c r="D5378" s="121" t="s">
        <v>2595</v>
      </c>
      <c r="E5378" s="121" t="s">
        <v>12539</v>
      </c>
      <c r="F5378" s="121">
        <v>40.943</v>
      </c>
      <c r="G5378" s="121">
        <v>-73.13811</v>
      </c>
      <c r="H5378" s="119"/>
      <c r="I5378" s="119"/>
      <c r="J5378" s="119"/>
      <c r="K5378" s="121"/>
      <c r="L5378" s="121"/>
      <c r="M5378" s="121"/>
      <c r="N5378" s="121"/>
      <c r="O5378" s="121" t="s">
        <v>12540</v>
      </c>
      <c r="P5378" s="121" t="s">
        <v>2589</v>
      </c>
      <c r="Q5378" s="121">
        <v>0.48</v>
      </c>
      <c r="R5378" s="120"/>
    </row>
    <row r="5379">
      <c r="A5379" s="121" t="s">
        <v>12541</v>
      </c>
      <c r="B5379" s="121" t="s">
        <v>11738</v>
      </c>
      <c r="C5379" s="122" t="s">
        <v>26</v>
      </c>
      <c r="D5379" s="121" t="s">
        <v>2595</v>
      </c>
      <c r="E5379" s="121" t="s">
        <v>12542</v>
      </c>
      <c r="F5379" s="121">
        <v>41.04956</v>
      </c>
      <c r="G5379" s="121">
        <v>-72.36218</v>
      </c>
      <c r="H5379" s="119"/>
      <c r="I5379" s="119"/>
      <c r="J5379" s="119"/>
      <c r="K5379" s="121"/>
      <c r="L5379" s="121"/>
      <c r="M5379" s="121"/>
      <c r="N5379" s="121"/>
      <c r="O5379" s="121">
        <v>0.0</v>
      </c>
      <c r="P5379" s="121">
        <v>0.94</v>
      </c>
      <c r="Q5379" s="121">
        <v>0.94</v>
      </c>
      <c r="R5379" s="120"/>
    </row>
    <row r="5380">
      <c r="A5380" s="121" t="s">
        <v>12543</v>
      </c>
      <c r="B5380" s="121" t="s">
        <v>11738</v>
      </c>
      <c r="C5380" s="122" t="s">
        <v>26</v>
      </c>
      <c r="D5380" s="121" t="s">
        <v>1480</v>
      </c>
      <c r="E5380" s="121" t="s">
        <v>12544</v>
      </c>
      <c r="F5380" s="121">
        <v>42.6773</v>
      </c>
      <c r="G5380" s="121">
        <v>-75.5066</v>
      </c>
      <c r="H5380" s="119"/>
      <c r="I5380" s="119"/>
      <c r="J5380" s="119"/>
      <c r="K5380" s="121"/>
      <c r="L5380" s="121"/>
      <c r="M5380" s="121"/>
      <c r="N5380" s="121"/>
      <c r="O5380" s="121"/>
      <c r="P5380" s="121">
        <v>0.0</v>
      </c>
      <c r="Q5380" s="121">
        <v>0.0</v>
      </c>
      <c r="R5380" s="120"/>
    </row>
    <row r="5381">
      <c r="A5381" s="121" t="s">
        <v>12545</v>
      </c>
      <c r="B5381" s="121" t="s">
        <v>11738</v>
      </c>
      <c r="C5381" s="122" t="s">
        <v>26</v>
      </c>
      <c r="D5381" s="121" t="s">
        <v>2595</v>
      </c>
      <c r="E5381" s="121" t="s">
        <v>12546</v>
      </c>
      <c r="F5381" s="121">
        <v>40.8374</v>
      </c>
      <c r="G5381" s="121">
        <v>-72.86678</v>
      </c>
      <c r="H5381" s="119"/>
      <c r="I5381" s="119"/>
      <c r="J5381" s="119"/>
      <c r="K5381" s="121"/>
      <c r="L5381" s="121"/>
      <c r="M5381" s="121"/>
      <c r="N5381" s="121"/>
      <c r="O5381" s="121">
        <v>0.32</v>
      </c>
      <c r="P5381" s="121">
        <v>0.49</v>
      </c>
      <c r="Q5381" s="121">
        <v>0.81</v>
      </c>
      <c r="R5381" s="120"/>
    </row>
    <row r="5382">
      <c r="A5382" s="121" t="s">
        <v>12547</v>
      </c>
      <c r="B5382" s="121" t="s">
        <v>11738</v>
      </c>
      <c r="C5382" s="122" t="s">
        <v>26</v>
      </c>
      <c r="D5382" s="121" t="s">
        <v>2605</v>
      </c>
      <c r="E5382" s="121" t="s">
        <v>12548</v>
      </c>
      <c r="F5382" s="121">
        <v>40.82121</v>
      </c>
      <c r="G5382" s="121">
        <v>-72.86742</v>
      </c>
      <c r="H5382" s="119"/>
      <c r="I5382" s="119"/>
      <c r="J5382" s="119"/>
      <c r="K5382" s="121"/>
      <c r="L5382" s="121"/>
      <c r="M5382" s="121"/>
      <c r="N5382" s="121"/>
      <c r="O5382" s="121">
        <v>1.13</v>
      </c>
      <c r="P5382" s="121">
        <v>0.01</v>
      </c>
      <c r="Q5382" s="121">
        <v>1.14</v>
      </c>
      <c r="R5382" s="120"/>
    </row>
    <row r="5383">
      <c r="A5383" s="121" t="s">
        <v>12549</v>
      </c>
      <c r="B5383" s="121" t="s">
        <v>11738</v>
      </c>
      <c r="C5383" s="122" t="s">
        <v>26</v>
      </c>
      <c r="D5383" s="121" t="s">
        <v>1480</v>
      </c>
      <c r="E5383" s="121">
        <v>307742.0</v>
      </c>
      <c r="F5383" s="121">
        <v>41.3325</v>
      </c>
      <c r="G5383" s="121">
        <v>-73.837</v>
      </c>
      <c r="H5383" s="119"/>
      <c r="I5383" s="119"/>
      <c r="J5383" s="119"/>
      <c r="K5383" s="121"/>
      <c r="L5383" s="121"/>
      <c r="M5383" s="121"/>
      <c r="N5383" s="121"/>
      <c r="O5383" s="121">
        <v>0.09</v>
      </c>
      <c r="P5383" s="121">
        <v>0.06</v>
      </c>
      <c r="Q5383" s="121">
        <v>0.15</v>
      </c>
      <c r="R5383" s="120"/>
    </row>
    <row r="5384">
      <c r="A5384" s="121" t="s">
        <v>12550</v>
      </c>
      <c r="B5384" s="121" t="s">
        <v>11738</v>
      </c>
      <c r="C5384" s="122" t="s">
        <v>26</v>
      </c>
      <c r="D5384" s="121" t="s">
        <v>2595</v>
      </c>
      <c r="E5384" s="121" t="s">
        <v>12551</v>
      </c>
      <c r="F5384" s="121">
        <v>42.53088</v>
      </c>
      <c r="G5384" s="121">
        <v>-79.15987</v>
      </c>
      <c r="H5384" s="119"/>
      <c r="I5384" s="119"/>
      <c r="J5384" s="119"/>
      <c r="K5384" s="121"/>
      <c r="L5384" s="121"/>
      <c r="M5384" s="121"/>
      <c r="N5384" s="121"/>
      <c r="O5384" s="121"/>
      <c r="P5384" s="121">
        <v>0.0</v>
      </c>
      <c r="Q5384" s="121">
        <v>0.0</v>
      </c>
      <c r="R5384" s="120"/>
    </row>
    <row r="5385">
      <c r="A5385" s="121" t="s">
        <v>12552</v>
      </c>
      <c r="B5385" s="121" t="s">
        <v>11738</v>
      </c>
      <c r="C5385" s="122" t="s">
        <v>26</v>
      </c>
      <c r="D5385" s="121" t="s">
        <v>1480</v>
      </c>
      <c r="E5385" s="121">
        <v>307749.0</v>
      </c>
      <c r="F5385" s="121">
        <v>42.7058</v>
      </c>
      <c r="G5385" s="121">
        <v>-78.0937</v>
      </c>
      <c r="H5385" s="119"/>
      <c r="I5385" s="119"/>
      <c r="J5385" s="119"/>
      <c r="K5385" s="121"/>
      <c r="L5385" s="121"/>
      <c r="M5385" s="121"/>
      <c r="N5385" s="121"/>
      <c r="O5385" s="121"/>
      <c r="P5385" s="121">
        <v>0.0</v>
      </c>
      <c r="Q5385" s="121">
        <v>0.0</v>
      </c>
      <c r="R5385" s="120"/>
    </row>
    <row r="5386">
      <c r="A5386" s="121" t="s">
        <v>12553</v>
      </c>
      <c r="B5386" s="121" t="s">
        <v>11738</v>
      </c>
      <c r="C5386" s="122" t="s">
        <v>26</v>
      </c>
      <c r="D5386" s="121" t="s">
        <v>1480</v>
      </c>
      <c r="E5386" s="121">
        <v>307780.0</v>
      </c>
      <c r="F5386" s="121">
        <v>42.9461</v>
      </c>
      <c r="G5386" s="121">
        <v>-76.4313</v>
      </c>
      <c r="H5386" s="119"/>
      <c r="I5386" s="119"/>
      <c r="J5386" s="119"/>
      <c r="K5386" s="121"/>
      <c r="L5386" s="121"/>
      <c r="M5386" s="121"/>
      <c r="N5386" s="121"/>
      <c r="O5386" s="121"/>
      <c r="P5386" s="121">
        <v>0.0</v>
      </c>
      <c r="Q5386" s="121">
        <v>0.0</v>
      </c>
      <c r="R5386" s="120"/>
    </row>
    <row r="5387">
      <c r="A5387" s="121" t="s">
        <v>12554</v>
      </c>
      <c r="B5387" s="121" t="s">
        <v>11738</v>
      </c>
      <c r="C5387" s="122" t="s">
        <v>26</v>
      </c>
      <c r="D5387" s="121" t="s">
        <v>2595</v>
      </c>
      <c r="E5387" s="121" t="s">
        <v>12555</v>
      </c>
      <c r="F5387" s="121">
        <v>42.95538</v>
      </c>
      <c r="G5387" s="121">
        <v>-76.43362</v>
      </c>
      <c r="H5387" s="119"/>
      <c r="I5387" s="119"/>
      <c r="J5387" s="119"/>
      <c r="K5387" s="121"/>
      <c r="L5387" s="121"/>
      <c r="M5387" s="121"/>
      <c r="N5387" s="121"/>
      <c r="O5387" s="121"/>
      <c r="P5387" s="121">
        <v>0.0</v>
      </c>
      <c r="Q5387" s="121">
        <v>0.0</v>
      </c>
      <c r="R5387" s="120"/>
    </row>
    <row r="5388">
      <c r="A5388" s="121" t="s">
        <v>12556</v>
      </c>
      <c r="B5388" s="121" t="s">
        <v>11738</v>
      </c>
      <c r="C5388" s="122" t="s">
        <v>26</v>
      </c>
      <c r="D5388" s="121" t="s">
        <v>2595</v>
      </c>
      <c r="E5388" s="121" t="s">
        <v>12557</v>
      </c>
      <c r="F5388" s="121">
        <v>42.8408</v>
      </c>
      <c r="G5388" s="121">
        <v>-76.3164</v>
      </c>
      <c r="H5388" s="119"/>
      <c r="I5388" s="119"/>
      <c r="J5388" s="119"/>
      <c r="K5388" s="121"/>
      <c r="L5388" s="121"/>
      <c r="M5388" s="121"/>
      <c r="N5388" s="121"/>
      <c r="O5388" s="121"/>
      <c r="P5388" s="121">
        <v>0.0</v>
      </c>
      <c r="Q5388" s="121">
        <v>0.0</v>
      </c>
      <c r="R5388" s="120"/>
    </row>
    <row r="5389">
      <c r="A5389" s="121" t="s">
        <v>12558</v>
      </c>
      <c r="B5389" s="121" t="s">
        <v>11738</v>
      </c>
      <c r="C5389" s="122" t="s">
        <v>26</v>
      </c>
      <c r="D5389" s="121" t="s">
        <v>2595</v>
      </c>
      <c r="E5389" s="121" t="s">
        <v>12559</v>
      </c>
      <c r="F5389" s="121">
        <v>42.39072</v>
      </c>
      <c r="G5389" s="121">
        <v>-76.71761</v>
      </c>
      <c r="H5389" s="119"/>
      <c r="I5389" s="119"/>
      <c r="J5389" s="119"/>
      <c r="K5389" s="121"/>
      <c r="L5389" s="121"/>
      <c r="M5389" s="121"/>
      <c r="N5389" s="121"/>
      <c r="O5389" s="121"/>
      <c r="P5389" s="121">
        <v>0.03</v>
      </c>
      <c r="Q5389" s="121">
        <v>0.03</v>
      </c>
      <c r="R5389" s="120"/>
    </row>
    <row r="5390">
      <c r="A5390" s="121" t="s">
        <v>12560</v>
      </c>
      <c r="B5390" s="121" t="s">
        <v>11738</v>
      </c>
      <c r="C5390" s="122" t="s">
        <v>26</v>
      </c>
      <c r="D5390" s="121" t="s">
        <v>2595</v>
      </c>
      <c r="E5390" s="121" t="s">
        <v>12561</v>
      </c>
      <c r="F5390" s="121">
        <v>40.83043</v>
      </c>
      <c r="G5390" s="121">
        <v>-73.22853</v>
      </c>
      <c r="H5390" s="119"/>
      <c r="I5390" s="119"/>
      <c r="J5390" s="119"/>
      <c r="K5390" s="121"/>
      <c r="L5390" s="121"/>
      <c r="M5390" s="121"/>
      <c r="N5390" s="121"/>
      <c r="O5390" s="121">
        <v>0.46</v>
      </c>
      <c r="P5390" s="121">
        <v>0.14</v>
      </c>
      <c r="Q5390" s="121">
        <v>0.6</v>
      </c>
      <c r="R5390" s="120"/>
    </row>
    <row r="5391">
      <c r="A5391" s="121" t="s">
        <v>12562</v>
      </c>
      <c r="B5391" s="121" t="s">
        <v>11738</v>
      </c>
      <c r="C5391" s="122" t="s">
        <v>26</v>
      </c>
      <c r="D5391" s="121" t="s">
        <v>2595</v>
      </c>
      <c r="E5391" s="121" t="s">
        <v>12563</v>
      </c>
      <c r="F5391" s="121">
        <v>42.95979</v>
      </c>
      <c r="G5391" s="121">
        <v>-78.79337</v>
      </c>
      <c r="H5391" s="119"/>
      <c r="I5391" s="119"/>
      <c r="J5391" s="119"/>
      <c r="K5391" s="121"/>
      <c r="L5391" s="121"/>
      <c r="M5391" s="121"/>
      <c r="N5391" s="121"/>
      <c r="O5391" s="121"/>
      <c r="P5391" s="121">
        <v>0.0</v>
      </c>
      <c r="Q5391" s="121">
        <v>0.0</v>
      </c>
      <c r="R5391" s="120"/>
    </row>
    <row r="5392">
      <c r="A5392" s="121" t="s">
        <v>12564</v>
      </c>
      <c r="B5392" s="121" t="s">
        <v>11738</v>
      </c>
      <c r="C5392" s="122" t="s">
        <v>26</v>
      </c>
      <c r="D5392" s="121" t="s">
        <v>1480</v>
      </c>
      <c r="E5392" s="121">
        <v>307842.0</v>
      </c>
      <c r="F5392" s="121">
        <v>43.2359</v>
      </c>
      <c r="G5392" s="121">
        <v>-77.0841</v>
      </c>
      <c r="H5392" s="119"/>
      <c r="I5392" s="119"/>
      <c r="J5392" s="119"/>
      <c r="K5392" s="121"/>
      <c r="L5392" s="121"/>
      <c r="M5392" s="121"/>
      <c r="N5392" s="121"/>
      <c r="O5392" s="121"/>
      <c r="P5392" s="121">
        <v>0.0</v>
      </c>
      <c r="Q5392" s="121">
        <v>0.0</v>
      </c>
      <c r="R5392" s="120"/>
    </row>
    <row r="5393">
      <c r="A5393" s="121" t="s">
        <v>12565</v>
      </c>
      <c r="B5393" s="121" t="s">
        <v>11738</v>
      </c>
      <c r="C5393" s="122" t="s">
        <v>26</v>
      </c>
      <c r="D5393" s="121" t="s">
        <v>2595</v>
      </c>
      <c r="E5393" s="121" t="s">
        <v>12566</v>
      </c>
      <c r="F5393" s="121">
        <v>42.05672</v>
      </c>
      <c r="G5393" s="121">
        <v>-77.04847</v>
      </c>
      <c r="H5393" s="119"/>
      <c r="I5393" s="119"/>
      <c r="J5393" s="119"/>
      <c r="K5393" s="121"/>
      <c r="L5393" s="121"/>
      <c r="M5393" s="121"/>
      <c r="N5393" s="121"/>
      <c r="O5393" s="121"/>
      <c r="P5393" s="121">
        <v>0.01</v>
      </c>
      <c r="Q5393" s="121">
        <v>0.01</v>
      </c>
      <c r="R5393" s="120"/>
    </row>
    <row r="5394">
      <c r="A5394" s="121" t="s">
        <v>12567</v>
      </c>
      <c r="B5394" s="121" t="s">
        <v>11738</v>
      </c>
      <c r="C5394" s="122" t="s">
        <v>26</v>
      </c>
      <c r="D5394" s="121" t="s">
        <v>1480</v>
      </c>
      <c r="E5394" s="121">
        <v>308035.0</v>
      </c>
      <c r="F5394" s="121">
        <v>44.3755</v>
      </c>
      <c r="G5394" s="121">
        <v>-75.1221</v>
      </c>
      <c r="H5394" s="119"/>
      <c r="I5394" s="119"/>
      <c r="J5394" s="119"/>
      <c r="K5394" s="121"/>
      <c r="L5394" s="121"/>
      <c r="M5394" s="121"/>
      <c r="N5394" s="121"/>
      <c r="O5394" s="121"/>
      <c r="P5394" s="121">
        <v>0.0</v>
      </c>
      <c r="Q5394" s="121">
        <v>0.0</v>
      </c>
      <c r="R5394" s="120"/>
    </row>
    <row r="5395">
      <c r="A5395" s="121" t="s">
        <v>12568</v>
      </c>
      <c r="B5395" s="121" t="s">
        <v>11738</v>
      </c>
      <c r="C5395" s="122" t="s">
        <v>26</v>
      </c>
      <c r="D5395" s="121" t="s">
        <v>2595</v>
      </c>
      <c r="E5395" s="121" t="s">
        <v>12569</v>
      </c>
      <c r="F5395" s="121">
        <v>41.28479</v>
      </c>
      <c r="G5395" s="121">
        <v>-73.5528</v>
      </c>
      <c r="H5395" s="119"/>
      <c r="I5395" s="119"/>
      <c r="J5395" s="119"/>
      <c r="K5395" s="121"/>
      <c r="L5395" s="121"/>
      <c r="M5395" s="121"/>
      <c r="N5395" s="121"/>
      <c r="O5395" s="121">
        <v>0.08</v>
      </c>
      <c r="P5395" s="121">
        <v>0.07</v>
      </c>
      <c r="Q5395" s="121">
        <v>0.15</v>
      </c>
      <c r="R5395" s="120"/>
    </row>
    <row r="5396">
      <c r="A5396" s="121" t="s">
        <v>12570</v>
      </c>
      <c r="B5396" s="121" t="s">
        <v>11738</v>
      </c>
      <c r="C5396" s="122" t="s">
        <v>26</v>
      </c>
      <c r="D5396" s="121" t="s">
        <v>2595</v>
      </c>
      <c r="E5396" s="121" t="s">
        <v>12571</v>
      </c>
      <c r="F5396" s="121">
        <v>41.3003</v>
      </c>
      <c r="G5396" s="121">
        <v>-73.57</v>
      </c>
      <c r="H5396" s="119"/>
      <c r="I5396" s="119"/>
      <c r="J5396" s="119"/>
      <c r="K5396" s="121"/>
      <c r="L5396" s="121"/>
      <c r="M5396" s="121"/>
      <c r="N5396" s="121"/>
      <c r="O5396" s="121">
        <v>0.08</v>
      </c>
      <c r="P5396" s="121">
        <v>0.07</v>
      </c>
      <c r="Q5396" s="121">
        <v>0.15</v>
      </c>
      <c r="R5396" s="120"/>
    </row>
    <row r="5397">
      <c r="A5397" s="121" t="s">
        <v>12572</v>
      </c>
      <c r="B5397" s="121" t="s">
        <v>11738</v>
      </c>
      <c r="C5397" s="122" t="s">
        <v>26</v>
      </c>
      <c r="D5397" s="121" t="s">
        <v>2595</v>
      </c>
      <c r="E5397" s="121" t="s">
        <v>12573</v>
      </c>
      <c r="F5397" s="121">
        <v>43.45133</v>
      </c>
      <c r="G5397" s="121">
        <v>-74.47115</v>
      </c>
      <c r="H5397" s="119"/>
      <c r="I5397" s="119"/>
      <c r="J5397" s="119"/>
      <c r="K5397" s="121"/>
      <c r="L5397" s="121"/>
      <c r="M5397" s="121"/>
      <c r="N5397" s="121"/>
      <c r="O5397" s="121"/>
      <c r="P5397" s="121">
        <v>0.0</v>
      </c>
      <c r="Q5397" s="121">
        <v>0.0</v>
      </c>
      <c r="R5397" s="120"/>
    </row>
    <row r="5398">
      <c r="A5398" s="121" t="s">
        <v>12574</v>
      </c>
      <c r="B5398" s="121" t="s">
        <v>11738</v>
      </c>
      <c r="C5398" s="122" t="s">
        <v>26</v>
      </c>
      <c r="D5398" s="121" t="s">
        <v>1480</v>
      </c>
      <c r="E5398" s="121">
        <v>308132.0</v>
      </c>
      <c r="F5398" s="121">
        <v>42.5497</v>
      </c>
      <c r="G5398" s="121">
        <v>-78.5767</v>
      </c>
      <c r="H5398" s="119"/>
      <c r="I5398" s="119"/>
      <c r="J5398" s="119"/>
      <c r="K5398" s="121"/>
      <c r="L5398" s="121"/>
      <c r="M5398" s="121"/>
      <c r="N5398" s="121"/>
      <c r="O5398" s="121"/>
      <c r="P5398" s="121">
        <v>0.0</v>
      </c>
      <c r="Q5398" s="121">
        <v>0.0</v>
      </c>
      <c r="R5398" s="120"/>
    </row>
    <row r="5399">
      <c r="A5399" s="121" t="s">
        <v>12575</v>
      </c>
      <c r="B5399" s="121" t="s">
        <v>11738</v>
      </c>
      <c r="C5399" s="122" t="s">
        <v>26</v>
      </c>
      <c r="D5399" s="121" t="s">
        <v>1480</v>
      </c>
      <c r="E5399" s="121">
        <v>307383.0</v>
      </c>
      <c r="F5399" s="121">
        <v>40.88807</v>
      </c>
      <c r="G5399" s="121">
        <v>-73.14134</v>
      </c>
      <c r="H5399" s="119"/>
      <c r="I5399" s="119"/>
      <c r="J5399" s="119"/>
      <c r="K5399" s="121"/>
      <c r="L5399" s="121"/>
      <c r="M5399" s="121"/>
      <c r="N5399" s="121"/>
      <c r="O5399" s="121">
        <v>0.41</v>
      </c>
      <c r="P5399" s="121">
        <v>0.27</v>
      </c>
      <c r="Q5399" s="121">
        <v>0.68</v>
      </c>
      <c r="R5399" s="120"/>
    </row>
    <row r="5400">
      <c r="A5400" s="121" t="s">
        <v>12576</v>
      </c>
      <c r="B5400" s="121" t="s">
        <v>11738</v>
      </c>
      <c r="C5400" s="122" t="s">
        <v>26</v>
      </c>
      <c r="D5400" s="121" t="s">
        <v>2595</v>
      </c>
      <c r="E5400" s="121" t="s">
        <v>12577</v>
      </c>
      <c r="F5400" s="121">
        <v>42.9989</v>
      </c>
      <c r="G5400" s="121">
        <v>-78.0483</v>
      </c>
      <c r="H5400" s="119"/>
      <c r="I5400" s="119"/>
      <c r="J5400" s="119"/>
      <c r="K5400" s="121"/>
      <c r="L5400" s="121"/>
      <c r="M5400" s="121"/>
      <c r="N5400" s="121"/>
      <c r="O5400" s="121"/>
      <c r="P5400" s="121">
        <v>0.0</v>
      </c>
      <c r="Q5400" s="121">
        <v>0.0</v>
      </c>
      <c r="R5400" s="120"/>
    </row>
    <row r="5401">
      <c r="A5401" s="121" t="s">
        <v>12578</v>
      </c>
      <c r="B5401" s="121" t="s">
        <v>11738</v>
      </c>
      <c r="C5401" s="122" t="s">
        <v>26</v>
      </c>
      <c r="D5401" s="121" t="s">
        <v>2595</v>
      </c>
      <c r="E5401" s="121" t="s">
        <v>12579</v>
      </c>
      <c r="F5401" s="121">
        <v>40.56739</v>
      </c>
      <c r="G5401" s="121">
        <v>-74.1327</v>
      </c>
      <c r="H5401" s="119"/>
      <c r="I5401" s="119"/>
      <c r="J5401" s="119"/>
      <c r="K5401" s="121"/>
      <c r="L5401" s="121"/>
      <c r="M5401" s="121"/>
      <c r="N5401" s="121"/>
      <c r="O5401" s="121">
        <v>0.64</v>
      </c>
      <c r="P5401" s="121">
        <v>0.38</v>
      </c>
      <c r="Q5401" s="121">
        <v>1.02</v>
      </c>
      <c r="R5401" s="120"/>
    </row>
    <row r="5402">
      <c r="A5402" s="121" t="s">
        <v>12580</v>
      </c>
      <c r="B5402" s="121" t="s">
        <v>11738</v>
      </c>
      <c r="C5402" s="122" t="s">
        <v>26</v>
      </c>
      <c r="D5402" s="121" t="s">
        <v>2595</v>
      </c>
      <c r="E5402" s="121" t="s">
        <v>12581</v>
      </c>
      <c r="F5402" s="121">
        <v>40.61565</v>
      </c>
      <c r="G5402" s="121">
        <v>-74.14556</v>
      </c>
      <c r="H5402" s="119"/>
      <c r="I5402" s="119"/>
      <c r="J5402" s="119"/>
      <c r="K5402" s="121"/>
      <c r="L5402" s="121"/>
      <c r="M5402" s="121"/>
      <c r="N5402" s="121"/>
      <c r="O5402" s="121">
        <v>0.6</v>
      </c>
      <c r="P5402" s="121">
        <v>0.39</v>
      </c>
      <c r="Q5402" s="121">
        <v>0.99</v>
      </c>
      <c r="R5402" s="120"/>
    </row>
    <row r="5403">
      <c r="A5403" s="121" t="s">
        <v>12582</v>
      </c>
      <c r="B5403" s="121" t="s">
        <v>11738</v>
      </c>
      <c r="C5403" s="122" t="s">
        <v>26</v>
      </c>
      <c r="D5403" s="121" t="s">
        <v>2595</v>
      </c>
      <c r="E5403" s="121" t="s">
        <v>12583</v>
      </c>
      <c r="F5403" s="121">
        <v>40.5421</v>
      </c>
      <c r="G5403" s="121">
        <v>-74.14756</v>
      </c>
      <c r="H5403" s="119"/>
      <c r="I5403" s="119"/>
      <c r="J5403" s="119"/>
      <c r="K5403" s="121"/>
      <c r="L5403" s="121"/>
      <c r="M5403" s="121"/>
      <c r="N5403" s="121"/>
      <c r="O5403" s="121" t="s">
        <v>2589</v>
      </c>
      <c r="P5403" s="121" t="s">
        <v>12584</v>
      </c>
      <c r="Q5403" s="121">
        <v>1.45</v>
      </c>
      <c r="R5403" s="120"/>
    </row>
    <row r="5404">
      <c r="A5404" s="121" t="s">
        <v>12585</v>
      </c>
      <c r="B5404" s="121" t="s">
        <v>11738</v>
      </c>
      <c r="C5404" s="122" t="s">
        <v>26</v>
      </c>
      <c r="D5404" s="121" t="s">
        <v>2595</v>
      </c>
      <c r="E5404" s="121" t="s">
        <v>12586</v>
      </c>
      <c r="F5404" s="121">
        <v>42.51606</v>
      </c>
      <c r="G5404" s="121">
        <v>-73.42319</v>
      </c>
      <c r="H5404" s="119"/>
      <c r="I5404" s="119"/>
      <c r="J5404" s="119"/>
      <c r="K5404" s="121"/>
      <c r="L5404" s="121"/>
      <c r="M5404" s="121"/>
      <c r="N5404" s="121"/>
      <c r="O5404" s="121"/>
      <c r="P5404" s="121">
        <v>0.02</v>
      </c>
      <c r="Q5404" s="121">
        <v>0.02</v>
      </c>
      <c r="R5404" s="120"/>
    </row>
    <row r="5405">
      <c r="A5405" s="121" t="s">
        <v>12587</v>
      </c>
      <c r="B5405" s="121" t="s">
        <v>11738</v>
      </c>
      <c r="C5405" s="122" t="s">
        <v>26</v>
      </c>
      <c r="D5405" s="121"/>
      <c r="E5405" s="121" t="s">
        <v>12588</v>
      </c>
      <c r="F5405" s="121">
        <v>41.23</v>
      </c>
      <c r="G5405" s="121">
        <v>-74.24</v>
      </c>
      <c r="H5405" s="119"/>
      <c r="I5405" s="119"/>
      <c r="J5405" s="119"/>
      <c r="K5405" s="121"/>
      <c r="L5405" s="121"/>
      <c r="M5405" s="121"/>
      <c r="N5405" s="121"/>
      <c r="O5405" s="121">
        <v>0.12</v>
      </c>
      <c r="P5405" s="121">
        <v>0.04</v>
      </c>
      <c r="Q5405" s="121">
        <f>SUM(I5405:P5405)</f>
        <v>0.16</v>
      </c>
      <c r="R5405" s="120"/>
    </row>
    <row r="5406">
      <c r="A5406" s="121" t="s">
        <v>12589</v>
      </c>
      <c r="B5406" s="121" t="s">
        <v>11738</v>
      </c>
      <c r="C5406" s="122" t="s">
        <v>26</v>
      </c>
      <c r="D5406" s="121" t="s">
        <v>2595</v>
      </c>
      <c r="E5406" s="121" t="s">
        <v>12590</v>
      </c>
      <c r="F5406" s="121">
        <v>41.843</v>
      </c>
      <c r="G5406" s="121">
        <v>-74.161</v>
      </c>
      <c r="H5406" s="119"/>
      <c r="I5406" s="119"/>
      <c r="J5406" s="119"/>
      <c r="K5406" s="121"/>
      <c r="L5406" s="121"/>
      <c r="M5406" s="121"/>
      <c r="N5406" s="121"/>
      <c r="O5406" s="121" t="s">
        <v>2592</v>
      </c>
      <c r="P5406" s="121">
        <v>0.02</v>
      </c>
      <c r="Q5406" s="121">
        <v>0.02</v>
      </c>
      <c r="R5406" s="120"/>
    </row>
    <row r="5407">
      <c r="A5407" s="121" t="s">
        <v>12591</v>
      </c>
      <c r="B5407" s="121" t="s">
        <v>11738</v>
      </c>
      <c r="C5407" s="122" t="s">
        <v>26</v>
      </c>
      <c r="D5407" s="121" t="s">
        <v>2595</v>
      </c>
      <c r="E5407" s="121" t="s">
        <v>12592</v>
      </c>
      <c r="F5407" s="121">
        <v>41.85155</v>
      </c>
      <c r="G5407" s="121">
        <v>-74.15163</v>
      </c>
      <c r="H5407" s="119"/>
      <c r="I5407" s="119"/>
      <c r="J5407" s="119"/>
      <c r="K5407" s="121"/>
      <c r="L5407" s="121"/>
      <c r="M5407" s="121"/>
      <c r="N5407" s="121"/>
      <c r="O5407" s="121">
        <v>0.03</v>
      </c>
      <c r="P5407" s="121">
        <v>0.0</v>
      </c>
      <c r="Q5407" s="121">
        <v>0.03</v>
      </c>
      <c r="R5407" s="120"/>
    </row>
    <row r="5408">
      <c r="A5408" s="121" t="s">
        <v>12593</v>
      </c>
      <c r="B5408" s="121" t="s">
        <v>11738</v>
      </c>
      <c r="C5408" s="122" t="s">
        <v>26</v>
      </c>
      <c r="D5408" s="121" t="s">
        <v>2595</v>
      </c>
      <c r="E5408" s="121" t="s">
        <v>12594</v>
      </c>
      <c r="F5408" s="121">
        <v>41.2349</v>
      </c>
      <c r="G5408" s="121">
        <v>-74.0079</v>
      </c>
      <c r="H5408" s="119"/>
      <c r="I5408" s="119"/>
      <c r="J5408" s="119"/>
      <c r="K5408" s="121"/>
      <c r="L5408" s="121"/>
      <c r="M5408" s="121"/>
      <c r="N5408" s="121"/>
      <c r="O5408" s="121">
        <v>0.07</v>
      </c>
      <c r="P5408" s="121">
        <v>0.08</v>
      </c>
      <c r="Q5408" s="121">
        <v>0.15</v>
      </c>
      <c r="R5408" s="120"/>
    </row>
    <row r="5409">
      <c r="A5409" s="121" t="s">
        <v>12595</v>
      </c>
      <c r="B5409" s="121" t="s">
        <v>11738</v>
      </c>
      <c r="C5409" s="122" t="s">
        <v>26</v>
      </c>
      <c r="D5409" s="121"/>
      <c r="E5409" s="121" t="s">
        <v>12596</v>
      </c>
      <c r="F5409" s="121">
        <v>41.12</v>
      </c>
      <c r="G5409" s="121">
        <v>-74.13</v>
      </c>
      <c r="H5409" s="119"/>
      <c r="I5409" s="119"/>
      <c r="J5409" s="119"/>
      <c r="K5409" s="121"/>
      <c r="L5409" s="121"/>
      <c r="M5409" s="121"/>
      <c r="N5409" s="121"/>
      <c r="O5409" s="121">
        <v>0.2</v>
      </c>
      <c r="P5409" s="121">
        <v>0.02</v>
      </c>
      <c r="Q5409" s="121">
        <f>SUM(I5409:P5409)</f>
        <v>0.22</v>
      </c>
      <c r="R5409" s="120"/>
    </row>
    <row r="5410">
      <c r="A5410" s="121" t="s">
        <v>12597</v>
      </c>
      <c r="B5410" s="121" t="s">
        <v>11738</v>
      </c>
      <c r="C5410" s="122" t="s">
        <v>26</v>
      </c>
      <c r="D5410" s="121" t="s">
        <v>2595</v>
      </c>
      <c r="E5410" s="121" t="s">
        <v>12598</v>
      </c>
      <c r="F5410" s="121">
        <v>43.22408</v>
      </c>
      <c r="G5410" s="121">
        <v>-75.74714</v>
      </c>
      <c r="H5410" s="119"/>
      <c r="I5410" s="119"/>
      <c r="J5410" s="119"/>
      <c r="K5410" s="121"/>
      <c r="L5410" s="121"/>
      <c r="M5410" s="121"/>
      <c r="N5410" s="121"/>
      <c r="O5410" s="121"/>
      <c r="P5410" s="121">
        <v>0.0</v>
      </c>
      <c r="Q5410" s="121">
        <v>0.0</v>
      </c>
      <c r="R5410" s="120"/>
    </row>
    <row r="5411">
      <c r="A5411" s="121" t="s">
        <v>12599</v>
      </c>
      <c r="B5411" s="121" t="s">
        <v>11738</v>
      </c>
      <c r="C5411" s="122" t="s">
        <v>26</v>
      </c>
      <c r="D5411" s="121" t="s">
        <v>1480</v>
      </c>
      <c r="E5411" s="121">
        <v>308577.0</v>
      </c>
      <c r="F5411" s="121">
        <v>40.8216</v>
      </c>
      <c r="G5411" s="121">
        <v>-73.4908</v>
      </c>
      <c r="H5411" s="119"/>
      <c r="I5411" s="119"/>
      <c r="J5411" s="119"/>
      <c r="K5411" s="121"/>
      <c r="L5411" s="121"/>
      <c r="M5411" s="121"/>
      <c r="N5411" s="121"/>
      <c r="O5411" s="121">
        <v>0.48</v>
      </c>
      <c r="P5411" s="121">
        <v>0.12</v>
      </c>
      <c r="Q5411" s="121">
        <v>0.6</v>
      </c>
      <c r="R5411" s="120"/>
    </row>
    <row r="5412">
      <c r="A5412" s="121" t="s">
        <v>12600</v>
      </c>
      <c r="B5412" s="121" t="s">
        <v>11738</v>
      </c>
      <c r="C5412" s="122" t="s">
        <v>26</v>
      </c>
      <c r="D5412" s="121" t="s">
        <v>2595</v>
      </c>
      <c r="E5412" s="121" t="s">
        <v>12601</v>
      </c>
      <c r="F5412" s="121">
        <v>43.00153</v>
      </c>
      <c r="G5412" s="121">
        <v>-76.13952</v>
      </c>
      <c r="H5412" s="119"/>
      <c r="I5412" s="119"/>
      <c r="J5412" s="119"/>
      <c r="K5412" s="121"/>
      <c r="L5412" s="121"/>
      <c r="M5412" s="121"/>
      <c r="N5412" s="121"/>
      <c r="O5412" s="121"/>
      <c r="P5412" s="121">
        <v>0.0</v>
      </c>
      <c r="Q5412" s="121">
        <v>0.0</v>
      </c>
      <c r="R5412" s="120"/>
    </row>
    <row r="5413">
      <c r="A5413" s="121" t="s">
        <v>12602</v>
      </c>
      <c r="B5413" s="121" t="s">
        <v>11738</v>
      </c>
      <c r="C5413" s="122" t="s">
        <v>26</v>
      </c>
      <c r="D5413" s="121" t="s">
        <v>2605</v>
      </c>
      <c r="E5413" s="121" t="s">
        <v>12603</v>
      </c>
      <c r="F5413" s="121">
        <v>43.1111</v>
      </c>
      <c r="G5413" s="121">
        <v>-76.10384</v>
      </c>
      <c r="H5413" s="119"/>
      <c r="I5413" s="119"/>
      <c r="J5413" s="119"/>
      <c r="K5413" s="121"/>
      <c r="L5413" s="121"/>
      <c r="M5413" s="121"/>
      <c r="N5413" s="121"/>
      <c r="O5413" s="121"/>
      <c r="P5413" s="121">
        <v>0.0</v>
      </c>
      <c r="Q5413" s="121">
        <v>0.0</v>
      </c>
      <c r="R5413" s="120"/>
    </row>
    <row r="5414">
      <c r="A5414" s="121" t="s">
        <v>12604</v>
      </c>
      <c r="B5414" s="121" t="s">
        <v>11738</v>
      </c>
      <c r="C5414" s="122" t="s">
        <v>26</v>
      </c>
      <c r="D5414" s="121" t="s">
        <v>1480</v>
      </c>
      <c r="E5414" s="121">
        <v>308412.0</v>
      </c>
      <c r="F5414" s="121">
        <v>43.92708</v>
      </c>
      <c r="G5414" s="121">
        <v>-75.32153</v>
      </c>
      <c r="H5414" s="119"/>
      <c r="I5414" s="119"/>
      <c r="J5414" s="119"/>
      <c r="K5414" s="121"/>
      <c r="L5414" s="121"/>
      <c r="M5414" s="121"/>
      <c r="N5414" s="121"/>
      <c r="O5414" s="121"/>
      <c r="P5414" s="121">
        <v>0.0</v>
      </c>
      <c r="Q5414" s="121">
        <v>0.0</v>
      </c>
      <c r="R5414" s="120"/>
    </row>
    <row r="5415">
      <c r="A5415" s="121" t="s">
        <v>12605</v>
      </c>
      <c r="B5415" s="121" t="s">
        <v>11738</v>
      </c>
      <c r="C5415" s="122" t="s">
        <v>26</v>
      </c>
      <c r="D5415" s="121" t="s">
        <v>1480</v>
      </c>
      <c r="E5415" s="121">
        <v>308455.0</v>
      </c>
      <c r="F5415" s="121">
        <v>44.27543</v>
      </c>
      <c r="G5415" s="121">
        <v>-75.83689</v>
      </c>
      <c r="H5415" s="119"/>
      <c r="I5415" s="119"/>
      <c r="J5415" s="119"/>
      <c r="K5415" s="121"/>
      <c r="L5415" s="121"/>
      <c r="M5415" s="121"/>
      <c r="N5415" s="121"/>
      <c r="O5415" s="121"/>
      <c r="P5415" s="121">
        <v>0.0</v>
      </c>
      <c r="Q5415" s="121">
        <v>0.0</v>
      </c>
      <c r="R5415" s="120"/>
    </row>
    <row r="5416">
      <c r="A5416" s="121" t="s">
        <v>12606</v>
      </c>
      <c r="B5416" s="121" t="s">
        <v>11738</v>
      </c>
      <c r="C5416" s="122" t="s">
        <v>26</v>
      </c>
      <c r="D5416" s="121" t="s">
        <v>2595</v>
      </c>
      <c r="E5416" s="121" t="s">
        <v>12607</v>
      </c>
      <c r="F5416" s="121">
        <v>41.12033</v>
      </c>
      <c r="G5416" s="121">
        <v>-73.77615</v>
      </c>
      <c r="H5416" s="119"/>
      <c r="I5416" s="119"/>
      <c r="J5416" s="119"/>
      <c r="K5416" s="121"/>
      <c r="L5416" s="121"/>
      <c r="M5416" s="121"/>
      <c r="N5416" s="121"/>
      <c r="O5416" s="121">
        <v>0.26</v>
      </c>
      <c r="P5416" s="121">
        <v>0.05</v>
      </c>
      <c r="Q5416" s="121">
        <v>0.31</v>
      </c>
      <c r="R5416" s="120"/>
    </row>
    <row r="5417">
      <c r="A5417" s="121" t="s">
        <v>12608</v>
      </c>
      <c r="B5417" s="121" t="s">
        <v>11738</v>
      </c>
      <c r="C5417" s="122" t="s">
        <v>26</v>
      </c>
      <c r="D5417" s="121" t="s">
        <v>2595</v>
      </c>
      <c r="E5417" s="121" t="s">
        <v>12609</v>
      </c>
      <c r="F5417" s="121">
        <v>42.9828</v>
      </c>
      <c r="G5417" s="121">
        <v>-78.84399</v>
      </c>
      <c r="H5417" s="119"/>
      <c r="I5417" s="119"/>
      <c r="J5417" s="119"/>
      <c r="K5417" s="121"/>
      <c r="L5417" s="121"/>
      <c r="M5417" s="121"/>
      <c r="N5417" s="121"/>
      <c r="O5417" s="121"/>
      <c r="P5417" s="121">
        <v>0.0</v>
      </c>
      <c r="Q5417" s="121">
        <v>0.0</v>
      </c>
      <c r="R5417" s="120"/>
    </row>
    <row r="5418">
      <c r="A5418" s="121" t="s">
        <v>12610</v>
      </c>
      <c r="B5418" s="121" t="s">
        <v>11738</v>
      </c>
      <c r="C5418" s="122" t="s">
        <v>26</v>
      </c>
      <c r="D5418" s="121" t="s">
        <v>2595</v>
      </c>
      <c r="E5418" s="121" t="s">
        <v>12611</v>
      </c>
      <c r="F5418" s="121">
        <v>43.01368</v>
      </c>
      <c r="G5418" s="121">
        <v>-78.82959</v>
      </c>
      <c r="H5418" s="119"/>
      <c r="I5418" s="119"/>
      <c r="J5418" s="119"/>
      <c r="K5418" s="121"/>
      <c r="L5418" s="121"/>
      <c r="M5418" s="121"/>
      <c r="N5418" s="121"/>
      <c r="O5418" s="121"/>
      <c r="P5418" s="121">
        <v>0.0</v>
      </c>
      <c r="Q5418" s="121">
        <v>0.0</v>
      </c>
      <c r="R5418" s="120"/>
    </row>
    <row r="5419">
      <c r="A5419" s="121" t="s">
        <v>12612</v>
      </c>
      <c r="B5419" s="121" t="s">
        <v>11738</v>
      </c>
      <c r="C5419" s="122" t="s">
        <v>26</v>
      </c>
      <c r="D5419" s="121" t="s">
        <v>2595</v>
      </c>
      <c r="E5419" s="121" t="s">
        <v>12613</v>
      </c>
      <c r="F5419" s="121">
        <v>42.73558</v>
      </c>
      <c r="G5419" s="121">
        <v>-73.66252</v>
      </c>
      <c r="H5419" s="119"/>
      <c r="I5419" s="119"/>
      <c r="J5419" s="119"/>
      <c r="K5419" s="121"/>
      <c r="L5419" s="121"/>
      <c r="M5419" s="121"/>
      <c r="N5419" s="121"/>
      <c r="O5419" s="121"/>
      <c r="P5419" s="121">
        <v>0.0</v>
      </c>
      <c r="Q5419" s="121">
        <v>0.0</v>
      </c>
      <c r="R5419" s="120"/>
    </row>
    <row r="5420">
      <c r="A5420" s="121" t="s">
        <v>12614</v>
      </c>
      <c r="B5420" s="121" t="s">
        <v>11738</v>
      </c>
      <c r="C5420" s="122" t="s">
        <v>26</v>
      </c>
      <c r="D5420" s="121" t="s">
        <v>2595</v>
      </c>
      <c r="E5420" s="121" t="s">
        <v>12615</v>
      </c>
      <c r="F5420" s="121">
        <v>42.7593</v>
      </c>
      <c r="G5420" s="121">
        <v>-73.65283</v>
      </c>
      <c r="H5420" s="119"/>
      <c r="I5420" s="119"/>
      <c r="J5420" s="119"/>
      <c r="K5420" s="121"/>
      <c r="L5420" s="121"/>
      <c r="M5420" s="121"/>
      <c r="N5420" s="121"/>
      <c r="O5420" s="121"/>
      <c r="P5420" s="121" t="s">
        <v>2592</v>
      </c>
      <c r="Q5420" s="121">
        <v>0.0</v>
      </c>
      <c r="R5420" s="120"/>
    </row>
    <row r="5421">
      <c r="A5421" s="121" t="s">
        <v>12616</v>
      </c>
      <c r="B5421" s="121" t="s">
        <v>11738</v>
      </c>
      <c r="C5421" s="122" t="s">
        <v>26</v>
      </c>
      <c r="D5421" s="121" t="s">
        <v>2595</v>
      </c>
      <c r="E5421" s="121" t="s">
        <v>12617</v>
      </c>
      <c r="F5421" s="121">
        <v>42.79035</v>
      </c>
      <c r="G5421" s="121">
        <v>-73.56226</v>
      </c>
      <c r="H5421" s="119"/>
      <c r="I5421" s="119"/>
      <c r="J5421" s="119"/>
      <c r="K5421" s="121"/>
      <c r="L5421" s="121"/>
      <c r="M5421" s="121"/>
      <c r="N5421" s="121"/>
      <c r="O5421" s="121"/>
      <c r="P5421" s="121">
        <v>0.0</v>
      </c>
      <c r="Q5421" s="121">
        <v>0.0</v>
      </c>
      <c r="R5421" s="120"/>
    </row>
    <row r="5422">
      <c r="A5422" s="121" t="s">
        <v>12618</v>
      </c>
      <c r="B5422" s="121" t="s">
        <v>11738</v>
      </c>
      <c r="C5422" s="122" t="s">
        <v>26</v>
      </c>
      <c r="D5422" s="121" t="s">
        <v>1480</v>
      </c>
      <c r="E5422" s="121" t="s">
        <v>12619</v>
      </c>
      <c r="F5422" s="121">
        <v>42.7511</v>
      </c>
      <c r="G5422" s="121">
        <v>-73.6851</v>
      </c>
      <c r="H5422" s="119"/>
      <c r="I5422" s="119"/>
      <c r="J5422" s="119"/>
      <c r="K5422" s="121"/>
      <c r="L5422" s="121"/>
      <c r="M5422" s="121"/>
      <c r="N5422" s="121"/>
      <c r="O5422" s="121"/>
      <c r="P5422" s="121" t="s">
        <v>5962</v>
      </c>
      <c r="Q5422" s="121">
        <v>0.0</v>
      </c>
      <c r="R5422" s="120"/>
    </row>
    <row r="5423">
      <c r="A5423" s="121" t="s">
        <v>12620</v>
      </c>
      <c r="B5423" s="121" t="s">
        <v>11738</v>
      </c>
      <c r="C5423" s="122" t="s">
        <v>26</v>
      </c>
      <c r="D5423" s="121" t="s">
        <v>1480</v>
      </c>
      <c r="E5423" s="121">
        <v>308631.0</v>
      </c>
      <c r="F5423" s="121">
        <v>44.2307</v>
      </c>
      <c r="G5423" s="121">
        <v>-74.4382</v>
      </c>
      <c r="H5423" s="119"/>
      <c r="I5423" s="119"/>
      <c r="J5423" s="119"/>
      <c r="K5423" s="121"/>
      <c r="L5423" s="121"/>
      <c r="M5423" s="121"/>
      <c r="N5423" s="121"/>
      <c r="O5423" s="121"/>
      <c r="P5423" s="121">
        <v>0.0</v>
      </c>
      <c r="Q5423" s="121">
        <v>0.0</v>
      </c>
      <c r="R5423" s="120"/>
    </row>
    <row r="5424">
      <c r="A5424" s="121" t="s">
        <v>12621</v>
      </c>
      <c r="B5424" s="121" t="s">
        <v>11738</v>
      </c>
      <c r="C5424" s="122" t="s">
        <v>26</v>
      </c>
      <c r="D5424" s="121" t="s">
        <v>2595</v>
      </c>
      <c r="E5424" s="121" t="s">
        <v>12622</v>
      </c>
      <c r="F5424" s="121">
        <v>41.86768</v>
      </c>
      <c r="G5424" s="121">
        <v>-73.98795</v>
      </c>
      <c r="H5424" s="119"/>
      <c r="I5424" s="119"/>
      <c r="J5424" s="119"/>
      <c r="K5424" s="121"/>
      <c r="L5424" s="121"/>
      <c r="M5424" s="121"/>
      <c r="N5424" s="121"/>
      <c r="O5424" s="121">
        <v>0.01</v>
      </c>
      <c r="P5424" s="121">
        <v>0.01</v>
      </c>
      <c r="Q5424" s="121">
        <v>0.02</v>
      </c>
      <c r="R5424" s="120"/>
    </row>
    <row r="5425">
      <c r="A5425" s="121" t="s">
        <v>12623</v>
      </c>
      <c r="B5425" s="121" t="s">
        <v>11738</v>
      </c>
      <c r="C5425" s="122" t="s">
        <v>26</v>
      </c>
      <c r="D5425" s="121" t="s">
        <v>1480</v>
      </c>
      <c r="E5425" s="121" t="s">
        <v>12624</v>
      </c>
      <c r="F5425" s="121">
        <v>40.8656</v>
      </c>
      <c r="G5425" s="121">
        <v>-72.8643</v>
      </c>
      <c r="H5425" s="119"/>
      <c r="I5425" s="119"/>
      <c r="J5425" s="119"/>
      <c r="K5425" s="121"/>
      <c r="L5425" s="121"/>
      <c r="M5425" s="121"/>
      <c r="N5425" s="121"/>
      <c r="O5425" s="121">
        <v>0.52</v>
      </c>
      <c r="P5425" s="121">
        <v>0.37</v>
      </c>
      <c r="Q5425" s="121">
        <v>0.89</v>
      </c>
      <c r="R5425" s="120"/>
    </row>
    <row r="5426">
      <c r="A5426" s="121" t="s">
        <v>12625</v>
      </c>
      <c r="B5426" s="121" t="s">
        <v>11738</v>
      </c>
      <c r="C5426" s="122" t="s">
        <v>26</v>
      </c>
      <c r="D5426" s="121"/>
      <c r="E5426" s="121" t="s">
        <v>12626</v>
      </c>
      <c r="F5426" s="121">
        <v>42.37</v>
      </c>
      <c r="G5426" s="121">
        <v>-77.19</v>
      </c>
      <c r="H5426" s="119"/>
      <c r="I5426" s="119"/>
      <c r="J5426" s="119"/>
      <c r="K5426" s="121"/>
      <c r="L5426" s="121"/>
      <c r="M5426" s="121"/>
      <c r="N5426" s="121"/>
      <c r="O5426" s="121"/>
      <c r="P5426" s="121">
        <v>0.0</v>
      </c>
      <c r="Q5426" s="121">
        <f>SUM(I5426:P5426)</f>
        <v>0</v>
      </c>
      <c r="R5426" s="120"/>
    </row>
    <row r="5427">
      <c r="A5427" s="121" t="s">
        <v>12627</v>
      </c>
      <c r="B5427" s="121" t="s">
        <v>11738</v>
      </c>
      <c r="C5427" s="122" t="s">
        <v>26</v>
      </c>
      <c r="D5427" s="121" t="s">
        <v>2595</v>
      </c>
      <c r="E5427" s="121" t="s">
        <v>12628</v>
      </c>
      <c r="F5427" s="121">
        <v>42.4073</v>
      </c>
      <c r="G5427" s="121">
        <v>-73.67478</v>
      </c>
      <c r="H5427" s="119"/>
      <c r="I5427" s="119"/>
      <c r="J5427" s="119"/>
      <c r="K5427" s="121"/>
      <c r="L5427" s="121"/>
      <c r="M5427" s="121"/>
      <c r="N5427" s="121"/>
      <c r="O5427" s="121"/>
      <c r="P5427" s="121">
        <v>0.02</v>
      </c>
      <c r="Q5427" s="121">
        <v>0.02</v>
      </c>
      <c r="R5427" s="120"/>
    </row>
    <row r="5428">
      <c r="A5428" s="121" t="s">
        <v>12629</v>
      </c>
      <c r="B5428" s="121" t="s">
        <v>11738</v>
      </c>
      <c r="C5428" s="122" t="s">
        <v>26</v>
      </c>
      <c r="D5428" s="121" t="s">
        <v>2595</v>
      </c>
      <c r="E5428" s="121" t="s">
        <v>12630</v>
      </c>
      <c r="F5428" s="121">
        <v>42.45655</v>
      </c>
      <c r="G5428" s="121">
        <v>-73.66812</v>
      </c>
      <c r="H5428" s="119"/>
      <c r="I5428" s="119"/>
      <c r="J5428" s="119"/>
      <c r="K5428" s="121"/>
      <c r="L5428" s="121"/>
      <c r="M5428" s="121"/>
      <c r="N5428" s="121"/>
      <c r="O5428" s="121"/>
      <c r="P5428" s="121" t="s">
        <v>2592</v>
      </c>
      <c r="Q5428" s="121">
        <v>0.0</v>
      </c>
      <c r="R5428" s="120"/>
    </row>
    <row r="5429">
      <c r="A5429" s="121" t="s">
        <v>12631</v>
      </c>
      <c r="B5429" s="121" t="s">
        <v>11738</v>
      </c>
      <c r="C5429" s="122" t="s">
        <v>26</v>
      </c>
      <c r="D5429" s="121" t="s">
        <v>2595</v>
      </c>
      <c r="E5429" s="121" t="s">
        <v>12632</v>
      </c>
      <c r="F5429" s="121">
        <v>42.453</v>
      </c>
      <c r="G5429" s="121">
        <v>-73.64038</v>
      </c>
      <c r="H5429" s="119"/>
      <c r="I5429" s="119"/>
      <c r="J5429" s="119"/>
      <c r="K5429" s="121"/>
      <c r="L5429" s="121"/>
      <c r="M5429" s="121"/>
      <c r="N5429" s="121"/>
      <c r="O5429" s="121"/>
      <c r="P5429" s="121">
        <v>0.0</v>
      </c>
      <c r="Q5429" s="121">
        <v>0.0</v>
      </c>
      <c r="R5429" s="120"/>
    </row>
    <row r="5430">
      <c r="A5430" s="121" t="s">
        <v>12633</v>
      </c>
      <c r="B5430" s="121" t="s">
        <v>11738</v>
      </c>
      <c r="C5430" s="122" t="s">
        <v>26</v>
      </c>
      <c r="D5430" s="121" t="s">
        <v>2595</v>
      </c>
      <c r="E5430" s="121" t="s">
        <v>12634</v>
      </c>
      <c r="F5430" s="121">
        <v>42.75646</v>
      </c>
      <c r="G5430" s="121">
        <v>-78.24886</v>
      </c>
      <c r="H5430" s="119"/>
      <c r="I5430" s="119"/>
      <c r="J5430" s="119"/>
      <c r="K5430" s="121"/>
      <c r="L5430" s="121"/>
      <c r="M5430" s="121"/>
      <c r="N5430" s="121"/>
      <c r="O5430" s="121"/>
      <c r="P5430" s="121">
        <v>0.0</v>
      </c>
      <c r="Q5430" s="121">
        <v>0.0</v>
      </c>
      <c r="R5430" s="120"/>
    </row>
    <row r="5431">
      <c r="A5431" s="121" t="s">
        <v>12635</v>
      </c>
      <c r="B5431" s="121" t="s">
        <v>11738</v>
      </c>
      <c r="C5431" s="122" t="s">
        <v>26</v>
      </c>
      <c r="D5431" s="121" t="s">
        <v>2595</v>
      </c>
      <c r="E5431" s="121" t="s">
        <v>12636</v>
      </c>
      <c r="F5431" s="121">
        <v>44.41205</v>
      </c>
      <c r="G5431" s="121">
        <v>-74.0676</v>
      </c>
      <c r="H5431" s="119"/>
      <c r="I5431" s="119"/>
      <c r="J5431" s="119"/>
      <c r="K5431" s="121"/>
      <c r="L5431" s="121"/>
      <c r="M5431" s="121"/>
      <c r="N5431" s="121"/>
      <c r="O5431" s="121"/>
      <c r="P5431" s="121">
        <v>0.0</v>
      </c>
      <c r="Q5431" s="121">
        <v>0.0</v>
      </c>
      <c r="R5431" s="120"/>
    </row>
    <row r="5432">
      <c r="A5432" s="121" t="s">
        <v>12637</v>
      </c>
      <c r="B5432" s="121" t="s">
        <v>11738</v>
      </c>
      <c r="C5432" s="122" t="s">
        <v>26</v>
      </c>
      <c r="D5432" s="121" t="s">
        <v>2595</v>
      </c>
      <c r="E5432" s="121" t="s">
        <v>12638</v>
      </c>
      <c r="F5432" s="121">
        <v>42.08434</v>
      </c>
      <c r="G5432" s="121">
        <v>-76.05428</v>
      </c>
      <c r="H5432" s="119"/>
      <c r="I5432" s="119"/>
      <c r="J5432" s="119"/>
      <c r="K5432" s="121"/>
      <c r="L5432" s="121"/>
      <c r="M5432" s="121"/>
      <c r="N5432" s="121"/>
      <c r="O5432" s="121"/>
      <c r="P5432" s="121">
        <v>0.0</v>
      </c>
      <c r="Q5432" s="121">
        <v>0.0</v>
      </c>
      <c r="R5432" s="120"/>
    </row>
    <row r="5433">
      <c r="A5433" s="121" t="s">
        <v>12639</v>
      </c>
      <c r="B5433" s="121" t="s">
        <v>11738</v>
      </c>
      <c r="C5433" s="122" t="s">
        <v>26</v>
      </c>
      <c r="D5433" s="121" t="s">
        <v>2595</v>
      </c>
      <c r="E5433" s="121" t="s">
        <v>12640</v>
      </c>
      <c r="F5433" s="121">
        <v>42.0713</v>
      </c>
      <c r="G5433" s="121">
        <v>-76.0887</v>
      </c>
      <c r="H5433" s="119"/>
      <c r="I5433" s="119"/>
      <c r="J5433" s="119"/>
      <c r="K5433" s="121"/>
      <c r="L5433" s="121"/>
      <c r="M5433" s="121"/>
      <c r="N5433" s="121"/>
      <c r="O5433" s="121"/>
      <c r="P5433" s="121" t="s">
        <v>2592</v>
      </c>
      <c r="Q5433" s="121">
        <v>0.0</v>
      </c>
      <c r="R5433" s="120"/>
    </row>
    <row r="5434">
      <c r="A5434" s="121" t="s">
        <v>12641</v>
      </c>
      <c r="B5434" s="121" t="s">
        <v>11738</v>
      </c>
      <c r="C5434" s="122" t="s">
        <v>26</v>
      </c>
      <c r="D5434" s="121" t="s">
        <v>2595</v>
      </c>
      <c r="E5434" s="121" t="s">
        <v>12642</v>
      </c>
      <c r="F5434" s="121">
        <v>42.08258</v>
      </c>
      <c r="G5434" s="121">
        <v>-75.99122</v>
      </c>
      <c r="H5434" s="119"/>
      <c r="I5434" s="119"/>
      <c r="J5434" s="119"/>
      <c r="K5434" s="121"/>
      <c r="L5434" s="121"/>
      <c r="M5434" s="121"/>
      <c r="N5434" s="121"/>
      <c r="O5434" s="121"/>
      <c r="P5434" s="121" t="s">
        <v>2592</v>
      </c>
      <c r="Q5434" s="121">
        <v>0.0</v>
      </c>
      <c r="R5434" s="120"/>
    </row>
    <row r="5435">
      <c r="A5435" s="121" t="s">
        <v>12643</v>
      </c>
      <c r="B5435" s="121" t="s">
        <v>11738</v>
      </c>
      <c r="C5435" s="122" t="s">
        <v>26</v>
      </c>
      <c r="D5435" s="121"/>
      <c r="E5435" s="121" t="s">
        <v>12644</v>
      </c>
      <c r="F5435" s="121">
        <v>42.98</v>
      </c>
      <c r="G5435" s="121">
        <v>-77.41</v>
      </c>
      <c r="H5435" s="119"/>
      <c r="I5435" s="119"/>
      <c r="J5435" s="119"/>
      <c r="K5435" s="121"/>
      <c r="L5435" s="121"/>
      <c r="M5435" s="121"/>
      <c r="N5435" s="121"/>
      <c r="O5435" s="121"/>
      <c r="P5435" s="121">
        <v>0.0</v>
      </c>
      <c r="Q5435" s="121">
        <f>SUM(I5435:P5435)</f>
        <v>0</v>
      </c>
      <c r="R5435" s="120"/>
    </row>
    <row r="5436">
      <c r="A5436" s="121" t="s">
        <v>12645</v>
      </c>
      <c r="B5436" s="121" t="s">
        <v>11738</v>
      </c>
      <c r="C5436" s="122" t="s">
        <v>26</v>
      </c>
      <c r="D5436" s="121" t="s">
        <v>2595</v>
      </c>
      <c r="E5436" s="121" t="s">
        <v>12646</v>
      </c>
      <c r="F5436" s="121">
        <v>41.54103</v>
      </c>
      <c r="G5436" s="121">
        <v>-74.1879</v>
      </c>
      <c r="H5436" s="119"/>
      <c r="I5436" s="119"/>
      <c r="J5436" s="119"/>
      <c r="K5436" s="121"/>
      <c r="L5436" s="121"/>
      <c r="M5436" s="121"/>
      <c r="N5436" s="121"/>
      <c r="O5436" s="121">
        <v>0.05</v>
      </c>
      <c r="P5436" s="121">
        <v>0.02</v>
      </c>
      <c r="Q5436" s="121">
        <v>0.07</v>
      </c>
      <c r="R5436" s="120"/>
    </row>
    <row r="5437">
      <c r="A5437" s="121" t="s">
        <v>12647</v>
      </c>
      <c r="B5437" s="121" t="s">
        <v>11738</v>
      </c>
      <c r="C5437" s="122" t="s">
        <v>26</v>
      </c>
      <c r="D5437" s="121" t="s">
        <v>1480</v>
      </c>
      <c r="E5437" s="121">
        <v>308910.0</v>
      </c>
      <c r="F5437" s="121">
        <v>42.7392</v>
      </c>
      <c r="G5437" s="121">
        <v>-78.5878</v>
      </c>
      <c r="H5437" s="119"/>
      <c r="I5437" s="119"/>
      <c r="J5437" s="119"/>
      <c r="K5437" s="121"/>
      <c r="L5437" s="121"/>
      <c r="M5437" s="121"/>
      <c r="N5437" s="121"/>
      <c r="O5437" s="121"/>
      <c r="P5437" s="121">
        <v>0.0</v>
      </c>
      <c r="Q5437" s="121">
        <v>0.0</v>
      </c>
      <c r="R5437" s="120"/>
    </row>
    <row r="5438">
      <c r="A5438" s="121" t="s">
        <v>12648</v>
      </c>
      <c r="B5438" s="121" t="s">
        <v>11738</v>
      </c>
      <c r="C5438" s="122" t="s">
        <v>26</v>
      </c>
      <c r="D5438" s="121" t="s">
        <v>2595</v>
      </c>
      <c r="E5438" s="121" t="s">
        <v>12649</v>
      </c>
      <c r="F5438" s="121">
        <v>41.6184</v>
      </c>
      <c r="G5438" s="121">
        <v>-74.0938</v>
      </c>
      <c r="H5438" s="119"/>
      <c r="I5438" s="119"/>
      <c r="J5438" s="119"/>
      <c r="K5438" s="121"/>
      <c r="L5438" s="121"/>
      <c r="M5438" s="121"/>
      <c r="N5438" s="121"/>
      <c r="O5438" s="121">
        <v>0.04</v>
      </c>
      <c r="P5438" s="121">
        <v>0.02</v>
      </c>
      <c r="Q5438" s="121">
        <v>0.06</v>
      </c>
      <c r="R5438" s="120"/>
    </row>
    <row r="5439">
      <c r="A5439" s="121" t="s">
        <v>12650</v>
      </c>
      <c r="B5439" s="121" t="s">
        <v>11738</v>
      </c>
      <c r="C5439" s="122" t="s">
        <v>26</v>
      </c>
      <c r="D5439" s="121" t="s">
        <v>1480</v>
      </c>
      <c r="E5439" s="121" t="s">
        <v>12651</v>
      </c>
      <c r="F5439" s="121">
        <v>42.1847</v>
      </c>
      <c r="G5439" s="121">
        <v>-75.1455</v>
      </c>
      <c r="H5439" s="119"/>
      <c r="I5439" s="119"/>
      <c r="J5439" s="119"/>
      <c r="K5439" s="121"/>
      <c r="L5439" s="121"/>
      <c r="M5439" s="121"/>
      <c r="N5439" s="121"/>
      <c r="O5439" s="121"/>
      <c r="P5439" s="121" t="s">
        <v>2592</v>
      </c>
      <c r="Q5439" s="121">
        <v>0.0</v>
      </c>
      <c r="R5439" s="120"/>
    </row>
    <row r="5440">
      <c r="A5440" s="121" t="s">
        <v>12652</v>
      </c>
      <c r="B5440" s="121" t="s">
        <v>11738</v>
      </c>
      <c r="C5440" s="122" t="s">
        <v>26</v>
      </c>
      <c r="D5440" s="121" t="s">
        <v>2595</v>
      </c>
      <c r="E5440" s="121" t="s">
        <v>12653</v>
      </c>
      <c r="F5440" s="121">
        <v>40.66682</v>
      </c>
      <c r="G5440" s="121">
        <v>-73.50537</v>
      </c>
      <c r="H5440" s="119"/>
      <c r="I5440" s="119"/>
      <c r="J5440" s="119"/>
      <c r="K5440" s="121"/>
      <c r="L5440" s="121"/>
      <c r="M5440" s="121"/>
      <c r="N5440" s="121"/>
      <c r="O5440" s="121">
        <v>0.49</v>
      </c>
      <c r="P5440" s="121">
        <v>0.17</v>
      </c>
      <c r="Q5440" s="121">
        <v>0.66</v>
      </c>
      <c r="R5440" s="120"/>
    </row>
    <row r="5441">
      <c r="A5441" s="121" t="s">
        <v>12654</v>
      </c>
      <c r="B5441" s="121" t="s">
        <v>11738</v>
      </c>
      <c r="C5441" s="122" t="s">
        <v>26</v>
      </c>
      <c r="D5441" s="121" t="s">
        <v>2595</v>
      </c>
      <c r="E5441" s="121" t="s">
        <v>12655</v>
      </c>
      <c r="F5441" s="121">
        <v>43.51785</v>
      </c>
      <c r="G5441" s="121">
        <v>-73.81069</v>
      </c>
      <c r="H5441" s="119"/>
      <c r="I5441" s="119"/>
      <c r="J5441" s="119"/>
      <c r="K5441" s="121"/>
      <c r="L5441" s="121"/>
      <c r="M5441" s="121"/>
      <c r="N5441" s="121"/>
      <c r="O5441" s="121"/>
      <c r="P5441" s="121">
        <v>0.0</v>
      </c>
      <c r="Q5441" s="121">
        <v>0.0</v>
      </c>
      <c r="R5441" s="120"/>
    </row>
    <row r="5442">
      <c r="A5442" s="121" t="s">
        <v>12656</v>
      </c>
      <c r="B5442" s="121" t="s">
        <v>11738</v>
      </c>
      <c r="C5442" s="122" t="s">
        <v>26</v>
      </c>
      <c r="D5442" s="121"/>
      <c r="E5442" s="121" t="s">
        <v>12657</v>
      </c>
      <c r="F5442" s="121">
        <v>42.75</v>
      </c>
      <c r="G5442" s="121">
        <v>-78.13</v>
      </c>
      <c r="H5442" s="119"/>
      <c r="I5442" s="119"/>
      <c r="J5442" s="119"/>
      <c r="K5442" s="121"/>
      <c r="L5442" s="121"/>
      <c r="M5442" s="121"/>
      <c r="N5442" s="121"/>
      <c r="O5442" s="121"/>
      <c r="P5442" s="121">
        <v>0.0</v>
      </c>
      <c r="Q5442" s="121">
        <f>SUM(I5442:P5442)</f>
        <v>0</v>
      </c>
      <c r="R5442" s="120"/>
    </row>
    <row r="5443">
      <c r="A5443" s="121" t="s">
        <v>12658</v>
      </c>
      <c r="B5443" s="121" t="s">
        <v>11738</v>
      </c>
      <c r="C5443" s="122" t="s">
        <v>26</v>
      </c>
      <c r="D5443" s="121" t="s">
        <v>1480</v>
      </c>
      <c r="E5443" s="121">
        <v>308961.0</v>
      </c>
      <c r="F5443" s="121">
        <v>42.7422</v>
      </c>
      <c r="G5443" s="121">
        <v>-78.20856</v>
      </c>
      <c r="H5443" s="119"/>
      <c r="I5443" s="119"/>
      <c r="J5443" s="119"/>
      <c r="K5443" s="121"/>
      <c r="L5443" s="121"/>
      <c r="M5443" s="121"/>
      <c r="N5443" s="121"/>
      <c r="O5443" s="121"/>
      <c r="P5443" s="121">
        <v>0.0</v>
      </c>
      <c r="Q5443" s="121">
        <v>0.0</v>
      </c>
      <c r="R5443" s="120"/>
    </row>
    <row r="5444">
      <c r="A5444" s="121" t="s">
        <v>12659</v>
      </c>
      <c r="B5444" s="121" t="s">
        <v>11738</v>
      </c>
      <c r="C5444" s="122" t="s">
        <v>26</v>
      </c>
      <c r="D5444" s="121" t="s">
        <v>1480</v>
      </c>
      <c r="E5444" s="121">
        <v>308962.0</v>
      </c>
      <c r="F5444" s="121">
        <v>42.6855</v>
      </c>
      <c r="G5444" s="121">
        <v>-78.2202</v>
      </c>
      <c r="H5444" s="119"/>
      <c r="I5444" s="119"/>
      <c r="J5444" s="119"/>
      <c r="K5444" s="121"/>
      <c r="L5444" s="121"/>
      <c r="M5444" s="121"/>
      <c r="N5444" s="121"/>
      <c r="O5444" s="121"/>
      <c r="P5444" s="121">
        <v>0.0</v>
      </c>
      <c r="Q5444" s="121">
        <v>0.0</v>
      </c>
      <c r="R5444" s="120"/>
    </row>
    <row r="5445">
      <c r="A5445" s="121" t="s">
        <v>12660</v>
      </c>
      <c r="B5445" s="121" t="s">
        <v>11738</v>
      </c>
      <c r="C5445" s="122" t="s">
        <v>26</v>
      </c>
      <c r="D5445" s="121" t="s">
        <v>2595</v>
      </c>
      <c r="E5445" s="121" t="s">
        <v>12661</v>
      </c>
      <c r="F5445" s="121">
        <v>41.26836</v>
      </c>
      <c r="G5445" s="121">
        <v>-74.41595</v>
      </c>
      <c r="H5445" s="119"/>
      <c r="I5445" s="119"/>
      <c r="J5445" s="119"/>
      <c r="K5445" s="121"/>
      <c r="L5445" s="121"/>
      <c r="M5445" s="121"/>
      <c r="N5445" s="121"/>
      <c r="O5445" s="121">
        <v>0.04</v>
      </c>
      <c r="P5445" s="121">
        <v>0.1</v>
      </c>
      <c r="Q5445" s="121">
        <v>0.14</v>
      </c>
      <c r="R5445" s="120"/>
    </row>
    <row r="5446">
      <c r="A5446" s="121" t="s">
        <v>12662</v>
      </c>
      <c r="B5446" s="121" t="s">
        <v>11738</v>
      </c>
      <c r="C5446" s="122" t="s">
        <v>26</v>
      </c>
      <c r="D5446" s="121" t="s">
        <v>1480</v>
      </c>
      <c r="E5446" s="121">
        <v>309000.0</v>
      </c>
      <c r="F5446" s="121">
        <v>43.9761</v>
      </c>
      <c r="G5446" s="121">
        <v>-75.8753</v>
      </c>
      <c r="H5446" s="119"/>
      <c r="I5446" s="119"/>
      <c r="J5446" s="119"/>
      <c r="K5446" s="121"/>
      <c r="L5446" s="121"/>
      <c r="M5446" s="121"/>
      <c r="N5446" s="121"/>
      <c r="O5446" s="121"/>
      <c r="P5446" s="121" t="s">
        <v>2592</v>
      </c>
      <c r="Q5446" s="121">
        <v>0.0</v>
      </c>
      <c r="R5446" s="120"/>
    </row>
    <row r="5447">
      <c r="A5447" s="121" t="s">
        <v>12663</v>
      </c>
      <c r="B5447" s="121" t="s">
        <v>11738</v>
      </c>
      <c r="C5447" s="122" t="s">
        <v>26</v>
      </c>
      <c r="D5447" s="121" t="s">
        <v>2595</v>
      </c>
      <c r="E5447" s="121" t="s">
        <v>12664</v>
      </c>
      <c r="F5447" s="121">
        <v>44.07433</v>
      </c>
      <c r="G5447" s="121">
        <v>-75.92345</v>
      </c>
      <c r="H5447" s="119"/>
      <c r="I5447" s="119"/>
      <c r="J5447" s="119"/>
      <c r="K5447" s="121"/>
      <c r="L5447" s="121"/>
      <c r="M5447" s="121"/>
      <c r="N5447" s="121"/>
      <c r="O5447" s="121"/>
      <c r="P5447" s="121">
        <v>0.0</v>
      </c>
      <c r="Q5447" s="121">
        <v>0.0</v>
      </c>
      <c r="R5447" s="120"/>
    </row>
    <row r="5448">
      <c r="A5448" s="121" t="s">
        <v>12665</v>
      </c>
      <c r="B5448" s="121" t="s">
        <v>11738</v>
      </c>
      <c r="C5448" s="122" t="s">
        <v>26</v>
      </c>
      <c r="D5448" s="121" t="s">
        <v>2605</v>
      </c>
      <c r="E5448" s="121" t="s">
        <v>12666</v>
      </c>
      <c r="F5448" s="121">
        <v>43.98872</v>
      </c>
      <c r="G5448" s="121">
        <v>-76.02609</v>
      </c>
      <c r="H5448" s="119"/>
      <c r="I5448" s="119"/>
      <c r="J5448" s="119"/>
      <c r="K5448" s="121"/>
      <c r="L5448" s="121"/>
      <c r="M5448" s="121"/>
      <c r="N5448" s="121"/>
      <c r="O5448" s="121"/>
      <c r="P5448" s="121">
        <v>0.0</v>
      </c>
      <c r="Q5448" s="121">
        <v>0.0</v>
      </c>
      <c r="R5448" s="120"/>
    </row>
    <row r="5449">
      <c r="A5449" s="121" t="s">
        <v>12667</v>
      </c>
      <c r="B5449" s="121" t="s">
        <v>11738</v>
      </c>
      <c r="C5449" s="122" t="s">
        <v>26</v>
      </c>
      <c r="D5449" s="121" t="s">
        <v>1480</v>
      </c>
      <c r="E5449" s="121">
        <v>309047.0</v>
      </c>
      <c r="F5449" s="121">
        <v>42.00193</v>
      </c>
      <c r="G5449" s="121">
        <v>-76.52497</v>
      </c>
      <c r="H5449" s="119"/>
      <c r="I5449" s="119"/>
      <c r="J5449" s="119"/>
      <c r="K5449" s="121"/>
      <c r="L5449" s="121"/>
      <c r="M5449" s="121"/>
      <c r="N5449" s="121"/>
      <c r="O5449" s="121"/>
      <c r="P5449" s="121">
        <v>0.0</v>
      </c>
      <c r="Q5449" s="121">
        <v>0.0</v>
      </c>
      <c r="R5449" s="120"/>
    </row>
    <row r="5450">
      <c r="A5450" s="121" t="s">
        <v>12668</v>
      </c>
      <c r="B5450" s="121" t="s">
        <v>11738</v>
      </c>
      <c r="C5450" s="122" t="s">
        <v>26</v>
      </c>
      <c r="D5450" s="121"/>
      <c r="E5450" s="121" t="s">
        <v>12669</v>
      </c>
      <c r="F5450" s="121">
        <v>41.98</v>
      </c>
      <c r="G5450" s="121">
        <v>-76.5</v>
      </c>
      <c r="H5450" s="119"/>
      <c r="I5450" s="119"/>
      <c r="J5450" s="119"/>
      <c r="K5450" s="121"/>
      <c r="L5450" s="121"/>
      <c r="M5450" s="121"/>
      <c r="N5450" s="121"/>
      <c r="O5450" s="121">
        <v>0.0</v>
      </c>
      <c r="P5450" s="121">
        <v>0.0</v>
      </c>
      <c r="Q5450" s="121">
        <f>SUM(I5450:P5450)</f>
        <v>0</v>
      </c>
      <c r="R5450" s="120"/>
    </row>
    <row r="5451">
      <c r="A5451" s="121" t="s">
        <v>12670</v>
      </c>
      <c r="B5451" s="121" t="s">
        <v>11738</v>
      </c>
      <c r="C5451" s="122" t="s">
        <v>26</v>
      </c>
      <c r="D5451" s="121" t="s">
        <v>1480</v>
      </c>
      <c r="E5451" s="121">
        <v>309049.0</v>
      </c>
      <c r="F5451" s="121">
        <v>43.2419</v>
      </c>
      <c r="G5451" s="121">
        <v>-77.3882</v>
      </c>
      <c r="H5451" s="119"/>
      <c r="I5451" s="119"/>
      <c r="J5451" s="119"/>
      <c r="K5451" s="121"/>
      <c r="L5451" s="121"/>
      <c r="M5451" s="121"/>
      <c r="N5451" s="121"/>
      <c r="O5451" s="121"/>
      <c r="P5451" s="121">
        <v>0.0</v>
      </c>
      <c r="Q5451" s="121">
        <v>0.0</v>
      </c>
      <c r="R5451" s="120"/>
    </row>
    <row r="5452">
      <c r="A5452" s="121" t="s">
        <v>12671</v>
      </c>
      <c r="B5452" s="121" t="s">
        <v>11738</v>
      </c>
      <c r="C5452" s="122" t="s">
        <v>26</v>
      </c>
      <c r="D5452" s="121" t="s">
        <v>2595</v>
      </c>
      <c r="E5452" s="121" t="s">
        <v>12672</v>
      </c>
      <c r="F5452" s="121">
        <v>43.21272</v>
      </c>
      <c r="G5452" s="121">
        <v>-77.481</v>
      </c>
      <c r="H5452" s="119"/>
      <c r="I5452" s="119"/>
      <c r="J5452" s="119"/>
      <c r="K5452" s="121"/>
      <c r="L5452" s="121"/>
      <c r="M5452" s="121"/>
      <c r="N5452" s="121"/>
      <c r="O5452" s="121"/>
      <c r="P5452" s="121" t="s">
        <v>2589</v>
      </c>
      <c r="Q5452" s="121">
        <v>0.0</v>
      </c>
      <c r="R5452" s="120"/>
    </row>
    <row r="5453">
      <c r="A5453" s="121" t="s">
        <v>12673</v>
      </c>
      <c r="B5453" s="121" t="s">
        <v>11738</v>
      </c>
      <c r="C5453" s="122" t="s">
        <v>26</v>
      </c>
      <c r="D5453" s="121" t="s">
        <v>2595</v>
      </c>
      <c r="E5453" s="121" t="s">
        <v>12674</v>
      </c>
      <c r="F5453" s="121">
        <v>43.20992</v>
      </c>
      <c r="G5453" s="121">
        <v>-77.48507</v>
      </c>
      <c r="H5453" s="119"/>
      <c r="I5453" s="119"/>
      <c r="J5453" s="119"/>
      <c r="K5453" s="121"/>
      <c r="L5453" s="121"/>
      <c r="M5453" s="121"/>
      <c r="N5453" s="121"/>
      <c r="O5453" s="121"/>
      <c r="P5453" s="121">
        <v>0.0</v>
      </c>
      <c r="Q5453" s="121">
        <v>0.0</v>
      </c>
      <c r="R5453" s="120"/>
    </row>
    <row r="5454">
      <c r="A5454" s="121" t="s">
        <v>12675</v>
      </c>
      <c r="B5454" s="121" t="s">
        <v>11738</v>
      </c>
      <c r="C5454" s="122" t="s">
        <v>26</v>
      </c>
      <c r="D5454" s="121" t="s">
        <v>1480</v>
      </c>
      <c r="E5454" s="121" t="s">
        <v>12676</v>
      </c>
      <c r="F5454" s="121">
        <v>42.1173</v>
      </c>
      <c r="G5454" s="121">
        <v>-77.9475</v>
      </c>
      <c r="H5454" s="119"/>
      <c r="I5454" s="119"/>
      <c r="J5454" s="119"/>
      <c r="K5454" s="121"/>
      <c r="L5454" s="121"/>
      <c r="M5454" s="121"/>
      <c r="N5454" s="121"/>
      <c r="O5454" s="121"/>
      <c r="P5454" s="121">
        <v>0.0</v>
      </c>
      <c r="Q5454" s="121">
        <v>0.0</v>
      </c>
      <c r="R5454" s="120"/>
    </row>
    <row r="5455">
      <c r="A5455" s="121" t="s">
        <v>12677</v>
      </c>
      <c r="B5455" s="121" t="s">
        <v>11738</v>
      </c>
      <c r="C5455" s="122" t="s">
        <v>26</v>
      </c>
      <c r="D5455" s="121" t="s">
        <v>2595</v>
      </c>
      <c r="E5455" s="121" t="s">
        <v>12678</v>
      </c>
      <c r="F5455" s="121">
        <v>42.1375</v>
      </c>
      <c r="G5455" s="121">
        <v>-77.9055</v>
      </c>
      <c r="H5455" s="119"/>
      <c r="I5455" s="119"/>
      <c r="J5455" s="119"/>
      <c r="K5455" s="121"/>
      <c r="L5455" s="121"/>
      <c r="M5455" s="121"/>
      <c r="N5455" s="121"/>
      <c r="O5455" s="121"/>
      <c r="P5455" s="121">
        <v>0.0</v>
      </c>
      <c r="Q5455" s="121">
        <v>0.0</v>
      </c>
      <c r="R5455" s="120"/>
    </row>
    <row r="5456">
      <c r="A5456" s="121" t="s">
        <v>12679</v>
      </c>
      <c r="B5456" s="121" t="s">
        <v>11738</v>
      </c>
      <c r="C5456" s="122" t="s">
        <v>26</v>
      </c>
      <c r="D5456" s="121" t="s">
        <v>2605</v>
      </c>
      <c r="E5456" s="121" t="s">
        <v>12680</v>
      </c>
      <c r="F5456" s="121">
        <v>42.10775</v>
      </c>
      <c r="G5456" s="121">
        <v>-77.98424</v>
      </c>
      <c r="H5456" s="119"/>
      <c r="I5456" s="119"/>
      <c r="J5456" s="119"/>
      <c r="K5456" s="121"/>
      <c r="L5456" s="121"/>
      <c r="M5456" s="121"/>
      <c r="N5456" s="121"/>
      <c r="O5456" s="121"/>
      <c r="P5456" s="121">
        <v>0.0</v>
      </c>
      <c r="Q5456" s="121">
        <v>0.0</v>
      </c>
      <c r="R5456" s="120"/>
    </row>
    <row r="5457">
      <c r="A5457" s="121" t="s">
        <v>12681</v>
      </c>
      <c r="B5457" s="121" t="s">
        <v>11738</v>
      </c>
      <c r="C5457" s="122" t="s">
        <v>26</v>
      </c>
      <c r="D5457" s="121" t="s">
        <v>2595</v>
      </c>
      <c r="E5457" s="121" t="s">
        <v>12682</v>
      </c>
      <c r="F5457" s="121">
        <v>42.27055</v>
      </c>
      <c r="G5457" s="121">
        <v>-77.94195</v>
      </c>
      <c r="H5457" s="119"/>
      <c r="I5457" s="119"/>
      <c r="J5457" s="119"/>
      <c r="K5457" s="121"/>
      <c r="L5457" s="121"/>
      <c r="M5457" s="121"/>
      <c r="N5457" s="121"/>
      <c r="O5457" s="121"/>
      <c r="P5457" s="121" t="s">
        <v>2592</v>
      </c>
      <c r="Q5457" s="121">
        <v>0.0</v>
      </c>
      <c r="R5457" s="120"/>
    </row>
    <row r="5458">
      <c r="A5458" s="121" t="s">
        <v>12683</v>
      </c>
      <c r="B5458" s="121" t="s">
        <v>11738</v>
      </c>
      <c r="C5458" s="122" t="s">
        <v>26</v>
      </c>
      <c r="D5458" s="121" t="s">
        <v>1480</v>
      </c>
      <c r="E5458" s="121">
        <v>309089.0</v>
      </c>
      <c r="F5458" s="121">
        <v>42.8846</v>
      </c>
      <c r="G5458" s="121">
        <v>-77.534</v>
      </c>
      <c r="H5458" s="119"/>
      <c r="I5458" s="119"/>
      <c r="J5458" s="119"/>
      <c r="K5458" s="121"/>
      <c r="L5458" s="121"/>
      <c r="M5458" s="121"/>
      <c r="N5458" s="121"/>
      <c r="O5458" s="121"/>
      <c r="P5458" s="121">
        <v>0.0</v>
      </c>
      <c r="Q5458" s="121">
        <v>0.0</v>
      </c>
      <c r="R5458" s="120"/>
    </row>
    <row r="5459">
      <c r="A5459" s="121" t="s">
        <v>12684</v>
      </c>
      <c r="B5459" s="121" t="s">
        <v>11738</v>
      </c>
      <c r="C5459" s="122" t="s">
        <v>26</v>
      </c>
      <c r="D5459" s="121" t="s">
        <v>2595</v>
      </c>
      <c r="E5459" s="121" t="s">
        <v>12685</v>
      </c>
      <c r="F5459" s="121">
        <v>43.97494</v>
      </c>
      <c r="G5459" s="121">
        <v>-75.6164</v>
      </c>
      <c r="H5459" s="119"/>
      <c r="I5459" s="119"/>
      <c r="J5459" s="119"/>
      <c r="K5459" s="121"/>
      <c r="L5459" s="121"/>
      <c r="M5459" s="121"/>
      <c r="N5459" s="121"/>
      <c r="O5459" s="121"/>
      <c r="P5459" s="121">
        <v>0.0</v>
      </c>
      <c r="Q5459" s="121">
        <v>0.0</v>
      </c>
      <c r="R5459" s="120"/>
    </row>
    <row r="5460">
      <c r="A5460" s="121" t="s">
        <v>12686</v>
      </c>
      <c r="B5460" s="121" t="s">
        <v>11738</v>
      </c>
      <c r="C5460" s="122" t="s">
        <v>26</v>
      </c>
      <c r="D5460" s="121"/>
      <c r="E5460" s="121" t="s">
        <v>12687</v>
      </c>
      <c r="F5460" s="121">
        <v>42.15</v>
      </c>
      <c r="G5460" s="121">
        <v>-77.57</v>
      </c>
      <c r="H5460" s="119"/>
      <c r="I5460" s="119"/>
      <c r="J5460" s="119"/>
      <c r="K5460" s="121"/>
      <c r="L5460" s="121"/>
      <c r="M5460" s="121"/>
      <c r="N5460" s="121"/>
      <c r="O5460" s="121"/>
      <c r="P5460" s="121">
        <v>0.0</v>
      </c>
      <c r="Q5460" s="121">
        <f t="shared" ref="Q5460:Q5461" si="269">SUM(I5460:P5460)</f>
        <v>0</v>
      </c>
      <c r="R5460" s="120"/>
    </row>
    <row r="5461">
      <c r="A5461" s="121" t="s">
        <v>12688</v>
      </c>
      <c r="B5461" s="121" t="s">
        <v>11738</v>
      </c>
      <c r="C5461" s="122" t="s">
        <v>26</v>
      </c>
      <c r="D5461" s="121"/>
      <c r="E5461" s="121" t="s">
        <v>12689</v>
      </c>
      <c r="F5461" s="121">
        <v>41.08</v>
      </c>
      <c r="G5461" s="121">
        <v>-73.97</v>
      </c>
      <c r="H5461" s="119"/>
      <c r="I5461" s="119"/>
      <c r="J5461" s="119"/>
      <c r="K5461" s="121"/>
      <c r="L5461" s="121"/>
      <c r="M5461" s="121"/>
      <c r="N5461" s="121"/>
      <c r="O5461" s="121">
        <v>0.0</v>
      </c>
      <c r="P5461" s="121">
        <v>0.0</v>
      </c>
      <c r="Q5461" s="121">
        <f t="shared" si="269"/>
        <v>0</v>
      </c>
      <c r="R5461" s="120"/>
    </row>
    <row r="5462">
      <c r="A5462" s="121" t="s">
        <v>6791</v>
      </c>
      <c r="B5462" s="121" t="s">
        <v>11738</v>
      </c>
      <c r="C5462" s="122" t="s">
        <v>26</v>
      </c>
      <c r="D5462" s="121" t="s">
        <v>1480</v>
      </c>
      <c r="E5462" s="121">
        <v>309292.0</v>
      </c>
      <c r="F5462" s="121">
        <v>41.3906</v>
      </c>
      <c r="G5462" s="121">
        <v>-73.9608</v>
      </c>
      <c r="H5462" s="119"/>
      <c r="I5462" s="119"/>
      <c r="J5462" s="119"/>
      <c r="K5462" s="121"/>
      <c r="L5462" s="121"/>
      <c r="M5462" s="121"/>
      <c r="N5462" s="121"/>
      <c r="O5462" s="121">
        <v>0.06</v>
      </c>
      <c r="P5462" s="121">
        <v>0.03</v>
      </c>
      <c r="Q5462" s="121">
        <v>0.09</v>
      </c>
      <c r="R5462" s="120"/>
    </row>
    <row r="5463">
      <c r="A5463" s="121" t="s">
        <v>12690</v>
      </c>
      <c r="B5463" s="121" t="s">
        <v>11738</v>
      </c>
      <c r="C5463" s="122" t="s">
        <v>26</v>
      </c>
      <c r="D5463" s="121" t="s">
        <v>2595</v>
      </c>
      <c r="E5463" s="121" t="s">
        <v>12691</v>
      </c>
      <c r="F5463" s="121">
        <v>42.85398</v>
      </c>
      <c r="G5463" s="121">
        <v>-78.77159</v>
      </c>
      <c r="H5463" s="119"/>
      <c r="I5463" s="119"/>
      <c r="J5463" s="119"/>
      <c r="K5463" s="121"/>
      <c r="L5463" s="121"/>
      <c r="M5463" s="121"/>
      <c r="N5463" s="121"/>
      <c r="O5463" s="121"/>
      <c r="P5463" s="121">
        <v>0.0</v>
      </c>
      <c r="Q5463" s="121">
        <v>0.0</v>
      </c>
      <c r="R5463" s="120"/>
    </row>
    <row r="5464">
      <c r="A5464" s="121" t="s">
        <v>12692</v>
      </c>
      <c r="B5464" s="121" t="s">
        <v>11738</v>
      </c>
      <c r="C5464" s="122" t="s">
        <v>26</v>
      </c>
      <c r="D5464" s="121" t="s">
        <v>2595</v>
      </c>
      <c r="E5464" s="121" t="s">
        <v>12693</v>
      </c>
      <c r="F5464" s="121">
        <v>42.83604</v>
      </c>
      <c r="G5464" s="121">
        <v>-78.78967</v>
      </c>
      <c r="H5464" s="119"/>
      <c r="I5464" s="119"/>
      <c r="J5464" s="119"/>
      <c r="K5464" s="121"/>
      <c r="L5464" s="121"/>
      <c r="M5464" s="121"/>
      <c r="N5464" s="121"/>
      <c r="O5464" s="121"/>
      <c r="P5464" s="121">
        <v>0.0</v>
      </c>
      <c r="Q5464" s="121">
        <v>0.0</v>
      </c>
      <c r="R5464" s="120"/>
    </row>
    <row r="5465">
      <c r="A5465" s="121" t="s">
        <v>12694</v>
      </c>
      <c r="B5465" s="121" t="s">
        <v>11738</v>
      </c>
      <c r="C5465" s="122" t="s">
        <v>26</v>
      </c>
      <c r="D5465" s="121" t="s">
        <v>2595</v>
      </c>
      <c r="E5465" s="121" t="s">
        <v>12695</v>
      </c>
      <c r="F5465" s="121">
        <v>42.81374</v>
      </c>
      <c r="G5465" s="121">
        <v>-78.714</v>
      </c>
      <c r="H5465" s="119"/>
      <c r="I5465" s="119"/>
      <c r="J5465" s="119"/>
      <c r="K5465" s="121"/>
      <c r="L5465" s="121"/>
      <c r="M5465" s="121"/>
      <c r="N5465" s="121"/>
      <c r="O5465" s="121"/>
      <c r="P5465" s="121">
        <v>0.0</v>
      </c>
      <c r="Q5465" s="121">
        <v>0.0</v>
      </c>
      <c r="R5465" s="120"/>
    </row>
    <row r="5466">
      <c r="A5466" s="121" t="s">
        <v>12696</v>
      </c>
      <c r="B5466" s="121" t="s">
        <v>11738</v>
      </c>
      <c r="C5466" s="122" t="s">
        <v>26</v>
      </c>
      <c r="D5466" s="121" t="s">
        <v>2595</v>
      </c>
      <c r="E5466" s="121" t="s">
        <v>12697</v>
      </c>
      <c r="F5466" s="121">
        <v>42.85214</v>
      </c>
      <c r="G5466" s="121">
        <v>-78.70056</v>
      </c>
      <c r="H5466" s="119"/>
      <c r="I5466" s="119"/>
      <c r="J5466" s="119"/>
      <c r="K5466" s="121"/>
      <c r="L5466" s="121"/>
      <c r="M5466" s="121"/>
      <c r="N5466" s="121"/>
      <c r="O5466" s="121"/>
      <c r="P5466" s="121">
        <v>0.0</v>
      </c>
      <c r="Q5466" s="121">
        <v>0.0</v>
      </c>
      <c r="R5466" s="120"/>
    </row>
    <row r="5467">
      <c r="A5467" s="121" t="s">
        <v>12698</v>
      </c>
      <c r="B5467" s="121" t="s">
        <v>11738</v>
      </c>
      <c r="C5467" s="122" t="s">
        <v>26</v>
      </c>
      <c r="D5467" s="121" t="s">
        <v>2605</v>
      </c>
      <c r="E5467" s="121" t="s">
        <v>12699</v>
      </c>
      <c r="F5467" s="121">
        <v>41.06236</v>
      </c>
      <c r="G5467" s="121">
        <v>-73.70454</v>
      </c>
      <c r="H5467" s="119"/>
      <c r="I5467" s="119"/>
      <c r="J5467" s="119"/>
      <c r="K5467" s="121"/>
      <c r="L5467" s="121"/>
      <c r="M5467" s="121"/>
      <c r="N5467" s="121"/>
      <c r="O5467" s="121">
        <v>0.24</v>
      </c>
      <c r="P5467" s="121" t="s">
        <v>2592</v>
      </c>
      <c r="Q5467" s="121">
        <v>0.24</v>
      </c>
      <c r="R5467" s="120"/>
    </row>
    <row r="5468">
      <c r="A5468" s="121" t="s">
        <v>12700</v>
      </c>
      <c r="B5468" s="121" t="s">
        <v>11738</v>
      </c>
      <c r="C5468" s="122" t="s">
        <v>26</v>
      </c>
      <c r="D5468" s="121" t="s">
        <v>2605</v>
      </c>
      <c r="E5468" s="121" t="s">
        <v>12701</v>
      </c>
      <c r="F5468" s="121">
        <v>40.85055</v>
      </c>
      <c r="G5468" s="121">
        <v>-72.61928</v>
      </c>
      <c r="H5468" s="119"/>
      <c r="I5468" s="119"/>
      <c r="J5468" s="119"/>
      <c r="K5468" s="121"/>
      <c r="L5468" s="121"/>
      <c r="M5468" s="121"/>
      <c r="N5468" s="121"/>
      <c r="O5468" s="121">
        <v>1.43</v>
      </c>
      <c r="P5468" s="121">
        <v>0.01</v>
      </c>
      <c r="Q5468" s="121">
        <v>1.44</v>
      </c>
      <c r="R5468" s="120"/>
    </row>
    <row r="5469">
      <c r="A5469" s="121" t="s">
        <v>12702</v>
      </c>
      <c r="B5469" s="121" t="s">
        <v>11738</v>
      </c>
      <c r="C5469" s="122" t="s">
        <v>26</v>
      </c>
      <c r="D5469" s="121" t="s">
        <v>1480</v>
      </c>
      <c r="E5469" s="121">
        <v>309248.0</v>
      </c>
      <c r="F5469" s="121">
        <v>43.1595</v>
      </c>
      <c r="G5469" s="121">
        <v>-75.4611</v>
      </c>
      <c r="H5469" s="119"/>
      <c r="I5469" s="119"/>
      <c r="J5469" s="119"/>
      <c r="K5469" s="121"/>
      <c r="L5469" s="121"/>
      <c r="M5469" s="121"/>
      <c r="N5469" s="121"/>
      <c r="O5469" s="121"/>
      <c r="P5469" s="121">
        <v>0.0</v>
      </c>
      <c r="Q5469" s="121">
        <v>0.0</v>
      </c>
      <c r="R5469" s="120"/>
    </row>
    <row r="5470">
      <c r="A5470" s="121" t="s">
        <v>12703</v>
      </c>
      <c r="B5470" s="121" t="s">
        <v>11738</v>
      </c>
      <c r="C5470" s="122" t="s">
        <v>26</v>
      </c>
      <c r="D5470" s="121" t="s">
        <v>1480</v>
      </c>
      <c r="E5470" s="121" t="s">
        <v>12704</v>
      </c>
      <c r="F5470" s="121">
        <v>42.05983</v>
      </c>
      <c r="G5470" s="121">
        <v>-77.75539</v>
      </c>
      <c r="H5470" s="119"/>
      <c r="I5470" s="119"/>
      <c r="J5470" s="119"/>
      <c r="K5470" s="121"/>
      <c r="L5470" s="121"/>
      <c r="M5470" s="121"/>
      <c r="N5470" s="121"/>
      <c r="O5470" s="121"/>
      <c r="P5470" s="121">
        <v>0.0</v>
      </c>
      <c r="Q5470" s="121">
        <v>0.0</v>
      </c>
      <c r="R5470" s="120"/>
    </row>
    <row r="5471">
      <c r="A5471" s="121" t="s">
        <v>12705</v>
      </c>
      <c r="B5471" s="121" t="s">
        <v>11738</v>
      </c>
      <c r="C5471" s="122" t="s">
        <v>26</v>
      </c>
      <c r="D5471" s="121"/>
      <c r="E5471" s="121" t="s">
        <v>12706</v>
      </c>
      <c r="F5471" s="121">
        <v>42.35</v>
      </c>
      <c r="G5471" s="121">
        <v>-75.97</v>
      </c>
      <c r="H5471" s="119"/>
      <c r="I5471" s="119"/>
      <c r="J5471" s="119"/>
      <c r="K5471" s="121"/>
      <c r="L5471" s="121"/>
      <c r="M5471" s="121"/>
      <c r="N5471" s="121"/>
      <c r="O5471" s="121"/>
      <c r="P5471" s="121">
        <v>0.0</v>
      </c>
      <c r="Q5471" s="121">
        <f>SUM(I5471:P5471)</f>
        <v>0</v>
      </c>
      <c r="R5471" s="120"/>
    </row>
    <row r="5472">
      <c r="A5472" s="121" t="s">
        <v>12707</v>
      </c>
      <c r="B5472" s="121" t="s">
        <v>11738</v>
      </c>
      <c r="C5472" s="122" t="s">
        <v>26</v>
      </c>
      <c r="D5472" s="121" t="s">
        <v>1480</v>
      </c>
      <c r="E5472" s="121">
        <v>309442.0</v>
      </c>
      <c r="F5472" s="121">
        <v>42.3419</v>
      </c>
      <c r="G5472" s="121">
        <v>-75.9653</v>
      </c>
      <c r="H5472" s="119"/>
      <c r="I5472" s="119"/>
      <c r="J5472" s="119"/>
      <c r="K5472" s="121"/>
      <c r="L5472" s="121"/>
      <c r="M5472" s="121"/>
      <c r="N5472" s="121"/>
      <c r="O5472" s="121"/>
      <c r="P5472" s="121">
        <v>0.0</v>
      </c>
      <c r="Q5472" s="121">
        <v>0.0</v>
      </c>
      <c r="R5472" s="120"/>
    </row>
    <row r="5473">
      <c r="A5473" s="121" t="s">
        <v>12708</v>
      </c>
      <c r="B5473" s="121" t="s">
        <v>11738</v>
      </c>
      <c r="C5473" s="122" t="s">
        <v>26</v>
      </c>
      <c r="D5473" s="121" t="s">
        <v>2595</v>
      </c>
      <c r="E5473" s="121" t="s">
        <v>12709</v>
      </c>
      <c r="F5473" s="121">
        <v>42.47385</v>
      </c>
      <c r="G5473" s="121">
        <v>-75.87249</v>
      </c>
      <c r="H5473" s="119"/>
      <c r="I5473" s="119"/>
      <c r="J5473" s="119"/>
      <c r="K5473" s="121"/>
      <c r="L5473" s="121"/>
      <c r="M5473" s="121"/>
      <c r="N5473" s="121"/>
      <c r="O5473" s="121"/>
      <c r="P5473" s="121">
        <v>0.0</v>
      </c>
      <c r="Q5473" s="121">
        <v>0.0</v>
      </c>
      <c r="R5473" s="120"/>
    </row>
    <row r="5474">
      <c r="A5474" s="121" t="s">
        <v>12710</v>
      </c>
      <c r="B5474" s="121" t="s">
        <v>11738</v>
      </c>
      <c r="C5474" s="122" t="s">
        <v>26</v>
      </c>
      <c r="D5474" s="121" t="s">
        <v>2595</v>
      </c>
      <c r="E5474" s="121" t="s">
        <v>12711</v>
      </c>
      <c r="F5474" s="121">
        <v>42.99422</v>
      </c>
      <c r="G5474" s="121">
        <v>-78.75263</v>
      </c>
      <c r="H5474" s="119"/>
      <c r="I5474" s="119"/>
      <c r="J5474" s="119"/>
      <c r="K5474" s="121"/>
      <c r="L5474" s="121"/>
      <c r="M5474" s="121"/>
      <c r="N5474" s="121"/>
      <c r="O5474" s="121"/>
      <c r="P5474" s="121" t="s">
        <v>5962</v>
      </c>
      <c r="Q5474" s="121">
        <v>0.0</v>
      </c>
      <c r="R5474" s="120"/>
    </row>
    <row r="5475">
      <c r="A5475" s="121" t="s">
        <v>12712</v>
      </c>
      <c r="B5475" s="121" t="s">
        <v>11738</v>
      </c>
      <c r="C5475" s="122" t="s">
        <v>26</v>
      </c>
      <c r="D5475" s="121"/>
      <c r="E5475" s="121" t="s">
        <v>12713</v>
      </c>
      <c r="F5475" s="121">
        <v>42.07</v>
      </c>
      <c r="G5475" s="121">
        <v>-75.64</v>
      </c>
      <c r="H5475" s="119"/>
      <c r="I5475" s="119"/>
      <c r="J5475" s="119"/>
      <c r="K5475" s="121"/>
      <c r="L5475" s="121"/>
      <c r="M5475" s="121"/>
      <c r="N5475" s="121"/>
      <c r="O5475" s="121"/>
      <c r="P5475" s="121">
        <v>0.0</v>
      </c>
      <c r="Q5475" s="121">
        <f>SUM(I5475:P5475)</f>
        <v>0</v>
      </c>
      <c r="R5475" s="120"/>
    </row>
    <row r="5476">
      <c r="A5476" s="121" t="s">
        <v>12714</v>
      </c>
      <c r="B5476" s="121" t="s">
        <v>11738</v>
      </c>
      <c r="C5476" s="122" t="s">
        <v>26</v>
      </c>
      <c r="D5476" s="121" t="s">
        <v>2595</v>
      </c>
      <c r="E5476" s="121" t="s">
        <v>12715</v>
      </c>
      <c r="F5476" s="121">
        <v>42.00992</v>
      </c>
      <c r="G5476" s="121">
        <v>-75.51417</v>
      </c>
      <c r="H5476" s="119"/>
      <c r="I5476" s="119"/>
      <c r="J5476" s="119"/>
      <c r="K5476" s="121"/>
      <c r="L5476" s="121"/>
      <c r="M5476" s="121"/>
      <c r="N5476" s="121"/>
      <c r="O5476" s="121"/>
      <c r="P5476" s="121">
        <v>0.0</v>
      </c>
      <c r="Q5476" s="121">
        <v>0.0</v>
      </c>
      <c r="R5476" s="120"/>
    </row>
    <row r="5477">
      <c r="A5477" s="121" t="s">
        <v>12716</v>
      </c>
      <c r="B5477" s="121" t="s">
        <v>11738</v>
      </c>
      <c r="C5477" s="122" t="s">
        <v>26</v>
      </c>
      <c r="D5477" s="121"/>
      <c r="E5477" s="121" t="s">
        <v>12717</v>
      </c>
      <c r="F5477" s="121">
        <v>42.03</v>
      </c>
      <c r="G5477" s="121">
        <v>-77.37</v>
      </c>
      <c r="H5477" s="119"/>
      <c r="I5477" s="119"/>
      <c r="J5477" s="119"/>
      <c r="K5477" s="121"/>
      <c r="L5477" s="121"/>
      <c r="M5477" s="121"/>
      <c r="N5477" s="121"/>
      <c r="O5477" s="121"/>
      <c r="P5477" s="121">
        <v>0.0</v>
      </c>
      <c r="Q5477" s="121">
        <f>SUM(I5477:P5477)</f>
        <v>0</v>
      </c>
      <c r="R5477" s="120"/>
    </row>
    <row r="5478">
      <c r="A5478" s="121" t="s">
        <v>12718</v>
      </c>
      <c r="B5478" s="121" t="s">
        <v>11738</v>
      </c>
      <c r="C5478" s="122" t="s">
        <v>26</v>
      </c>
      <c r="D5478" s="121" t="s">
        <v>2595</v>
      </c>
      <c r="E5478" s="121" t="s">
        <v>12719</v>
      </c>
      <c r="F5478" s="121">
        <v>42.04097</v>
      </c>
      <c r="G5478" s="121">
        <v>-74.09588</v>
      </c>
      <c r="H5478" s="119"/>
      <c r="I5478" s="119"/>
      <c r="J5478" s="119"/>
      <c r="K5478" s="121"/>
      <c r="L5478" s="121"/>
      <c r="M5478" s="121"/>
      <c r="N5478" s="121"/>
      <c r="O5478" s="121"/>
      <c r="P5478" s="121" t="s">
        <v>2592</v>
      </c>
      <c r="Q5478" s="121">
        <v>0.0</v>
      </c>
      <c r="R5478" s="120"/>
    </row>
    <row r="5479">
      <c r="A5479" s="121" t="s">
        <v>12720</v>
      </c>
      <c r="B5479" s="121" t="s">
        <v>11738</v>
      </c>
      <c r="C5479" s="122" t="s">
        <v>26</v>
      </c>
      <c r="D5479" s="121" t="s">
        <v>2595</v>
      </c>
      <c r="E5479" s="121" t="s">
        <v>12721</v>
      </c>
      <c r="F5479" s="121">
        <v>42.544</v>
      </c>
      <c r="G5479" s="121">
        <v>-74.7657</v>
      </c>
      <c r="H5479" s="119"/>
      <c r="I5479" s="119"/>
      <c r="J5479" s="119"/>
      <c r="K5479" s="121"/>
      <c r="L5479" s="121"/>
      <c r="M5479" s="121"/>
      <c r="N5479" s="121"/>
      <c r="O5479" s="121"/>
      <c r="P5479" s="121">
        <v>0.0</v>
      </c>
      <c r="Q5479" s="121">
        <v>0.0</v>
      </c>
      <c r="R5479" s="120"/>
    </row>
    <row r="5480">
      <c r="A5480" s="121" t="s">
        <v>12722</v>
      </c>
      <c r="B5480" s="121" t="s">
        <v>11738</v>
      </c>
      <c r="C5480" s="122" t="s">
        <v>26</v>
      </c>
      <c r="D5480" s="121" t="s">
        <v>2595</v>
      </c>
      <c r="E5480" s="121" t="s">
        <v>12723</v>
      </c>
      <c r="F5480" s="121">
        <v>42.6637</v>
      </c>
      <c r="G5480" s="121">
        <v>-73.68768</v>
      </c>
      <c r="H5480" s="119"/>
      <c r="I5480" s="119"/>
      <c r="J5480" s="119"/>
      <c r="K5480" s="121"/>
      <c r="L5480" s="121"/>
      <c r="M5480" s="121"/>
      <c r="N5480" s="121"/>
      <c r="O5480" s="121"/>
      <c r="P5480" s="121">
        <v>0.0</v>
      </c>
      <c r="Q5480" s="121">
        <v>0.0</v>
      </c>
      <c r="R5480" s="120"/>
    </row>
    <row r="5481">
      <c r="A5481" s="121" t="s">
        <v>12724</v>
      </c>
      <c r="B5481" s="121" t="s">
        <v>11738</v>
      </c>
      <c r="C5481" s="122" t="s">
        <v>26</v>
      </c>
      <c r="D5481" s="121" t="s">
        <v>1480</v>
      </c>
      <c r="E5481" s="121">
        <v>309593.0</v>
      </c>
      <c r="F5481" s="121">
        <v>42.82025</v>
      </c>
      <c r="G5481" s="121">
        <v>-78.14782</v>
      </c>
      <c r="H5481" s="119"/>
      <c r="I5481" s="119"/>
      <c r="J5481" s="119"/>
      <c r="K5481" s="121"/>
      <c r="L5481" s="121"/>
      <c r="M5481" s="121"/>
      <c r="N5481" s="121"/>
      <c r="O5481" s="121"/>
      <c r="P5481" s="121">
        <v>0.0</v>
      </c>
      <c r="Q5481" s="121">
        <v>0.0</v>
      </c>
      <c r="R5481" s="120"/>
    </row>
    <row r="5482">
      <c r="A5482" s="121" t="s">
        <v>12725</v>
      </c>
      <c r="B5482" s="121" t="s">
        <v>11738</v>
      </c>
      <c r="C5482" s="122" t="s">
        <v>26</v>
      </c>
      <c r="D5482" s="121" t="s">
        <v>2595</v>
      </c>
      <c r="E5482" s="121" t="s">
        <v>12726</v>
      </c>
      <c r="F5482" s="121">
        <v>41.26961</v>
      </c>
      <c r="G5482" s="121">
        <v>-73.75164</v>
      </c>
      <c r="H5482" s="119"/>
      <c r="I5482" s="119"/>
      <c r="J5482" s="119"/>
      <c r="K5482" s="121"/>
      <c r="L5482" s="121"/>
      <c r="M5482" s="121"/>
      <c r="N5482" s="121"/>
      <c r="O5482" s="121">
        <v>0.17</v>
      </c>
      <c r="P5482" s="121">
        <v>0.02</v>
      </c>
      <c r="Q5482" s="121">
        <v>0.19</v>
      </c>
      <c r="R5482" s="120"/>
    </row>
    <row r="5483">
      <c r="A5483" s="121" t="s">
        <v>12727</v>
      </c>
      <c r="B5483" s="121" t="s">
        <v>11738</v>
      </c>
      <c r="C5483" s="122" t="s">
        <v>26</v>
      </c>
      <c r="D5483" s="121" t="s">
        <v>1480</v>
      </c>
      <c r="E5483" s="121" t="s">
        <v>12728</v>
      </c>
      <c r="F5483" s="121">
        <v>43.25344</v>
      </c>
      <c r="G5483" s="121">
        <v>-79.04638</v>
      </c>
      <c r="H5483" s="119"/>
      <c r="I5483" s="119"/>
      <c r="J5483" s="119"/>
      <c r="K5483" s="121"/>
      <c r="L5483" s="121"/>
      <c r="M5483" s="121"/>
      <c r="N5483" s="121"/>
      <c r="O5483" s="121"/>
      <c r="P5483" s="121">
        <v>0.0</v>
      </c>
      <c r="Q5483" s="121">
        <v>0.0</v>
      </c>
      <c r="R5483" s="120"/>
    </row>
    <row r="5484">
      <c r="A5484" s="121" t="s">
        <v>12729</v>
      </c>
      <c r="B5484" s="121" t="s">
        <v>12730</v>
      </c>
      <c r="C5484" s="122" t="s">
        <v>26</v>
      </c>
      <c r="D5484" s="121" t="s">
        <v>2595</v>
      </c>
      <c r="E5484" s="121" t="s">
        <v>12731</v>
      </c>
      <c r="F5484" s="121">
        <v>40.81305</v>
      </c>
      <c r="G5484" s="121">
        <v>-83.73833</v>
      </c>
      <c r="H5484" s="119"/>
      <c r="I5484" s="119"/>
      <c r="J5484" s="119"/>
      <c r="K5484" s="121"/>
      <c r="L5484" s="121"/>
      <c r="M5484" s="121"/>
      <c r="N5484" s="121"/>
      <c r="O5484" s="121">
        <v>0.0</v>
      </c>
      <c r="P5484" s="121">
        <v>0.0</v>
      </c>
      <c r="Q5484" s="121">
        <v>0.0</v>
      </c>
      <c r="R5484" s="120"/>
    </row>
    <row r="5485">
      <c r="A5485" s="121" t="s">
        <v>12732</v>
      </c>
      <c r="B5485" s="121" t="s">
        <v>12730</v>
      </c>
      <c r="C5485" s="122" t="s">
        <v>26</v>
      </c>
      <c r="D5485" s="121"/>
      <c r="E5485" s="121" t="s">
        <v>12733</v>
      </c>
      <c r="F5485" s="121">
        <v>40.07</v>
      </c>
      <c r="G5485" s="121">
        <v>-81.87</v>
      </c>
      <c r="H5485" s="119"/>
      <c r="I5485" s="119"/>
      <c r="J5485" s="119"/>
      <c r="K5485" s="121"/>
      <c r="L5485" s="121"/>
      <c r="M5485" s="121"/>
      <c r="N5485" s="121"/>
      <c r="O5485" s="121">
        <v>0.0</v>
      </c>
      <c r="P5485" s="121">
        <v>0.04</v>
      </c>
      <c r="Q5485" s="121">
        <f t="shared" ref="Q5485:Q5487" si="270">SUM(I5485:P5485)</f>
        <v>0.04</v>
      </c>
      <c r="R5485" s="120"/>
    </row>
    <row r="5486">
      <c r="A5486" s="121" t="s">
        <v>12734</v>
      </c>
      <c r="B5486" s="121" t="s">
        <v>12730</v>
      </c>
      <c r="C5486" s="122" t="s">
        <v>26</v>
      </c>
      <c r="D5486" s="121"/>
      <c r="E5486" s="121" t="s">
        <v>12735</v>
      </c>
      <c r="F5486" s="121">
        <v>40.18</v>
      </c>
      <c r="G5486" s="121">
        <v>-82.97</v>
      </c>
      <c r="H5486" s="119"/>
      <c r="I5486" s="119"/>
      <c r="J5486" s="119"/>
      <c r="K5486" s="121"/>
      <c r="L5486" s="121"/>
      <c r="M5486" s="121"/>
      <c r="N5486" s="121"/>
      <c r="O5486" s="121">
        <v>0.0</v>
      </c>
      <c r="P5486" s="121">
        <v>0.0</v>
      </c>
      <c r="Q5486" s="121">
        <f t="shared" si="270"/>
        <v>0</v>
      </c>
      <c r="R5486" s="120"/>
    </row>
    <row r="5487">
      <c r="A5487" s="121" t="s">
        <v>12736</v>
      </c>
      <c r="B5487" s="121" t="s">
        <v>12730</v>
      </c>
      <c r="C5487" s="122" t="s">
        <v>26</v>
      </c>
      <c r="D5487" s="121"/>
      <c r="E5487" s="121" t="s">
        <v>12737</v>
      </c>
      <c r="F5487" s="121">
        <v>41.28</v>
      </c>
      <c r="G5487" s="121">
        <v>-81.48</v>
      </c>
      <c r="H5487" s="119"/>
      <c r="I5487" s="119"/>
      <c r="J5487" s="119"/>
      <c r="K5487" s="121"/>
      <c r="L5487" s="121"/>
      <c r="M5487" s="121"/>
      <c r="N5487" s="121"/>
      <c r="O5487" s="121">
        <v>0.0</v>
      </c>
      <c r="P5487" s="121">
        <v>0.0</v>
      </c>
      <c r="Q5487" s="121">
        <f t="shared" si="270"/>
        <v>0</v>
      </c>
      <c r="R5487" s="120"/>
    </row>
    <row r="5488">
      <c r="A5488" s="121" t="s">
        <v>12738</v>
      </c>
      <c r="B5488" s="121" t="s">
        <v>12730</v>
      </c>
      <c r="C5488" s="122" t="s">
        <v>26</v>
      </c>
      <c r="D5488" s="121" t="s">
        <v>2595</v>
      </c>
      <c r="E5488" s="121" t="s">
        <v>12739</v>
      </c>
      <c r="F5488" s="121">
        <v>41.07979</v>
      </c>
      <c r="G5488" s="121">
        <v>-81.47098</v>
      </c>
      <c r="H5488" s="119"/>
      <c r="I5488" s="119"/>
      <c r="J5488" s="119"/>
      <c r="K5488" s="121"/>
      <c r="L5488" s="121"/>
      <c r="M5488" s="121"/>
      <c r="N5488" s="121"/>
      <c r="O5488" s="121">
        <v>0.0</v>
      </c>
      <c r="P5488" s="121">
        <v>0.0</v>
      </c>
      <c r="Q5488" s="121">
        <v>0.0</v>
      </c>
      <c r="R5488" s="120"/>
    </row>
    <row r="5489">
      <c r="A5489" s="121" t="s">
        <v>12740</v>
      </c>
      <c r="B5489" s="121" t="s">
        <v>12730</v>
      </c>
      <c r="C5489" s="122" t="s">
        <v>26</v>
      </c>
      <c r="D5489" s="121" t="s">
        <v>2605</v>
      </c>
      <c r="E5489" s="121" t="s">
        <v>12741</v>
      </c>
      <c r="F5489" s="121">
        <v>40.91811</v>
      </c>
      <c r="G5489" s="121">
        <v>-81.44342</v>
      </c>
      <c r="H5489" s="119"/>
      <c r="I5489" s="119"/>
      <c r="J5489" s="119"/>
      <c r="K5489" s="121"/>
      <c r="L5489" s="121"/>
      <c r="M5489" s="121"/>
      <c r="N5489" s="121"/>
      <c r="O5489" s="121" t="s">
        <v>2592</v>
      </c>
      <c r="P5489" s="121">
        <v>0.0</v>
      </c>
      <c r="Q5489" s="121">
        <v>0.0</v>
      </c>
      <c r="R5489" s="120"/>
    </row>
    <row r="5490">
      <c r="A5490" s="121" t="s">
        <v>12742</v>
      </c>
      <c r="B5490" s="121" t="s">
        <v>12730</v>
      </c>
      <c r="C5490" s="122" t="s">
        <v>26</v>
      </c>
      <c r="D5490" s="121" t="s">
        <v>2605</v>
      </c>
      <c r="E5490" s="121" t="s">
        <v>12743</v>
      </c>
      <c r="F5490" s="121">
        <v>41.03732</v>
      </c>
      <c r="G5490" s="121">
        <v>-81.46341</v>
      </c>
      <c r="H5490" s="119"/>
      <c r="I5490" s="119"/>
      <c r="J5490" s="119"/>
      <c r="K5490" s="121"/>
      <c r="L5490" s="121"/>
      <c r="M5490" s="121"/>
      <c r="N5490" s="121"/>
      <c r="O5490" s="121">
        <v>0.0</v>
      </c>
      <c r="P5490" s="121">
        <v>0.0</v>
      </c>
      <c r="Q5490" s="121">
        <v>0.0</v>
      </c>
      <c r="R5490" s="120"/>
    </row>
    <row r="5491">
      <c r="A5491" s="121" t="s">
        <v>12744</v>
      </c>
      <c r="B5491" s="121" t="s">
        <v>12730</v>
      </c>
      <c r="C5491" s="122" t="s">
        <v>26</v>
      </c>
      <c r="D5491" s="121"/>
      <c r="E5491" s="121" t="s">
        <v>12745</v>
      </c>
      <c r="F5491" s="121">
        <v>39.2</v>
      </c>
      <c r="G5491" s="121">
        <v>-82.22</v>
      </c>
      <c r="H5491" s="119"/>
      <c r="I5491" s="119"/>
      <c r="J5491" s="119"/>
      <c r="K5491" s="121"/>
      <c r="L5491" s="121"/>
      <c r="M5491" s="121"/>
      <c r="N5491" s="121">
        <v>0.0</v>
      </c>
      <c r="O5491" s="121">
        <v>0.0</v>
      </c>
      <c r="P5491" s="121">
        <v>0.0</v>
      </c>
      <c r="Q5491" s="121">
        <f>SUM(I5491:P5491)</f>
        <v>0</v>
      </c>
      <c r="R5491" s="120"/>
    </row>
    <row r="5492">
      <c r="A5492" s="121" t="s">
        <v>12746</v>
      </c>
      <c r="B5492" s="121" t="s">
        <v>12730</v>
      </c>
      <c r="C5492" s="122" t="s">
        <v>26</v>
      </c>
      <c r="D5492" s="121" t="s">
        <v>2595</v>
      </c>
      <c r="E5492" s="121" t="s">
        <v>12747</v>
      </c>
      <c r="F5492" s="121">
        <v>39.2302</v>
      </c>
      <c r="G5492" s="121">
        <v>-82.20497</v>
      </c>
      <c r="H5492" s="119"/>
      <c r="I5492" s="119"/>
      <c r="J5492" s="119"/>
      <c r="K5492" s="121"/>
      <c r="L5492" s="121"/>
      <c r="M5492" s="121"/>
      <c r="N5492" s="121" t="s">
        <v>2613</v>
      </c>
      <c r="O5492" s="121" t="s">
        <v>2592</v>
      </c>
      <c r="P5492" s="121">
        <v>0.09</v>
      </c>
      <c r="Q5492" s="121">
        <v>0.09</v>
      </c>
      <c r="R5492" s="120"/>
    </row>
    <row r="5493">
      <c r="A5493" s="121" t="s">
        <v>12748</v>
      </c>
      <c r="B5493" s="121" t="s">
        <v>12730</v>
      </c>
      <c r="C5493" s="122" t="s">
        <v>26</v>
      </c>
      <c r="D5493" s="121" t="s">
        <v>2595</v>
      </c>
      <c r="E5493" s="121" t="s">
        <v>12749</v>
      </c>
      <c r="F5493" s="121">
        <v>39.27282</v>
      </c>
      <c r="G5493" s="121">
        <v>-82.24301</v>
      </c>
      <c r="H5493" s="119"/>
      <c r="I5493" s="119"/>
      <c r="J5493" s="119"/>
      <c r="K5493" s="121"/>
      <c r="L5493" s="121"/>
      <c r="M5493" s="121"/>
      <c r="N5493" s="121">
        <v>0.0</v>
      </c>
      <c r="O5493" s="121">
        <v>0.04</v>
      </c>
      <c r="P5493" s="121">
        <v>0.25</v>
      </c>
      <c r="Q5493" s="121">
        <v>0.29</v>
      </c>
      <c r="R5493" s="120"/>
    </row>
    <row r="5494">
      <c r="A5494" s="121" t="s">
        <v>12750</v>
      </c>
      <c r="B5494" s="121" t="s">
        <v>12730</v>
      </c>
      <c r="C5494" s="122" t="s">
        <v>26</v>
      </c>
      <c r="D5494" s="121" t="s">
        <v>2595</v>
      </c>
      <c r="E5494" s="121" t="s">
        <v>12751</v>
      </c>
      <c r="F5494" s="121">
        <v>39.25122</v>
      </c>
      <c r="G5494" s="121">
        <v>-82.27472</v>
      </c>
      <c r="H5494" s="119"/>
      <c r="I5494" s="119"/>
      <c r="J5494" s="119"/>
      <c r="K5494" s="121"/>
      <c r="L5494" s="121"/>
      <c r="M5494" s="121"/>
      <c r="N5494" s="121">
        <v>0.0</v>
      </c>
      <c r="O5494" s="121">
        <v>0.04</v>
      </c>
      <c r="P5494" s="121">
        <v>0.26</v>
      </c>
      <c r="Q5494" s="121">
        <v>0.3</v>
      </c>
      <c r="R5494" s="120"/>
    </row>
    <row r="5495">
      <c r="A5495" s="121" t="s">
        <v>12752</v>
      </c>
      <c r="B5495" s="121" t="s">
        <v>12730</v>
      </c>
      <c r="C5495" s="122" t="s">
        <v>26</v>
      </c>
      <c r="D5495" s="121" t="s">
        <v>1480</v>
      </c>
      <c r="E5495" s="121">
        <v>330082.0</v>
      </c>
      <c r="F5495" s="121">
        <v>40.11817</v>
      </c>
      <c r="G5495" s="121">
        <v>-82.62648</v>
      </c>
      <c r="H5495" s="119"/>
      <c r="I5495" s="119"/>
      <c r="J5495" s="119"/>
      <c r="K5495" s="121"/>
      <c r="L5495" s="121"/>
      <c r="M5495" s="121"/>
      <c r="N5495" s="121"/>
      <c r="O5495" s="121">
        <v>0.0</v>
      </c>
      <c r="P5495" s="121">
        <v>0.01</v>
      </c>
      <c r="Q5495" s="121">
        <v>0.01</v>
      </c>
      <c r="R5495" s="120"/>
    </row>
    <row r="5496">
      <c r="A5496" s="121" t="s">
        <v>12753</v>
      </c>
      <c r="B5496" s="121" t="s">
        <v>12730</v>
      </c>
      <c r="C5496" s="122" t="s">
        <v>26</v>
      </c>
      <c r="D5496" s="121" t="s">
        <v>2595</v>
      </c>
      <c r="E5496" s="121" t="s">
        <v>12754</v>
      </c>
      <c r="F5496" s="121">
        <v>40.11817</v>
      </c>
      <c r="G5496" s="121">
        <v>-82.62647</v>
      </c>
      <c r="H5496" s="119"/>
      <c r="I5496" s="119"/>
      <c r="J5496" s="119"/>
      <c r="K5496" s="121"/>
      <c r="L5496" s="121"/>
      <c r="M5496" s="121"/>
      <c r="N5496" s="121"/>
      <c r="O5496" s="121">
        <v>0.0</v>
      </c>
      <c r="P5496" s="121">
        <v>0.01</v>
      </c>
      <c r="Q5496" s="121">
        <v>0.01</v>
      </c>
      <c r="R5496" s="120"/>
    </row>
    <row r="5497">
      <c r="A5497" s="121" t="s">
        <v>12755</v>
      </c>
      <c r="B5497" s="121" t="s">
        <v>12730</v>
      </c>
      <c r="C5497" s="122" t="s">
        <v>26</v>
      </c>
      <c r="D5497" s="121"/>
      <c r="E5497" s="121" t="s">
        <v>12756</v>
      </c>
      <c r="F5497" s="121">
        <v>40.9</v>
      </c>
      <c r="G5497" s="121">
        <v>-81.12</v>
      </c>
      <c r="H5497" s="119"/>
      <c r="I5497" s="119"/>
      <c r="J5497" s="119"/>
      <c r="K5497" s="121"/>
      <c r="L5497" s="121"/>
      <c r="M5497" s="121"/>
      <c r="N5497" s="121"/>
      <c r="O5497" s="121">
        <v>0.0</v>
      </c>
      <c r="P5497" s="121">
        <v>0.04</v>
      </c>
      <c r="Q5497" s="121">
        <f t="shared" ref="Q5497:Q5499" si="271">SUM(I5497:P5497)</f>
        <v>0.04</v>
      </c>
      <c r="R5497" s="120"/>
    </row>
    <row r="5498">
      <c r="A5498" s="121" t="s">
        <v>12757</v>
      </c>
      <c r="B5498" s="121" t="s">
        <v>12730</v>
      </c>
      <c r="C5498" s="122" t="s">
        <v>26</v>
      </c>
      <c r="D5498" s="121"/>
      <c r="E5498" s="121" t="s">
        <v>12758</v>
      </c>
      <c r="F5498" s="121">
        <v>41.05</v>
      </c>
      <c r="G5498" s="121">
        <v>-81.0</v>
      </c>
      <c r="H5498" s="119"/>
      <c r="I5498" s="119"/>
      <c r="J5498" s="119"/>
      <c r="K5498" s="121"/>
      <c r="L5498" s="121"/>
      <c r="M5498" s="121"/>
      <c r="N5498" s="121"/>
      <c r="O5498" s="121">
        <v>0.0</v>
      </c>
      <c r="P5498" s="121">
        <v>0.0</v>
      </c>
      <c r="Q5498" s="121">
        <f t="shared" si="271"/>
        <v>0</v>
      </c>
      <c r="R5498" s="120"/>
    </row>
    <row r="5499">
      <c r="A5499" s="121" t="s">
        <v>12759</v>
      </c>
      <c r="B5499" s="121" t="s">
        <v>12730</v>
      </c>
      <c r="C5499" s="122" t="s">
        <v>26</v>
      </c>
      <c r="D5499" s="121"/>
      <c r="E5499" s="121" t="s">
        <v>12760</v>
      </c>
      <c r="F5499" s="121">
        <v>39.93</v>
      </c>
      <c r="G5499" s="121">
        <v>-82.93</v>
      </c>
      <c r="H5499" s="119"/>
      <c r="I5499" s="119"/>
      <c r="J5499" s="119"/>
      <c r="K5499" s="121"/>
      <c r="L5499" s="121"/>
      <c r="M5499" s="121"/>
      <c r="N5499" s="121">
        <v>0.0</v>
      </c>
      <c r="O5499" s="121">
        <v>0.0</v>
      </c>
      <c r="P5499" s="121">
        <v>0.0</v>
      </c>
      <c r="Q5499" s="121">
        <f t="shared" si="271"/>
        <v>0</v>
      </c>
      <c r="R5499" s="120"/>
    </row>
    <row r="5500">
      <c r="A5500" s="121" t="s">
        <v>12761</v>
      </c>
      <c r="B5500" s="121" t="s">
        <v>12730</v>
      </c>
      <c r="C5500" s="122" t="s">
        <v>26</v>
      </c>
      <c r="D5500" s="121" t="s">
        <v>2595</v>
      </c>
      <c r="E5500" s="121" t="s">
        <v>12762</v>
      </c>
      <c r="F5500" s="121">
        <v>41.6654</v>
      </c>
      <c r="G5500" s="121">
        <v>-84.4244</v>
      </c>
      <c r="H5500" s="119"/>
      <c r="I5500" s="119"/>
      <c r="J5500" s="119"/>
      <c r="K5500" s="121"/>
      <c r="L5500" s="121"/>
      <c r="M5500" s="121"/>
      <c r="N5500" s="121"/>
      <c r="O5500" s="121">
        <v>0.0</v>
      </c>
      <c r="P5500" s="121">
        <v>0.0</v>
      </c>
      <c r="Q5500" s="121">
        <v>0.0</v>
      </c>
      <c r="R5500" s="120"/>
    </row>
    <row r="5501">
      <c r="A5501" s="121" t="s">
        <v>12763</v>
      </c>
      <c r="B5501" s="121" t="s">
        <v>12730</v>
      </c>
      <c r="C5501" s="122" t="s">
        <v>26</v>
      </c>
      <c r="D5501" s="121"/>
      <c r="E5501" s="121" t="s">
        <v>12764</v>
      </c>
      <c r="F5501" s="121">
        <v>39.65</v>
      </c>
      <c r="G5501" s="121">
        <v>-82.74</v>
      </c>
      <c r="H5501" s="119"/>
      <c r="I5501" s="119"/>
      <c r="J5501" s="119"/>
      <c r="K5501" s="121"/>
      <c r="L5501" s="121"/>
      <c r="M5501" s="121"/>
      <c r="N5501" s="121">
        <v>0.0</v>
      </c>
      <c r="O5501" s="121">
        <v>0.0</v>
      </c>
      <c r="P5501" s="121">
        <v>0.0</v>
      </c>
      <c r="Q5501" s="121">
        <f>SUM(I5501:P5501)</f>
        <v>0</v>
      </c>
      <c r="R5501" s="120"/>
    </row>
    <row r="5502">
      <c r="A5502" s="121" t="s">
        <v>12765</v>
      </c>
      <c r="B5502" s="121" t="s">
        <v>12730</v>
      </c>
      <c r="C5502" s="122" t="s">
        <v>26</v>
      </c>
      <c r="D5502" s="121" t="s">
        <v>2595</v>
      </c>
      <c r="E5502" s="121" t="s">
        <v>12766</v>
      </c>
      <c r="F5502" s="121">
        <v>39.57536</v>
      </c>
      <c r="G5502" s="121">
        <v>-82.76745</v>
      </c>
      <c r="H5502" s="119"/>
      <c r="I5502" s="119"/>
      <c r="J5502" s="119"/>
      <c r="K5502" s="121"/>
      <c r="L5502" s="121"/>
      <c r="M5502" s="121"/>
      <c r="N5502" s="121">
        <v>0.0</v>
      </c>
      <c r="O5502" s="121">
        <v>0.0</v>
      </c>
      <c r="P5502" s="121">
        <v>0.04</v>
      </c>
      <c r="Q5502" s="121">
        <v>0.04</v>
      </c>
      <c r="R5502" s="120"/>
    </row>
    <row r="5503">
      <c r="A5503" s="121" t="s">
        <v>12767</v>
      </c>
      <c r="B5503" s="121" t="s">
        <v>12730</v>
      </c>
      <c r="C5503" s="122" t="s">
        <v>26</v>
      </c>
      <c r="D5503" s="121" t="s">
        <v>1480</v>
      </c>
      <c r="E5503" s="121">
        <v>330140.0</v>
      </c>
      <c r="F5503" s="121">
        <v>39.0213</v>
      </c>
      <c r="G5503" s="121">
        <v>-84.2185</v>
      </c>
      <c r="H5503" s="119"/>
      <c r="I5503" s="119"/>
      <c r="J5503" s="119"/>
      <c r="K5503" s="121"/>
      <c r="L5503" s="121"/>
      <c r="M5503" s="121"/>
      <c r="N5503" s="121">
        <v>0.0</v>
      </c>
      <c r="O5503" s="121">
        <v>0.0</v>
      </c>
      <c r="P5503" s="121">
        <v>0.0</v>
      </c>
      <c r="Q5503" s="121">
        <v>0.0</v>
      </c>
      <c r="R5503" s="120"/>
    </row>
    <row r="5504">
      <c r="A5504" s="121" t="s">
        <v>12768</v>
      </c>
      <c r="B5504" s="121" t="s">
        <v>12730</v>
      </c>
      <c r="C5504" s="122" t="s">
        <v>26</v>
      </c>
      <c r="D5504" s="121" t="s">
        <v>2595</v>
      </c>
      <c r="E5504" s="121" t="s">
        <v>12769</v>
      </c>
      <c r="F5504" s="121">
        <v>39.37222</v>
      </c>
      <c r="G5504" s="121">
        <v>-81.92307</v>
      </c>
      <c r="H5504" s="119"/>
      <c r="I5504" s="119"/>
      <c r="J5504" s="119"/>
      <c r="K5504" s="121"/>
      <c r="L5504" s="121"/>
      <c r="M5504" s="121"/>
      <c r="N5504" s="121">
        <v>0.0</v>
      </c>
      <c r="O5504" s="121">
        <v>0.03</v>
      </c>
      <c r="P5504" s="121">
        <v>0.82</v>
      </c>
      <c r="Q5504" s="121">
        <v>0.85</v>
      </c>
      <c r="R5504" s="120"/>
    </row>
    <row r="5505">
      <c r="A5505" s="121" t="s">
        <v>12770</v>
      </c>
      <c r="B5505" s="121" t="s">
        <v>12730</v>
      </c>
      <c r="C5505" s="122" t="s">
        <v>26</v>
      </c>
      <c r="D5505" s="121"/>
      <c r="E5505" s="121" t="s">
        <v>12771</v>
      </c>
      <c r="F5505" s="121">
        <v>40.48</v>
      </c>
      <c r="G5505" s="121">
        <v>-80.92</v>
      </c>
      <c r="H5505" s="119"/>
      <c r="I5505" s="119"/>
      <c r="J5505" s="119"/>
      <c r="K5505" s="121"/>
      <c r="L5505" s="121"/>
      <c r="M5505" s="121"/>
      <c r="N5505" s="121"/>
      <c r="O5505" s="121">
        <v>0.02</v>
      </c>
      <c r="P5505" s="121"/>
      <c r="Q5505" s="121">
        <f t="shared" ref="Q5505:Q5506" si="272">SUM(I5505:P5505)</f>
        <v>0.02</v>
      </c>
      <c r="R5505" s="120"/>
    </row>
    <row r="5506">
      <c r="A5506" s="121" t="s">
        <v>12772</v>
      </c>
      <c r="B5506" s="121" t="s">
        <v>12730</v>
      </c>
      <c r="C5506" s="122" t="s">
        <v>26</v>
      </c>
      <c r="D5506" s="121"/>
      <c r="E5506" s="121" t="s">
        <v>12773</v>
      </c>
      <c r="F5506" s="121">
        <v>39.43</v>
      </c>
      <c r="G5506" s="121">
        <v>-83.03</v>
      </c>
      <c r="H5506" s="119"/>
      <c r="I5506" s="119"/>
      <c r="J5506" s="119"/>
      <c r="K5506" s="121"/>
      <c r="L5506" s="121"/>
      <c r="M5506" s="121"/>
      <c r="N5506" s="121">
        <v>0.0</v>
      </c>
      <c r="O5506" s="121">
        <v>0.0</v>
      </c>
      <c r="P5506" s="121">
        <v>0.0</v>
      </c>
      <c r="Q5506" s="121">
        <f t="shared" si="272"/>
        <v>0</v>
      </c>
      <c r="R5506" s="120"/>
    </row>
    <row r="5507">
      <c r="A5507" s="121" t="s">
        <v>12774</v>
      </c>
      <c r="B5507" s="121" t="s">
        <v>12730</v>
      </c>
      <c r="C5507" s="122" t="s">
        <v>26</v>
      </c>
      <c r="D5507" s="121" t="s">
        <v>2595</v>
      </c>
      <c r="E5507" s="121" t="s">
        <v>12775</v>
      </c>
      <c r="F5507" s="121">
        <v>40.44</v>
      </c>
      <c r="G5507" s="121">
        <v>-84.18472</v>
      </c>
      <c r="H5507" s="119"/>
      <c r="I5507" s="119"/>
      <c r="J5507" s="119"/>
      <c r="K5507" s="121"/>
      <c r="L5507" s="121"/>
      <c r="M5507" s="121"/>
      <c r="N5507" s="121"/>
      <c r="O5507" s="121">
        <v>0.0</v>
      </c>
      <c r="P5507" s="121">
        <v>0.0</v>
      </c>
      <c r="Q5507" s="121">
        <v>0.0</v>
      </c>
      <c r="R5507" s="120"/>
    </row>
    <row r="5508">
      <c r="A5508" s="121" t="s">
        <v>12776</v>
      </c>
      <c r="B5508" s="121" t="s">
        <v>12730</v>
      </c>
      <c r="C5508" s="122" t="s">
        <v>26</v>
      </c>
      <c r="D5508" s="121"/>
      <c r="E5508" s="121" t="s">
        <v>12777</v>
      </c>
      <c r="F5508" s="121">
        <v>39.66</v>
      </c>
      <c r="G5508" s="121">
        <v>-81.08</v>
      </c>
      <c r="H5508" s="119"/>
      <c r="I5508" s="119"/>
      <c r="J5508" s="119"/>
      <c r="K5508" s="121"/>
      <c r="L5508" s="121"/>
      <c r="M5508" s="121"/>
      <c r="N5508" s="121"/>
      <c r="O5508" s="121"/>
      <c r="P5508" s="121">
        <v>0.96</v>
      </c>
      <c r="Q5508" s="121">
        <f>SUM(I5508:P5508)</f>
        <v>0.96</v>
      </c>
      <c r="R5508" s="120"/>
    </row>
    <row r="5509">
      <c r="A5509" s="121" t="s">
        <v>12778</v>
      </c>
      <c r="B5509" s="121" t="s">
        <v>12730</v>
      </c>
      <c r="C5509" s="122" t="s">
        <v>26</v>
      </c>
      <c r="D5509" s="121" t="s">
        <v>2595</v>
      </c>
      <c r="E5509" s="121" t="s">
        <v>12779</v>
      </c>
      <c r="F5509" s="121">
        <v>39.94938</v>
      </c>
      <c r="G5509" s="121">
        <v>-84.57956</v>
      </c>
      <c r="H5509" s="119"/>
      <c r="I5509" s="119"/>
      <c r="J5509" s="119"/>
      <c r="K5509" s="121"/>
      <c r="L5509" s="121"/>
      <c r="M5509" s="121"/>
      <c r="N5509" s="121">
        <v>0.0</v>
      </c>
      <c r="O5509" s="121">
        <v>0.0</v>
      </c>
      <c r="P5509" s="121">
        <v>0.0</v>
      </c>
      <c r="Q5509" s="121">
        <v>0.0</v>
      </c>
      <c r="R5509" s="120"/>
    </row>
    <row r="5510">
      <c r="A5510" s="121" t="s">
        <v>12780</v>
      </c>
      <c r="B5510" s="121" t="s">
        <v>12730</v>
      </c>
      <c r="C5510" s="122" t="s">
        <v>26</v>
      </c>
      <c r="D5510" s="121" t="s">
        <v>2595</v>
      </c>
      <c r="E5510" s="121" t="s">
        <v>12781</v>
      </c>
      <c r="F5510" s="121">
        <v>40.0275</v>
      </c>
      <c r="G5510" s="121">
        <v>-84.4936</v>
      </c>
      <c r="H5510" s="119"/>
      <c r="I5510" s="119"/>
      <c r="J5510" s="119"/>
      <c r="K5510" s="121"/>
      <c r="L5510" s="121"/>
      <c r="M5510" s="121"/>
      <c r="N5510" s="121"/>
      <c r="O5510" s="121">
        <v>0.0</v>
      </c>
      <c r="P5510" s="121">
        <v>0.0</v>
      </c>
      <c r="Q5510" s="121">
        <v>0.0</v>
      </c>
      <c r="R5510" s="120"/>
    </row>
    <row r="5511">
      <c r="A5511" s="121" t="s">
        <v>12782</v>
      </c>
      <c r="B5511" s="121" t="s">
        <v>12730</v>
      </c>
      <c r="C5511" s="122" t="s">
        <v>26</v>
      </c>
      <c r="D5511" s="121" t="s">
        <v>2595</v>
      </c>
      <c r="E5511" s="121" t="s">
        <v>12783</v>
      </c>
      <c r="F5511" s="121">
        <v>40.02254</v>
      </c>
      <c r="G5511" s="121">
        <v>-84.48868</v>
      </c>
      <c r="H5511" s="119"/>
      <c r="I5511" s="119"/>
      <c r="J5511" s="119"/>
      <c r="K5511" s="121"/>
      <c r="L5511" s="121"/>
      <c r="M5511" s="121"/>
      <c r="N5511" s="121"/>
      <c r="O5511" s="121">
        <v>0.0</v>
      </c>
      <c r="P5511" s="121">
        <v>0.0</v>
      </c>
      <c r="Q5511" s="121">
        <v>0.0</v>
      </c>
      <c r="R5511" s="120"/>
    </row>
    <row r="5512">
      <c r="A5512" s="121" t="s">
        <v>12784</v>
      </c>
      <c r="B5512" s="121" t="s">
        <v>12730</v>
      </c>
      <c r="C5512" s="122" t="s">
        <v>26</v>
      </c>
      <c r="D5512" s="121" t="s">
        <v>2595</v>
      </c>
      <c r="E5512" s="121" t="s">
        <v>12785</v>
      </c>
      <c r="F5512" s="121">
        <v>41.56779</v>
      </c>
      <c r="G5512" s="121">
        <v>-84.36108</v>
      </c>
      <c r="H5512" s="119"/>
      <c r="I5512" s="119"/>
      <c r="J5512" s="119"/>
      <c r="K5512" s="121"/>
      <c r="L5512" s="121"/>
      <c r="M5512" s="121"/>
      <c r="N5512" s="121"/>
      <c r="O5512" s="121">
        <v>0.0</v>
      </c>
      <c r="P5512" s="121">
        <v>0.0</v>
      </c>
      <c r="Q5512" s="121">
        <v>0.0</v>
      </c>
      <c r="R5512" s="120"/>
    </row>
    <row r="5513">
      <c r="A5513" s="121" t="s">
        <v>12786</v>
      </c>
      <c r="B5513" s="121" t="s">
        <v>12730</v>
      </c>
      <c r="C5513" s="122" t="s">
        <v>26</v>
      </c>
      <c r="D5513" s="121"/>
      <c r="E5513" s="121" t="s">
        <v>12787</v>
      </c>
      <c r="F5513" s="121">
        <v>40.66</v>
      </c>
      <c r="G5513" s="121">
        <v>-83.64</v>
      </c>
      <c r="H5513" s="119"/>
      <c r="I5513" s="119"/>
      <c r="J5513" s="119"/>
      <c r="K5513" s="121"/>
      <c r="L5513" s="121"/>
      <c r="M5513" s="121"/>
      <c r="N5513" s="121"/>
      <c r="O5513" s="121">
        <v>0.0</v>
      </c>
      <c r="P5513" s="121">
        <v>0.0</v>
      </c>
      <c r="Q5513" s="121">
        <f t="shared" ref="Q5513:Q5514" si="273">SUM(I5513:P5513)</f>
        <v>0</v>
      </c>
      <c r="R5513" s="120"/>
    </row>
    <row r="5514">
      <c r="A5514" s="121" t="s">
        <v>6824</v>
      </c>
      <c r="B5514" s="121" t="s">
        <v>12730</v>
      </c>
      <c r="C5514" s="122" t="s">
        <v>26</v>
      </c>
      <c r="D5514" s="121"/>
      <c r="E5514" s="121" t="s">
        <v>12788</v>
      </c>
      <c r="F5514" s="121">
        <v>40.86</v>
      </c>
      <c r="G5514" s="121">
        <v>-82.31</v>
      </c>
      <c r="H5514" s="119"/>
      <c r="I5514" s="119"/>
      <c r="J5514" s="119"/>
      <c r="K5514" s="121"/>
      <c r="L5514" s="121"/>
      <c r="M5514" s="121"/>
      <c r="N5514" s="121"/>
      <c r="O5514" s="121">
        <v>0.0</v>
      </c>
      <c r="P5514" s="121">
        <v>0.0</v>
      </c>
      <c r="Q5514" s="121">
        <f t="shared" si="273"/>
        <v>0</v>
      </c>
      <c r="R5514" s="120"/>
    </row>
    <row r="5515">
      <c r="A5515" s="121" t="s">
        <v>12789</v>
      </c>
      <c r="B5515" s="121" t="s">
        <v>12730</v>
      </c>
      <c r="C5515" s="122" t="s">
        <v>26</v>
      </c>
      <c r="D5515" s="121" t="s">
        <v>2595</v>
      </c>
      <c r="E5515" s="121" t="s">
        <v>12790</v>
      </c>
      <c r="F5515" s="121">
        <v>40.8326</v>
      </c>
      <c r="G5515" s="121">
        <v>-82.3763</v>
      </c>
      <c r="H5515" s="119"/>
      <c r="I5515" s="119"/>
      <c r="J5515" s="119"/>
      <c r="K5515" s="121"/>
      <c r="L5515" s="121"/>
      <c r="M5515" s="121"/>
      <c r="N5515" s="121"/>
      <c r="O5515" s="121">
        <v>0.0</v>
      </c>
      <c r="P5515" s="121">
        <v>0.0</v>
      </c>
      <c r="Q5515" s="121">
        <v>0.0</v>
      </c>
      <c r="R5515" s="120"/>
    </row>
    <row r="5516">
      <c r="A5516" s="121" t="s">
        <v>12791</v>
      </c>
      <c r="B5516" s="121" t="s">
        <v>12730</v>
      </c>
      <c r="C5516" s="122" t="s">
        <v>26</v>
      </c>
      <c r="D5516" s="121" t="s">
        <v>2605</v>
      </c>
      <c r="E5516" s="121" t="s">
        <v>12792</v>
      </c>
      <c r="F5516" s="121">
        <v>41.7794</v>
      </c>
      <c r="G5516" s="121">
        <v>-80.69683</v>
      </c>
      <c r="H5516" s="119"/>
      <c r="I5516" s="119"/>
      <c r="J5516" s="119"/>
      <c r="K5516" s="121"/>
      <c r="L5516" s="121"/>
      <c r="M5516" s="121"/>
      <c r="N5516" s="121"/>
      <c r="O5516" s="121">
        <v>0.0</v>
      </c>
      <c r="P5516" s="121">
        <v>0.0</v>
      </c>
      <c r="Q5516" s="121">
        <v>0.0</v>
      </c>
      <c r="R5516" s="120"/>
    </row>
    <row r="5517">
      <c r="A5517" s="121" t="s">
        <v>12793</v>
      </c>
      <c r="B5517" s="121" t="s">
        <v>12730</v>
      </c>
      <c r="C5517" s="122" t="s">
        <v>26</v>
      </c>
      <c r="D5517" s="121" t="s">
        <v>2595</v>
      </c>
      <c r="E5517" s="121" t="s">
        <v>12794</v>
      </c>
      <c r="F5517" s="121">
        <v>39.29397</v>
      </c>
      <c r="G5517" s="121">
        <v>-82.07932</v>
      </c>
      <c r="H5517" s="119"/>
      <c r="I5517" s="119"/>
      <c r="J5517" s="119"/>
      <c r="K5517" s="121"/>
      <c r="L5517" s="121"/>
      <c r="M5517" s="121"/>
      <c r="N5517" s="121">
        <v>0.0</v>
      </c>
      <c r="O5517" s="121">
        <v>0.03</v>
      </c>
      <c r="P5517" s="121">
        <v>0.65</v>
      </c>
      <c r="Q5517" s="121">
        <v>0.68</v>
      </c>
      <c r="R5517" s="120"/>
    </row>
    <row r="5518">
      <c r="A5518" s="121" t="s">
        <v>12795</v>
      </c>
      <c r="B5518" s="121" t="s">
        <v>12730</v>
      </c>
      <c r="C5518" s="122" t="s">
        <v>26</v>
      </c>
      <c r="D5518" s="121" t="s">
        <v>2595</v>
      </c>
      <c r="E5518" s="121" t="s">
        <v>12796</v>
      </c>
      <c r="F5518" s="121">
        <v>39.3023</v>
      </c>
      <c r="G5518" s="121">
        <v>-82.15483</v>
      </c>
      <c r="H5518" s="119"/>
      <c r="I5518" s="119"/>
      <c r="J5518" s="119"/>
      <c r="K5518" s="121"/>
      <c r="L5518" s="121"/>
      <c r="M5518" s="121"/>
      <c r="N5518" s="121" t="s">
        <v>2613</v>
      </c>
      <c r="O5518" s="121" t="s">
        <v>2613</v>
      </c>
      <c r="P5518" s="121">
        <v>0.4</v>
      </c>
      <c r="Q5518" s="121">
        <v>0.4</v>
      </c>
      <c r="R5518" s="120"/>
    </row>
    <row r="5519">
      <c r="A5519" s="121" t="s">
        <v>12797</v>
      </c>
      <c r="B5519" s="121" t="s">
        <v>12730</v>
      </c>
      <c r="C5519" s="122" t="s">
        <v>26</v>
      </c>
      <c r="D5519" s="121" t="s">
        <v>2595</v>
      </c>
      <c r="E5519" s="121" t="s">
        <v>12798</v>
      </c>
      <c r="F5519" s="121">
        <v>39.3099</v>
      </c>
      <c r="G5519" s="121">
        <v>-82.0128</v>
      </c>
      <c r="H5519" s="119"/>
      <c r="I5519" s="119"/>
      <c r="J5519" s="119"/>
      <c r="K5519" s="121"/>
      <c r="L5519" s="121"/>
      <c r="M5519" s="121"/>
      <c r="N5519" s="121">
        <v>0.0</v>
      </c>
      <c r="O5519" s="121">
        <v>0.04</v>
      </c>
      <c r="P5519" s="121">
        <v>0.82</v>
      </c>
      <c r="Q5519" s="121">
        <v>0.86</v>
      </c>
      <c r="R5519" s="120"/>
    </row>
    <row r="5520">
      <c r="A5520" s="121" t="s">
        <v>12799</v>
      </c>
      <c r="B5520" s="121" t="s">
        <v>12730</v>
      </c>
      <c r="C5520" s="122" t="s">
        <v>26</v>
      </c>
      <c r="D5520" s="121" t="s">
        <v>2595</v>
      </c>
      <c r="E5520" s="121" t="s">
        <v>12800</v>
      </c>
      <c r="F5520" s="121">
        <v>39.37318</v>
      </c>
      <c r="G5520" s="121">
        <v>-82.18958</v>
      </c>
      <c r="H5520" s="119"/>
      <c r="I5520" s="119"/>
      <c r="J5520" s="119"/>
      <c r="K5520" s="121"/>
      <c r="L5520" s="121"/>
      <c r="M5520" s="121"/>
      <c r="N5520" s="121">
        <v>0.0</v>
      </c>
      <c r="O5520" s="121">
        <v>0.05</v>
      </c>
      <c r="P5520" s="121">
        <v>0.22</v>
      </c>
      <c r="Q5520" s="121">
        <v>0.27</v>
      </c>
      <c r="R5520" s="120"/>
    </row>
    <row r="5521">
      <c r="A5521" s="121" t="s">
        <v>12801</v>
      </c>
      <c r="B5521" s="121" t="s">
        <v>12730</v>
      </c>
      <c r="C5521" s="122" t="s">
        <v>26</v>
      </c>
      <c r="D5521" s="121" t="s">
        <v>2595</v>
      </c>
      <c r="E5521" s="121" t="s">
        <v>12802</v>
      </c>
      <c r="F5521" s="121">
        <v>39.36028</v>
      </c>
      <c r="G5521" s="121">
        <v>-82.21944</v>
      </c>
      <c r="H5521" s="119"/>
      <c r="I5521" s="119"/>
      <c r="J5521" s="119"/>
      <c r="K5521" s="121"/>
      <c r="L5521" s="121"/>
      <c r="M5521" s="121"/>
      <c r="N5521" s="121">
        <v>0.0</v>
      </c>
      <c r="O5521" s="121">
        <v>0.05</v>
      </c>
      <c r="P5521" s="121">
        <v>0.28</v>
      </c>
      <c r="Q5521" s="121">
        <v>0.33</v>
      </c>
      <c r="R5521" s="120"/>
    </row>
    <row r="5522">
      <c r="A5522" s="121" t="s">
        <v>12803</v>
      </c>
      <c r="B5522" s="121" t="s">
        <v>12730</v>
      </c>
      <c r="C5522" s="122" t="s">
        <v>26</v>
      </c>
      <c r="D5522" s="121" t="s">
        <v>1480</v>
      </c>
      <c r="E5522" s="121">
        <v>330279.0</v>
      </c>
      <c r="F5522" s="121">
        <v>39.3224</v>
      </c>
      <c r="G5522" s="121">
        <v>-82.0995</v>
      </c>
      <c r="H5522" s="119"/>
      <c r="I5522" s="119"/>
      <c r="J5522" s="119"/>
      <c r="K5522" s="121"/>
      <c r="L5522" s="121"/>
      <c r="M5522" s="121"/>
      <c r="N5522" s="121">
        <v>0.0</v>
      </c>
      <c r="O5522" s="121">
        <v>0.01</v>
      </c>
      <c r="P5522" s="121">
        <v>0.42</v>
      </c>
      <c r="Q5522" s="121">
        <v>0.43</v>
      </c>
      <c r="R5522" s="120"/>
    </row>
    <row r="5523">
      <c r="A5523" s="121" t="s">
        <v>12804</v>
      </c>
      <c r="B5523" s="121" t="s">
        <v>12730</v>
      </c>
      <c r="C5523" s="122" t="s">
        <v>26</v>
      </c>
      <c r="D5523" s="121" t="s">
        <v>2595</v>
      </c>
      <c r="E5523" s="121" t="s">
        <v>12805</v>
      </c>
      <c r="F5523" s="121">
        <v>41.46225</v>
      </c>
      <c r="G5523" s="121">
        <v>-82.03939</v>
      </c>
      <c r="H5523" s="119"/>
      <c r="I5523" s="119"/>
      <c r="J5523" s="119"/>
      <c r="K5523" s="121"/>
      <c r="L5523" s="121"/>
      <c r="M5523" s="121"/>
      <c r="N5523" s="121"/>
      <c r="O5523" s="121">
        <v>0.0</v>
      </c>
      <c r="P5523" s="121">
        <v>0.0</v>
      </c>
      <c r="Q5523" s="121">
        <v>0.0</v>
      </c>
      <c r="R5523" s="120"/>
    </row>
    <row r="5524">
      <c r="A5524" s="121" t="s">
        <v>12806</v>
      </c>
      <c r="B5524" s="121" t="s">
        <v>12730</v>
      </c>
      <c r="C5524" s="122" t="s">
        <v>26</v>
      </c>
      <c r="D5524" s="121" t="s">
        <v>2595</v>
      </c>
      <c r="E5524" s="121" t="s">
        <v>12807</v>
      </c>
      <c r="F5524" s="121">
        <v>39.20299</v>
      </c>
      <c r="G5524" s="121">
        <v>-83.37271</v>
      </c>
      <c r="H5524" s="119"/>
      <c r="I5524" s="119"/>
      <c r="J5524" s="119"/>
      <c r="K5524" s="121"/>
      <c r="L5524" s="121"/>
      <c r="M5524" s="121"/>
      <c r="N5524" s="121">
        <v>0.0</v>
      </c>
      <c r="O5524" s="121">
        <v>0.0</v>
      </c>
      <c r="P5524" s="121" t="s">
        <v>2592</v>
      </c>
      <c r="Q5524" s="121">
        <v>0.0</v>
      </c>
      <c r="R5524" s="120"/>
    </row>
    <row r="5525">
      <c r="A5525" s="121" t="s">
        <v>12808</v>
      </c>
      <c r="B5525" s="121" t="s">
        <v>12730</v>
      </c>
      <c r="C5525" s="122" t="s">
        <v>26</v>
      </c>
      <c r="D5525" s="121" t="s">
        <v>2595</v>
      </c>
      <c r="E5525" s="121" t="s">
        <v>12809</v>
      </c>
      <c r="F5525" s="121">
        <v>39.87623</v>
      </c>
      <c r="G5525" s="121">
        <v>-82.58733</v>
      </c>
      <c r="H5525" s="119"/>
      <c r="I5525" s="119"/>
      <c r="J5525" s="119"/>
      <c r="K5525" s="121"/>
      <c r="L5525" s="121"/>
      <c r="M5525" s="121"/>
      <c r="N5525" s="121">
        <v>0.0</v>
      </c>
      <c r="O5525" s="121">
        <v>0.0</v>
      </c>
      <c r="P5525" s="121">
        <v>0.04</v>
      </c>
      <c r="Q5525" s="121">
        <v>0.04</v>
      </c>
      <c r="R5525" s="120"/>
    </row>
    <row r="5526">
      <c r="A5526" s="121" t="s">
        <v>12810</v>
      </c>
      <c r="B5526" s="121" t="s">
        <v>12730</v>
      </c>
      <c r="C5526" s="122" t="s">
        <v>26</v>
      </c>
      <c r="D5526" s="121"/>
      <c r="E5526" s="121" t="s">
        <v>12811</v>
      </c>
      <c r="F5526" s="121">
        <v>41.0</v>
      </c>
      <c r="G5526" s="121">
        <v>-81.61</v>
      </c>
      <c r="H5526" s="119"/>
      <c r="I5526" s="119"/>
      <c r="J5526" s="119"/>
      <c r="K5526" s="121"/>
      <c r="L5526" s="121"/>
      <c r="M5526" s="121"/>
      <c r="N5526" s="121"/>
      <c r="O5526" s="121">
        <v>0.0</v>
      </c>
      <c r="P5526" s="121">
        <v>0.0</v>
      </c>
      <c r="Q5526" s="121">
        <f t="shared" ref="Q5526:Q5527" si="274">SUM(I5526:P5526)</f>
        <v>0</v>
      </c>
      <c r="R5526" s="120"/>
    </row>
    <row r="5527">
      <c r="A5527" s="121" t="s">
        <v>12812</v>
      </c>
      <c r="B5527" s="121" t="s">
        <v>12730</v>
      </c>
      <c r="C5527" s="122" t="s">
        <v>26</v>
      </c>
      <c r="D5527" s="121"/>
      <c r="E5527" s="121" t="s">
        <v>12813</v>
      </c>
      <c r="F5527" s="121">
        <v>39.93</v>
      </c>
      <c r="G5527" s="121">
        <v>-81.17</v>
      </c>
      <c r="H5527" s="119"/>
      <c r="I5527" s="119"/>
      <c r="J5527" s="119"/>
      <c r="K5527" s="121"/>
      <c r="L5527" s="121"/>
      <c r="M5527" s="121"/>
      <c r="N5527" s="121">
        <v>0.0</v>
      </c>
      <c r="O5527" s="121">
        <v>0.0</v>
      </c>
      <c r="P5527" s="121"/>
      <c r="Q5527" s="121">
        <f t="shared" si="274"/>
        <v>0</v>
      </c>
      <c r="R5527" s="120"/>
    </row>
    <row r="5528">
      <c r="A5528" s="121" t="s">
        <v>12814</v>
      </c>
      <c r="B5528" s="121" t="s">
        <v>12730</v>
      </c>
      <c r="C5528" s="122" t="s">
        <v>26</v>
      </c>
      <c r="D5528" s="121" t="s">
        <v>2595</v>
      </c>
      <c r="E5528" s="121" t="s">
        <v>12815</v>
      </c>
      <c r="F5528" s="121">
        <v>41.13143</v>
      </c>
      <c r="G5528" s="121">
        <v>-83.28077</v>
      </c>
      <c r="H5528" s="119"/>
      <c r="I5528" s="119"/>
      <c r="J5528" s="119"/>
      <c r="K5528" s="121"/>
      <c r="L5528" s="121"/>
      <c r="M5528" s="121"/>
      <c r="N5528" s="121"/>
      <c r="O5528" s="121">
        <v>0.0</v>
      </c>
      <c r="P5528" s="121" t="s">
        <v>2613</v>
      </c>
      <c r="Q5528" s="121">
        <v>0.0</v>
      </c>
      <c r="R5528" s="120"/>
    </row>
    <row r="5529">
      <c r="A5529" s="121" t="s">
        <v>12816</v>
      </c>
      <c r="B5529" s="121" t="s">
        <v>12730</v>
      </c>
      <c r="C5529" s="122" t="s">
        <v>26</v>
      </c>
      <c r="D5529" s="121" t="s">
        <v>2595</v>
      </c>
      <c r="E5529" s="121" t="s">
        <v>12817</v>
      </c>
      <c r="F5529" s="121">
        <v>39.11272</v>
      </c>
      <c r="G5529" s="121">
        <v>-84.13894</v>
      </c>
      <c r="H5529" s="119"/>
      <c r="I5529" s="119"/>
      <c r="J5529" s="119"/>
      <c r="K5529" s="121"/>
      <c r="L5529" s="121"/>
      <c r="M5529" s="121"/>
      <c r="N5529" s="121">
        <v>0.0</v>
      </c>
      <c r="O5529" s="121">
        <v>0.0</v>
      </c>
      <c r="P5529" s="121">
        <v>0.0</v>
      </c>
      <c r="Q5529" s="121">
        <v>0.0</v>
      </c>
      <c r="R5529" s="120"/>
    </row>
    <row r="5530">
      <c r="A5530" s="121" t="s">
        <v>12818</v>
      </c>
      <c r="B5530" s="121" t="s">
        <v>12730</v>
      </c>
      <c r="C5530" s="122" t="s">
        <v>26</v>
      </c>
      <c r="D5530" s="121"/>
      <c r="E5530" s="121" t="s">
        <v>12819</v>
      </c>
      <c r="F5530" s="121">
        <v>41.13</v>
      </c>
      <c r="G5530" s="121">
        <v>-81.44</v>
      </c>
      <c r="H5530" s="119"/>
      <c r="I5530" s="119"/>
      <c r="J5530" s="119"/>
      <c r="K5530" s="121"/>
      <c r="L5530" s="121"/>
      <c r="M5530" s="121"/>
      <c r="N5530" s="121"/>
      <c r="O5530" s="121">
        <v>0.0</v>
      </c>
      <c r="P5530" s="121">
        <v>0.0</v>
      </c>
      <c r="Q5530" s="121">
        <f t="shared" ref="Q5530:Q5534" si="275">SUM(I5530:P5530)</f>
        <v>0</v>
      </c>
      <c r="R5530" s="120"/>
    </row>
    <row r="5531">
      <c r="A5531" s="121" t="s">
        <v>12820</v>
      </c>
      <c r="B5531" s="121" t="s">
        <v>12730</v>
      </c>
      <c r="C5531" s="122" t="s">
        <v>26</v>
      </c>
      <c r="D5531" s="121"/>
      <c r="E5531" s="121" t="s">
        <v>12821</v>
      </c>
      <c r="F5531" s="121">
        <v>41.31</v>
      </c>
      <c r="G5531" s="121">
        <v>-80.76</v>
      </c>
      <c r="H5531" s="119"/>
      <c r="I5531" s="119"/>
      <c r="J5531" s="119"/>
      <c r="K5531" s="121"/>
      <c r="L5531" s="121"/>
      <c r="M5531" s="121"/>
      <c r="N5531" s="121"/>
      <c r="O5531" s="121"/>
      <c r="P5531" s="121">
        <v>0.0</v>
      </c>
      <c r="Q5531" s="121">
        <f t="shared" si="275"/>
        <v>0</v>
      </c>
      <c r="R5531" s="120"/>
    </row>
    <row r="5532">
      <c r="A5532" s="121" t="s">
        <v>12822</v>
      </c>
      <c r="B5532" s="121" t="s">
        <v>12730</v>
      </c>
      <c r="C5532" s="122" t="s">
        <v>26</v>
      </c>
      <c r="D5532" s="121"/>
      <c r="E5532" s="121" t="s">
        <v>12823</v>
      </c>
      <c r="F5532" s="121">
        <v>40.64</v>
      </c>
      <c r="G5532" s="121">
        <v>-81.55</v>
      </c>
      <c r="H5532" s="119"/>
      <c r="I5532" s="119"/>
      <c r="J5532" s="119"/>
      <c r="K5532" s="121"/>
      <c r="L5532" s="121"/>
      <c r="M5532" s="121"/>
      <c r="N5532" s="121"/>
      <c r="O5532" s="121">
        <v>0.0</v>
      </c>
      <c r="P5532" s="121">
        <v>0.01</v>
      </c>
      <c r="Q5532" s="121">
        <f t="shared" si="275"/>
        <v>0.01</v>
      </c>
      <c r="R5532" s="120"/>
    </row>
    <row r="5533">
      <c r="A5533" s="121" t="s">
        <v>12824</v>
      </c>
      <c r="B5533" s="121" t="s">
        <v>12730</v>
      </c>
      <c r="C5533" s="122" t="s">
        <v>26</v>
      </c>
      <c r="D5533" s="121"/>
      <c r="E5533" s="121" t="s">
        <v>12825</v>
      </c>
      <c r="F5533" s="121">
        <v>39.85</v>
      </c>
      <c r="G5533" s="121">
        <v>-81.05</v>
      </c>
      <c r="H5533" s="119"/>
      <c r="I5533" s="119"/>
      <c r="J5533" s="119"/>
      <c r="K5533" s="121"/>
      <c r="L5533" s="121"/>
      <c r="M5533" s="121"/>
      <c r="N5533" s="121">
        <v>0.0</v>
      </c>
      <c r="O5533" s="121">
        <v>0.08</v>
      </c>
      <c r="P5533" s="121"/>
      <c r="Q5533" s="121">
        <f t="shared" si="275"/>
        <v>0.08</v>
      </c>
      <c r="R5533" s="120"/>
    </row>
    <row r="5534">
      <c r="A5534" s="121" t="s">
        <v>12826</v>
      </c>
      <c r="B5534" s="121" t="s">
        <v>12730</v>
      </c>
      <c r="C5534" s="122" t="s">
        <v>26</v>
      </c>
      <c r="D5534" s="121"/>
      <c r="E5534" s="121" t="s">
        <v>12827</v>
      </c>
      <c r="F5534" s="121">
        <v>39.03</v>
      </c>
      <c r="G5534" s="121">
        <v>-82.83</v>
      </c>
      <c r="H5534" s="119"/>
      <c r="I5534" s="119"/>
      <c r="J5534" s="119"/>
      <c r="K5534" s="121"/>
      <c r="L5534" s="121"/>
      <c r="M5534" s="121"/>
      <c r="N5534" s="121">
        <v>0.0</v>
      </c>
      <c r="O5534" s="121"/>
      <c r="P5534" s="121">
        <v>0.08</v>
      </c>
      <c r="Q5534" s="121">
        <f t="shared" si="275"/>
        <v>0.08</v>
      </c>
      <c r="R5534" s="120"/>
    </row>
    <row r="5535">
      <c r="A5535" s="121" t="s">
        <v>12828</v>
      </c>
      <c r="B5535" s="121" t="s">
        <v>12730</v>
      </c>
      <c r="C5535" s="122" t="s">
        <v>26</v>
      </c>
      <c r="D5535" s="121" t="s">
        <v>2595</v>
      </c>
      <c r="E5535" s="121" t="s">
        <v>12829</v>
      </c>
      <c r="F5535" s="121">
        <v>39.71712</v>
      </c>
      <c r="G5535" s="121">
        <v>-84.07445</v>
      </c>
      <c r="H5535" s="119"/>
      <c r="I5535" s="119"/>
      <c r="J5535" s="119"/>
      <c r="K5535" s="121"/>
      <c r="L5535" s="121"/>
      <c r="M5535" s="121"/>
      <c r="N5535" s="121">
        <v>0.0</v>
      </c>
      <c r="O5535" s="121">
        <v>0.0</v>
      </c>
      <c r="P5535" s="121">
        <v>0.0</v>
      </c>
      <c r="Q5535" s="121">
        <v>0.0</v>
      </c>
      <c r="R5535" s="120"/>
    </row>
    <row r="5536">
      <c r="A5536" s="121" t="s">
        <v>12830</v>
      </c>
      <c r="B5536" s="121" t="s">
        <v>12730</v>
      </c>
      <c r="C5536" s="122" t="s">
        <v>26</v>
      </c>
      <c r="D5536" s="121" t="s">
        <v>2595</v>
      </c>
      <c r="E5536" s="121" t="s">
        <v>12831</v>
      </c>
      <c r="F5536" s="121">
        <v>39.73534</v>
      </c>
      <c r="G5536" s="121">
        <v>-84.03552</v>
      </c>
      <c r="H5536" s="119"/>
      <c r="I5536" s="119"/>
      <c r="J5536" s="119"/>
      <c r="K5536" s="121"/>
      <c r="L5536" s="121"/>
      <c r="M5536" s="121"/>
      <c r="N5536" s="121">
        <v>0.0</v>
      </c>
      <c r="O5536" s="121">
        <v>0.0</v>
      </c>
      <c r="P5536" s="121">
        <v>0.0</v>
      </c>
      <c r="Q5536" s="121">
        <v>0.0</v>
      </c>
      <c r="R5536" s="120"/>
    </row>
    <row r="5537">
      <c r="A5537" s="121" t="s">
        <v>12832</v>
      </c>
      <c r="B5537" s="121" t="s">
        <v>12730</v>
      </c>
      <c r="C5537" s="122" t="s">
        <v>26</v>
      </c>
      <c r="D5537" s="121" t="s">
        <v>2595</v>
      </c>
      <c r="E5537" s="121" t="s">
        <v>12833</v>
      </c>
      <c r="F5537" s="121">
        <v>39.74858</v>
      </c>
      <c r="G5537" s="121">
        <v>-84.03407</v>
      </c>
      <c r="H5537" s="119"/>
      <c r="I5537" s="119"/>
      <c r="J5537" s="119"/>
      <c r="K5537" s="121"/>
      <c r="L5537" s="121"/>
      <c r="M5537" s="121"/>
      <c r="N5537" s="121">
        <v>0.0</v>
      </c>
      <c r="O5537" s="121">
        <v>0.0</v>
      </c>
      <c r="P5537" s="121">
        <v>0.0</v>
      </c>
      <c r="Q5537" s="121">
        <v>0.0</v>
      </c>
      <c r="R5537" s="120"/>
    </row>
    <row r="5538">
      <c r="A5538" s="121" t="s">
        <v>12834</v>
      </c>
      <c r="B5538" s="121" t="s">
        <v>12730</v>
      </c>
      <c r="C5538" s="122" t="s">
        <v>26</v>
      </c>
      <c r="D5538" s="121" t="s">
        <v>2595</v>
      </c>
      <c r="E5538" s="121" t="s">
        <v>12835</v>
      </c>
      <c r="F5538" s="121">
        <v>39.3266</v>
      </c>
      <c r="G5538" s="121">
        <v>-84.37971</v>
      </c>
      <c r="H5538" s="119"/>
      <c r="I5538" s="119"/>
      <c r="J5538" s="119"/>
      <c r="K5538" s="121"/>
      <c r="L5538" s="121"/>
      <c r="M5538" s="121"/>
      <c r="N5538" s="121">
        <v>0.0</v>
      </c>
      <c r="O5538" s="121">
        <v>0.0</v>
      </c>
      <c r="P5538" s="121">
        <v>0.0</v>
      </c>
      <c r="Q5538" s="121">
        <v>0.0</v>
      </c>
      <c r="R5538" s="120"/>
    </row>
    <row r="5539">
      <c r="A5539" s="121" t="s">
        <v>12836</v>
      </c>
      <c r="B5539" s="121" t="s">
        <v>12730</v>
      </c>
      <c r="C5539" s="122" t="s">
        <v>26</v>
      </c>
      <c r="D5539" s="121" t="s">
        <v>2595</v>
      </c>
      <c r="E5539" s="121" t="s">
        <v>12837</v>
      </c>
      <c r="F5539" s="121">
        <v>40.52167</v>
      </c>
      <c r="G5539" s="121">
        <v>-83.68</v>
      </c>
      <c r="H5539" s="119"/>
      <c r="I5539" s="119"/>
      <c r="J5539" s="119"/>
      <c r="K5539" s="121"/>
      <c r="L5539" s="121"/>
      <c r="M5539" s="121"/>
      <c r="N5539" s="121"/>
      <c r="O5539" s="121">
        <v>0.0</v>
      </c>
      <c r="P5539" s="121">
        <v>0.0</v>
      </c>
      <c r="Q5539" s="121">
        <v>0.0</v>
      </c>
      <c r="R5539" s="120"/>
    </row>
    <row r="5540">
      <c r="A5540" s="121" t="s">
        <v>12838</v>
      </c>
      <c r="B5540" s="121" t="s">
        <v>12730</v>
      </c>
      <c r="C5540" s="122" t="s">
        <v>26</v>
      </c>
      <c r="D5540" s="121" t="s">
        <v>1480</v>
      </c>
      <c r="E5540" s="121">
        <v>330563.0</v>
      </c>
      <c r="F5540" s="121">
        <v>40.3535</v>
      </c>
      <c r="G5540" s="121">
        <v>-83.7754</v>
      </c>
      <c r="H5540" s="119"/>
      <c r="I5540" s="119"/>
      <c r="J5540" s="119"/>
      <c r="K5540" s="121"/>
      <c r="L5540" s="121"/>
      <c r="M5540" s="121"/>
      <c r="N5540" s="121"/>
      <c r="O5540" s="121">
        <v>0.0</v>
      </c>
      <c r="P5540" s="121">
        <v>0.0</v>
      </c>
      <c r="Q5540" s="121">
        <v>0.0</v>
      </c>
      <c r="R5540" s="120"/>
    </row>
    <row r="5541">
      <c r="A5541" s="121" t="s">
        <v>12839</v>
      </c>
      <c r="B5541" s="121" t="s">
        <v>12730</v>
      </c>
      <c r="C5541" s="122" t="s">
        <v>26</v>
      </c>
      <c r="D5541" s="121" t="s">
        <v>2595</v>
      </c>
      <c r="E5541" s="121" t="s">
        <v>12840</v>
      </c>
      <c r="F5541" s="121">
        <v>40.37861</v>
      </c>
      <c r="G5541" s="121">
        <v>-83.74665</v>
      </c>
      <c r="H5541" s="119"/>
      <c r="I5541" s="119"/>
      <c r="J5541" s="119"/>
      <c r="K5541" s="121"/>
      <c r="L5541" s="121"/>
      <c r="M5541" s="121"/>
      <c r="N5541" s="121"/>
      <c r="O5541" s="121">
        <v>0.0</v>
      </c>
      <c r="P5541" s="121">
        <v>0.0</v>
      </c>
      <c r="Q5541" s="121">
        <v>0.0</v>
      </c>
      <c r="R5541" s="120"/>
    </row>
    <row r="5542">
      <c r="A5542" s="121" t="s">
        <v>12841</v>
      </c>
      <c r="B5542" s="121" t="s">
        <v>12730</v>
      </c>
      <c r="C5542" s="122" t="s">
        <v>26</v>
      </c>
      <c r="D5542" s="121"/>
      <c r="E5542" s="121" t="s">
        <v>12842</v>
      </c>
      <c r="F5542" s="121">
        <v>40.25</v>
      </c>
      <c r="G5542" s="121">
        <v>-83.17</v>
      </c>
      <c r="H5542" s="119"/>
      <c r="I5542" s="119"/>
      <c r="J5542" s="119"/>
      <c r="K5542" s="121"/>
      <c r="L5542" s="121"/>
      <c r="M5542" s="121"/>
      <c r="N5542" s="121"/>
      <c r="O5542" s="121">
        <v>0.0</v>
      </c>
      <c r="P5542" s="121">
        <v>0.0</v>
      </c>
      <c r="Q5542" s="121">
        <f>SUM(I5542:P5542)</f>
        <v>0</v>
      </c>
      <c r="R5542" s="120"/>
    </row>
    <row r="5543">
      <c r="A5543" s="121" t="s">
        <v>12843</v>
      </c>
      <c r="B5543" s="121" t="s">
        <v>12730</v>
      </c>
      <c r="C5543" s="122" t="s">
        <v>26</v>
      </c>
      <c r="D5543" s="121" t="s">
        <v>1480</v>
      </c>
      <c r="E5543" s="121">
        <v>330573.0</v>
      </c>
      <c r="F5543" s="121">
        <v>39.11665</v>
      </c>
      <c r="G5543" s="121">
        <v>-81.74284</v>
      </c>
      <c r="H5543" s="119"/>
      <c r="I5543" s="119"/>
      <c r="J5543" s="119"/>
      <c r="K5543" s="121"/>
      <c r="L5543" s="121"/>
      <c r="M5543" s="121"/>
      <c r="N5543" s="121">
        <v>0.0</v>
      </c>
      <c r="O5543" s="121">
        <v>0.05</v>
      </c>
      <c r="P5543" s="121">
        <v>1.58</v>
      </c>
      <c r="Q5543" s="121">
        <v>1.63</v>
      </c>
      <c r="R5543" s="120"/>
    </row>
    <row r="5544">
      <c r="A5544" s="121" t="s">
        <v>12844</v>
      </c>
      <c r="B5544" s="121" t="s">
        <v>12730</v>
      </c>
      <c r="C5544" s="122" t="s">
        <v>26</v>
      </c>
      <c r="D5544" s="121" t="s">
        <v>2595</v>
      </c>
      <c r="E5544" s="121" t="s">
        <v>12845</v>
      </c>
      <c r="F5544" s="121">
        <v>41.28386</v>
      </c>
      <c r="G5544" s="121">
        <v>-82.84076</v>
      </c>
      <c r="H5544" s="119"/>
      <c r="I5544" s="119"/>
      <c r="J5544" s="119"/>
      <c r="K5544" s="121"/>
      <c r="L5544" s="121"/>
      <c r="M5544" s="121"/>
      <c r="N5544" s="121"/>
      <c r="O5544" s="121">
        <v>0.0</v>
      </c>
      <c r="P5544" s="121">
        <v>0.0</v>
      </c>
      <c r="Q5544" s="121">
        <v>0.0</v>
      </c>
      <c r="R5544" s="120"/>
    </row>
    <row r="5545">
      <c r="A5545" s="121" t="s">
        <v>12846</v>
      </c>
      <c r="B5545" s="121" t="s">
        <v>12730</v>
      </c>
      <c r="C5545" s="122" t="s">
        <v>26</v>
      </c>
      <c r="D5545" s="121" t="s">
        <v>2595</v>
      </c>
      <c r="E5545" s="121" t="s">
        <v>12847</v>
      </c>
      <c r="F5545" s="121">
        <v>41.29516</v>
      </c>
      <c r="G5545" s="121">
        <v>-82.81562</v>
      </c>
      <c r="H5545" s="119"/>
      <c r="I5545" s="119"/>
      <c r="J5545" s="119"/>
      <c r="K5545" s="121"/>
      <c r="L5545" s="121"/>
      <c r="M5545" s="121"/>
      <c r="N5545" s="121"/>
      <c r="O5545" s="121">
        <v>0.0</v>
      </c>
      <c r="P5545" s="121">
        <v>0.0</v>
      </c>
      <c r="Q5545" s="121">
        <v>0.0</v>
      </c>
      <c r="R5545" s="120"/>
    </row>
    <row r="5546">
      <c r="A5546" s="121" t="s">
        <v>12848</v>
      </c>
      <c r="B5546" s="121" t="s">
        <v>12730</v>
      </c>
      <c r="C5546" s="122" t="s">
        <v>26</v>
      </c>
      <c r="D5546" s="121" t="s">
        <v>2595</v>
      </c>
      <c r="E5546" s="121" t="s">
        <v>12849</v>
      </c>
      <c r="F5546" s="121">
        <v>39.28128</v>
      </c>
      <c r="G5546" s="121">
        <v>-81.58577</v>
      </c>
      <c r="H5546" s="119"/>
      <c r="I5546" s="119"/>
      <c r="J5546" s="119"/>
      <c r="K5546" s="121"/>
      <c r="L5546" s="121"/>
      <c r="M5546" s="121"/>
      <c r="N5546" s="121">
        <v>0.0</v>
      </c>
      <c r="O5546" s="121">
        <v>1.32</v>
      </c>
      <c r="P5546" s="121">
        <v>0.07</v>
      </c>
      <c r="Q5546" s="121">
        <v>1.39</v>
      </c>
      <c r="R5546" s="120"/>
    </row>
    <row r="5547">
      <c r="A5547" s="121" t="s">
        <v>12850</v>
      </c>
      <c r="B5547" s="121" t="s">
        <v>12730</v>
      </c>
      <c r="C5547" s="122" t="s">
        <v>26</v>
      </c>
      <c r="D5547" s="121" t="s">
        <v>2595</v>
      </c>
      <c r="E5547" s="121" t="s">
        <v>12851</v>
      </c>
      <c r="F5547" s="121">
        <v>41.38214</v>
      </c>
      <c r="G5547" s="121">
        <v>-81.87579</v>
      </c>
      <c r="H5547" s="119"/>
      <c r="I5547" s="119"/>
      <c r="J5547" s="119"/>
      <c r="K5547" s="121"/>
      <c r="L5547" s="121"/>
      <c r="M5547" s="121"/>
      <c r="N5547" s="121"/>
      <c r="O5547" s="121">
        <v>0.0</v>
      </c>
      <c r="P5547" s="121">
        <v>0.0</v>
      </c>
      <c r="Q5547" s="121">
        <v>0.0</v>
      </c>
      <c r="R5547" s="120"/>
    </row>
    <row r="5548">
      <c r="A5548" s="121" t="s">
        <v>12852</v>
      </c>
      <c r="B5548" s="121" t="s">
        <v>12730</v>
      </c>
      <c r="C5548" s="122" t="s">
        <v>26</v>
      </c>
      <c r="D5548" s="121" t="s">
        <v>2595</v>
      </c>
      <c r="E5548" s="121" t="s">
        <v>12853</v>
      </c>
      <c r="F5548" s="121">
        <v>41.32624</v>
      </c>
      <c r="G5548" s="121">
        <v>-82.49196</v>
      </c>
      <c r="H5548" s="119"/>
      <c r="I5548" s="119"/>
      <c r="J5548" s="119"/>
      <c r="K5548" s="121"/>
      <c r="L5548" s="121"/>
      <c r="M5548" s="121"/>
      <c r="N5548" s="121"/>
      <c r="O5548" s="121">
        <v>0.0</v>
      </c>
      <c r="P5548" s="121">
        <v>0.0</v>
      </c>
      <c r="Q5548" s="121">
        <v>0.0</v>
      </c>
      <c r="R5548" s="120"/>
    </row>
    <row r="5549">
      <c r="A5549" s="121" t="s">
        <v>12854</v>
      </c>
      <c r="B5549" s="121" t="s">
        <v>12730</v>
      </c>
      <c r="C5549" s="122" t="s">
        <v>26</v>
      </c>
      <c r="D5549" s="121" t="s">
        <v>1480</v>
      </c>
      <c r="E5549" s="121">
        <v>330639.0</v>
      </c>
      <c r="F5549" s="121">
        <v>41.1169</v>
      </c>
      <c r="G5549" s="121">
        <v>-81.0094</v>
      </c>
      <c r="H5549" s="119"/>
      <c r="I5549" s="119"/>
      <c r="J5549" s="119"/>
      <c r="K5549" s="121"/>
      <c r="L5549" s="121"/>
      <c r="M5549" s="121"/>
      <c r="N5549" s="121"/>
      <c r="O5549" s="121">
        <v>0.0</v>
      </c>
      <c r="P5549" s="121" t="s">
        <v>2592</v>
      </c>
      <c r="Q5549" s="121">
        <v>0.0</v>
      </c>
      <c r="R5549" s="120"/>
    </row>
    <row r="5550">
      <c r="A5550" s="121" t="s">
        <v>12855</v>
      </c>
      <c r="B5550" s="121" t="s">
        <v>12730</v>
      </c>
      <c r="C5550" s="122" t="s">
        <v>26</v>
      </c>
      <c r="D5550" s="121"/>
      <c r="E5550" s="121" t="s">
        <v>12856</v>
      </c>
      <c r="F5550" s="121">
        <v>39.55</v>
      </c>
      <c r="G5550" s="121">
        <v>-81.64</v>
      </c>
      <c r="H5550" s="119"/>
      <c r="I5550" s="119"/>
      <c r="J5550" s="119"/>
      <c r="K5550" s="121"/>
      <c r="L5550" s="121"/>
      <c r="M5550" s="121"/>
      <c r="N5550" s="121">
        <v>0.0</v>
      </c>
      <c r="O5550" s="121">
        <v>0.03</v>
      </c>
      <c r="P5550" s="121"/>
      <c r="Q5550" s="121">
        <f>SUM(I5550:P5550)</f>
        <v>0.03</v>
      </c>
      <c r="R5550" s="120"/>
    </row>
    <row r="5551">
      <c r="A5551" s="121" t="s">
        <v>12857</v>
      </c>
      <c r="B5551" s="121" t="s">
        <v>12730</v>
      </c>
      <c r="C5551" s="122" t="s">
        <v>26</v>
      </c>
      <c r="D5551" s="121" t="s">
        <v>1480</v>
      </c>
      <c r="E5551" s="121">
        <v>330676.0</v>
      </c>
      <c r="F5551" s="121">
        <v>39.54747</v>
      </c>
      <c r="G5551" s="121">
        <v>-81.62835</v>
      </c>
      <c r="H5551" s="119"/>
      <c r="I5551" s="119"/>
      <c r="J5551" s="119"/>
      <c r="K5551" s="121"/>
      <c r="L5551" s="121"/>
      <c r="M5551" s="121"/>
      <c r="N5551" s="121">
        <v>0.0</v>
      </c>
      <c r="O5551" s="121">
        <v>0.36</v>
      </c>
      <c r="P5551" s="121">
        <v>0.41</v>
      </c>
      <c r="Q5551" s="121">
        <v>0.77</v>
      </c>
      <c r="R5551" s="120"/>
    </row>
    <row r="5552">
      <c r="A5552" s="121" t="s">
        <v>12858</v>
      </c>
      <c r="B5552" s="121" t="s">
        <v>12730</v>
      </c>
      <c r="C5552" s="122" t="s">
        <v>26</v>
      </c>
      <c r="D5552" s="121" t="s">
        <v>2595</v>
      </c>
      <c r="E5552" s="121" t="s">
        <v>12859</v>
      </c>
      <c r="F5552" s="121">
        <v>39.97876</v>
      </c>
      <c r="G5552" s="121">
        <v>-82.93546</v>
      </c>
      <c r="H5552" s="119"/>
      <c r="I5552" s="119"/>
      <c r="J5552" s="119"/>
      <c r="K5552" s="121"/>
      <c r="L5552" s="121"/>
      <c r="M5552" s="121"/>
      <c r="N5552" s="121">
        <v>0.0</v>
      </c>
      <c r="O5552" s="121">
        <v>0.0</v>
      </c>
      <c r="P5552" s="121">
        <v>0.0</v>
      </c>
      <c r="Q5552" s="121">
        <v>0.0</v>
      </c>
      <c r="R5552" s="120"/>
    </row>
    <row r="5553">
      <c r="A5553" s="121" t="s">
        <v>12860</v>
      </c>
      <c r="B5553" s="121" t="s">
        <v>12730</v>
      </c>
      <c r="C5553" s="122" t="s">
        <v>26</v>
      </c>
      <c r="D5553" s="121"/>
      <c r="E5553" s="121" t="s">
        <v>12861</v>
      </c>
      <c r="F5553" s="121">
        <v>40.07</v>
      </c>
      <c r="G5553" s="121">
        <v>-80.81</v>
      </c>
      <c r="H5553" s="119"/>
      <c r="I5553" s="119"/>
      <c r="J5553" s="119"/>
      <c r="K5553" s="121"/>
      <c r="L5553" s="121"/>
      <c r="M5553" s="121"/>
      <c r="N5553" s="121"/>
      <c r="O5553" s="121">
        <v>0.0</v>
      </c>
      <c r="P5553" s="121"/>
      <c r="Q5553" s="121">
        <f t="shared" ref="Q5553:Q5555" si="276">SUM(I5553:P5553)</f>
        <v>0</v>
      </c>
      <c r="R5553" s="120"/>
    </row>
    <row r="5554">
      <c r="A5554" s="121" t="s">
        <v>12862</v>
      </c>
      <c r="B5554" s="121" t="s">
        <v>12730</v>
      </c>
      <c r="C5554" s="122" t="s">
        <v>26</v>
      </c>
      <c r="D5554" s="121"/>
      <c r="E5554" s="121" t="s">
        <v>12863</v>
      </c>
      <c r="F5554" s="121">
        <v>41.45</v>
      </c>
      <c r="G5554" s="121">
        <v>-80.81</v>
      </c>
      <c r="H5554" s="119"/>
      <c r="I5554" s="119"/>
      <c r="J5554" s="119"/>
      <c r="K5554" s="121"/>
      <c r="L5554" s="121"/>
      <c r="M5554" s="121"/>
      <c r="N5554" s="121"/>
      <c r="O5554" s="121">
        <v>0.0</v>
      </c>
      <c r="P5554" s="121">
        <v>0.0</v>
      </c>
      <c r="Q5554" s="121">
        <f t="shared" si="276"/>
        <v>0</v>
      </c>
      <c r="R5554" s="120"/>
    </row>
    <row r="5555">
      <c r="A5555" s="121" t="s">
        <v>12864</v>
      </c>
      <c r="B5555" s="121" t="s">
        <v>12730</v>
      </c>
      <c r="C5555" s="122" t="s">
        <v>26</v>
      </c>
      <c r="D5555" s="121"/>
      <c r="E5555" s="121" t="s">
        <v>12865</v>
      </c>
      <c r="F5555" s="121">
        <v>40.39</v>
      </c>
      <c r="G5555" s="121">
        <v>-81.19</v>
      </c>
      <c r="H5555" s="119"/>
      <c r="I5555" s="119"/>
      <c r="J5555" s="119"/>
      <c r="K5555" s="121"/>
      <c r="L5555" s="121"/>
      <c r="M5555" s="121"/>
      <c r="N5555" s="121"/>
      <c r="O5555" s="121">
        <v>0.0</v>
      </c>
      <c r="P5555" s="121">
        <v>0.0</v>
      </c>
      <c r="Q5555" s="121">
        <f t="shared" si="276"/>
        <v>0</v>
      </c>
      <c r="R5555" s="120"/>
    </row>
    <row r="5556">
      <c r="A5556" s="121" t="s">
        <v>12866</v>
      </c>
      <c r="B5556" s="121" t="s">
        <v>12730</v>
      </c>
      <c r="C5556" s="122" t="s">
        <v>26</v>
      </c>
      <c r="D5556" s="121" t="s">
        <v>2595</v>
      </c>
      <c r="E5556" s="121" t="s">
        <v>12867</v>
      </c>
      <c r="F5556" s="121">
        <v>41.37571</v>
      </c>
      <c r="G5556" s="121">
        <v>-83.66407</v>
      </c>
      <c r="H5556" s="119"/>
      <c r="I5556" s="119"/>
      <c r="J5556" s="119"/>
      <c r="K5556" s="121"/>
      <c r="L5556" s="121"/>
      <c r="M5556" s="121"/>
      <c r="N5556" s="121"/>
      <c r="O5556" s="121">
        <v>0.0</v>
      </c>
      <c r="P5556" s="121">
        <v>0.0</v>
      </c>
      <c r="Q5556" s="121">
        <v>0.0</v>
      </c>
      <c r="R5556" s="120"/>
    </row>
    <row r="5557">
      <c r="A5557" s="121" t="s">
        <v>12868</v>
      </c>
      <c r="B5557" s="121" t="s">
        <v>12730</v>
      </c>
      <c r="C5557" s="122" t="s">
        <v>26</v>
      </c>
      <c r="D5557" s="121" t="s">
        <v>2595</v>
      </c>
      <c r="E5557" s="121" t="s">
        <v>12869</v>
      </c>
      <c r="F5557" s="121">
        <v>41.40824</v>
      </c>
      <c r="G5557" s="121">
        <v>-83.67162</v>
      </c>
      <c r="H5557" s="119"/>
      <c r="I5557" s="119"/>
      <c r="J5557" s="119"/>
      <c r="K5557" s="121"/>
      <c r="L5557" s="121"/>
      <c r="M5557" s="121"/>
      <c r="N5557" s="121"/>
      <c r="O5557" s="121">
        <v>0.0</v>
      </c>
      <c r="P5557" s="121">
        <v>0.0</v>
      </c>
      <c r="Q5557" s="121">
        <v>0.0</v>
      </c>
      <c r="R5557" s="120"/>
    </row>
    <row r="5558">
      <c r="A5558" s="121" t="s">
        <v>12870</v>
      </c>
      <c r="B5558" s="121" t="s">
        <v>12730</v>
      </c>
      <c r="C5558" s="122" t="s">
        <v>26</v>
      </c>
      <c r="D5558" s="121" t="s">
        <v>1480</v>
      </c>
      <c r="E5558" s="121" t="s">
        <v>12871</v>
      </c>
      <c r="F5558" s="121">
        <v>41.3831</v>
      </c>
      <c r="G5558" s="121">
        <v>-83.6111</v>
      </c>
      <c r="H5558" s="119"/>
      <c r="I5558" s="119"/>
      <c r="J5558" s="119"/>
      <c r="K5558" s="121"/>
      <c r="L5558" s="121"/>
      <c r="M5558" s="121"/>
      <c r="N5558" s="121"/>
      <c r="O5558" s="121">
        <v>0.0</v>
      </c>
      <c r="P5558" s="121">
        <v>0.0</v>
      </c>
      <c r="Q5558" s="121">
        <v>0.0</v>
      </c>
      <c r="R5558" s="120"/>
    </row>
    <row r="5559">
      <c r="A5559" s="121" t="s">
        <v>12872</v>
      </c>
      <c r="B5559" s="121" t="s">
        <v>12730</v>
      </c>
      <c r="C5559" s="122" t="s">
        <v>26</v>
      </c>
      <c r="D5559" s="121" t="s">
        <v>2595</v>
      </c>
      <c r="E5559" s="121" t="s">
        <v>12873</v>
      </c>
      <c r="F5559" s="121">
        <v>40.15262</v>
      </c>
      <c r="G5559" s="121">
        <v>-84.46127</v>
      </c>
      <c r="H5559" s="119"/>
      <c r="I5559" s="119"/>
      <c r="J5559" s="119"/>
      <c r="K5559" s="121"/>
      <c r="L5559" s="121"/>
      <c r="M5559" s="121"/>
      <c r="N5559" s="121"/>
      <c r="O5559" s="121">
        <v>0.0</v>
      </c>
      <c r="P5559" s="121">
        <v>0.0</v>
      </c>
      <c r="Q5559" s="121">
        <v>0.0</v>
      </c>
      <c r="R5559" s="120"/>
    </row>
    <row r="5560">
      <c r="A5560" s="121" t="s">
        <v>12874</v>
      </c>
      <c r="B5560" s="121" t="s">
        <v>12730</v>
      </c>
      <c r="C5560" s="122" t="s">
        <v>26</v>
      </c>
      <c r="D5560" s="121"/>
      <c r="E5560" s="121" t="s">
        <v>12875</v>
      </c>
      <c r="F5560" s="121">
        <v>41.22</v>
      </c>
      <c r="G5560" s="121">
        <v>-80.56</v>
      </c>
      <c r="H5560" s="119"/>
      <c r="I5560" s="119"/>
      <c r="J5560" s="119"/>
      <c r="K5560" s="121"/>
      <c r="L5560" s="121"/>
      <c r="M5560" s="121"/>
      <c r="N5560" s="121"/>
      <c r="O5560" s="121"/>
      <c r="P5560" s="121">
        <v>0.0</v>
      </c>
      <c r="Q5560" s="121">
        <f>SUM(I5560:P5560)</f>
        <v>0</v>
      </c>
      <c r="R5560" s="120"/>
    </row>
    <row r="5561">
      <c r="A5561" s="121" t="s">
        <v>12876</v>
      </c>
      <c r="B5561" s="121" t="s">
        <v>12730</v>
      </c>
      <c r="C5561" s="122" t="s">
        <v>26</v>
      </c>
      <c r="D5561" s="121" t="s">
        <v>2595</v>
      </c>
      <c r="E5561" s="121" t="s">
        <v>12877</v>
      </c>
      <c r="F5561" s="121">
        <v>41.2498</v>
      </c>
      <c r="G5561" s="121">
        <v>-81.8133</v>
      </c>
      <c r="H5561" s="119"/>
      <c r="I5561" s="119"/>
      <c r="J5561" s="119"/>
      <c r="K5561" s="121"/>
      <c r="L5561" s="121"/>
      <c r="M5561" s="121"/>
      <c r="N5561" s="121"/>
      <c r="O5561" s="121">
        <v>0.0</v>
      </c>
      <c r="P5561" s="121">
        <v>0.0</v>
      </c>
      <c r="Q5561" s="121">
        <v>0.0</v>
      </c>
      <c r="R5561" s="120"/>
    </row>
    <row r="5562">
      <c r="A5562" s="121" t="s">
        <v>12878</v>
      </c>
      <c r="B5562" s="121" t="s">
        <v>12730</v>
      </c>
      <c r="C5562" s="122" t="s">
        <v>26</v>
      </c>
      <c r="D5562" s="121" t="s">
        <v>1480</v>
      </c>
      <c r="E5562" s="121" t="s">
        <v>12879</v>
      </c>
      <c r="F5562" s="121">
        <v>41.4619</v>
      </c>
      <c r="G5562" s="121">
        <v>-84.5272</v>
      </c>
      <c r="H5562" s="119"/>
      <c r="I5562" s="119"/>
      <c r="J5562" s="119"/>
      <c r="K5562" s="121"/>
      <c r="L5562" s="121"/>
      <c r="M5562" s="121"/>
      <c r="N5562" s="121"/>
      <c r="O5562" s="121">
        <v>0.0</v>
      </c>
      <c r="P5562" s="121">
        <v>0.0</v>
      </c>
      <c r="Q5562" s="121">
        <v>0.0</v>
      </c>
      <c r="R5562" s="120"/>
    </row>
    <row r="5563">
      <c r="A5563" s="121" t="s">
        <v>12880</v>
      </c>
      <c r="B5563" s="121" t="s">
        <v>12730</v>
      </c>
      <c r="C5563" s="122" t="s">
        <v>26</v>
      </c>
      <c r="D5563" s="121" t="s">
        <v>1480</v>
      </c>
      <c r="E5563" s="121" t="s">
        <v>12881</v>
      </c>
      <c r="F5563" s="121">
        <v>39.9522</v>
      </c>
      <c r="G5563" s="121">
        <v>-82.482</v>
      </c>
      <c r="H5563" s="119"/>
      <c r="I5563" s="119"/>
      <c r="J5563" s="119"/>
      <c r="K5563" s="121"/>
      <c r="L5563" s="121"/>
      <c r="M5563" s="121"/>
      <c r="N5563" s="121">
        <v>0.0</v>
      </c>
      <c r="O5563" s="121">
        <v>0.0</v>
      </c>
      <c r="P5563" s="121">
        <v>0.03</v>
      </c>
      <c r="Q5563" s="121">
        <v>0.03</v>
      </c>
      <c r="R5563" s="120"/>
    </row>
    <row r="5564">
      <c r="A5564" s="121" t="s">
        <v>12882</v>
      </c>
      <c r="B5564" s="121" t="s">
        <v>12730</v>
      </c>
      <c r="C5564" s="122" t="s">
        <v>26</v>
      </c>
      <c r="D5564" s="121" t="s">
        <v>1480</v>
      </c>
      <c r="E5564" s="121" t="s">
        <v>12883</v>
      </c>
      <c r="F5564" s="121">
        <v>40.8126</v>
      </c>
      <c r="G5564" s="121">
        <v>-82.9698</v>
      </c>
      <c r="H5564" s="119"/>
      <c r="I5564" s="119"/>
      <c r="J5564" s="119"/>
      <c r="K5564" s="121"/>
      <c r="L5564" s="121"/>
      <c r="M5564" s="121"/>
      <c r="N5564" s="121"/>
      <c r="O5564" s="121">
        <v>0.0</v>
      </c>
      <c r="P5564" s="121">
        <v>0.0</v>
      </c>
      <c r="Q5564" s="121">
        <v>0.0</v>
      </c>
      <c r="R5564" s="120"/>
    </row>
    <row r="5565">
      <c r="A5565" s="121" t="s">
        <v>12884</v>
      </c>
      <c r="B5565" s="121" t="s">
        <v>12730</v>
      </c>
      <c r="C5565" s="122" t="s">
        <v>26</v>
      </c>
      <c r="D5565" s="121" t="s">
        <v>2595</v>
      </c>
      <c r="E5565" s="121" t="s">
        <v>12885</v>
      </c>
      <c r="F5565" s="121">
        <v>40.81455</v>
      </c>
      <c r="G5565" s="121">
        <v>-82.98485</v>
      </c>
      <c r="H5565" s="119"/>
      <c r="I5565" s="119"/>
      <c r="J5565" s="119"/>
      <c r="K5565" s="121"/>
      <c r="L5565" s="121"/>
      <c r="M5565" s="121"/>
      <c r="N5565" s="121"/>
      <c r="O5565" s="121">
        <v>0.0</v>
      </c>
      <c r="P5565" s="121">
        <v>0.0</v>
      </c>
      <c r="Q5565" s="121">
        <v>0.0</v>
      </c>
      <c r="R5565" s="120"/>
    </row>
    <row r="5566">
      <c r="A5566" s="121" t="s">
        <v>12886</v>
      </c>
      <c r="B5566" s="121" t="s">
        <v>12730</v>
      </c>
      <c r="C5566" s="122" t="s">
        <v>26</v>
      </c>
      <c r="D5566" s="121" t="s">
        <v>2595</v>
      </c>
      <c r="E5566" s="121" t="s">
        <v>12887</v>
      </c>
      <c r="F5566" s="121">
        <v>40.7886</v>
      </c>
      <c r="G5566" s="121">
        <v>-82.9426</v>
      </c>
      <c r="H5566" s="119"/>
      <c r="I5566" s="119"/>
      <c r="J5566" s="119"/>
      <c r="K5566" s="121"/>
      <c r="L5566" s="121"/>
      <c r="M5566" s="121"/>
      <c r="N5566" s="121"/>
      <c r="O5566" s="121">
        <v>0.0</v>
      </c>
      <c r="P5566" s="121">
        <v>0.0</v>
      </c>
      <c r="Q5566" s="121">
        <v>0.0</v>
      </c>
      <c r="R5566" s="120"/>
    </row>
    <row r="5567">
      <c r="A5567" s="121" t="s">
        <v>12888</v>
      </c>
      <c r="B5567" s="121" t="s">
        <v>12730</v>
      </c>
      <c r="C5567" s="122" t="s">
        <v>26</v>
      </c>
      <c r="D5567" s="121" t="s">
        <v>2595</v>
      </c>
      <c r="E5567" s="121" t="s">
        <v>12889</v>
      </c>
      <c r="F5567" s="121">
        <v>40.9036</v>
      </c>
      <c r="G5567" s="121">
        <v>-82.8745</v>
      </c>
      <c r="H5567" s="119"/>
      <c r="I5567" s="119"/>
      <c r="J5567" s="119"/>
      <c r="K5567" s="121"/>
      <c r="L5567" s="121"/>
      <c r="M5567" s="121"/>
      <c r="N5567" s="121"/>
      <c r="O5567" s="121" t="s">
        <v>5962</v>
      </c>
      <c r="P5567" s="121">
        <v>0.0</v>
      </c>
      <c r="Q5567" s="121">
        <v>0.0</v>
      </c>
      <c r="R5567" s="120"/>
    </row>
    <row r="5568">
      <c r="A5568" s="121" t="s">
        <v>12890</v>
      </c>
      <c r="B5568" s="121" t="s">
        <v>12730</v>
      </c>
      <c r="C5568" s="122" t="s">
        <v>26</v>
      </c>
      <c r="D5568" s="121"/>
      <c r="E5568" s="121" t="s">
        <v>12891</v>
      </c>
      <c r="F5568" s="121">
        <v>39.55</v>
      </c>
      <c r="G5568" s="121">
        <v>-82.05</v>
      </c>
      <c r="H5568" s="119"/>
      <c r="I5568" s="119"/>
      <c r="J5568" s="119"/>
      <c r="K5568" s="121"/>
      <c r="L5568" s="121"/>
      <c r="M5568" s="121"/>
      <c r="N5568" s="121">
        <v>0.0</v>
      </c>
      <c r="O5568" s="121">
        <v>0.0</v>
      </c>
      <c r="P5568" s="121">
        <v>0.2</v>
      </c>
      <c r="Q5568" s="121">
        <f t="shared" ref="Q5568:Q5571" si="277">SUM(I5568:P5568)</f>
        <v>0.2</v>
      </c>
      <c r="R5568" s="120"/>
    </row>
    <row r="5569">
      <c r="A5569" s="121" t="s">
        <v>12892</v>
      </c>
      <c r="B5569" s="121" t="s">
        <v>12730</v>
      </c>
      <c r="C5569" s="122" t="s">
        <v>26</v>
      </c>
      <c r="D5569" s="121"/>
      <c r="E5569" s="121" t="s">
        <v>12893</v>
      </c>
      <c r="F5569" s="121">
        <v>40.65</v>
      </c>
      <c r="G5569" s="121">
        <v>-82.4</v>
      </c>
      <c r="H5569" s="119"/>
      <c r="I5569" s="119"/>
      <c r="J5569" s="119"/>
      <c r="K5569" s="121"/>
      <c r="L5569" s="121"/>
      <c r="M5569" s="121"/>
      <c r="N5569" s="121"/>
      <c r="O5569" s="121">
        <v>0.0</v>
      </c>
      <c r="P5569" s="121">
        <v>0.0</v>
      </c>
      <c r="Q5569" s="121">
        <f t="shared" si="277"/>
        <v>0</v>
      </c>
      <c r="R5569" s="120"/>
    </row>
    <row r="5570">
      <c r="A5570" s="121" t="s">
        <v>12894</v>
      </c>
      <c r="B5570" s="121" t="s">
        <v>12730</v>
      </c>
      <c r="C5570" s="122" t="s">
        <v>26</v>
      </c>
      <c r="D5570" s="121"/>
      <c r="E5570" s="121" t="s">
        <v>12895</v>
      </c>
      <c r="F5570" s="121">
        <v>40.1</v>
      </c>
      <c r="G5570" s="121">
        <v>-83.62</v>
      </c>
      <c r="H5570" s="119"/>
      <c r="I5570" s="119"/>
      <c r="J5570" s="119"/>
      <c r="K5570" s="121"/>
      <c r="L5570" s="121"/>
      <c r="M5570" s="121"/>
      <c r="N5570" s="121"/>
      <c r="O5570" s="121">
        <v>0.0</v>
      </c>
      <c r="P5570" s="121">
        <v>0.0</v>
      </c>
      <c r="Q5570" s="121">
        <f t="shared" si="277"/>
        <v>0</v>
      </c>
      <c r="R5570" s="120"/>
    </row>
    <row r="5571">
      <c r="A5571" s="121" t="s">
        <v>12896</v>
      </c>
      <c r="B5571" s="121" t="s">
        <v>12730</v>
      </c>
      <c r="C5571" s="122" t="s">
        <v>26</v>
      </c>
      <c r="D5571" s="121"/>
      <c r="E5571" s="121" t="s">
        <v>12897</v>
      </c>
      <c r="F5571" s="121">
        <v>40.02</v>
      </c>
      <c r="G5571" s="121">
        <v>-81.58</v>
      </c>
      <c r="H5571" s="119"/>
      <c r="I5571" s="119"/>
      <c r="J5571" s="119"/>
      <c r="K5571" s="121"/>
      <c r="L5571" s="121"/>
      <c r="M5571" s="121"/>
      <c r="N5571" s="121"/>
      <c r="O5571" s="121">
        <v>0.01</v>
      </c>
      <c r="P5571" s="121">
        <v>0.0</v>
      </c>
      <c r="Q5571" s="121">
        <f t="shared" si="277"/>
        <v>0.01</v>
      </c>
      <c r="R5571" s="120"/>
    </row>
    <row r="5572">
      <c r="A5572" s="121" t="s">
        <v>12898</v>
      </c>
      <c r="B5572" s="121" t="s">
        <v>12730</v>
      </c>
      <c r="C5572" s="122" t="s">
        <v>26</v>
      </c>
      <c r="D5572" s="121" t="s">
        <v>2595</v>
      </c>
      <c r="E5572" s="121" t="s">
        <v>12899</v>
      </c>
      <c r="F5572" s="121">
        <v>40.06028</v>
      </c>
      <c r="G5572" s="121">
        <v>-81.54678</v>
      </c>
      <c r="H5572" s="119"/>
      <c r="I5572" s="119"/>
      <c r="J5572" s="119"/>
      <c r="K5572" s="121"/>
      <c r="L5572" s="121"/>
      <c r="M5572" s="121"/>
      <c r="N5572" s="121"/>
      <c r="O5572" s="121" t="s">
        <v>2592</v>
      </c>
      <c r="P5572" s="121">
        <v>1.25</v>
      </c>
      <c r="Q5572" s="121">
        <v>1.25</v>
      </c>
      <c r="R5572" s="120"/>
    </row>
    <row r="5573">
      <c r="A5573" s="121" t="s">
        <v>12900</v>
      </c>
      <c r="B5573" s="121" t="s">
        <v>12730</v>
      </c>
      <c r="C5573" s="122" t="s">
        <v>26</v>
      </c>
      <c r="D5573" s="121"/>
      <c r="E5573" s="121" t="s">
        <v>12901</v>
      </c>
      <c r="F5573" s="121">
        <v>40.02</v>
      </c>
      <c r="G5573" s="121">
        <v>-81.5</v>
      </c>
      <c r="H5573" s="119"/>
      <c r="I5573" s="119"/>
      <c r="J5573" s="119"/>
      <c r="K5573" s="121"/>
      <c r="L5573" s="121"/>
      <c r="M5573" s="121"/>
      <c r="N5573" s="121"/>
      <c r="O5573" s="121">
        <v>0.04</v>
      </c>
      <c r="P5573" s="121">
        <v>0.36</v>
      </c>
      <c r="Q5573" s="121">
        <f t="shared" ref="Q5573:Q5574" si="278">SUM(I5573:P5573)</f>
        <v>0.4</v>
      </c>
      <c r="R5573" s="120"/>
    </row>
    <row r="5574">
      <c r="A5574" s="121" t="s">
        <v>11875</v>
      </c>
      <c r="B5574" s="121" t="s">
        <v>12730</v>
      </c>
      <c r="C5574" s="122" t="s">
        <v>26</v>
      </c>
      <c r="D5574" s="121"/>
      <c r="E5574" s="121" t="s">
        <v>12902</v>
      </c>
      <c r="F5574" s="121">
        <v>39.63</v>
      </c>
      <c r="G5574" s="121">
        <v>-84.64</v>
      </c>
      <c r="H5574" s="119"/>
      <c r="I5574" s="119"/>
      <c r="J5574" s="119"/>
      <c r="K5574" s="121"/>
      <c r="L5574" s="121"/>
      <c r="M5574" s="121"/>
      <c r="N5574" s="121">
        <v>0.0</v>
      </c>
      <c r="O5574" s="121">
        <v>0.0</v>
      </c>
      <c r="P5574" s="121">
        <v>0.0</v>
      </c>
      <c r="Q5574" s="121">
        <f t="shared" si="278"/>
        <v>0</v>
      </c>
      <c r="R5574" s="120"/>
    </row>
    <row r="5575">
      <c r="A5575" s="121" t="s">
        <v>12903</v>
      </c>
      <c r="B5575" s="121" t="s">
        <v>12730</v>
      </c>
      <c r="C5575" s="122" t="s">
        <v>26</v>
      </c>
      <c r="D5575" s="121" t="s">
        <v>2595</v>
      </c>
      <c r="E5575" s="121" t="s">
        <v>12904</v>
      </c>
      <c r="F5575" s="121">
        <v>39.85913</v>
      </c>
      <c r="G5575" s="121">
        <v>-82.79304</v>
      </c>
      <c r="H5575" s="119"/>
      <c r="I5575" s="119"/>
      <c r="J5575" s="119"/>
      <c r="K5575" s="121"/>
      <c r="L5575" s="121"/>
      <c r="M5575" s="121"/>
      <c r="N5575" s="121">
        <v>0.0</v>
      </c>
      <c r="O5575" s="121">
        <v>0.0</v>
      </c>
      <c r="P5575" s="121">
        <v>0.01</v>
      </c>
      <c r="Q5575" s="121">
        <v>0.01</v>
      </c>
      <c r="R5575" s="120"/>
    </row>
    <row r="5576">
      <c r="A5576" s="121" t="s">
        <v>12905</v>
      </c>
      <c r="B5576" s="121" t="s">
        <v>12730</v>
      </c>
      <c r="C5576" s="122" t="s">
        <v>26</v>
      </c>
      <c r="D5576" s="121"/>
      <c r="E5576" s="121" t="s">
        <v>12906</v>
      </c>
      <c r="F5576" s="121">
        <v>40.99</v>
      </c>
      <c r="G5576" s="121">
        <v>-80.76</v>
      </c>
      <c r="H5576" s="119"/>
      <c r="I5576" s="119"/>
      <c r="J5576" s="119"/>
      <c r="K5576" s="121"/>
      <c r="L5576" s="121"/>
      <c r="M5576" s="121"/>
      <c r="N5576" s="121"/>
      <c r="O5576" s="121">
        <v>0.0</v>
      </c>
      <c r="P5576" s="121">
        <v>0.08</v>
      </c>
      <c r="Q5576" s="121">
        <f>SUM(I5576:P5576)</f>
        <v>0.08</v>
      </c>
      <c r="R5576" s="120"/>
    </row>
    <row r="5577">
      <c r="A5577" s="121" t="s">
        <v>12907</v>
      </c>
      <c r="B5577" s="121" t="s">
        <v>12730</v>
      </c>
      <c r="C5577" s="122" t="s">
        <v>26</v>
      </c>
      <c r="D5577" s="121" t="s">
        <v>2595</v>
      </c>
      <c r="E5577" s="121" t="s">
        <v>12908</v>
      </c>
      <c r="F5577" s="121">
        <v>41.03644</v>
      </c>
      <c r="G5577" s="121">
        <v>-80.76586</v>
      </c>
      <c r="H5577" s="119"/>
      <c r="I5577" s="119"/>
      <c r="J5577" s="119"/>
      <c r="K5577" s="121"/>
      <c r="L5577" s="121"/>
      <c r="M5577" s="121"/>
      <c r="N5577" s="121"/>
      <c r="O5577" s="121">
        <v>0.0</v>
      </c>
      <c r="P5577" s="121">
        <v>0.05</v>
      </c>
      <c r="Q5577" s="121">
        <v>0.05</v>
      </c>
      <c r="R5577" s="120"/>
    </row>
    <row r="5578">
      <c r="A5578" s="121" t="s">
        <v>12909</v>
      </c>
      <c r="B5578" s="121" t="s">
        <v>12730</v>
      </c>
      <c r="C5578" s="122" t="s">
        <v>26</v>
      </c>
      <c r="D5578" s="121"/>
      <c r="E5578" s="121" t="s">
        <v>12910</v>
      </c>
      <c r="F5578" s="121">
        <v>39.5</v>
      </c>
      <c r="G5578" s="121">
        <v>-82.24</v>
      </c>
      <c r="H5578" s="119"/>
      <c r="I5578" s="119"/>
      <c r="J5578" s="119"/>
      <c r="K5578" s="121"/>
      <c r="L5578" s="121"/>
      <c r="M5578" s="121"/>
      <c r="N5578" s="121">
        <v>0.0</v>
      </c>
      <c r="O5578" s="121">
        <v>0.16</v>
      </c>
      <c r="P5578" s="121">
        <v>0.16</v>
      </c>
      <c r="Q5578" s="121">
        <f>SUM(I5578:P5578)</f>
        <v>0.32</v>
      </c>
      <c r="R5578" s="120"/>
    </row>
    <row r="5579">
      <c r="A5579" s="121" t="s">
        <v>12911</v>
      </c>
      <c r="B5579" s="121" t="s">
        <v>12730</v>
      </c>
      <c r="C5579" s="122" t="s">
        <v>26</v>
      </c>
      <c r="D5579" s="121" t="s">
        <v>2595</v>
      </c>
      <c r="E5579" s="121" t="s">
        <v>12912</v>
      </c>
      <c r="F5579" s="121">
        <v>40.47277</v>
      </c>
      <c r="G5579" s="121">
        <v>-82.90407</v>
      </c>
      <c r="H5579" s="119"/>
      <c r="I5579" s="119"/>
      <c r="J5579" s="119"/>
      <c r="K5579" s="121"/>
      <c r="L5579" s="121"/>
      <c r="M5579" s="121"/>
      <c r="N5579" s="121"/>
      <c r="O5579" s="121">
        <v>0.0</v>
      </c>
      <c r="P5579" s="121">
        <v>0.0</v>
      </c>
      <c r="Q5579" s="121">
        <v>0.0</v>
      </c>
      <c r="R5579" s="120"/>
    </row>
    <row r="5580">
      <c r="A5580" s="121" t="s">
        <v>12913</v>
      </c>
      <c r="B5580" s="121" t="s">
        <v>12730</v>
      </c>
      <c r="C5580" s="122" t="s">
        <v>26</v>
      </c>
      <c r="D5580" s="121"/>
      <c r="E5580" s="121" t="s">
        <v>12914</v>
      </c>
      <c r="F5580" s="121">
        <v>40.93</v>
      </c>
      <c r="G5580" s="121">
        <v>-83.38</v>
      </c>
      <c r="H5580" s="119"/>
      <c r="I5580" s="119"/>
      <c r="J5580" s="119"/>
      <c r="K5580" s="121"/>
      <c r="L5580" s="121"/>
      <c r="M5580" s="121"/>
      <c r="N5580" s="121"/>
      <c r="O5580" s="121">
        <v>0.0</v>
      </c>
      <c r="P5580" s="121">
        <v>0.0</v>
      </c>
      <c r="Q5580" s="121">
        <f>SUM(I5580:P5580)</f>
        <v>0</v>
      </c>
      <c r="R5580" s="120"/>
    </row>
    <row r="5581">
      <c r="A5581" s="121" t="s">
        <v>12915</v>
      </c>
      <c r="B5581" s="121" t="s">
        <v>12730</v>
      </c>
      <c r="C5581" s="122" t="s">
        <v>26</v>
      </c>
      <c r="D5581" s="121" t="s">
        <v>2595</v>
      </c>
      <c r="E5581" s="121" t="s">
        <v>12916</v>
      </c>
      <c r="F5581" s="121">
        <v>39.81043</v>
      </c>
      <c r="G5581" s="121">
        <v>-82.73553</v>
      </c>
      <c r="H5581" s="119"/>
      <c r="I5581" s="119"/>
      <c r="J5581" s="119"/>
      <c r="K5581" s="121"/>
      <c r="L5581" s="121"/>
      <c r="M5581" s="121"/>
      <c r="N5581" s="121">
        <v>0.0</v>
      </c>
      <c r="O5581" s="121">
        <v>0.0</v>
      </c>
      <c r="P5581" s="121">
        <v>0.01</v>
      </c>
      <c r="Q5581" s="121">
        <v>0.01</v>
      </c>
      <c r="R5581" s="120"/>
    </row>
    <row r="5582">
      <c r="A5582" s="121" t="s">
        <v>12917</v>
      </c>
      <c r="B5582" s="121" t="s">
        <v>12730</v>
      </c>
      <c r="C5582" s="122" t="s">
        <v>26</v>
      </c>
      <c r="D5582" s="121" t="s">
        <v>2595</v>
      </c>
      <c r="E5582" s="121" t="s">
        <v>12918</v>
      </c>
      <c r="F5582" s="121">
        <v>41.39877</v>
      </c>
      <c r="G5582" s="121">
        <v>-82.79246</v>
      </c>
      <c r="H5582" s="119"/>
      <c r="I5582" s="119"/>
      <c r="J5582" s="119"/>
      <c r="K5582" s="121"/>
      <c r="L5582" s="121"/>
      <c r="M5582" s="121"/>
      <c r="N5582" s="121"/>
      <c r="O5582" s="121">
        <v>0.0</v>
      </c>
      <c r="P5582" s="121">
        <v>0.0</v>
      </c>
      <c r="Q5582" s="121">
        <v>0.0</v>
      </c>
      <c r="R5582" s="120"/>
    </row>
    <row r="5583">
      <c r="A5583" s="121" t="s">
        <v>12919</v>
      </c>
      <c r="B5583" s="121" t="s">
        <v>12730</v>
      </c>
      <c r="C5583" s="122" t="s">
        <v>26</v>
      </c>
      <c r="D5583" s="121" t="s">
        <v>2595</v>
      </c>
      <c r="E5583" s="121" t="s">
        <v>12920</v>
      </c>
      <c r="F5583" s="121">
        <v>41.42291</v>
      </c>
      <c r="G5583" s="121">
        <v>-82.79047</v>
      </c>
      <c r="H5583" s="119"/>
      <c r="I5583" s="119"/>
      <c r="J5583" s="119"/>
      <c r="K5583" s="121"/>
      <c r="L5583" s="121"/>
      <c r="M5583" s="121"/>
      <c r="N5583" s="121"/>
      <c r="O5583" s="121">
        <v>0.0</v>
      </c>
      <c r="P5583" s="121">
        <v>0.0</v>
      </c>
      <c r="Q5583" s="121">
        <v>0.0</v>
      </c>
      <c r="R5583" s="120"/>
    </row>
    <row r="5584">
      <c r="A5584" s="121" t="s">
        <v>12921</v>
      </c>
      <c r="B5584" s="121" t="s">
        <v>12730</v>
      </c>
      <c r="C5584" s="122" t="s">
        <v>26</v>
      </c>
      <c r="D5584" s="121" t="s">
        <v>2595</v>
      </c>
      <c r="E5584" s="121" t="s">
        <v>12922</v>
      </c>
      <c r="F5584" s="121">
        <v>40.56079</v>
      </c>
      <c r="G5584" s="121">
        <v>-84.56243</v>
      </c>
      <c r="H5584" s="119"/>
      <c r="I5584" s="119"/>
      <c r="J5584" s="119"/>
      <c r="K5584" s="121"/>
      <c r="L5584" s="121"/>
      <c r="M5584" s="121"/>
      <c r="N5584" s="121"/>
      <c r="O5584" s="121">
        <v>0.0</v>
      </c>
      <c r="P5584" s="121">
        <v>0.0</v>
      </c>
      <c r="Q5584" s="121">
        <v>0.0</v>
      </c>
      <c r="R5584" s="120"/>
    </row>
    <row r="5585">
      <c r="A5585" s="121" t="s">
        <v>12923</v>
      </c>
      <c r="B5585" s="121" t="s">
        <v>12730</v>
      </c>
      <c r="C5585" s="122" t="s">
        <v>26</v>
      </c>
      <c r="D5585" s="121" t="s">
        <v>1480</v>
      </c>
      <c r="E5585" s="121">
        <v>331390.0</v>
      </c>
      <c r="F5585" s="121">
        <v>40.56899</v>
      </c>
      <c r="G5585" s="121">
        <v>-84.537</v>
      </c>
      <c r="H5585" s="119"/>
      <c r="I5585" s="119"/>
      <c r="J5585" s="119"/>
      <c r="K5585" s="121"/>
      <c r="L5585" s="121"/>
      <c r="M5585" s="121"/>
      <c r="N5585" s="121"/>
      <c r="O5585" s="121">
        <v>0.0</v>
      </c>
      <c r="P5585" s="121">
        <v>0.0</v>
      </c>
      <c r="Q5585" s="121">
        <v>0.0</v>
      </c>
      <c r="R5585" s="120"/>
    </row>
    <row r="5586">
      <c r="A5586" s="121" t="s">
        <v>12924</v>
      </c>
      <c r="B5586" s="121" t="s">
        <v>12730</v>
      </c>
      <c r="C5586" s="122" t="s">
        <v>26</v>
      </c>
      <c r="D5586" s="121" t="s">
        <v>1480</v>
      </c>
      <c r="E5586" s="121" t="s">
        <v>12925</v>
      </c>
      <c r="F5586" s="121">
        <v>40.2913</v>
      </c>
      <c r="G5586" s="121">
        <v>-82.6546</v>
      </c>
      <c r="H5586" s="119"/>
      <c r="I5586" s="119"/>
      <c r="J5586" s="119"/>
      <c r="K5586" s="121"/>
      <c r="L5586" s="121"/>
      <c r="M5586" s="121"/>
      <c r="N5586" s="121"/>
      <c r="O5586" s="121">
        <v>0.0</v>
      </c>
      <c r="P5586" s="121">
        <v>0.0</v>
      </c>
      <c r="Q5586" s="121">
        <v>0.0</v>
      </c>
      <c r="R5586" s="120"/>
    </row>
    <row r="5587">
      <c r="A5587" s="121" t="s">
        <v>12926</v>
      </c>
      <c r="B5587" s="121" t="s">
        <v>12730</v>
      </c>
      <c r="C5587" s="122" t="s">
        <v>26</v>
      </c>
      <c r="D5587" s="121"/>
      <c r="E5587" s="121" t="s">
        <v>12927</v>
      </c>
      <c r="F5587" s="121">
        <v>39.33</v>
      </c>
      <c r="G5587" s="121">
        <v>-83.48</v>
      </c>
      <c r="H5587" s="119"/>
      <c r="I5587" s="119"/>
      <c r="J5587" s="119"/>
      <c r="K5587" s="121"/>
      <c r="L5587" s="121"/>
      <c r="M5587" s="121"/>
      <c r="N5587" s="121"/>
      <c r="O5587" s="121">
        <v>0.0</v>
      </c>
      <c r="P5587" s="121">
        <v>0.0</v>
      </c>
      <c r="Q5587" s="121">
        <f t="shared" ref="Q5587:Q5588" si="279">SUM(I5587:P5587)</f>
        <v>0</v>
      </c>
      <c r="R5587" s="120"/>
    </row>
    <row r="5588">
      <c r="A5588" s="121" t="s">
        <v>12928</v>
      </c>
      <c r="B5588" s="121" t="s">
        <v>12730</v>
      </c>
      <c r="C5588" s="122" t="s">
        <v>26</v>
      </c>
      <c r="D5588" s="121"/>
      <c r="E5588" s="121" t="s">
        <v>12929</v>
      </c>
      <c r="F5588" s="121">
        <v>39.62</v>
      </c>
      <c r="G5588" s="121">
        <v>-84.14</v>
      </c>
      <c r="H5588" s="119"/>
      <c r="I5588" s="119"/>
      <c r="J5588" s="119"/>
      <c r="K5588" s="121"/>
      <c r="L5588" s="121"/>
      <c r="M5588" s="121"/>
      <c r="N5588" s="121">
        <v>0.0</v>
      </c>
      <c r="O5588" s="121">
        <v>0.0</v>
      </c>
      <c r="P5588" s="121">
        <v>0.0</v>
      </c>
      <c r="Q5588" s="121">
        <f t="shared" si="279"/>
        <v>0</v>
      </c>
      <c r="R5588" s="120"/>
    </row>
    <row r="5589">
      <c r="A5589" s="121" t="s">
        <v>12930</v>
      </c>
      <c r="B5589" s="121" t="s">
        <v>12730</v>
      </c>
      <c r="C5589" s="122" t="s">
        <v>26</v>
      </c>
      <c r="D5589" s="121" t="s">
        <v>2595</v>
      </c>
      <c r="E5589" s="121" t="s">
        <v>12931</v>
      </c>
      <c r="F5589" s="121">
        <v>39.58543</v>
      </c>
      <c r="G5589" s="121">
        <v>-84.14954</v>
      </c>
      <c r="H5589" s="119"/>
      <c r="I5589" s="119"/>
      <c r="J5589" s="119"/>
      <c r="K5589" s="121"/>
      <c r="L5589" s="121"/>
      <c r="M5589" s="121"/>
      <c r="N5589" s="121">
        <v>0.0</v>
      </c>
      <c r="O5589" s="121">
        <v>0.0</v>
      </c>
      <c r="P5589" s="121">
        <v>0.0</v>
      </c>
      <c r="Q5589" s="121">
        <v>0.0</v>
      </c>
      <c r="R5589" s="120"/>
    </row>
    <row r="5590">
      <c r="A5590" s="121" t="s">
        <v>12932</v>
      </c>
      <c r="B5590" s="121" t="s">
        <v>12730</v>
      </c>
      <c r="C5590" s="122" t="s">
        <v>26</v>
      </c>
      <c r="D5590" s="121" t="s">
        <v>2595</v>
      </c>
      <c r="E5590" s="121" t="s">
        <v>12933</v>
      </c>
      <c r="F5590" s="121">
        <v>41.48177</v>
      </c>
      <c r="G5590" s="121">
        <v>-81.42217</v>
      </c>
      <c r="H5590" s="119"/>
      <c r="I5590" s="119"/>
      <c r="J5590" s="119"/>
      <c r="K5590" s="121"/>
      <c r="L5590" s="121"/>
      <c r="M5590" s="121"/>
      <c r="N5590" s="121"/>
      <c r="O5590" s="121">
        <v>0.0</v>
      </c>
      <c r="P5590" s="121">
        <v>0.0</v>
      </c>
      <c r="Q5590" s="121">
        <v>0.0</v>
      </c>
      <c r="R5590" s="120"/>
    </row>
    <row r="5591">
      <c r="A5591" s="121" t="s">
        <v>12934</v>
      </c>
      <c r="B5591" s="121" t="s">
        <v>12730</v>
      </c>
      <c r="C5591" s="122" t="s">
        <v>26</v>
      </c>
      <c r="D5591" s="121" t="s">
        <v>1480</v>
      </c>
      <c r="E5591" s="121">
        <v>331458.0</v>
      </c>
      <c r="F5591" s="121">
        <v>41.58732</v>
      </c>
      <c r="G5591" s="121">
        <v>-81.19138</v>
      </c>
      <c r="H5591" s="119"/>
      <c r="I5591" s="119"/>
      <c r="J5591" s="119"/>
      <c r="K5591" s="121"/>
      <c r="L5591" s="121"/>
      <c r="M5591" s="121"/>
      <c r="N5591" s="121"/>
      <c r="O5591" s="121">
        <v>0.0</v>
      </c>
      <c r="P5591" s="121">
        <v>0.0</v>
      </c>
      <c r="Q5591" s="121">
        <v>0.0</v>
      </c>
      <c r="R5591" s="120"/>
    </row>
    <row r="5592">
      <c r="A5592" s="121" t="s">
        <v>12935</v>
      </c>
      <c r="B5592" s="121" t="s">
        <v>12730</v>
      </c>
      <c r="C5592" s="122" t="s">
        <v>26</v>
      </c>
      <c r="D5592" s="121"/>
      <c r="E5592" s="121" t="s">
        <v>12936</v>
      </c>
      <c r="F5592" s="121">
        <v>41.5</v>
      </c>
      <c r="G5592" s="121">
        <v>-81.18</v>
      </c>
      <c r="H5592" s="119"/>
      <c r="I5592" s="119"/>
      <c r="J5592" s="119"/>
      <c r="K5592" s="121"/>
      <c r="L5592" s="121"/>
      <c r="M5592" s="121"/>
      <c r="N5592" s="121"/>
      <c r="O5592" s="121">
        <v>0.0</v>
      </c>
      <c r="P5592" s="121">
        <v>0.0</v>
      </c>
      <c r="Q5592" s="121">
        <f>SUM(I5592:P5592)</f>
        <v>0</v>
      </c>
      <c r="R5592" s="120"/>
    </row>
    <row r="5593">
      <c r="A5593" s="121" t="s">
        <v>12937</v>
      </c>
      <c r="B5593" s="121" t="s">
        <v>12730</v>
      </c>
      <c r="C5593" s="122" t="s">
        <v>26</v>
      </c>
      <c r="D5593" s="121" t="s">
        <v>2595</v>
      </c>
      <c r="E5593" s="121" t="s">
        <v>12938</v>
      </c>
      <c r="F5593" s="121">
        <v>39.38182</v>
      </c>
      <c r="G5593" s="121">
        <v>-82.10783</v>
      </c>
      <c r="H5593" s="119"/>
      <c r="I5593" s="119"/>
      <c r="J5593" s="119"/>
      <c r="K5593" s="121"/>
      <c r="L5593" s="121"/>
      <c r="M5593" s="121"/>
      <c r="N5593" s="121">
        <v>0.0</v>
      </c>
      <c r="O5593" s="121">
        <v>0.04</v>
      </c>
      <c r="P5593" s="121">
        <v>0.36</v>
      </c>
      <c r="Q5593" s="121">
        <v>0.4</v>
      </c>
      <c r="R5593" s="120"/>
    </row>
    <row r="5594">
      <c r="A5594" s="121" t="s">
        <v>12939</v>
      </c>
      <c r="B5594" s="121" t="s">
        <v>12730</v>
      </c>
      <c r="C5594" s="122" t="s">
        <v>26</v>
      </c>
      <c r="D5594" s="121" t="s">
        <v>2595</v>
      </c>
      <c r="E5594" s="121" t="s">
        <v>12940</v>
      </c>
      <c r="F5594" s="121">
        <v>39.08405</v>
      </c>
      <c r="G5594" s="121">
        <v>-84.32803</v>
      </c>
      <c r="H5594" s="119"/>
      <c r="I5594" s="119"/>
      <c r="J5594" s="119"/>
      <c r="K5594" s="121"/>
      <c r="L5594" s="121"/>
      <c r="M5594" s="121"/>
      <c r="N5594" s="121">
        <v>0.0</v>
      </c>
      <c r="O5594" s="121">
        <v>0.0</v>
      </c>
      <c r="P5594" s="121">
        <v>0.0</v>
      </c>
      <c r="Q5594" s="121">
        <v>0.0</v>
      </c>
      <c r="R5594" s="120"/>
    </row>
    <row r="5595">
      <c r="A5595" s="121" t="s">
        <v>12941</v>
      </c>
      <c r="B5595" s="121" t="s">
        <v>12730</v>
      </c>
      <c r="C5595" s="122" t="s">
        <v>26</v>
      </c>
      <c r="D5595" s="121" t="s">
        <v>2595</v>
      </c>
      <c r="E5595" s="121" t="s">
        <v>12942</v>
      </c>
      <c r="F5595" s="121">
        <v>38.97426</v>
      </c>
      <c r="G5595" s="121">
        <v>-82.09336</v>
      </c>
      <c r="H5595" s="119"/>
      <c r="I5595" s="119"/>
      <c r="J5595" s="119"/>
      <c r="K5595" s="121"/>
      <c r="L5595" s="121"/>
      <c r="M5595" s="121"/>
      <c r="N5595" s="121" t="s">
        <v>5962</v>
      </c>
      <c r="O5595" s="121">
        <v>0.77</v>
      </c>
      <c r="P5595" s="121">
        <v>0.14</v>
      </c>
      <c r="Q5595" s="121">
        <v>0.91</v>
      </c>
      <c r="R5595" s="120"/>
    </row>
    <row r="5596">
      <c r="A5596" s="121" t="s">
        <v>12943</v>
      </c>
      <c r="B5596" s="121" t="s">
        <v>12730</v>
      </c>
      <c r="C5596" s="122" t="s">
        <v>26</v>
      </c>
      <c r="D5596" s="121" t="s">
        <v>1480</v>
      </c>
      <c r="E5596" s="121">
        <v>331516.0</v>
      </c>
      <c r="F5596" s="121">
        <v>39.15141</v>
      </c>
      <c r="G5596" s="121">
        <v>-84.67699</v>
      </c>
      <c r="H5596" s="119"/>
      <c r="I5596" s="119"/>
      <c r="J5596" s="119"/>
      <c r="K5596" s="121"/>
      <c r="L5596" s="121"/>
      <c r="M5596" s="121"/>
      <c r="N5596" s="121">
        <v>0.0</v>
      </c>
      <c r="O5596" s="121">
        <v>0.0</v>
      </c>
      <c r="P5596" s="121">
        <v>0.0</v>
      </c>
      <c r="Q5596" s="121">
        <v>0.0</v>
      </c>
      <c r="R5596" s="120"/>
    </row>
    <row r="5597">
      <c r="A5597" s="121" t="s">
        <v>12944</v>
      </c>
      <c r="B5597" s="121" t="s">
        <v>12730</v>
      </c>
      <c r="C5597" s="122" t="s">
        <v>26</v>
      </c>
      <c r="D5597" s="121" t="s">
        <v>2595</v>
      </c>
      <c r="E5597" s="121" t="s">
        <v>12945</v>
      </c>
      <c r="F5597" s="121">
        <v>39.10002</v>
      </c>
      <c r="G5597" s="121">
        <v>-84.60918</v>
      </c>
      <c r="H5597" s="119"/>
      <c r="I5597" s="119"/>
      <c r="J5597" s="119"/>
      <c r="K5597" s="121"/>
      <c r="L5597" s="121"/>
      <c r="M5597" s="121"/>
      <c r="N5597" s="121">
        <v>0.0</v>
      </c>
      <c r="O5597" s="121">
        <v>0.0</v>
      </c>
      <c r="P5597" s="121">
        <v>0.0</v>
      </c>
      <c r="Q5597" s="121">
        <v>0.0</v>
      </c>
      <c r="R5597" s="120"/>
    </row>
    <row r="5598">
      <c r="A5598" s="121" t="s">
        <v>12946</v>
      </c>
      <c r="B5598" s="121" t="s">
        <v>12730</v>
      </c>
      <c r="C5598" s="122" t="s">
        <v>26</v>
      </c>
      <c r="D5598" s="121" t="s">
        <v>1480</v>
      </c>
      <c r="E5598" s="121">
        <v>331524.0</v>
      </c>
      <c r="F5598" s="121">
        <v>39.38354</v>
      </c>
      <c r="G5598" s="121">
        <v>-83.07734</v>
      </c>
      <c r="H5598" s="119"/>
      <c r="I5598" s="119"/>
      <c r="J5598" s="119"/>
      <c r="K5598" s="121"/>
      <c r="L5598" s="121"/>
      <c r="M5598" s="121"/>
      <c r="N5598" s="121">
        <v>0.0</v>
      </c>
      <c r="O5598" s="121">
        <v>0.0</v>
      </c>
      <c r="P5598" s="121">
        <v>0.01</v>
      </c>
      <c r="Q5598" s="121">
        <v>0.01</v>
      </c>
      <c r="R5598" s="120"/>
    </row>
    <row r="5599">
      <c r="A5599" s="121" t="s">
        <v>12947</v>
      </c>
      <c r="B5599" s="121" t="s">
        <v>12730</v>
      </c>
      <c r="C5599" s="122" t="s">
        <v>26</v>
      </c>
      <c r="D5599" s="121" t="s">
        <v>1480</v>
      </c>
      <c r="E5599" s="121">
        <v>331536.0</v>
      </c>
      <c r="F5599" s="121">
        <v>38.79741</v>
      </c>
      <c r="G5599" s="121">
        <v>-84.17314</v>
      </c>
      <c r="H5599" s="119"/>
      <c r="I5599" s="119"/>
      <c r="J5599" s="119"/>
      <c r="K5599" s="121"/>
      <c r="L5599" s="121"/>
      <c r="M5599" s="121"/>
      <c r="N5599" s="121">
        <v>0.0</v>
      </c>
      <c r="O5599" s="121">
        <v>0.0</v>
      </c>
      <c r="P5599" s="121" t="s">
        <v>2613</v>
      </c>
      <c r="Q5599" s="121">
        <v>0.0</v>
      </c>
      <c r="R5599" s="120"/>
    </row>
    <row r="5600">
      <c r="A5600" s="121" t="s">
        <v>12948</v>
      </c>
      <c r="B5600" s="121" t="s">
        <v>12730</v>
      </c>
      <c r="C5600" s="122" t="s">
        <v>26</v>
      </c>
      <c r="D5600" s="121" t="s">
        <v>2595</v>
      </c>
      <c r="E5600" s="121" t="s">
        <v>12949</v>
      </c>
      <c r="F5600" s="121">
        <v>39.14996</v>
      </c>
      <c r="G5600" s="121">
        <v>-84.4512</v>
      </c>
      <c r="H5600" s="119"/>
      <c r="I5600" s="119"/>
      <c r="J5600" s="119"/>
      <c r="K5600" s="121"/>
      <c r="L5600" s="121"/>
      <c r="M5600" s="121"/>
      <c r="N5600" s="121">
        <v>0.0</v>
      </c>
      <c r="O5600" s="121">
        <v>0.0</v>
      </c>
      <c r="P5600" s="121">
        <v>0.0</v>
      </c>
      <c r="Q5600" s="121">
        <v>0.0</v>
      </c>
      <c r="R5600" s="120"/>
    </row>
    <row r="5601">
      <c r="A5601" s="121" t="s">
        <v>12950</v>
      </c>
      <c r="B5601" s="121" t="s">
        <v>12730</v>
      </c>
      <c r="C5601" s="122" t="s">
        <v>26</v>
      </c>
      <c r="D5601" s="121" t="s">
        <v>2595</v>
      </c>
      <c r="E5601" s="121" t="s">
        <v>12951</v>
      </c>
      <c r="F5601" s="121">
        <v>39.10654</v>
      </c>
      <c r="G5601" s="121">
        <v>-84.6376</v>
      </c>
      <c r="H5601" s="119"/>
      <c r="I5601" s="119"/>
      <c r="J5601" s="119"/>
      <c r="K5601" s="121"/>
      <c r="L5601" s="121"/>
      <c r="M5601" s="121"/>
      <c r="N5601" s="121">
        <v>0.0</v>
      </c>
      <c r="O5601" s="121">
        <v>0.0</v>
      </c>
      <c r="P5601" s="121" t="s">
        <v>2613</v>
      </c>
      <c r="Q5601" s="121">
        <v>0.0</v>
      </c>
      <c r="R5601" s="120"/>
    </row>
    <row r="5602">
      <c r="A5602" s="121" t="s">
        <v>12952</v>
      </c>
      <c r="B5602" s="121" t="s">
        <v>12730</v>
      </c>
      <c r="C5602" s="122" t="s">
        <v>26</v>
      </c>
      <c r="D5602" s="121" t="s">
        <v>2595</v>
      </c>
      <c r="E5602" s="121" t="s">
        <v>12953</v>
      </c>
      <c r="F5602" s="121">
        <v>39.20679</v>
      </c>
      <c r="G5602" s="121">
        <v>-84.54595</v>
      </c>
      <c r="H5602" s="119"/>
      <c r="I5602" s="119"/>
      <c r="J5602" s="119"/>
      <c r="K5602" s="121"/>
      <c r="L5602" s="121"/>
      <c r="M5602" s="121"/>
      <c r="N5602" s="121">
        <v>0.0</v>
      </c>
      <c r="O5602" s="121">
        <v>0.0</v>
      </c>
      <c r="P5602" s="121">
        <v>0.0</v>
      </c>
      <c r="Q5602" s="121">
        <v>0.0</v>
      </c>
      <c r="R5602" s="120"/>
    </row>
    <row r="5603">
      <c r="A5603" s="121" t="s">
        <v>12954</v>
      </c>
      <c r="B5603" s="121" t="s">
        <v>12730</v>
      </c>
      <c r="C5603" s="122" t="s">
        <v>26</v>
      </c>
      <c r="D5603" s="121" t="s">
        <v>2595</v>
      </c>
      <c r="E5603" s="121" t="s">
        <v>12955</v>
      </c>
      <c r="F5603" s="121">
        <v>39.08077</v>
      </c>
      <c r="G5603" s="121">
        <v>-84.3752</v>
      </c>
      <c r="H5603" s="119"/>
      <c r="I5603" s="119"/>
      <c r="J5603" s="119"/>
      <c r="K5603" s="121"/>
      <c r="L5603" s="121"/>
      <c r="M5603" s="121"/>
      <c r="N5603" s="121">
        <v>0.0</v>
      </c>
      <c r="O5603" s="121">
        <v>0.0</v>
      </c>
      <c r="P5603" s="121">
        <v>0.0</v>
      </c>
      <c r="Q5603" s="121">
        <v>0.0</v>
      </c>
      <c r="R5603" s="120"/>
    </row>
    <row r="5604">
      <c r="A5604" s="121" t="s">
        <v>12956</v>
      </c>
      <c r="B5604" s="121" t="s">
        <v>12730</v>
      </c>
      <c r="C5604" s="122" t="s">
        <v>26</v>
      </c>
      <c r="D5604" s="121" t="s">
        <v>2595</v>
      </c>
      <c r="E5604" s="121" t="s">
        <v>12957</v>
      </c>
      <c r="F5604" s="121">
        <v>39.20159</v>
      </c>
      <c r="G5604" s="121">
        <v>-84.44591</v>
      </c>
      <c r="H5604" s="119"/>
      <c r="I5604" s="119"/>
      <c r="J5604" s="119"/>
      <c r="K5604" s="121"/>
      <c r="L5604" s="121"/>
      <c r="M5604" s="121"/>
      <c r="N5604" s="121">
        <v>0.0</v>
      </c>
      <c r="O5604" s="121">
        <v>0.0</v>
      </c>
      <c r="P5604" s="121">
        <v>0.0</v>
      </c>
      <c r="Q5604" s="121">
        <v>0.0</v>
      </c>
      <c r="R5604" s="120"/>
    </row>
    <row r="5605">
      <c r="A5605" s="121" t="s">
        <v>12958</v>
      </c>
      <c r="B5605" s="121" t="s">
        <v>12730</v>
      </c>
      <c r="C5605" s="122" t="s">
        <v>26</v>
      </c>
      <c r="D5605" s="121" t="s">
        <v>2595</v>
      </c>
      <c r="E5605" s="121" t="s">
        <v>12959</v>
      </c>
      <c r="F5605" s="121">
        <v>39.25</v>
      </c>
      <c r="G5605" s="121">
        <v>-84.579</v>
      </c>
      <c r="H5605" s="119"/>
      <c r="I5605" s="119"/>
      <c r="J5605" s="119"/>
      <c r="K5605" s="121"/>
      <c r="L5605" s="121"/>
      <c r="M5605" s="121"/>
      <c r="N5605" s="121">
        <v>0.0</v>
      </c>
      <c r="O5605" s="121">
        <v>0.0</v>
      </c>
      <c r="P5605" s="121">
        <v>0.0</v>
      </c>
      <c r="Q5605" s="121">
        <v>0.0</v>
      </c>
      <c r="R5605" s="120"/>
    </row>
    <row r="5606">
      <c r="A5606" s="121" t="s">
        <v>12960</v>
      </c>
      <c r="B5606" s="121" t="s">
        <v>12730</v>
      </c>
      <c r="C5606" s="122" t="s">
        <v>26</v>
      </c>
      <c r="D5606" s="121" t="s">
        <v>2605</v>
      </c>
      <c r="E5606" s="121" t="s">
        <v>12961</v>
      </c>
      <c r="F5606" s="121">
        <v>39.106</v>
      </c>
      <c r="G5606" s="121">
        <v>-84.41609</v>
      </c>
      <c r="H5606" s="119"/>
      <c r="I5606" s="119"/>
      <c r="J5606" s="119"/>
      <c r="K5606" s="121"/>
      <c r="L5606" s="121"/>
      <c r="M5606" s="121"/>
      <c r="N5606" s="121">
        <v>0.0</v>
      </c>
      <c r="O5606" s="121">
        <v>0.0</v>
      </c>
      <c r="P5606" s="121">
        <v>0.0</v>
      </c>
      <c r="Q5606" s="121">
        <v>0.0</v>
      </c>
      <c r="R5606" s="120"/>
    </row>
    <row r="5607">
      <c r="A5607" s="121" t="s">
        <v>12962</v>
      </c>
      <c r="B5607" s="121" t="s">
        <v>12730</v>
      </c>
      <c r="C5607" s="122" t="s">
        <v>26</v>
      </c>
      <c r="D5607" s="121"/>
      <c r="E5607" s="121" t="s">
        <v>6923</v>
      </c>
      <c r="F5607" s="121">
        <v>39.04</v>
      </c>
      <c r="G5607" s="121">
        <v>-84.67</v>
      </c>
      <c r="H5607" s="119"/>
      <c r="I5607" s="119"/>
      <c r="J5607" s="119"/>
      <c r="K5607" s="121"/>
      <c r="L5607" s="121"/>
      <c r="M5607" s="121"/>
      <c r="N5607" s="121">
        <v>0.0</v>
      </c>
      <c r="O5607" s="121">
        <v>0.0</v>
      </c>
      <c r="P5607" s="121">
        <v>0.0</v>
      </c>
      <c r="Q5607" s="121">
        <f>SUM(I5607:P5607)</f>
        <v>0</v>
      </c>
      <c r="R5607" s="120"/>
    </row>
    <row r="5608">
      <c r="A5608" s="121" t="s">
        <v>12963</v>
      </c>
      <c r="B5608" s="121" t="s">
        <v>12730</v>
      </c>
      <c r="C5608" s="122" t="s">
        <v>26</v>
      </c>
      <c r="D5608" s="121" t="s">
        <v>1480</v>
      </c>
      <c r="E5608" s="121" t="s">
        <v>12964</v>
      </c>
      <c r="F5608" s="121">
        <v>39.6104</v>
      </c>
      <c r="G5608" s="121">
        <v>-82.9555</v>
      </c>
      <c r="H5608" s="119"/>
      <c r="I5608" s="119"/>
      <c r="J5608" s="119"/>
      <c r="K5608" s="121"/>
      <c r="L5608" s="121"/>
      <c r="M5608" s="121"/>
      <c r="N5608" s="121">
        <v>0.0</v>
      </c>
      <c r="O5608" s="121">
        <v>0.0</v>
      </c>
      <c r="P5608" s="121" t="s">
        <v>2592</v>
      </c>
      <c r="Q5608" s="121">
        <v>0.0</v>
      </c>
      <c r="R5608" s="120"/>
    </row>
    <row r="5609">
      <c r="A5609" s="121" t="s">
        <v>12963</v>
      </c>
      <c r="B5609" s="121" t="s">
        <v>12730</v>
      </c>
      <c r="C5609" s="122" t="s">
        <v>26</v>
      </c>
      <c r="D5609" s="121"/>
      <c r="E5609" s="121" t="s">
        <v>12965</v>
      </c>
      <c r="F5609" s="121">
        <v>39.6</v>
      </c>
      <c r="G5609" s="121">
        <v>-82.96</v>
      </c>
      <c r="H5609" s="119"/>
      <c r="I5609" s="119"/>
      <c r="J5609" s="119"/>
      <c r="K5609" s="121"/>
      <c r="L5609" s="121"/>
      <c r="M5609" s="121"/>
      <c r="N5609" s="121">
        <v>0.0</v>
      </c>
      <c r="O5609" s="121">
        <v>0.03</v>
      </c>
      <c r="P5609" s="121">
        <v>0.02</v>
      </c>
      <c r="Q5609" s="121">
        <f>SUM(I5609:P5609)</f>
        <v>0.05</v>
      </c>
      <c r="R5609" s="120"/>
    </row>
    <row r="5610">
      <c r="A5610" s="121" t="s">
        <v>12966</v>
      </c>
      <c r="B5610" s="121" t="s">
        <v>12730</v>
      </c>
      <c r="C5610" s="122" t="s">
        <v>26</v>
      </c>
      <c r="D5610" s="121" t="s">
        <v>2595</v>
      </c>
      <c r="E5610" s="121" t="s">
        <v>12967</v>
      </c>
      <c r="F5610" s="121">
        <v>39.61935</v>
      </c>
      <c r="G5610" s="121">
        <v>-82.924</v>
      </c>
      <c r="H5610" s="119"/>
      <c r="I5610" s="119"/>
      <c r="J5610" s="119"/>
      <c r="K5610" s="121"/>
      <c r="L5610" s="121"/>
      <c r="M5610" s="121"/>
      <c r="N5610" s="121">
        <v>0.0</v>
      </c>
      <c r="O5610" s="121">
        <v>0.0</v>
      </c>
      <c r="P5610" s="121">
        <v>0.02</v>
      </c>
      <c r="Q5610" s="121">
        <v>0.02</v>
      </c>
      <c r="R5610" s="120"/>
    </row>
    <row r="5611">
      <c r="A5611" s="121" t="s">
        <v>12968</v>
      </c>
      <c r="B5611" s="121" t="s">
        <v>12730</v>
      </c>
      <c r="C5611" s="122" t="s">
        <v>26</v>
      </c>
      <c r="D5611" s="121"/>
      <c r="E5611" s="121" t="s">
        <v>12969</v>
      </c>
      <c r="F5611" s="121">
        <v>40.58</v>
      </c>
      <c r="G5611" s="121">
        <v>-82.98</v>
      </c>
      <c r="H5611" s="119"/>
      <c r="I5611" s="119"/>
      <c r="J5611" s="119"/>
      <c r="K5611" s="121"/>
      <c r="L5611" s="121"/>
      <c r="M5611" s="121"/>
      <c r="N5611" s="121"/>
      <c r="O5611" s="121">
        <v>0.0</v>
      </c>
      <c r="P5611" s="121">
        <v>0.0</v>
      </c>
      <c r="Q5611" s="121">
        <f>SUM(I5611:P5611)</f>
        <v>0</v>
      </c>
      <c r="R5611" s="120"/>
    </row>
    <row r="5612">
      <c r="A5612" s="121" t="s">
        <v>12970</v>
      </c>
      <c r="B5612" s="121" t="s">
        <v>12730</v>
      </c>
      <c r="C5612" s="122" t="s">
        <v>26</v>
      </c>
      <c r="D5612" s="121" t="s">
        <v>2595</v>
      </c>
      <c r="E5612" s="121" t="s">
        <v>12971</v>
      </c>
      <c r="F5612" s="121">
        <v>39.41838</v>
      </c>
      <c r="G5612" s="121">
        <v>-83.91268</v>
      </c>
      <c r="H5612" s="119"/>
      <c r="I5612" s="119"/>
      <c r="J5612" s="119"/>
      <c r="K5612" s="121"/>
      <c r="L5612" s="121"/>
      <c r="M5612" s="121"/>
      <c r="N5612" s="121">
        <v>0.0</v>
      </c>
      <c r="O5612" s="121">
        <v>0.0</v>
      </c>
      <c r="P5612" s="121">
        <v>0.0</v>
      </c>
      <c r="Q5612" s="121">
        <v>0.0</v>
      </c>
      <c r="R5612" s="120"/>
    </row>
    <row r="5613">
      <c r="A5613" s="121" t="s">
        <v>12972</v>
      </c>
      <c r="B5613" s="121" t="s">
        <v>12730</v>
      </c>
      <c r="C5613" s="122" t="s">
        <v>26</v>
      </c>
      <c r="D5613" s="121" t="s">
        <v>2595</v>
      </c>
      <c r="E5613" s="121" t="s">
        <v>12973</v>
      </c>
      <c r="F5613" s="121">
        <v>39.8611</v>
      </c>
      <c r="G5613" s="121">
        <v>-84.34417</v>
      </c>
      <c r="H5613" s="119"/>
      <c r="I5613" s="119"/>
      <c r="J5613" s="119"/>
      <c r="K5613" s="121"/>
      <c r="L5613" s="121"/>
      <c r="M5613" s="121"/>
      <c r="N5613" s="121">
        <v>0.0</v>
      </c>
      <c r="O5613" s="121">
        <v>0.0</v>
      </c>
      <c r="P5613" s="121">
        <v>0.0</v>
      </c>
      <c r="Q5613" s="121">
        <v>0.0</v>
      </c>
      <c r="R5613" s="120"/>
    </row>
    <row r="5614">
      <c r="A5614" s="121" t="s">
        <v>12974</v>
      </c>
      <c r="B5614" s="121" t="s">
        <v>12730</v>
      </c>
      <c r="C5614" s="122" t="s">
        <v>26</v>
      </c>
      <c r="D5614" s="121" t="s">
        <v>2595</v>
      </c>
      <c r="E5614" s="121" t="s">
        <v>12975</v>
      </c>
      <c r="F5614" s="121">
        <v>41.57964</v>
      </c>
      <c r="G5614" s="121">
        <v>-81.55116</v>
      </c>
      <c r="H5614" s="119"/>
      <c r="I5614" s="119"/>
      <c r="J5614" s="119"/>
      <c r="K5614" s="121"/>
      <c r="L5614" s="121"/>
      <c r="M5614" s="121"/>
      <c r="N5614" s="121"/>
      <c r="O5614" s="121">
        <v>0.0</v>
      </c>
      <c r="P5614" s="121">
        <v>0.0</v>
      </c>
      <c r="Q5614" s="121">
        <v>0.0</v>
      </c>
      <c r="R5614" s="120"/>
    </row>
    <row r="5615">
      <c r="A5615" s="121" t="s">
        <v>12976</v>
      </c>
      <c r="B5615" s="121" t="s">
        <v>12730</v>
      </c>
      <c r="C5615" s="122" t="s">
        <v>26</v>
      </c>
      <c r="D5615" s="121" t="s">
        <v>2605</v>
      </c>
      <c r="E5615" s="121" t="s">
        <v>12977</v>
      </c>
      <c r="F5615" s="121">
        <v>41.52568</v>
      </c>
      <c r="G5615" s="121">
        <v>-81.66908</v>
      </c>
      <c r="H5615" s="119"/>
      <c r="I5615" s="119"/>
      <c r="J5615" s="119"/>
      <c r="K5615" s="121"/>
      <c r="L5615" s="121"/>
      <c r="M5615" s="121"/>
      <c r="N5615" s="121"/>
      <c r="O5615" s="121">
        <v>0.0</v>
      </c>
      <c r="P5615" s="121">
        <v>0.0</v>
      </c>
      <c r="Q5615" s="121">
        <v>0.0</v>
      </c>
      <c r="R5615" s="120"/>
    </row>
    <row r="5616">
      <c r="A5616" s="121" t="s">
        <v>12978</v>
      </c>
      <c r="B5616" s="121" t="s">
        <v>12730</v>
      </c>
      <c r="C5616" s="122" t="s">
        <v>26</v>
      </c>
      <c r="D5616" s="121" t="s">
        <v>2605</v>
      </c>
      <c r="E5616" s="121" t="s">
        <v>12979</v>
      </c>
      <c r="F5616" s="121">
        <v>41.40568</v>
      </c>
      <c r="G5616" s="121">
        <v>-81.85191</v>
      </c>
      <c r="H5616" s="119"/>
      <c r="I5616" s="119"/>
      <c r="J5616" s="119"/>
      <c r="K5616" s="121"/>
      <c r="L5616" s="121"/>
      <c r="M5616" s="121"/>
      <c r="N5616" s="121"/>
      <c r="O5616" s="121">
        <v>0.0</v>
      </c>
      <c r="P5616" s="121">
        <v>0.0</v>
      </c>
      <c r="Q5616" s="121">
        <v>0.0</v>
      </c>
      <c r="R5616" s="120"/>
    </row>
    <row r="5617">
      <c r="A5617" s="121" t="s">
        <v>12980</v>
      </c>
      <c r="B5617" s="121" t="s">
        <v>12730</v>
      </c>
      <c r="C5617" s="122" t="s">
        <v>26</v>
      </c>
      <c r="D5617" s="121" t="s">
        <v>2595</v>
      </c>
      <c r="E5617" s="121" t="s">
        <v>12981</v>
      </c>
      <c r="F5617" s="121">
        <v>39.1715</v>
      </c>
      <c r="G5617" s="121">
        <v>-84.7446</v>
      </c>
      <c r="H5617" s="119"/>
      <c r="I5617" s="119"/>
      <c r="J5617" s="119"/>
      <c r="K5617" s="121"/>
      <c r="L5617" s="121"/>
      <c r="M5617" s="121"/>
      <c r="N5617" s="121">
        <v>0.0</v>
      </c>
      <c r="O5617" s="121">
        <v>0.0</v>
      </c>
      <c r="P5617" s="121">
        <v>0.0</v>
      </c>
      <c r="Q5617" s="121">
        <v>0.0</v>
      </c>
      <c r="R5617" s="120"/>
    </row>
    <row r="5618">
      <c r="A5618" s="121" t="s">
        <v>12982</v>
      </c>
      <c r="B5618" s="121" t="s">
        <v>12730</v>
      </c>
      <c r="C5618" s="122" t="s">
        <v>26</v>
      </c>
      <c r="D5618" s="121" t="s">
        <v>2595</v>
      </c>
      <c r="E5618" s="121" t="s">
        <v>12983</v>
      </c>
      <c r="F5618" s="121">
        <v>40.88761</v>
      </c>
      <c r="G5618" s="121">
        <v>-80.68777</v>
      </c>
      <c r="H5618" s="119"/>
      <c r="I5618" s="119"/>
      <c r="J5618" s="119"/>
      <c r="K5618" s="121"/>
      <c r="L5618" s="121"/>
      <c r="M5618" s="121"/>
      <c r="N5618" s="121"/>
      <c r="O5618" s="121">
        <v>0.0</v>
      </c>
      <c r="P5618" s="121">
        <v>0.27</v>
      </c>
      <c r="Q5618" s="121">
        <v>0.27</v>
      </c>
      <c r="R5618" s="120"/>
    </row>
    <row r="5619">
      <c r="A5619" s="121" t="s">
        <v>12984</v>
      </c>
      <c r="B5619" s="121" t="s">
        <v>12730</v>
      </c>
      <c r="C5619" s="122" t="s">
        <v>26</v>
      </c>
      <c r="D5619" s="121" t="s">
        <v>2595</v>
      </c>
      <c r="E5619" s="121" t="s">
        <v>12985</v>
      </c>
      <c r="F5619" s="121">
        <v>40.88721</v>
      </c>
      <c r="G5619" s="121">
        <v>-80.68941</v>
      </c>
      <c r="H5619" s="119"/>
      <c r="I5619" s="119"/>
      <c r="J5619" s="119"/>
      <c r="K5619" s="121"/>
      <c r="L5619" s="121"/>
      <c r="M5619" s="121"/>
      <c r="N5619" s="121"/>
      <c r="O5619" s="121">
        <v>0.0</v>
      </c>
      <c r="P5619" s="121">
        <v>0.27</v>
      </c>
      <c r="Q5619" s="121">
        <v>0.27</v>
      </c>
      <c r="R5619" s="120"/>
    </row>
    <row r="5620">
      <c r="A5620" s="121" t="s">
        <v>12986</v>
      </c>
      <c r="B5620" s="121" t="s">
        <v>12730</v>
      </c>
      <c r="C5620" s="122" t="s">
        <v>26</v>
      </c>
      <c r="D5620" s="121"/>
      <c r="E5620" s="121" t="s">
        <v>12987</v>
      </c>
      <c r="F5620" s="121">
        <v>40.03</v>
      </c>
      <c r="G5620" s="121">
        <v>-83.03</v>
      </c>
      <c r="H5620" s="119"/>
      <c r="I5620" s="119"/>
      <c r="J5620" s="119"/>
      <c r="K5620" s="121"/>
      <c r="L5620" s="121"/>
      <c r="M5620" s="121"/>
      <c r="N5620" s="121"/>
      <c r="O5620" s="121">
        <v>0.0</v>
      </c>
      <c r="P5620" s="121"/>
      <c r="Q5620" s="121">
        <f>SUM(I5620:P5620)</f>
        <v>0</v>
      </c>
      <c r="R5620" s="120"/>
    </row>
    <row r="5621">
      <c r="A5621" s="121" t="s">
        <v>12988</v>
      </c>
      <c r="B5621" s="121" t="s">
        <v>12730</v>
      </c>
      <c r="C5621" s="122" t="s">
        <v>26</v>
      </c>
      <c r="D5621" s="121" t="s">
        <v>2595</v>
      </c>
      <c r="E5621" s="121" t="s">
        <v>12989</v>
      </c>
      <c r="F5621" s="121">
        <v>39.99022</v>
      </c>
      <c r="G5621" s="121">
        <v>-83.01604</v>
      </c>
      <c r="H5621" s="119"/>
      <c r="I5621" s="119"/>
      <c r="J5621" s="119"/>
      <c r="K5621" s="121"/>
      <c r="L5621" s="121"/>
      <c r="M5621" s="121"/>
      <c r="N5621" s="121">
        <v>0.0</v>
      </c>
      <c r="O5621" s="121" t="s">
        <v>2613</v>
      </c>
      <c r="P5621" s="121" t="s">
        <v>2613</v>
      </c>
      <c r="Q5621" s="121">
        <v>0.0</v>
      </c>
      <c r="R5621" s="120"/>
    </row>
    <row r="5622">
      <c r="A5622" s="121" t="s">
        <v>12990</v>
      </c>
      <c r="B5622" s="121" t="s">
        <v>12730</v>
      </c>
      <c r="C5622" s="122" t="s">
        <v>26</v>
      </c>
      <c r="D5622" s="121" t="s">
        <v>2595</v>
      </c>
      <c r="E5622" s="121" t="s">
        <v>12991</v>
      </c>
      <c r="F5622" s="121">
        <v>39.96234</v>
      </c>
      <c r="G5622" s="121">
        <v>-82.95398</v>
      </c>
      <c r="H5622" s="119"/>
      <c r="I5622" s="119"/>
      <c r="J5622" s="119"/>
      <c r="K5622" s="121"/>
      <c r="L5622" s="121"/>
      <c r="M5622" s="121"/>
      <c r="N5622" s="121">
        <v>0.0</v>
      </c>
      <c r="O5622" s="121" t="s">
        <v>2613</v>
      </c>
      <c r="P5622" s="121" t="s">
        <v>2613</v>
      </c>
      <c r="Q5622" s="121">
        <v>0.0</v>
      </c>
      <c r="R5622" s="120"/>
    </row>
    <row r="5623">
      <c r="A5623" s="121" t="s">
        <v>12992</v>
      </c>
      <c r="B5623" s="121" t="s">
        <v>12730</v>
      </c>
      <c r="C5623" s="122" t="s">
        <v>26</v>
      </c>
      <c r="D5623" s="121" t="s">
        <v>2595</v>
      </c>
      <c r="E5623" s="121" t="s">
        <v>12993</v>
      </c>
      <c r="F5623" s="121">
        <v>39.96804</v>
      </c>
      <c r="G5623" s="121">
        <v>-82.92323</v>
      </c>
      <c r="H5623" s="119"/>
      <c r="I5623" s="119"/>
      <c r="J5623" s="119"/>
      <c r="K5623" s="121"/>
      <c r="L5623" s="121"/>
      <c r="M5623" s="121"/>
      <c r="N5623" s="121">
        <v>0.0</v>
      </c>
      <c r="O5623" s="121">
        <v>0.0</v>
      </c>
      <c r="P5623" s="121">
        <v>0.01</v>
      </c>
      <c r="Q5623" s="121">
        <v>0.01</v>
      </c>
      <c r="R5623" s="120"/>
    </row>
    <row r="5624">
      <c r="A5624" s="121" t="s">
        <v>12994</v>
      </c>
      <c r="B5624" s="121" t="s">
        <v>12730</v>
      </c>
      <c r="C5624" s="122" t="s">
        <v>26</v>
      </c>
      <c r="D5624" s="121" t="s">
        <v>2595</v>
      </c>
      <c r="E5624" s="121" t="s">
        <v>12995</v>
      </c>
      <c r="F5624" s="121">
        <v>39.94877</v>
      </c>
      <c r="G5624" s="121">
        <v>-82.92421</v>
      </c>
      <c r="H5624" s="119"/>
      <c r="I5624" s="119"/>
      <c r="J5624" s="119"/>
      <c r="K5624" s="121"/>
      <c r="L5624" s="121"/>
      <c r="M5624" s="121"/>
      <c r="N5624" s="121">
        <v>0.0</v>
      </c>
      <c r="O5624" s="121">
        <v>0.0</v>
      </c>
      <c r="P5624" s="121" t="s">
        <v>2592</v>
      </c>
      <c r="Q5624" s="121">
        <v>0.0</v>
      </c>
      <c r="R5624" s="120"/>
    </row>
    <row r="5625">
      <c r="A5625" s="121" t="s">
        <v>12996</v>
      </c>
      <c r="B5625" s="121" t="s">
        <v>12730</v>
      </c>
      <c r="C5625" s="122" t="s">
        <v>26</v>
      </c>
      <c r="D5625" s="121" t="s">
        <v>2595</v>
      </c>
      <c r="E5625" s="121" t="s">
        <v>12997</v>
      </c>
      <c r="F5625" s="121">
        <v>40.05961</v>
      </c>
      <c r="G5625" s="121">
        <v>-83.00993</v>
      </c>
      <c r="H5625" s="119"/>
      <c r="I5625" s="119"/>
      <c r="J5625" s="119"/>
      <c r="K5625" s="121"/>
      <c r="L5625" s="121"/>
      <c r="M5625" s="121"/>
      <c r="N5625" s="121"/>
      <c r="O5625" s="121">
        <v>0.0</v>
      </c>
      <c r="P5625" s="121">
        <v>0.0</v>
      </c>
      <c r="Q5625" s="121">
        <v>0.0</v>
      </c>
      <c r="R5625" s="120"/>
    </row>
    <row r="5626">
      <c r="A5626" s="121" t="s">
        <v>12998</v>
      </c>
      <c r="B5626" s="121" t="s">
        <v>12730</v>
      </c>
      <c r="C5626" s="122" t="s">
        <v>26</v>
      </c>
      <c r="D5626" s="121" t="s">
        <v>2595</v>
      </c>
      <c r="E5626" s="121" t="s">
        <v>12999</v>
      </c>
      <c r="F5626" s="121">
        <v>40.04632</v>
      </c>
      <c r="G5626" s="121">
        <v>-83.05594</v>
      </c>
      <c r="H5626" s="119"/>
      <c r="I5626" s="119"/>
      <c r="J5626" s="119"/>
      <c r="K5626" s="121"/>
      <c r="L5626" s="121"/>
      <c r="M5626" s="121"/>
      <c r="N5626" s="121"/>
      <c r="O5626" s="121">
        <v>0.0</v>
      </c>
      <c r="P5626" s="121">
        <v>0.0</v>
      </c>
      <c r="Q5626" s="121">
        <v>0.0</v>
      </c>
      <c r="R5626" s="120"/>
    </row>
    <row r="5627">
      <c r="A5627" s="121" t="s">
        <v>13000</v>
      </c>
      <c r="B5627" s="121" t="s">
        <v>12730</v>
      </c>
      <c r="C5627" s="122" t="s">
        <v>26</v>
      </c>
      <c r="D5627" s="121" t="s">
        <v>2595</v>
      </c>
      <c r="E5627" s="121" t="s">
        <v>13001</v>
      </c>
      <c r="F5627" s="121">
        <v>39.9309</v>
      </c>
      <c r="G5627" s="121">
        <v>-83.1012</v>
      </c>
      <c r="H5627" s="119"/>
      <c r="I5627" s="119"/>
      <c r="J5627" s="119"/>
      <c r="K5627" s="121"/>
      <c r="L5627" s="121"/>
      <c r="M5627" s="121"/>
      <c r="N5627" s="121">
        <v>0.0</v>
      </c>
      <c r="O5627" s="121">
        <v>0.0</v>
      </c>
      <c r="P5627" s="121">
        <v>0.0</v>
      </c>
      <c r="Q5627" s="121">
        <v>0.0</v>
      </c>
      <c r="R5627" s="120"/>
    </row>
    <row r="5628">
      <c r="A5628" s="121" t="s">
        <v>13002</v>
      </c>
      <c r="B5628" s="121" t="s">
        <v>12730</v>
      </c>
      <c r="C5628" s="122" t="s">
        <v>26</v>
      </c>
      <c r="D5628" s="121" t="s">
        <v>2595</v>
      </c>
      <c r="E5628" s="121" t="s">
        <v>13003</v>
      </c>
      <c r="F5628" s="121">
        <v>40.06387</v>
      </c>
      <c r="G5628" s="121">
        <v>-82.86731</v>
      </c>
      <c r="H5628" s="119"/>
      <c r="I5628" s="119"/>
      <c r="J5628" s="119"/>
      <c r="K5628" s="121"/>
      <c r="L5628" s="121"/>
      <c r="M5628" s="121"/>
      <c r="N5628" s="121"/>
      <c r="O5628" s="121">
        <v>0.0</v>
      </c>
      <c r="P5628" s="121" t="s">
        <v>2592</v>
      </c>
      <c r="Q5628" s="121">
        <v>0.0</v>
      </c>
      <c r="R5628" s="120"/>
    </row>
    <row r="5629">
      <c r="A5629" s="121" t="s">
        <v>13004</v>
      </c>
      <c r="B5629" s="121" t="s">
        <v>12730</v>
      </c>
      <c r="C5629" s="122" t="s">
        <v>26</v>
      </c>
      <c r="D5629" s="121" t="s">
        <v>2605</v>
      </c>
      <c r="E5629" s="121" t="s">
        <v>13005</v>
      </c>
      <c r="F5629" s="121">
        <v>40.07841</v>
      </c>
      <c r="G5629" s="121">
        <v>-83.07833</v>
      </c>
      <c r="H5629" s="119"/>
      <c r="I5629" s="119"/>
      <c r="J5629" s="119"/>
      <c r="K5629" s="121"/>
      <c r="L5629" s="121"/>
      <c r="M5629" s="121"/>
      <c r="N5629" s="121"/>
      <c r="O5629" s="121">
        <v>0.0</v>
      </c>
      <c r="P5629" s="121">
        <v>0.0</v>
      </c>
      <c r="Q5629" s="121">
        <v>0.0</v>
      </c>
      <c r="R5629" s="120"/>
    </row>
    <row r="5630">
      <c r="A5630" s="121" t="s">
        <v>13006</v>
      </c>
      <c r="B5630" s="121" t="s">
        <v>12730</v>
      </c>
      <c r="C5630" s="122" t="s">
        <v>26</v>
      </c>
      <c r="D5630" s="121" t="s">
        <v>1480</v>
      </c>
      <c r="E5630" s="121">
        <v>331785.0</v>
      </c>
      <c r="F5630" s="121">
        <v>40.0251</v>
      </c>
      <c r="G5630" s="121">
        <v>-83.027</v>
      </c>
      <c r="H5630" s="119"/>
      <c r="I5630" s="119"/>
      <c r="J5630" s="119"/>
      <c r="K5630" s="121"/>
      <c r="L5630" s="121"/>
      <c r="M5630" s="121"/>
      <c r="N5630" s="121"/>
      <c r="O5630" s="121">
        <v>0.0</v>
      </c>
      <c r="P5630" s="121">
        <v>0.0</v>
      </c>
      <c r="Q5630" s="121">
        <v>0.0</v>
      </c>
      <c r="R5630" s="120"/>
    </row>
    <row r="5631">
      <c r="A5631" s="121" t="s">
        <v>13007</v>
      </c>
      <c r="B5631" s="121" t="s">
        <v>12730</v>
      </c>
      <c r="C5631" s="122" t="s">
        <v>26</v>
      </c>
      <c r="D5631" s="121" t="s">
        <v>1480</v>
      </c>
      <c r="E5631" s="121">
        <v>331777.0</v>
      </c>
      <c r="F5631" s="121">
        <v>40.0604</v>
      </c>
      <c r="G5631" s="121">
        <v>-82.8941</v>
      </c>
      <c r="H5631" s="119"/>
      <c r="I5631" s="119"/>
      <c r="J5631" s="119"/>
      <c r="K5631" s="121"/>
      <c r="L5631" s="121"/>
      <c r="M5631" s="121"/>
      <c r="N5631" s="121"/>
      <c r="O5631" s="121">
        <v>0.0</v>
      </c>
      <c r="P5631" s="121">
        <v>0.0</v>
      </c>
      <c r="Q5631" s="121">
        <v>0.0</v>
      </c>
      <c r="R5631" s="120"/>
    </row>
    <row r="5632">
      <c r="A5632" s="121" t="s">
        <v>13008</v>
      </c>
      <c r="B5632" s="121" t="s">
        <v>12730</v>
      </c>
      <c r="C5632" s="122" t="s">
        <v>26</v>
      </c>
      <c r="D5632" s="121" t="s">
        <v>1480</v>
      </c>
      <c r="E5632" s="121">
        <v>331779.0</v>
      </c>
      <c r="F5632" s="121">
        <v>39.8469</v>
      </c>
      <c r="G5632" s="121">
        <v>-82.9872</v>
      </c>
      <c r="H5632" s="119"/>
      <c r="I5632" s="119"/>
      <c r="J5632" s="119"/>
      <c r="K5632" s="121"/>
      <c r="L5632" s="121"/>
      <c r="M5632" s="121"/>
      <c r="N5632" s="121">
        <v>0.0</v>
      </c>
      <c r="O5632" s="121">
        <v>0.0</v>
      </c>
      <c r="P5632" s="121">
        <v>0.0</v>
      </c>
      <c r="Q5632" s="121">
        <v>0.0</v>
      </c>
      <c r="R5632" s="120"/>
    </row>
    <row r="5633">
      <c r="A5633" s="121" t="s">
        <v>13009</v>
      </c>
      <c r="B5633" s="121" t="s">
        <v>12730</v>
      </c>
      <c r="C5633" s="122" t="s">
        <v>26</v>
      </c>
      <c r="D5633" s="121"/>
      <c r="E5633" s="121" t="s">
        <v>13010</v>
      </c>
      <c r="F5633" s="121">
        <v>40.16</v>
      </c>
      <c r="G5633" s="121">
        <v>-81.85</v>
      </c>
      <c r="H5633" s="119"/>
      <c r="I5633" s="119"/>
      <c r="J5633" s="119"/>
      <c r="K5633" s="121"/>
      <c r="L5633" s="121"/>
      <c r="M5633" s="121"/>
      <c r="N5633" s="121"/>
      <c r="O5633" s="121">
        <v>0.0</v>
      </c>
      <c r="P5633" s="121"/>
      <c r="Q5633" s="121">
        <f t="shared" ref="Q5633:Q5635" si="280">SUM(I5633:P5633)</f>
        <v>0</v>
      </c>
      <c r="R5633" s="120"/>
    </row>
    <row r="5634">
      <c r="A5634" s="121" t="s">
        <v>13011</v>
      </c>
      <c r="B5634" s="121" t="s">
        <v>12730</v>
      </c>
      <c r="C5634" s="122" t="s">
        <v>26</v>
      </c>
      <c r="D5634" s="121"/>
      <c r="E5634" s="121" t="s">
        <v>13012</v>
      </c>
      <c r="F5634" s="121">
        <v>40.93</v>
      </c>
      <c r="G5634" s="121">
        <v>-82.05</v>
      </c>
      <c r="H5634" s="119"/>
      <c r="I5634" s="119"/>
      <c r="J5634" s="119"/>
      <c r="K5634" s="121"/>
      <c r="L5634" s="121"/>
      <c r="M5634" s="121"/>
      <c r="N5634" s="121"/>
      <c r="O5634" s="121">
        <v>0.0</v>
      </c>
      <c r="P5634" s="121">
        <v>0.0</v>
      </c>
      <c r="Q5634" s="121">
        <f t="shared" si="280"/>
        <v>0</v>
      </c>
      <c r="R5634" s="120"/>
    </row>
    <row r="5635">
      <c r="A5635" s="121" t="s">
        <v>13013</v>
      </c>
      <c r="B5635" s="121" t="s">
        <v>12730</v>
      </c>
      <c r="C5635" s="122" t="s">
        <v>26</v>
      </c>
      <c r="D5635" s="121"/>
      <c r="E5635" s="121" t="s">
        <v>13014</v>
      </c>
      <c r="F5635" s="121">
        <v>39.34</v>
      </c>
      <c r="G5635" s="121">
        <v>-81.87</v>
      </c>
      <c r="H5635" s="119"/>
      <c r="I5635" s="119"/>
      <c r="J5635" s="119"/>
      <c r="K5635" s="121"/>
      <c r="L5635" s="121"/>
      <c r="M5635" s="121"/>
      <c r="N5635" s="121">
        <v>0.0</v>
      </c>
      <c r="O5635" s="121">
        <v>0.04</v>
      </c>
      <c r="P5635" s="121"/>
      <c r="Q5635" s="121">
        <f t="shared" si="280"/>
        <v>0.04</v>
      </c>
      <c r="R5635" s="120"/>
    </row>
    <row r="5636">
      <c r="A5636" s="121" t="s">
        <v>13015</v>
      </c>
      <c r="B5636" s="121" t="s">
        <v>12730</v>
      </c>
      <c r="C5636" s="122" t="s">
        <v>26</v>
      </c>
      <c r="D5636" s="121" t="s">
        <v>2595</v>
      </c>
      <c r="E5636" s="121" t="s">
        <v>13016</v>
      </c>
      <c r="F5636" s="121">
        <v>41.34301</v>
      </c>
      <c r="G5636" s="121">
        <v>-80.70593</v>
      </c>
      <c r="H5636" s="119"/>
      <c r="I5636" s="119"/>
      <c r="J5636" s="119"/>
      <c r="K5636" s="121"/>
      <c r="L5636" s="121"/>
      <c r="M5636" s="121"/>
      <c r="N5636" s="121"/>
      <c r="O5636" s="121">
        <v>0.0</v>
      </c>
      <c r="P5636" s="121" t="s">
        <v>2589</v>
      </c>
      <c r="Q5636" s="121">
        <v>0.0</v>
      </c>
      <c r="R5636" s="120"/>
    </row>
    <row r="5637">
      <c r="A5637" s="121" t="s">
        <v>13017</v>
      </c>
      <c r="B5637" s="121" t="s">
        <v>12730</v>
      </c>
      <c r="C5637" s="122" t="s">
        <v>26</v>
      </c>
      <c r="D5637" s="121"/>
      <c r="E5637" s="121" t="s">
        <v>13018</v>
      </c>
      <c r="F5637" s="121">
        <v>40.31</v>
      </c>
      <c r="G5637" s="121">
        <v>-81.85</v>
      </c>
      <c r="H5637" s="119"/>
      <c r="I5637" s="119"/>
      <c r="J5637" s="119"/>
      <c r="K5637" s="121"/>
      <c r="L5637" s="121"/>
      <c r="M5637" s="121"/>
      <c r="N5637" s="121"/>
      <c r="O5637" s="121">
        <v>0.0</v>
      </c>
      <c r="P5637" s="121">
        <v>0.0</v>
      </c>
      <c r="Q5637" s="121">
        <f>SUM(I5637:P5637)</f>
        <v>0</v>
      </c>
      <c r="R5637" s="120"/>
    </row>
    <row r="5638">
      <c r="A5638" s="121" t="s">
        <v>13019</v>
      </c>
      <c r="B5638" s="121" t="s">
        <v>12730</v>
      </c>
      <c r="C5638" s="122" t="s">
        <v>26</v>
      </c>
      <c r="D5638" s="121" t="s">
        <v>1480</v>
      </c>
      <c r="E5638" s="121">
        <v>331890.0</v>
      </c>
      <c r="F5638" s="121">
        <v>40.2403</v>
      </c>
      <c r="G5638" s="121">
        <v>-81.871</v>
      </c>
      <c r="H5638" s="119"/>
      <c r="I5638" s="119"/>
      <c r="J5638" s="119"/>
      <c r="K5638" s="121"/>
      <c r="L5638" s="121"/>
      <c r="M5638" s="121"/>
      <c r="N5638" s="121"/>
      <c r="O5638" s="121">
        <v>0.03</v>
      </c>
      <c r="P5638" s="121">
        <v>0.0</v>
      </c>
      <c r="Q5638" s="121">
        <v>0.03</v>
      </c>
      <c r="R5638" s="120"/>
    </row>
    <row r="5639">
      <c r="A5639" s="121" t="s">
        <v>13020</v>
      </c>
      <c r="B5639" s="121" t="s">
        <v>12730</v>
      </c>
      <c r="C5639" s="122" t="s">
        <v>26</v>
      </c>
      <c r="D5639" s="121" t="s">
        <v>2595</v>
      </c>
      <c r="E5639" s="121" t="s">
        <v>13021</v>
      </c>
      <c r="F5639" s="121">
        <v>39.1052</v>
      </c>
      <c r="G5639" s="121">
        <v>-84.6247</v>
      </c>
      <c r="H5639" s="119"/>
      <c r="I5639" s="119"/>
      <c r="J5639" s="119"/>
      <c r="K5639" s="121"/>
      <c r="L5639" s="121"/>
      <c r="M5639" s="121"/>
      <c r="N5639" s="121">
        <v>0.0</v>
      </c>
      <c r="O5639" s="121">
        <v>0.0</v>
      </c>
      <c r="P5639" s="121">
        <v>0.0</v>
      </c>
      <c r="Q5639" s="121">
        <v>0.0</v>
      </c>
      <c r="R5639" s="120"/>
    </row>
    <row r="5640">
      <c r="A5640" s="121" t="s">
        <v>13022</v>
      </c>
      <c r="B5640" s="121" t="s">
        <v>12730</v>
      </c>
      <c r="C5640" s="122" t="s">
        <v>26</v>
      </c>
      <c r="D5640" s="121"/>
      <c r="E5640" s="121" t="s">
        <v>13023</v>
      </c>
      <c r="F5640" s="121">
        <v>41.13</v>
      </c>
      <c r="G5640" s="121">
        <v>-80.98</v>
      </c>
      <c r="H5640" s="119"/>
      <c r="I5640" s="119"/>
      <c r="J5640" s="119"/>
      <c r="K5640" s="121"/>
      <c r="L5640" s="121"/>
      <c r="M5640" s="121"/>
      <c r="N5640" s="121"/>
      <c r="O5640" s="121">
        <v>0.0</v>
      </c>
      <c r="P5640" s="121">
        <v>0.0</v>
      </c>
      <c r="Q5640" s="121">
        <f t="shared" ref="Q5640:Q5642" si="281">SUM(I5640:P5640)</f>
        <v>0</v>
      </c>
      <c r="R5640" s="120"/>
    </row>
    <row r="5641">
      <c r="A5641" s="121" t="s">
        <v>13024</v>
      </c>
      <c r="B5641" s="121" t="s">
        <v>12730</v>
      </c>
      <c r="C5641" s="122" t="s">
        <v>26</v>
      </c>
      <c r="D5641" s="121"/>
      <c r="E5641" s="121" t="s">
        <v>13025</v>
      </c>
      <c r="F5641" s="121">
        <v>39.64</v>
      </c>
      <c r="G5641" s="121">
        <v>-81.5</v>
      </c>
      <c r="H5641" s="119"/>
      <c r="I5641" s="119"/>
      <c r="J5641" s="119"/>
      <c r="K5641" s="121"/>
      <c r="L5641" s="121"/>
      <c r="M5641" s="121"/>
      <c r="N5641" s="121">
        <v>0.0</v>
      </c>
      <c r="O5641" s="121">
        <v>0.0</v>
      </c>
      <c r="P5641" s="121">
        <v>0.56</v>
      </c>
      <c r="Q5641" s="121">
        <f t="shared" si="281"/>
        <v>0.56</v>
      </c>
      <c r="R5641" s="120"/>
    </row>
    <row r="5642">
      <c r="A5642" s="121" t="s">
        <v>13026</v>
      </c>
      <c r="B5642" s="121" t="s">
        <v>12730</v>
      </c>
      <c r="C5642" s="122" t="s">
        <v>26</v>
      </c>
      <c r="D5642" s="121"/>
      <c r="E5642" s="121" t="s">
        <v>13027</v>
      </c>
      <c r="F5642" s="121">
        <v>39.77</v>
      </c>
      <c r="G5642" s="121">
        <v>-82.09</v>
      </c>
      <c r="H5642" s="119"/>
      <c r="I5642" s="119"/>
      <c r="J5642" s="119"/>
      <c r="K5642" s="121"/>
      <c r="L5642" s="121"/>
      <c r="M5642" s="121"/>
      <c r="N5642" s="121">
        <v>0.0</v>
      </c>
      <c r="O5642" s="121">
        <v>0.0</v>
      </c>
      <c r="P5642" s="121">
        <v>0.12</v>
      </c>
      <c r="Q5642" s="121">
        <f t="shared" si="281"/>
        <v>0.12</v>
      </c>
      <c r="R5642" s="120"/>
    </row>
    <row r="5643">
      <c r="A5643" s="121" t="s">
        <v>13028</v>
      </c>
      <c r="B5643" s="121" t="s">
        <v>12730</v>
      </c>
      <c r="C5643" s="122" t="s">
        <v>26</v>
      </c>
      <c r="D5643" s="121" t="s">
        <v>2595</v>
      </c>
      <c r="E5643" s="121" t="s">
        <v>13029</v>
      </c>
      <c r="F5643" s="121">
        <v>41.16228</v>
      </c>
      <c r="G5643" s="121">
        <v>-81.50375</v>
      </c>
      <c r="H5643" s="119"/>
      <c r="I5643" s="119"/>
      <c r="J5643" s="119"/>
      <c r="K5643" s="121"/>
      <c r="L5643" s="121"/>
      <c r="M5643" s="121"/>
      <c r="N5643" s="121"/>
      <c r="O5643" s="121">
        <v>0.0</v>
      </c>
      <c r="P5643" s="121">
        <v>0.0</v>
      </c>
      <c r="Q5643" s="121">
        <v>0.0</v>
      </c>
      <c r="R5643" s="120"/>
    </row>
    <row r="5644">
      <c r="A5644" s="121" t="s">
        <v>13030</v>
      </c>
      <c r="B5644" s="121" t="s">
        <v>12730</v>
      </c>
      <c r="C5644" s="122" t="s">
        <v>26</v>
      </c>
      <c r="D5644" s="121" t="s">
        <v>1480</v>
      </c>
      <c r="E5644" s="121">
        <v>332044.0</v>
      </c>
      <c r="F5644" s="121">
        <v>40.43894</v>
      </c>
      <c r="G5644" s="121">
        <v>-82.30423</v>
      </c>
      <c r="H5644" s="119"/>
      <c r="I5644" s="119"/>
      <c r="J5644" s="119"/>
      <c r="K5644" s="121"/>
      <c r="L5644" s="121"/>
      <c r="M5644" s="121"/>
      <c r="N5644" s="121"/>
      <c r="O5644" s="121">
        <v>0.0</v>
      </c>
      <c r="P5644" s="121">
        <v>0.0</v>
      </c>
      <c r="Q5644" s="121">
        <v>0.0</v>
      </c>
      <c r="R5644" s="120"/>
    </row>
    <row r="5645">
      <c r="A5645" s="121" t="s">
        <v>13031</v>
      </c>
      <c r="B5645" s="121" t="s">
        <v>12730</v>
      </c>
      <c r="C5645" s="122" t="s">
        <v>26</v>
      </c>
      <c r="D5645" s="121"/>
      <c r="E5645" s="121" t="s">
        <v>13032</v>
      </c>
      <c r="F5645" s="121">
        <v>39.7</v>
      </c>
      <c r="G5645" s="121">
        <v>-83.12</v>
      </c>
      <c r="H5645" s="119"/>
      <c r="I5645" s="119"/>
      <c r="J5645" s="119"/>
      <c r="K5645" s="121"/>
      <c r="L5645" s="121"/>
      <c r="M5645" s="121"/>
      <c r="N5645" s="121">
        <v>0.0</v>
      </c>
      <c r="O5645" s="121">
        <v>0.0</v>
      </c>
      <c r="P5645" s="121">
        <v>0.0</v>
      </c>
      <c r="Q5645" s="121">
        <f t="shared" ref="Q5645:Q5648" si="282">SUM(I5645:P5645)</f>
        <v>0</v>
      </c>
      <c r="R5645" s="120"/>
    </row>
    <row r="5646">
      <c r="A5646" s="121" t="s">
        <v>13033</v>
      </c>
      <c r="B5646" s="121" t="s">
        <v>12730</v>
      </c>
      <c r="C5646" s="122" t="s">
        <v>26</v>
      </c>
      <c r="D5646" s="121"/>
      <c r="E5646" s="121" t="s">
        <v>13034</v>
      </c>
      <c r="F5646" s="121">
        <v>39.53</v>
      </c>
      <c r="G5646" s="121">
        <v>-81.53</v>
      </c>
      <c r="H5646" s="119"/>
      <c r="I5646" s="119"/>
      <c r="J5646" s="119"/>
      <c r="K5646" s="121"/>
      <c r="L5646" s="121"/>
      <c r="M5646" s="121"/>
      <c r="N5646" s="121">
        <v>0.0</v>
      </c>
      <c r="O5646" s="121">
        <v>0.0</v>
      </c>
      <c r="P5646" s="121"/>
      <c r="Q5646" s="121">
        <f t="shared" si="282"/>
        <v>0</v>
      </c>
      <c r="R5646" s="120"/>
    </row>
    <row r="5647">
      <c r="A5647" s="121" t="s">
        <v>13035</v>
      </c>
      <c r="B5647" s="121" t="s">
        <v>12730</v>
      </c>
      <c r="C5647" s="122" t="s">
        <v>26</v>
      </c>
      <c r="D5647" s="121"/>
      <c r="E5647" s="121" t="s">
        <v>13036</v>
      </c>
      <c r="F5647" s="121">
        <v>39.81</v>
      </c>
      <c r="G5647" s="121">
        <v>-84.37</v>
      </c>
      <c r="H5647" s="119"/>
      <c r="I5647" s="119"/>
      <c r="J5647" s="119"/>
      <c r="K5647" s="121"/>
      <c r="L5647" s="121"/>
      <c r="M5647" s="121"/>
      <c r="N5647" s="121">
        <v>0.0</v>
      </c>
      <c r="O5647" s="121">
        <v>0.0</v>
      </c>
      <c r="P5647" s="121">
        <v>0.0</v>
      </c>
      <c r="Q5647" s="121">
        <f t="shared" si="282"/>
        <v>0</v>
      </c>
      <c r="R5647" s="120"/>
    </row>
    <row r="5648">
      <c r="A5648" s="121" t="s">
        <v>13037</v>
      </c>
      <c r="B5648" s="121" t="s">
        <v>12730</v>
      </c>
      <c r="C5648" s="122" t="s">
        <v>26</v>
      </c>
      <c r="D5648" s="121"/>
      <c r="E5648" s="121" t="s">
        <v>13038</v>
      </c>
      <c r="F5648" s="121">
        <v>39.8</v>
      </c>
      <c r="G5648" s="121">
        <v>-84.09</v>
      </c>
      <c r="H5648" s="119"/>
      <c r="I5648" s="119"/>
      <c r="J5648" s="119"/>
      <c r="K5648" s="121"/>
      <c r="L5648" s="121"/>
      <c r="M5648" s="121"/>
      <c r="N5648" s="121">
        <v>0.0</v>
      </c>
      <c r="O5648" s="121">
        <v>0.0</v>
      </c>
      <c r="P5648" s="121">
        <v>0.0</v>
      </c>
      <c r="Q5648" s="121">
        <f t="shared" si="282"/>
        <v>0</v>
      </c>
      <c r="R5648" s="120"/>
    </row>
    <row r="5649">
      <c r="A5649" s="121" t="s">
        <v>13039</v>
      </c>
      <c r="B5649" s="121" t="s">
        <v>12730</v>
      </c>
      <c r="C5649" s="122" t="s">
        <v>26</v>
      </c>
      <c r="D5649" s="121" t="s">
        <v>2595</v>
      </c>
      <c r="E5649" s="121" t="s">
        <v>13040</v>
      </c>
      <c r="F5649" s="121">
        <v>39.7172</v>
      </c>
      <c r="G5649" s="121">
        <v>-84.1627</v>
      </c>
      <c r="H5649" s="119"/>
      <c r="I5649" s="119"/>
      <c r="J5649" s="119"/>
      <c r="K5649" s="121"/>
      <c r="L5649" s="121"/>
      <c r="M5649" s="121"/>
      <c r="N5649" s="121">
        <v>0.0</v>
      </c>
      <c r="O5649" s="121">
        <v>0.0</v>
      </c>
      <c r="P5649" s="121">
        <v>0.0</v>
      </c>
      <c r="Q5649" s="121">
        <v>0.0</v>
      </c>
      <c r="R5649" s="120"/>
    </row>
    <row r="5650">
      <c r="A5650" s="121" t="s">
        <v>13041</v>
      </c>
      <c r="B5650" s="121" t="s">
        <v>12730</v>
      </c>
      <c r="C5650" s="122" t="s">
        <v>26</v>
      </c>
      <c r="D5650" s="121" t="s">
        <v>2595</v>
      </c>
      <c r="E5650" s="121" t="s">
        <v>13042</v>
      </c>
      <c r="F5650" s="121">
        <v>39.86042</v>
      </c>
      <c r="G5650" s="121">
        <v>-84.22341</v>
      </c>
      <c r="H5650" s="119"/>
      <c r="I5650" s="119"/>
      <c r="J5650" s="119"/>
      <c r="K5650" s="121"/>
      <c r="L5650" s="121"/>
      <c r="M5650" s="121"/>
      <c r="N5650" s="121">
        <v>0.0</v>
      </c>
      <c r="O5650" s="121">
        <v>0.0</v>
      </c>
      <c r="P5650" s="121">
        <v>0.0</v>
      </c>
      <c r="Q5650" s="121">
        <v>0.0</v>
      </c>
      <c r="R5650" s="120"/>
    </row>
    <row r="5651">
      <c r="A5651" s="121" t="s">
        <v>13043</v>
      </c>
      <c r="B5651" s="121" t="s">
        <v>12730</v>
      </c>
      <c r="C5651" s="122" t="s">
        <v>26</v>
      </c>
      <c r="D5651" s="121" t="s">
        <v>2595</v>
      </c>
      <c r="E5651" s="121" t="s">
        <v>13044</v>
      </c>
      <c r="F5651" s="121">
        <v>39.85927</v>
      </c>
      <c r="G5651" s="121">
        <v>-84.24298</v>
      </c>
      <c r="H5651" s="119"/>
      <c r="I5651" s="119"/>
      <c r="J5651" s="119"/>
      <c r="K5651" s="121"/>
      <c r="L5651" s="121"/>
      <c r="M5651" s="121"/>
      <c r="N5651" s="121">
        <v>0.0</v>
      </c>
      <c r="O5651" s="121">
        <v>0.0</v>
      </c>
      <c r="P5651" s="121">
        <v>0.0</v>
      </c>
      <c r="Q5651" s="121">
        <v>0.0</v>
      </c>
      <c r="R5651" s="120"/>
    </row>
    <row r="5652">
      <c r="A5652" s="121" t="s">
        <v>13045</v>
      </c>
      <c r="B5652" s="121" t="s">
        <v>12730</v>
      </c>
      <c r="C5652" s="122" t="s">
        <v>26</v>
      </c>
      <c r="D5652" s="121" t="s">
        <v>2605</v>
      </c>
      <c r="E5652" s="121" t="s">
        <v>13046</v>
      </c>
      <c r="F5652" s="121">
        <v>39.90639</v>
      </c>
      <c r="G5652" s="121">
        <v>-84.21861</v>
      </c>
      <c r="H5652" s="119"/>
      <c r="I5652" s="119"/>
      <c r="J5652" s="119"/>
      <c r="K5652" s="121"/>
      <c r="L5652" s="121"/>
      <c r="M5652" s="121"/>
      <c r="N5652" s="121">
        <v>0.0</v>
      </c>
      <c r="O5652" s="121">
        <v>0.0</v>
      </c>
      <c r="P5652" s="121">
        <v>0.0</v>
      </c>
      <c r="Q5652" s="121">
        <v>0.0</v>
      </c>
      <c r="R5652" s="120"/>
    </row>
    <row r="5653">
      <c r="A5653" s="121" t="s">
        <v>13047</v>
      </c>
      <c r="B5653" s="121" t="s">
        <v>12730</v>
      </c>
      <c r="C5653" s="122" t="s">
        <v>26</v>
      </c>
      <c r="D5653" s="121" t="s">
        <v>1480</v>
      </c>
      <c r="E5653" s="121">
        <v>332067.0</v>
      </c>
      <c r="F5653" s="121">
        <v>39.78175</v>
      </c>
      <c r="G5653" s="121">
        <v>-84.19025</v>
      </c>
      <c r="H5653" s="119"/>
      <c r="I5653" s="119"/>
      <c r="J5653" s="119"/>
      <c r="K5653" s="121"/>
      <c r="L5653" s="121"/>
      <c r="M5653" s="121"/>
      <c r="N5653" s="121">
        <v>0.0</v>
      </c>
      <c r="O5653" s="121">
        <v>0.0</v>
      </c>
      <c r="P5653" s="121">
        <v>0.0</v>
      </c>
      <c r="Q5653" s="121">
        <v>0.0</v>
      </c>
      <c r="R5653" s="120"/>
    </row>
    <row r="5654">
      <c r="A5654" s="121" t="s">
        <v>13048</v>
      </c>
      <c r="B5654" s="121" t="s">
        <v>12730</v>
      </c>
      <c r="C5654" s="122" t="s">
        <v>26</v>
      </c>
      <c r="D5654" s="121" t="s">
        <v>2605</v>
      </c>
      <c r="E5654" s="121" t="s">
        <v>13049</v>
      </c>
      <c r="F5654" s="121">
        <v>39.5918</v>
      </c>
      <c r="G5654" s="121">
        <v>-84.2263</v>
      </c>
      <c r="H5654" s="119"/>
      <c r="I5654" s="119"/>
      <c r="J5654" s="119"/>
      <c r="K5654" s="121"/>
      <c r="L5654" s="121"/>
      <c r="M5654" s="121"/>
      <c r="N5654" s="121">
        <v>0.0</v>
      </c>
      <c r="O5654" s="121">
        <v>0.0</v>
      </c>
      <c r="P5654" s="121">
        <v>0.0</v>
      </c>
      <c r="Q5654" s="121">
        <v>0.0</v>
      </c>
      <c r="R5654" s="120"/>
    </row>
    <row r="5655">
      <c r="A5655" s="121" t="s">
        <v>13050</v>
      </c>
      <c r="B5655" s="121" t="s">
        <v>12730</v>
      </c>
      <c r="C5655" s="122" t="s">
        <v>26</v>
      </c>
      <c r="D5655" s="121"/>
      <c r="E5655" s="121" t="s">
        <v>13051</v>
      </c>
      <c r="F5655" s="121">
        <v>38.68</v>
      </c>
      <c r="G5655" s="121">
        <v>-82.65</v>
      </c>
      <c r="H5655" s="119"/>
      <c r="I5655" s="119"/>
      <c r="J5655" s="119"/>
      <c r="K5655" s="121"/>
      <c r="L5655" s="121"/>
      <c r="M5655" s="121"/>
      <c r="N5655" s="121"/>
      <c r="O5655" s="121">
        <v>0.0</v>
      </c>
      <c r="P5655" s="121">
        <v>0.32</v>
      </c>
      <c r="Q5655" s="121">
        <f t="shared" ref="Q5655:Q5657" si="283">SUM(I5655:P5655)</f>
        <v>0.32</v>
      </c>
      <c r="R5655" s="120"/>
    </row>
    <row r="5656">
      <c r="A5656" s="121" t="s">
        <v>13052</v>
      </c>
      <c r="B5656" s="121" t="s">
        <v>12730</v>
      </c>
      <c r="C5656" s="122" t="s">
        <v>26</v>
      </c>
      <c r="D5656" s="121"/>
      <c r="E5656" s="121" t="s">
        <v>13053</v>
      </c>
      <c r="F5656" s="121">
        <v>41.03</v>
      </c>
      <c r="G5656" s="121">
        <v>-81.02</v>
      </c>
      <c r="H5656" s="119"/>
      <c r="I5656" s="119"/>
      <c r="J5656" s="119"/>
      <c r="K5656" s="121"/>
      <c r="L5656" s="121"/>
      <c r="M5656" s="121"/>
      <c r="N5656" s="121"/>
      <c r="O5656" s="121"/>
      <c r="P5656" s="121">
        <v>0.0</v>
      </c>
      <c r="Q5656" s="121">
        <f t="shared" si="283"/>
        <v>0</v>
      </c>
      <c r="R5656" s="120"/>
    </row>
    <row r="5657">
      <c r="A5657" s="121" t="s">
        <v>13054</v>
      </c>
      <c r="B5657" s="121" t="s">
        <v>12730</v>
      </c>
      <c r="C5657" s="122" t="s">
        <v>26</v>
      </c>
      <c r="D5657" s="121"/>
      <c r="E5657" s="121" t="s">
        <v>13055</v>
      </c>
      <c r="F5657" s="121">
        <v>40.31</v>
      </c>
      <c r="G5657" s="121">
        <v>-81.12</v>
      </c>
      <c r="H5657" s="119"/>
      <c r="I5657" s="119"/>
      <c r="J5657" s="119"/>
      <c r="K5657" s="121"/>
      <c r="L5657" s="121"/>
      <c r="M5657" s="121"/>
      <c r="N5657" s="121"/>
      <c r="O5657" s="121">
        <v>0.0</v>
      </c>
      <c r="P5657" s="121">
        <v>0.04</v>
      </c>
      <c r="Q5657" s="121">
        <f t="shared" si="283"/>
        <v>0.04</v>
      </c>
      <c r="R5657" s="120"/>
    </row>
    <row r="5658">
      <c r="A5658" s="121" t="s">
        <v>13056</v>
      </c>
      <c r="B5658" s="121" t="s">
        <v>12730</v>
      </c>
      <c r="C5658" s="122" t="s">
        <v>26</v>
      </c>
      <c r="D5658" s="121" t="s">
        <v>1480</v>
      </c>
      <c r="E5658" s="121">
        <v>332098.0</v>
      </c>
      <c r="F5658" s="121">
        <v>41.2783</v>
      </c>
      <c r="G5658" s="121">
        <v>-84.3847</v>
      </c>
      <c r="H5658" s="119"/>
      <c r="I5658" s="119"/>
      <c r="J5658" s="119"/>
      <c r="K5658" s="121"/>
      <c r="L5658" s="121"/>
      <c r="M5658" s="121"/>
      <c r="N5658" s="121"/>
      <c r="O5658" s="121">
        <v>0.0</v>
      </c>
      <c r="P5658" s="121">
        <v>0.0</v>
      </c>
      <c r="Q5658" s="121">
        <v>0.0</v>
      </c>
      <c r="R5658" s="120"/>
    </row>
    <row r="5659">
      <c r="A5659" s="121" t="s">
        <v>13057</v>
      </c>
      <c r="B5659" s="121" t="s">
        <v>12730</v>
      </c>
      <c r="C5659" s="122" t="s">
        <v>26</v>
      </c>
      <c r="D5659" s="121" t="s">
        <v>2595</v>
      </c>
      <c r="E5659" s="121" t="s">
        <v>13058</v>
      </c>
      <c r="F5659" s="121">
        <v>41.38359</v>
      </c>
      <c r="G5659" s="121">
        <v>-84.2423</v>
      </c>
      <c r="H5659" s="119"/>
      <c r="I5659" s="119"/>
      <c r="J5659" s="119"/>
      <c r="K5659" s="121"/>
      <c r="L5659" s="121"/>
      <c r="M5659" s="121"/>
      <c r="N5659" s="121"/>
      <c r="O5659" s="121">
        <v>0.0</v>
      </c>
      <c r="P5659" s="121">
        <v>0.0</v>
      </c>
      <c r="Q5659" s="121">
        <v>0.0</v>
      </c>
      <c r="R5659" s="120"/>
    </row>
    <row r="5660">
      <c r="A5660" s="121" t="s">
        <v>13059</v>
      </c>
      <c r="B5660" s="121" t="s">
        <v>12730</v>
      </c>
      <c r="C5660" s="122" t="s">
        <v>26</v>
      </c>
      <c r="D5660" s="121" t="s">
        <v>2605</v>
      </c>
      <c r="E5660" s="121" t="s">
        <v>13060</v>
      </c>
      <c r="F5660" s="121">
        <v>41.3357</v>
      </c>
      <c r="G5660" s="121">
        <v>-84.4285</v>
      </c>
      <c r="H5660" s="119"/>
      <c r="I5660" s="119"/>
      <c r="J5660" s="119"/>
      <c r="K5660" s="121"/>
      <c r="L5660" s="121"/>
      <c r="M5660" s="121"/>
      <c r="N5660" s="121"/>
      <c r="O5660" s="121">
        <v>0.0</v>
      </c>
      <c r="P5660" s="121">
        <v>0.0</v>
      </c>
      <c r="Q5660" s="121">
        <v>0.0</v>
      </c>
      <c r="R5660" s="120"/>
    </row>
    <row r="5661">
      <c r="A5661" s="121" t="s">
        <v>13061</v>
      </c>
      <c r="B5661" s="121" t="s">
        <v>12730</v>
      </c>
      <c r="C5661" s="122" t="s">
        <v>26</v>
      </c>
      <c r="D5661" s="121"/>
      <c r="E5661" s="121" t="s">
        <v>13062</v>
      </c>
      <c r="F5661" s="121">
        <v>40.31</v>
      </c>
      <c r="G5661" s="121">
        <v>-83.91</v>
      </c>
      <c r="H5661" s="119"/>
      <c r="I5661" s="119"/>
      <c r="J5661" s="119"/>
      <c r="K5661" s="121"/>
      <c r="L5661" s="121"/>
      <c r="M5661" s="121"/>
      <c r="N5661" s="121"/>
      <c r="O5661" s="121">
        <v>0.0</v>
      </c>
      <c r="P5661" s="121">
        <v>0.0</v>
      </c>
      <c r="Q5661" s="121">
        <f>SUM(I5661:P5661)</f>
        <v>0</v>
      </c>
      <c r="R5661" s="120"/>
    </row>
    <row r="5662">
      <c r="A5662" s="121" t="s">
        <v>13063</v>
      </c>
      <c r="B5662" s="121" t="s">
        <v>12730</v>
      </c>
      <c r="C5662" s="122" t="s">
        <v>26</v>
      </c>
      <c r="D5662" s="121" t="s">
        <v>2595</v>
      </c>
      <c r="E5662" s="121" t="s">
        <v>13064</v>
      </c>
      <c r="F5662" s="121">
        <v>40.28862</v>
      </c>
      <c r="G5662" s="121">
        <v>-83.04855</v>
      </c>
      <c r="H5662" s="119"/>
      <c r="I5662" s="119"/>
      <c r="J5662" s="119"/>
      <c r="K5662" s="121"/>
      <c r="L5662" s="121"/>
      <c r="M5662" s="121"/>
      <c r="N5662" s="121"/>
      <c r="O5662" s="121">
        <v>0.0</v>
      </c>
      <c r="P5662" s="121">
        <v>0.0</v>
      </c>
      <c r="Q5662" s="121">
        <v>0.0</v>
      </c>
      <c r="R5662" s="120"/>
    </row>
    <row r="5663">
      <c r="A5663" s="121" t="s">
        <v>13065</v>
      </c>
      <c r="B5663" s="121" t="s">
        <v>12730</v>
      </c>
      <c r="C5663" s="122" t="s">
        <v>26</v>
      </c>
      <c r="D5663" s="121" t="s">
        <v>1480</v>
      </c>
      <c r="E5663" s="121">
        <v>332120.0</v>
      </c>
      <c r="F5663" s="121">
        <v>40.2886</v>
      </c>
      <c r="G5663" s="121">
        <v>-83.0486</v>
      </c>
      <c r="H5663" s="119"/>
      <c r="I5663" s="119"/>
      <c r="J5663" s="119"/>
      <c r="K5663" s="121"/>
      <c r="L5663" s="121"/>
      <c r="M5663" s="121"/>
      <c r="N5663" s="121"/>
      <c r="O5663" s="121">
        <v>0.0</v>
      </c>
      <c r="P5663" s="121">
        <v>0.0</v>
      </c>
      <c r="Q5663" s="121">
        <v>0.0</v>
      </c>
      <c r="R5663" s="120"/>
    </row>
    <row r="5664">
      <c r="A5664" s="121" t="s">
        <v>13066</v>
      </c>
      <c r="B5664" s="121" t="s">
        <v>12730</v>
      </c>
      <c r="C5664" s="122" t="s">
        <v>26</v>
      </c>
      <c r="D5664" s="121"/>
      <c r="E5664" s="121" t="s">
        <v>13067</v>
      </c>
      <c r="F5664" s="121">
        <v>40.28</v>
      </c>
      <c r="G5664" s="121">
        <v>-83.07</v>
      </c>
      <c r="H5664" s="119"/>
      <c r="I5664" s="119"/>
      <c r="J5664" s="119"/>
      <c r="K5664" s="121"/>
      <c r="L5664" s="121"/>
      <c r="M5664" s="121"/>
      <c r="N5664" s="121"/>
      <c r="O5664" s="121">
        <v>0.0</v>
      </c>
      <c r="P5664" s="121">
        <v>0.0</v>
      </c>
      <c r="Q5664" s="121">
        <f>SUM(I5664:P5664)</f>
        <v>0</v>
      </c>
      <c r="R5664" s="120"/>
    </row>
    <row r="5665">
      <c r="A5665" s="121" t="s">
        <v>13068</v>
      </c>
      <c r="B5665" s="121" t="s">
        <v>12730</v>
      </c>
      <c r="C5665" s="122" t="s">
        <v>26</v>
      </c>
      <c r="D5665" s="121" t="s">
        <v>1480</v>
      </c>
      <c r="E5665" s="121" t="s">
        <v>13069</v>
      </c>
      <c r="F5665" s="121">
        <v>40.35834</v>
      </c>
      <c r="G5665" s="121">
        <v>-83.07026</v>
      </c>
      <c r="H5665" s="119"/>
      <c r="I5665" s="119"/>
      <c r="J5665" s="119"/>
      <c r="K5665" s="121"/>
      <c r="L5665" s="121"/>
      <c r="M5665" s="121"/>
      <c r="N5665" s="121"/>
      <c r="O5665" s="121">
        <v>0.0</v>
      </c>
      <c r="P5665" s="121">
        <v>0.0</v>
      </c>
      <c r="Q5665" s="121">
        <v>0.0</v>
      </c>
      <c r="R5665" s="120"/>
    </row>
    <row r="5666">
      <c r="A5666" s="121" t="s">
        <v>13070</v>
      </c>
      <c r="B5666" s="121" t="s">
        <v>12730</v>
      </c>
      <c r="C5666" s="122" t="s">
        <v>26</v>
      </c>
      <c r="D5666" s="121" t="s">
        <v>2595</v>
      </c>
      <c r="E5666" s="121" t="s">
        <v>13071</v>
      </c>
      <c r="F5666" s="121">
        <v>40.8335</v>
      </c>
      <c r="G5666" s="121">
        <v>-84.29817</v>
      </c>
      <c r="H5666" s="119"/>
      <c r="I5666" s="119"/>
      <c r="J5666" s="119"/>
      <c r="K5666" s="121"/>
      <c r="L5666" s="121"/>
      <c r="M5666" s="121"/>
      <c r="N5666" s="121"/>
      <c r="O5666" s="121">
        <v>0.0</v>
      </c>
      <c r="P5666" s="121">
        <v>0.0</v>
      </c>
      <c r="Q5666" s="121">
        <v>0.0</v>
      </c>
      <c r="R5666" s="120"/>
    </row>
    <row r="5667">
      <c r="A5667" s="121" t="s">
        <v>13072</v>
      </c>
      <c r="B5667" s="121" t="s">
        <v>12730</v>
      </c>
      <c r="C5667" s="122" t="s">
        <v>26</v>
      </c>
      <c r="D5667" s="121" t="s">
        <v>1480</v>
      </c>
      <c r="E5667" s="121" t="s">
        <v>13073</v>
      </c>
      <c r="F5667" s="121">
        <v>40.4056</v>
      </c>
      <c r="G5667" s="121">
        <v>-81.3435</v>
      </c>
      <c r="H5667" s="119"/>
      <c r="I5667" s="119"/>
      <c r="J5667" s="119"/>
      <c r="K5667" s="121"/>
      <c r="L5667" s="121"/>
      <c r="M5667" s="121"/>
      <c r="N5667" s="121"/>
      <c r="O5667" s="121">
        <v>0.0</v>
      </c>
      <c r="P5667" s="121">
        <v>0.25</v>
      </c>
      <c r="Q5667" s="121">
        <v>0.25</v>
      </c>
      <c r="R5667" s="120"/>
    </row>
    <row r="5668">
      <c r="A5668" s="121" t="s">
        <v>13074</v>
      </c>
      <c r="B5668" s="121" t="s">
        <v>12730</v>
      </c>
      <c r="C5668" s="122" t="s">
        <v>26</v>
      </c>
      <c r="D5668" s="121"/>
      <c r="E5668" s="121" t="s">
        <v>13075</v>
      </c>
      <c r="F5668" s="121">
        <v>39.92</v>
      </c>
      <c r="G5668" s="121">
        <v>-81.53</v>
      </c>
      <c r="H5668" s="119"/>
      <c r="I5668" s="119"/>
      <c r="J5668" s="119"/>
      <c r="K5668" s="121"/>
      <c r="L5668" s="121"/>
      <c r="M5668" s="121"/>
      <c r="N5668" s="121">
        <v>0.0</v>
      </c>
      <c r="O5668" s="121">
        <v>0.01</v>
      </c>
      <c r="P5668" s="121">
        <v>0.51</v>
      </c>
      <c r="Q5668" s="121">
        <f t="shared" ref="Q5668:Q5669" si="284">SUM(I5668:P5668)</f>
        <v>0.52</v>
      </c>
      <c r="R5668" s="120"/>
    </row>
    <row r="5669">
      <c r="A5669" s="121" t="s">
        <v>13076</v>
      </c>
      <c r="B5669" s="121" t="s">
        <v>12730</v>
      </c>
      <c r="C5669" s="122" t="s">
        <v>26</v>
      </c>
      <c r="D5669" s="121"/>
      <c r="E5669" s="121" t="s">
        <v>13077</v>
      </c>
      <c r="F5669" s="121">
        <v>40.53</v>
      </c>
      <c r="G5669" s="121">
        <v>-81.43</v>
      </c>
      <c r="H5669" s="119"/>
      <c r="I5669" s="119"/>
      <c r="J5669" s="119"/>
      <c r="K5669" s="121"/>
      <c r="L5669" s="121"/>
      <c r="M5669" s="121"/>
      <c r="N5669" s="121"/>
      <c r="O5669" s="121">
        <v>0.0</v>
      </c>
      <c r="P5669" s="121">
        <v>0.08</v>
      </c>
      <c r="Q5669" s="121">
        <f t="shared" si="284"/>
        <v>0.08</v>
      </c>
      <c r="R5669" s="120"/>
    </row>
    <row r="5670">
      <c r="A5670" s="121" t="s">
        <v>13078</v>
      </c>
      <c r="B5670" s="121" t="s">
        <v>12730</v>
      </c>
      <c r="C5670" s="122" t="s">
        <v>26</v>
      </c>
      <c r="D5670" s="121" t="s">
        <v>2595</v>
      </c>
      <c r="E5670" s="121" t="s">
        <v>13079</v>
      </c>
      <c r="F5670" s="121">
        <v>40.5507</v>
      </c>
      <c r="G5670" s="121">
        <v>-81.564</v>
      </c>
      <c r="H5670" s="119"/>
      <c r="I5670" s="119"/>
      <c r="J5670" s="119"/>
      <c r="K5670" s="121"/>
      <c r="L5670" s="121"/>
      <c r="M5670" s="121"/>
      <c r="N5670" s="121"/>
      <c r="O5670" s="121">
        <v>0.0</v>
      </c>
      <c r="P5670" s="121">
        <v>0.03</v>
      </c>
      <c r="Q5670" s="121">
        <v>0.03</v>
      </c>
      <c r="R5670" s="120"/>
    </row>
    <row r="5671">
      <c r="A5671" s="121" t="s">
        <v>13080</v>
      </c>
      <c r="B5671" s="121" t="s">
        <v>12730</v>
      </c>
      <c r="C5671" s="122" t="s">
        <v>26</v>
      </c>
      <c r="D5671" s="121" t="s">
        <v>2595</v>
      </c>
      <c r="E5671" s="121" t="s">
        <v>13081</v>
      </c>
      <c r="F5671" s="121">
        <v>40.10746</v>
      </c>
      <c r="G5671" s="121">
        <v>-83.15355</v>
      </c>
      <c r="H5671" s="119"/>
      <c r="I5671" s="119"/>
      <c r="J5671" s="119"/>
      <c r="K5671" s="121"/>
      <c r="L5671" s="121"/>
      <c r="M5671" s="121"/>
      <c r="N5671" s="121"/>
      <c r="O5671" s="121">
        <v>0.0</v>
      </c>
      <c r="P5671" s="121">
        <v>0.0</v>
      </c>
      <c r="Q5671" s="121">
        <v>0.0</v>
      </c>
      <c r="R5671" s="120"/>
    </row>
    <row r="5672">
      <c r="A5672" s="121" t="s">
        <v>13082</v>
      </c>
      <c r="B5672" s="121" t="s">
        <v>12730</v>
      </c>
      <c r="C5672" s="122" t="s">
        <v>26</v>
      </c>
      <c r="D5672" s="121" t="s">
        <v>2595</v>
      </c>
      <c r="E5672" s="121" t="s">
        <v>13083</v>
      </c>
      <c r="F5672" s="121">
        <v>40.1299</v>
      </c>
      <c r="G5672" s="121">
        <v>-83.0742</v>
      </c>
      <c r="H5672" s="119"/>
      <c r="I5672" s="119"/>
      <c r="J5672" s="119"/>
      <c r="K5672" s="121"/>
      <c r="L5672" s="121"/>
      <c r="M5672" s="121"/>
      <c r="N5672" s="121"/>
      <c r="O5672" s="121">
        <v>0.0</v>
      </c>
      <c r="P5672" s="121">
        <v>0.0</v>
      </c>
      <c r="Q5672" s="121">
        <v>0.0</v>
      </c>
      <c r="R5672" s="120"/>
    </row>
    <row r="5673">
      <c r="A5673" s="121" t="s">
        <v>13084</v>
      </c>
      <c r="B5673" s="121" t="s">
        <v>12730</v>
      </c>
      <c r="C5673" s="122" t="s">
        <v>26</v>
      </c>
      <c r="D5673" s="121"/>
      <c r="E5673" s="121" t="s">
        <v>13085</v>
      </c>
      <c r="F5673" s="121">
        <v>39.92</v>
      </c>
      <c r="G5673" s="121">
        <v>-83.87</v>
      </c>
      <c r="H5673" s="119"/>
      <c r="I5673" s="119"/>
      <c r="J5673" s="119"/>
      <c r="K5673" s="121"/>
      <c r="L5673" s="121"/>
      <c r="M5673" s="121"/>
      <c r="N5673" s="121">
        <v>0.0</v>
      </c>
      <c r="O5673" s="121">
        <v>0.0</v>
      </c>
      <c r="P5673" s="121">
        <v>0.0</v>
      </c>
      <c r="Q5673" s="121">
        <f t="shared" ref="Q5673:Q5676" si="285">SUM(I5673:P5673)</f>
        <v>0</v>
      </c>
      <c r="R5673" s="120"/>
    </row>
    <row r="5674">
      <c r="A5674" s="121" t="s">
        <v>13086</v>
      </c>
      <c r="B5674" s="121" t="s">
        <v>12730</v>
      </c>
      <c r="C5674" s="122" t="s">
        <v>26</v>
      </c>
      <c r="D5674" s="121"/>
      <c r="E5674" s="121" t="s">
        <v>13087</v>
      </c>
      <c r="F5674" s="121">
        <v>40.77</v>
      </c>
      <c r="G5674" s="121">
        <v>-81.28</v>
      </c>
      <c r="H5674" s="119"/>
      <c r="I5674" s="119"/>
      <c r="J5674" s="119"/>
      <c r="K5674" s="121"/>
      <c r="L5674" s="121"/>
      <c r="M5674" s="121"/>
      <c r="N5674" s="121"/>
      <c r="O5674" s="121">
        <v>0.0</v>
      </c>
      <c r="P5674" s="121">
        <v>0.0</v>
      </c>
      <c r="Q5674" s="121">
        <f t="shared" si="285"/>
        <v>0</v>
      </c>
      <c r="R5674" s="120"/>
    </row>
    <row r="5675">
      <c r="A5675" s="121" t="s">
        <v>13088</v>
      </c>
      <c r="B5675" s="121" t="s">
        <v>12730</v>
      </c>
      <c r="C5675" s="122" t="s">
        <v>26</v>
      </c>
      <c r="D5675" s="121"/>
      <c r="E5675" s="121" t="s">
        <v>13089</v>
      </c>
      <c r="F5675" s="121">
        <v>40.83</v>
      </c>
      <c r="G5675" s="121">
        <v>-80.54</v>
      </c>
      <c r="H5675" s="119"/>
      <c r="I5675" s="119"/>
      <c r="J5675" s="119"/>
      <c r="K5675" s="121"/>
      <c r="L5675" s="121"/>
      <c r="M5675" s="121"/>
      <c r="N5675" s="121"/>
      <c r="O5675" s="121">
        <v>0.0</v>
      </c>
      <c r="P5675" s="121"/>
      <c r="Q5675" s="121">
        <f t="shared" si="285"/>
        <v>0</v>
      </c>
      <c r="R5675" s="120"/>
    </row>
    <row r="5676">
      <c r="A5676" s="121" t="s">
        <v>13090</v>
      </c>
      <c r="B5676" s="121" t="s">
        <v>12730</v>
      </c>
      <c r="C5676" s="122" t="s">
        <v>26</v>
      </c>
      <c r="D5676" s="121"/>
      <c r="E5676" s="121" t="s">
        <v>13091</v>
      </c>
      <c r="F5676" s="121">
        <v>40.66</v>
      </c>
      <c r="G5676" s="121">
        <v>-81.36</v>
      </c>
      <c r="H5676" s="119"/>
      <c r="I5676" s="119"/>
      <c r="J5676" s="119"/>
      <c r="K5676" s="121"/>
      <c r="L5676" s="121"/>
      <c r="M5676" s="121"/>
      <c r="N5676" s="121"/>
      <c r="O5676" s="121">
        <v>0.0</v>
      </c>
      <c r="P5676" s="121">
        <v>0.0</v>
      </c>
      <c r="Q5676" s="121">
        <f t="shared" si="285"/>
        <v>0</v>
      </c>
      <c r="R5676" s="120"/>
    </row>
    <row r="5677">
      <c r="A5677" s="121" t="s">
        <v>13092</v>
      </c>
      <c r="B5677" s="121" t="s">
        <v>12730</v>
      </c>
      <c r="C5677" s="122" t="s">
        <v>26</v>
      </c>
      <c r="D5677" s="121" t="s">
        <v>1480</v>
      </c>
      <c r="E5677" s="121" t="s">
        <v>13093</v>
      </c>
      <c r="F5677" s="121">
        <v>39.7328</v>
      </c>
      <c r="G5677" s="121">
        <v>-84.6353</v>
      </c>
      <c r="H5677" s="119"/>
      <c r="I5677" s="119"/>
      <c r="J5677" s="119"/>
      <c r="K5677" s="121"/>
      <c r="L5677" s="121"/>
      <c r="M5677" s="121"/>
      <c r="N5677" s="121">
        <v>0.0</v>
      </c>
      <c r="O5677" s="121">
        <v>0.0</v>
      </c>
      <c r="P5677" s="121">
        <v>0.0</v>
      </c>
      <c r="Q5677" s="121">
        <v>0.0</v>
      </c>
      <c r="R5677" s="120"/>
    </row>
    <row r="5678">
      <c r="A5678" s="121" t="s">
        <v>13094</v>
      </c>
      <c r="B5678" s="121" t="s">
        <v>12730</v>
      </c>
      <c r="C5678" s="122" t="s">
        <v>26</v>
      </c>
      <c r="D5678" s="121" t="s">
        <v>2595</v>
      </c>
      <c r="E5678" s="121" t="s">
        <v>13095</v>
      </c>
      <c r="F5678" s="121">
        <v>39.76472</v>
      </c>
      <c r="G5678" s="121">
        <v>-84.6338</v>
      </c>
      <c r="H5678" s="119"/>
      <c r="I5678" s="119"/>
      <c r="J5678" s="119"/>
      <c r="K5678" s="121"/>
      <c r="L5678" s="121"/>
      <c r="M5678" s="121"/>
      <c r="N5678" s="121">
        <v>0.0</v>
      </c>
      <c r="O5678" s="121">
        <v>0.0</v>
      </c>
      <c r="P5678" s="121">
        <v>0.0</v>
      </c>
      <c r="Q5678" s="121">
        <v>0.0</v>
      </c>
      <c r="R5678" s="120"/>
    </row>
    <row r="5679">
      <c r="A5679" s="121" t="s">
        <v>13096</v>
      </c>
      <c r="B5679" s="121" t="s">
        <v>12730</v>
      </c>
      <c r="C5679" s="122" t="s">
        <v>26</v>
      </c>
      <c r="D5679" s="121" t="s">
        <v>2595</v>
      </c>
      <c r="E5679" s="121" t="s">
        <v>13097</v>
      </c>
      <c r="F5679" s="121">
        <v>39.74369</v>
      </c>
      <c r="G5679" s="121">
        <v>-84.65429</v>
      </c>
      <c r="H5679" s="119"/>
      <c r="I5679" s="119"/>
      <c r="J5679" s="119"/>
      <c r="K5679" s="121"/>
      <c r="L5679" s="121"/>
      <c r="M5679" s="121"/>
      <c r="N5679" s="121">
        <v>0.0</v>
      </c>
      <c r="O5679" s="121">
        <v>0.0</v>
      </c>
      <c r="P5679" s="121">
        <v>0.0</v>
      </c>
      <c r="Q5679" s="121">
        <v>0.0</v>
      </c>
      <c r="R5679" s="120"/>
    </row>
    <row r="5680">
      <c r="A5680" s="121" t="s">
        <v>13098</v>
      </c>
      <c r="B5680" s="121" t="s">
        <v>12730</v>
      </c>
      <c r="C5680" s="122" t="s">
        <v>26</v>
      </c>
      <c r="D5680" s="121" t="s">
        <v>1480</v>
      </c>
      <c r="E5680" s="121">
        <v>332513.0</v>
      </c>
      <c r="F5680" s="121">
        <v>41.4981</v>
      </c>
      <c r="G5680" s="121">
        <v>-84.7744</v>
      </c>
      <c r="H5680" s="119"/>
      <c r="I5680" s="119"/>
      <c r="J5680" s="119"/>
      <c r="K5680" s="121"/>
      <c r="L5680" s="121"/>
      <c r="M5680" s="121"/>
      <c r="N5680" s="121"/>
      <c r="O5680" s="121">
        <v>0.0</v>
      </c>
      <c r="P5680" s="121">
        <v>0.0</v>
      </c>
      <c r="Q5680" s="121">
        <v>0.0</v>
      </c>
      <c r="R5680" s="120"/>
    </row>
    <row r="5681">
      <c r="A5681" s="121" t="s">
        <v>13099</v>
      </c>
      <c r="B5681" s="121" t="s">
        <v>12730</v>
      </c>
      <c r="C5681" s="122" t="s">
        <v>26</v>
      </c>
      <c r="D5681" s="121" t="s">
        <v>1480</v>
      </c>
      <c r="E5681" s="121">
        <v>332585.0</v>
      </c>
      <c r="F5681" s="121">
        <v>41.49139</v>
      </c>
      <c r="G5681" s="121">
        <v>-83.21472</v>
      </c>
      <c r="H5681" s="119"/>
      <c r="I5681" s="119"/>
      <c r="J5681" s="119"/>
      <c r="K5681" s="121"/>
      <c r="L5681" s="121"/>
      <c r="M5681" s="121"/>
      <c r="N5681" s="121"/>
      <c r="O5681" s="121">
        <v>0.0</v>
      </c>
      <c r="P5681" s="121">
        <v>0.0</v>
      </c>
      <c r="Q5681" s="121">
        <v>0.0</v>
      </c>
      <c r="R5681" s="120"/>
    </row>
    <row r="5682">
      <c r="A5682" s="121" t="s">
        <v>13100</v>
      </c>
      <c r="B5682" s="121" t="s">
        <v>12730</v>
      </c>
      <c r="C5682" s="122" t="s">
        <v>26</v>
      </c>
      <c r="D5682" s="121" t="s">
        <v>2595</v>
      </c>
      <c r="E5682" s="121" t="s">
        <v>13101</v>
      </c>
      <c r="F5682" s="121">
        <v>41.37628</v>
      </c>
      <c r="G5682" s="121">
        <v>-82.09918</v>
      </c>
      <c r="H5682" s="119"/>
      <c r="I5682" s="119"/>
      <c r="J5682" s="119"/>
      <c r="K5682" s="121"/>
      <c r="L5682" s="121"/>
      <c r="M5682" s="121"/>
      <c r="N5682" s="121"/>
      <c r="O5682" s="121">
        <v>0.01</v>
      </c>
      <c r="P5682" s="121">
        <v>0.0</v>
      </c>
      <c r="Q5682" s="121">
        <v>0.01</v>
      </c>
      <c r="R5682" s="120"/>
    </row>
    <row r="5683">
      <c r="A5683" s="121" t="s">
        <v>13102</v>
      </c>
      <c r="B5683" s="121" t="s">
        <v>12730</v>
      </c>
      <c r="C5683" s="122" t="s">
        <v>26</v>
      </c>
      <c r="D5683" s="121" t="s">
        <v>2605</v>
      </c>
      <c r="E5683" s="121" t="s">
        <v>13103</v>
      </c>
      <c r="F5683" s="121">
        <v>41.34628</v>
      </c>
      <c r="G5683" s="121">
        <v>-82.17885</v>
      </c>
      <c r="H5683" s="119"/>
      <c r="I5683" s="119"/>
      <c r="J5683" s="119"/>
      <c r="K5683" s="121"/>
      <c r="L5683" s="121"/>
      <c r="M5683" s="121"/>
      <c r="N5683" s="121"/>
      <c r="O5683" s="121">
        <v>0.0</v>
      </c>
      <c r="P5683" s="121">
        <v>0.0</v>
      </c>
      <c r="Q5683" s="121">
        <v>0.0</v>
      </c>
      <c r="R5683" s="120"/>
    </row>
    <row r="5684">
      <c r="A5684" s="121" t="s">
        <v>13104</v>
      </c>
      <c r="B5684" s="121" t="s">
        <v>12730</v>
      </c>
      <c r="C5684" s="122" t="s">
        <v>26</v>
      </c>
      <c r="D5684" s="121" t="s">
        <v>2595</v>
      </c>
      <c r="E5684" s="121" t="s">
        <v>13105</v>
      </c>
      <c r="F5684" s="121">
        <v>39.85933</v>
      </c>
      <c r="G5684" s="121">
        <v>-84.2942</v>
      </c>
      <c r="H5684" s="119"/>
      <c r="I5684" s="119"/>
      <c r="J5684" s="119"/>
      <c r="K5684" s="121"/>
      <c r="L5684" s="121"/>
      <c r="M5684" s="121"/>
      <c r="N5684" s="121">
        <v>0.0</v>
      </c>
      <c r="O5684" s="121">
        <v>0.0</v>
      </c>
      <c r="P5684" s="121">
        <v>0.0</v>
      </c>
      <c r="Q5684" s="121">
        <v>0.0</v>
      </c>
      <c r="R5684" s="120"/>
    </row>
    <row r="5685">
      <c r="A5685" s="121" t="s">
        <v>13106</v>
      </c>
      <c r="B5685" s="121" t="s">
        <v>12730</v>
      </c>
      <c r="C5685" s="122" t="s">
        <v>26</v>
      </c>
      <c r="D5685" s="121"/>
      <c r="E5685" s="121" t="s">
        <v>13107</v>
      </c>
      <c r="F5685" s="121">
        <v>39.87</v>
      </c>
      <c r="G5685" s="121">
        <v>-84.28</v>
      </c>
      <c r="H5685" s="119"/>
      <c r="I5685" s="119"/>
      <c r="J5685" s="119"/>
      <c r="K5685" s="121"/>
      <c r="L5685" s="121"/>
      <c r="M5685" s="121"/>
      <c r="N5685" s="121">
        <v>0.0</v>
      </c>
      <c r="O5685" s="121">
        <v>0.0</v>
      </c>
      <c r="P5685" s="121">
        <v>0.0</v>
      </c>
      <c r="Q5685" s="121">
        <f>SUM(I5685:P5685)</f>
        <v>0</v>
      </c>
      <c r="R5685" s="120"/>
    </row>
    <row r="5686">
      <c r="A5686" s="121" t="s">
        <v>13108</v>
      </c>
      <c r="B5686" s="121" t="s">
        <v>12730</v>
      </c>
      <c r="C5686" s="122" t="s">
        <v>26</v>
      </c>
      <c r="D5686" s="121" t="s">
        <v>2595</v>
      </c>
      <c r="E5686" s="121" t="s">
        <v>13109</v>
      </c>
      <c r="F5686" s="121">
        <v>39.78098</v>
      </c>
      <c r="G5686" s="121">
        <v>-84.03863</v>
      </c>
      <c r="H5686" s="119"/>
      <c r="I5686" s="119"/>
      <c r="J5686" s="119"/>
      <c r="K5686" s="121"/>
      <c r="L5686" s="121"/>
      <c r="M5686" s="121"/>
      <c r="N5686" s="121">
        <v>0.0</v>
      </c>
      <c r="O5686" s="121">
        <v>0.0</v>
      </c>
      <c r="P5686" s="121">
        <v>0.0</v>
      </c>
      <c r="Q5686" s="121">
        <v>0.0</v>
      </c>
      <c r="R5686" s="120"/>
    </row>
    <row r="5687">
      <c r="A5687" s="121" t="s">
        <v>13110</v>
      </c>
      <c r="B5687" s="121" t="s">
        <v>12730</v>
      </c>
      <c r="C5687" s="122" t="s">
        <v>26</v>
      </c>
      <c r="D5687" s="121" t="s">
        <v>1480</v>
      </c>
      <c r="E5687" s="121">
        <v>332651.0</v>
      </c>
      <c r="F5687" s="121">
        <v>39.3477</v>
      </c>
      <c r="G5687" s="121">
        <v>-84.5897</v>
      </c>
      <c r="H5687" s="119"/>
      <c r="I5687" s="119"/>
      <c r="J5687" s="119"/>
      <c r="K5687" s="121"/>
      <c r="L5687" s="121"/>
      <c r="M5687" s="121"/>
      <c r="N5687" s="121">
        <v>0.0</v>
      </c>
      <c r="O5687" s="121">
        <v>0.0</v>
      </c>
      <c r="P5687" s="121">
        <v>0.0</v>
      </c>
      <c r="Q5687" s="121">
        <v>0.0</v>
      </c>
      <c r="R5687" s="120"/>
    </row>
    <row r="5688">
      <c r="A5688" s="121" t="s">
        <v>13111</v>
      </c>
      <c r="B5688" s="121" t="s">
        <v>12730</v>
      </c>
      <c r="C5688" s="122" t="s">
        <v>26</v>
      </c>
      <c r="D5688" s="121"/>
      <c r="E5688" s="121" t="s">
        <v>13112</v>
      </c>
      <c r="F5688" s="121">
        <v>38.91</v>
      </c>
      <c r="G5688" s="121">
        <v>-83.01</v>
      </c>
      <c r="H5688" s="119"/>
      <c r="I5688" s="119"/>
      <c r="J5688" s="119"/>
      <c r="K5688" s="121"/>
      <c r="L5688" s="121"/>
      <c r="M5688" s="121"/>
      <c r="N5688" s="121">
        <v>0.0</v>
      </c>
      <c r="O5688" s="121">
        <v>0.0</v>
      </c>
      <c r="P5688" s="121">
        <v>0.04</v>
      </c>
      <c r="Q5688" s="121">
        <f>SUM(I5688:P5688)</f>
        <v>0.04</v>
      </c>
      <c r="R5688" s="120"/>
    </row>
    <row r="5689">
      <c r="A5689" s="121" t="s">
        <v>13113</v>
      </c>
      <c r="B5689" s="121" t="s">
        <v>12730</v>
      </c>
      <c r="C5689" s="122" t="s">
        <v>26</v>
      </c>
      <c r="D5689" s="121" t="s">
        <v>2595</v>
      </c>
      <c r="E5689" s="121" t="s">
        <v>13114</v>
      </c>
      <c r="F5689" s="121">
        <v>41.12294</v>
      </c>
      <c r="G5689" s="121">
        <v>-81.62519</v>
      </c>
      <c r="H5689" s="119"/>
      <c r="I5689" s="119"/>
      <c r="J5689" s="119"/>
      <c r="K5689" s="121"/>
      <c r="L5689" s="121"/>
      <c r="M5689" s="121"/>
      <c r="N5689" s="121"/>
      <c r="O5689" s="121">
        <v>0.0</v>
      </c>
      <c r="P5689" s="121">
        <v>0.0</v>
      </c>
      <c r="Q5689" s="121">
        <v>0.0</v>
      </c>
      <c r="R5689" s="120"/>
    </row>
    <row r="5690">
      <c r="A5690" s="121" t="s">
        <v>13115</v>
      </c>
      <c r="B5690" s="121" t="s">
        <v>12730</v>
      </c>
      <c r="C5690" s="122" t="s">
        <v>26</v>
      </c>
      <c r="D5690" s="121"/>
      <c r="E5690" s="121" t="s">
        <v>13116</v>
      </c>
      <c r="F5690" s="121">
        <v>40.13</v>
      </c>
      <c r="G5690" s="121">
        <v>-82.34</v>
      </c>
      <c r="H5690" s="119"/>
      <c r="I5690" s="119"/>
      <c r="J5690" s="119"/>
      <c r="K5690" s="121"/>
      <c r="L5690" s="121"/>
      <c r="M5690" s="121"/>
      <c r="N5690" s="121"/>
      <c r="O5690" s="121">
        <v>0.0</v>
      </c>
      <c r="P5690" s="121">
        <v>0.0</v>
      </c>
      <c r="Q5690" s="121">
        <f>SUM(I5690:P5690)</f>
        <v>0</v>
      </c>
      <c r="R5690" s="120"/>
    </row>
    <row r="5691">
      <c r="A5691" s="121" t="s">
        <v>13117</v>
      </c>
      <c r="B5691" s="121" t="s">
        <v>12730</v>
      </c>
      <c r="C5691" s="122" t="s">
        <v>26</v>
      </c>
      <c r="D5691" s="121" t="s">
        <v>2595</v>
      </c>
      <c r="E5691" s="121" t="s">
        <v>13118</v>
      </c>
      <c r="F5691" s="121">
        <v>39.68067</v>
      </c>
      <c r="G5691" s="121">
        <v>-84.39542</v>
      </c>
      <c r="H5691" s="119"/>
      <c r="I5691" s="119"/>
      <c r="J5691" s="119"/>
      <c r="K5691" s="121"/>
      <c r="L5691" s="121"/>
      <c r="M5691" s="121"/>
      <c r="N5691" s="121">
        <v>0.0</v>
      </c>
      <c r="O5691" s="121">
        <v>0.0</v>
      </c>
      <c r="P5691" s="121">
        <v>0.0</v>
      </c>
      <c r="Q5691" s="121">
        <v>0.0</v>
      </c>
      <c r="R5691" s="120"/>
    </row>
    <row r="5692">
      <c r="A5692" s="121" t="s">
        <v>13119</v>
      </c>
      <c r="B5692" s="121" t="s">
        <v>12730</v>
      </c>
      <c r="C5692" s="122" t="s">
        <v>26</v>
      </c>
      <c r="D5692" s="121"/>
      <c r="E5692" s="121" t="s">
        <v>13120</v>
      </c>
      <c r="F5692" s="121">
        <v>41.68</v>
      </c>
      <c r="G5692" s="121">
        <v>-84.23</v>
      </c>
      <c r="H5692" s="119"/>
      <c r="I5692" s="119"/>
      <c r="J5692" s="119"/>
      <c r="K5692" s="121"/>
      <c r="L5692" s="121"/>
      <c r="M5692" s="121"/>
      <c r="N5692" s="121"/>
      <c r="O5692" s="121">
        <v>0.0</v>
      </c>
      <c r="P5692" s="121">
        <v>0.0</v>
      </c>
      <c r="Q5692" s="121">
        <f>SUM(I5692:P5692)</f>
        <v>0</v>
      </c>
      <c r="R5692" s="120"/>
    </row>
    <row r="5693">
      <c r="A5693" s="121" t="s">
        <v>13121</v>
      </c>
      <c r="B5693" s="121" t="s">
        <v>12730</v>
      </c>
      <c r="C5693" s="122" t="s">
        <v>26</v>
      </c>
      <c r="D5693" s="121" t="s">
        <v>2595</v>
      </c>
      <c r="E5693" s="121" t="s">
        <v>13122</v>
      </c>
      <c r="F5693" s="121">
        <v>41.0401</v>
      </c>
      <c r="G5693" s="121">
        <v>-83.64919</v>
      </c>
      <c r="H5693" s="119"/>
      <c r="I5693" s="119"/>
      <c r="J5693" s="119"/>
      <c r="K5693" s="121"/>
      <c r="L5693" s="121"/>
      <c r="M5693" s="121"/>
      <c r="N5693" s="121"/>
      <c r="O5693" s="121">
        <v>0.0</v>
      </c>
      <c r="P5693" s="121">
        <v>0.0</v>
      </c>
      <c r="Q5693" s="121">
        <v>0.0</v>
      </c>
      <c r="R5693" s="120"/>
    </row>
    <row r="5694">
      <c r="A5694" s="121" t="s">
        <v>13123</v>
      </c>
      <c r="B5694" s="121" t="s">
        <v>12730</v>
      </c>
      <c r="C5694" s="122" t="s">
        <v>26</v>
      </c>
      <c r="D5694" s="121"/>
      <c r="E5694" s="121" t="s">
        <v>13124</v>
      </c>
      <c r="F5694" s="121">
        <v>40.98</v>
      </c>
      <c r="G5694" s="121">
        <v>-83.65</v>
      </c>
      <c r="H5694" s="119"/>
      <c r="I5694" s="119"/>
      <c r="J5694" s="119"/>
      <c r="K5694" s="121"/>
      <c r="L5694" s="121"/>
      <c r="M5694" s="121"/>
      <c r="N5694" s="121"/>
      <c r="O5694" s="121">
        <v>0.0</v>
      </c>
      <c r="P5694" s="121">
        <v>0.0</v>
      </c>
      <c r="Q5694" s="121">
        <f>SUM(I5694:P5694)</f>
        <v>0</v>
      </c>
      <c r="R5694" s="120"/>
    </row>
    <row r="5695">
      <c r="A5695" s="121" t="s">
        <v>13125</v>
      </c>
      <c r="B5695" s="121" t="s">
        <v>12730</v>
      </c>
      <c r="C5695" s="122" t="s">
        <v>26</v>
      </c>
      <c r="D5695" s="121" t="s">
        <v>2605</v>
      </c>
      <c r="E5695" s="121" t="s">
        <v>13126</v>
      </c>
      <c r="F5695" s="121">
        <v>41.01369</v>
      </c>
      <c r="G5695" s="121">
        <v>-83.66814</v>
      </c>
      <c r="H5695" s="119"/>
      <c r="I5695" s="119"/>
      <c r="J5695" s="119"/>
      <c r="K5695" s="121"/>
      <c r="L5695" s="121"/>
      <c r="M5695" s="121"/>
      <c r="N5695" s="121"/>
      <c r="O5695" s="121">
        <v>0.0</v>
      </c>
      <c r="P5695" s="121">
        <v>0.0</v>
      </c>
      <c r="Q5695" s="121">
        <v>0.0</v>
      </c>
      <c r="R5695" s="120"/>
    </row>
    <row r="5696">
      <c r="A5696" s="121" t="s">
        <v>13127</v>
      </c>
      <c r="B5696" s="121" t="s">
        <v>12730</v>
      </c>
      <c r="C5696" s="122" t="s">
        <v>26</v>
      </c>
      <c r="D5696" s="121" t="s">
        <v>1480</v>
      </c>
      <c r="E5696" s="121">
        <v>332791.0</v>
      </c>
      <c r="F5696" s="121">
        <v>41.0461</v>
      </c>
      <c r="G5696" s="121">
        <v>-83.6622</v>
      </c>
      <c r="H5696" s="119"/>
      <c r="I5696" s="119"/>
      <c r="J5696" s="119"/>
      <c r="K5696" s="121"/>
      <c r="L5696" s="121"/>
      <c r="M5696" s="121"/>
      <c r="N5696" s="121"/>
      <c r="O5696" s="121">
        <v>0.0</v>
      </c>
      <c r="P5696" s="121">
        <v>0.0</v>
      </c>
      <c r="Q5696" s="121">
        <v>0.0</v>
      </c>
      <c r="R5696" s="120"/>
    </row>
    <row r="5697">
      <c r="A5697" s="121" t="s">
        <v>13128</v>
      </c>
      <c r="B5697" s="121" t="s">
        <v>12730</v>
      </c>
      <c r="C5697" s="122" t="s">
        <v>26</v>
      </c>
      <c r="D5697" s="121"/>
      <c r="E5697" s="121" t="s">
        <v>13129</v>
      </c>
      <c r="F5697" s="121">
        <v>41.1</v>
      </c>
      <c r="G5697" s="121">
        <v>-82.47</v>
      </c>
      <c r="H5697" s="119"/>
      <c r="I5697" s="119"/>
      <c r="J5697" s="119"/>
      <c r="K5697" s="121"/>
      <c r="L5697" s="121"/>
      <c r="M5697" s="121"/>
      <c r="N5697" s="121"/>
      <c r="O5697" s="121">
        <v>0.0</v>
      </c>
      <c r="P5697" s="121">
        <v>0.0</v>
      </c>
      <c r="Q5697" s="121">
        <f>SUM(I5697:P5697)</f>
        <v>0</v>
      </c>
      <c r="R5697" s="120"/>
    </row>
    <row r="5698">
      <c r="A5698" s="121" t="s">
        <v>13130</v>
      </c>
      <c r="B5698" s="121" t="s">
        <v>12730</v>
      </c>
      <c r="C5698" s="122" t="s">
        <v>26</v>
      </c>
      <c r="D5698" s="121" t="s">
        <v>1480</v>
      </c>
      <c r="E5698" s="121">
        <v>332872.0</v>
      </c>
      <c r="F5698" s="121">
        <v>40.3568</v>
      </c>
      <c r="G5698" s="121">
        <v>-84.3734</v>
      </c>
      <c r="H5698" s="119"/>
      <c r="I5698" s="119"/>
      <c r="J5698" s="119"/>
      <c r="K5698" s="121"/>
      <c r="L5698" s="121"/>
      <c r="M5698" s="121"/>
      <c r="N5698" s="121"/>
      <c r="O5698" s="121">
        <v>0.0</v>
      </c>
      <c r="P5698" s="121">
        <v>0.0</v>
      </c>
      <c r="Q5698" s="121">
        <v>0.0</v>
      </c>
      <c r="R5698" s="120"/>
    </row>
    <row r="5699">
      <c r="A5699" s="121" t="s">
        <v>13131</v>
      </c>
      <c r="B5699" s="121" t="s">
        <v>12730</v>
      </c>
      <c r="C5699" s="122" t="s">
        <v>26</v>
      </c>
      <c r="D5699" s="121" t="s">
        <v>2595</v>
      </c>
      <c r="E5699" s="121" t="s">
        <v>13132</v>
      </c>
      <c r="F5699" s="121">
        <v>40.35629</v>
      </c>
      <c r="G5699" s="121">
        <v>-84.4076</v>
      </c>
      <c r="H5699" s="119"/>
      <c r="I5699" s="119"/>
      <c r="J5699" s="119"/>
      <c r="K5699" s="121"/>
      <c r="L5699" s="121"/>
      <c r="M5699" s="121"/>
      <c r="N5699" s="121"/>
      <c r="O5699" s="121">
        <v>0.0</v>
      </c>
      <c r="P5699" s="121">
        <v>0.0</v>
      </c>
      <c r="Q5699" s="121">
        <v>0.0</v>
      </c>
      <c r="R5699" s="120"/>
    </row>
    <row r="5700">
      <c r="A5700" s="121" t="s">
        <v>13133</v>
      </c>
      <c r="B5700" s="121" t="s">
        <v>12730</v>
      </c>
      <c r="C5700" s="122" t="s">
        <v>26</v>
      </c>
      <c r="D5700" s="121" t="s">
        <v>2595</v>
      </c>
      <c r="E5700" s="121" t="s">
        <v>13134</v>
      </c>
      <c r="F5700" s="121">
        <v>40.31532</v>
      </c>
      <c r="G5700" s="121">
        <v>-84.41544</v>
      </c>
      <c r="H5700" s="119"/>
      <c r="I5700" s="119"/>
      <c r="J5700" s="119"/>
      <c r="K5700" s="121"/>
      <c r="L5700" s="121"/>
      <c r="M5700" s="121"/>
      <c r="N5700" s="121"/>
      <c r="O5700" s="121">
        <v>0.0</v>
      </c>
      <c r="P5700" s="121">
        <v>0.0</v>
      </c>
      <c r="Q5700" s="121">
        <v>0.0</v>
      </c>
      <c r="R5700" s="120"/>
    </row>
    <row r="5701">
      <c r="A5701" s="121" t="s">
        <v>13135</v>
      </c>
      <c r="B5701" s="121" t="s">
        <v>12730</v>
      </c>
      <c r="C5701" s="122" t="s">
        <v>26</v>
      </c>
      <c r="D5701" s="121" t="s">
        <v>1480</v>
      </c>
      <c r="E5701" s="121">
        <v>332895.0</v>
      </c>
      <c r="F5701" s="121">
        <v>40.41</v>
      </c>
      <c r="G5701" s="121">
        <v>-84.7856</v>
      </c>
      <c r="H5701" s="119"/>
      <c r="I5701" s="119"/>
      <c r="J5701" s="119"/>
      <c r="K5701" s="121"/>
      <c r="L5701" s="121"/>
      <c r="M5701" s="121"/>
      <c r="N5701" s="121"/>
      <c r="O5701" s="121">
        <v>0.0</v>
      </c>
      <c r="P5701" s="121">
        <v>0.0</v>
      </c>
      <c r="Q5701" s="121">
        <v>0.0</v>
      </c>
      <c r="R5701" s="120"/>
    </row>
    <row r="5702">
      <c r="A5702" s="121" t="s">
        <v>7647</v>
      </c>
      <c r="B5702" s="121" t="s">
        <v>12730</v>
      </c>
      <c r="C5702" s="122" t="s">
        <v>26</v>
      </c>
      <c r="D5702" s="121" t="s">
        <v>1480</v>
      </c>
      <c r="E5702" s="121" t="s">
        <v>13136</v>
      </c>
      <c r="F5702" s="121">
        <v>39.5536</v>
      </c>
      <c r="G5702" s="121">
        <v>-84.319</v>
      </c>
      <c r="H5702" s="119"/>
      <c r="I5702" s="119"/>
      <c r="J5702" s="119"/>
      <c r="K5702" s="121"/>
      <c r="L5702" s="121"/>
      <c r="M5702" s="121"/>
      <c r="N5702" s="121">
        <v>0.0</v>
      </c>
      <c r="O5702" s="121">
        <v>0.0</v>
      </c>
      <c r="P5702" s="121">
        <v>0.0</v>
      </c>
      <c r="Q5702" s="121">
        <v>0.0</v>
      </c>
      <c r="R5702" s="120"/>
    </row>
    <row r="5703">
      <c r="A5703" s="121" t="s">
        <v>13137</v>
      </c>
      <c r="B5703" s="121" t="s">
        <v>12730</v>
      </c>
      <c r="C5703" s="122" t="s">
        <v>26</v>
      </c>
      <c r="D5703" s="121" t="s">
        <v>1480</v>
      </c>
      <c r="E5703" s="121">
        <v>332929.0</v>
      </c>
      <c r="F5703" s="121">
        <v>39.5528</v>
      </c>
      <c r="G5703" s="121">
        <v>-84.3146</v>
      </c>
      <c r="H5703" s="119"/>
      <c r="I5703" s="119"/>
      <c r="J5703" s="119"/>
      <c r="K5703" s="121"/>
      <c r="L5703" s="121"/>
      <c r="M5703" s="121"/>
      <c r="N5703" s="121">
        <v>0.0</v>
      </c>
      <c r="O5703" s="121">
        <v>0.0</v>
      </c>
      <c r="P5703" s="121">
        <v>0.0</v>
      </c>
      <c r="Q5703" s="121">
        <v>0.0</v>
      </c>
      <c r="R5703" s="120"/>
    </row>
    <row r="5704">
      <c r="A5704" s="121" t="s">
        <v>13138</v>
      </c>
      <c r="B5704" s="121" t="s">
        <v>12730</v>
      </c>
      <c r="C5704" s="122" t="s">
        <v>26</v>
      </c>
      <c r="D5704" s="121"/>
      <c r="E5704" s="121" t="s">
        <v>13139</v>
      </c>
      <c r="F5704" s="121">
        <v>40.42</v>
      </c>
      <c r="G5704" s="121">
        <v>-82.53</v>
      </c>
      <c r="H5704" s="119"/>
      <c r="I5704" s="119"/>
      <c r="J5704" s="119"/>
      <c r="K5704" s="121"/>
      <c r="L5704" s="121"/>
      <c r="M5704" s="121"/>
      <c r="N5704" s="121"/>
      <c r="O5704" s="121">
        <v>0.0</v>
      </c>
      <c r="P5704" s="121">
        <v>0.0</v>
      </c>
      <c r="Q5704" s="121">
        <f>SUM(I5704:P5704)</f>
        <v>0</v>
      </c>
      <c r="R5704" s="120"/>
    </row>
    <row r="5705">
      <c r="A5705" s="121" t="s">
        <v>13140</v>
      </c>
      <c r="B5705" s="121" t="s">
        <v>12730</v>
      </c>
      <c r="C5705" s="122" t="s">
        <v>26</v>
      </c>
      <c r="D5705" s="121" t="s">
        <v>2595</v>
      </c>
      <c r="E5705" s="121" t="s">
        <v>13141</v>
      </c>
      <c r="F5705" s="121">
        <v>40.53554</v>
      </c>
      <c r="G5705" s="121">
        <v>-82.56284</v>
      </c>
      <c r="H5705" s="119"/>
      <c r="I5705" s="119"/>
      <c r="J5705" s="119"/>
      <c r="K5705" s="121"/>
      <c r="L5705" s="121"/>
      <c r="M5705" s="121"/>
      <c r="N5705" s="121"/>
      <c r="O5705" s="121">
        <v>0.0</v>
      </c>
      <c r="P5705" s="121">
        <v>0.0</v>
      </c>
      <c r="Q5705" s="121">
        <v>0.0</v>
      </c>
      <c r="R5705" s="120"/>
    </row>
    <row r="5706">
      <c r="A5706" s="121" t="s">
        <v>13142</v>
      </c>
      <c r="B5706" s="121" t="s">
        <v>12730</v>
      </c>
      <c r="C5706" s="122" t="s">
        <v>26</v>
      </c>
      <c r="D5706" s="121" t="s">
        <v>1480</v>
      </c>
      <c r="E5706" s="121">
        <v>332974.0</v>
      </c>
      <c r="F5706" s="121">
        <v>41.33353</v>
      </c>
      <c r="G5706" s="121">
        <v>-83.11959</v>
      </c>
      <c r="H5706" s="119"/>
      <c r="I5706" s="119"/>
      <c r="J5706" s="119"/>
      <c r="K5706" s="121"/>
      <c r="L5706" s="121"/>
      <c r="M5706" s="121"/>
      <c r="N5706" s="121"/>
      <c r="O5706" s="121">
        <v>0.0</v>
      </c>
      <c r="P5706" s="121">
        <v>0.0</v>
      </c>
      <c r="Q5706" s="121">
        <v>0.0</v>
      </c>
      <c r="R5706" s="120"/>
    </row>
    <row r="5707">
      <c r="A5707" s="121" t="s">
        <v>13143</v>
      </c>
      <c r="B5707" s="121" t="s">
        <v>12730</v>
      </c>
      <c r="C5707" s="122" t="s">
        <v>26</v>
      </c>
      <c r="D5707" s="121" t="s">
        <v>2595</v>
      </c>
      <c r="E5707" s="121" t="s">
        <v>13144</v>
      </c>
      <c r="F5707" s="121">
        <v>41.36583</v>
      </c>
      <c r="G5707" s="121">
        <v>-83.07539</v>
      </c>
      <c r="H5707" s="119"/>
      <c r="I5707" s="119"/>
      <c r="J5707" s="119"/>
      <c r="K5707" s="121"/>
      <c r="L5707" s="121"/>
      <c r="M5707" s="121"/>
      <c r="N5707" s="121"/>
      <c r="O5707" s="121">
        <v>0.0</v>
      </c>
      <c r="P5707" s="121">
        <v>0.0</v>
      </c>
      <c r="Q5707" s="121">
        <v>0.0</v>
      </c>
      <c r="R5707" s="120"/>
    </row>
    <row r="5708">
      <c r="A5708" s="121" t="s">
        <v>13145</v>
      </c>
      <c r="B5708" s="121" t="s">
        <v>12730</v>
      </c>
      <c r="C5708" s="122" t="s">
        <v>26</v>
      </c>
      <c r="D5708" s="121" t="s">
        <v>2595</v>
      </c>
      <c r="E5708" s="121" t="s">
        <v>13146</v>
      </c>
      <c r="F5708" s="121">
        <v>40.35825</v>
      </c>
      <c r="G5708" s="121">
        <v>-81.71926</v>
      </c>
      <c r="H5708" s="119"/>
      <c r="I5708" s="119"/>
      <c r="J5708" s="119"/>
      <c r="K5708" s="121"/>
      <c r="L5708" s="121"/>
      <c r="M5708" s="121"/>
      <c r="N5708" s="121"/>
      <c r="O5708" s="121">
        <v>0.0</v>
      </c>
      <c r="P5708" s="121">
        <v>0.04</v>
      </c>
      <c r="Q5708" s="121">
        <v>0.04</v>
      </c>
      <c r="R5708" s="120"/>
    </row>
    <row r="5709">
      <c r="A5709" s="121" t="s">
        <v>13147</v>
      </c>
      <c r="B5709" s="121" t="s">
        <v>12730</v>
      </c>
      <c r="C5709" s="122" t="s">
        <v>26</v>
      </c>
      <c r="D5709" s="121" t="s">
        <v>2595</v>
      </c>
      <c r="E5709" s="121" t="s">
        <v>13148</v>
      </c>
      <c r="F5709" s="121">
        <v>40.23371</v>
      </c>
      <c r="G5709" s="121">
        <v>-82.93623</v>
      </c>
      <c r="H5709" s="119"/>
      <c r="I5709" s="119"/>
      <c r="J5709" s="119"/>
      <c r="K5709" s="121"/>
      <c r="L5709" s="121"/>
      <c r="M5709" s="121"/>
      <c r="N5709" s="121"/>
      <c r="O5709" s="121">
        <v>0.0</v>
      </c>
      <c r="P5709" s="121">
        <v>0.0</v>
      </c>
      <c r="Q5709" s="121">
        <v>0.0</v>
      </c>
      <c r="R5709" s="120"/>
    </row>
    <row r="5710">
      <c r="A5710" s="121" t="s">
        <v>13149</v>
      </c>
      <c r="B5710" s="121" t="s">
        <v>12730</v>
      </c>
      <c r="C5710" s="122" t="s">
        <v>26</v>
      </c>
      <c r="D5710" s="121"/>
      <c r="E5710" s="121" t="s">
        <v>13150</v>
      </c>
      <c r="F5710" s="121">
        <v>40.73</v>
      </c>
      <c r="G5710" s="121">
        <v>-82.78</v>
      </c>
      <c r="H5710" s="119"/>
      <c r="I5710" s="119"/>
      <c r="J5710" s="119"/>
      <c r="K5710" s="121"/>
      <c r="L5710" s="121"/>
      <c r="M5710" s="121"/>
      <c r="N5710" s="121"/>
      <c r="O5710" s="121">
        <v>0.0</v>
      </c>
      <c r="P5710" s="121">
        <v>0.0</v>
      </c>
      <c r="Q5710" s="121">
        <f>SUM(I5710:P5710)</f>
        <v>0</v>
      </c>
      <c r="R5710" s="120"/>
    </row>
    <row r="5711">
      <c r="A5711" s="121" t="s">
        <v>13151</v>
      </c>
      <c r="B5711" s="121" t="s">
        <v>12730</v>
      </c>
      <c r="C5711" s="122" t="s">
        <v>26</v>
      </c>
      <c r="D5711" s="121" t="s">
        <v>2595</v>
      </c>
      <c r="E5711" s="121" t="s">
        <v>13152</v>
      </c>
      <c r="F5711" s="121">
        <v>40.74681</v>
      </c>
      <c r="G5711" s="121">
        <v>-82.72263</v>
      </c>
      <c r="H5711" s="119"/>
      <c r="I5711" s="119"/>
      <c r="J5711" s="119"/>
      <c r="K5711" s="121"/>
      <c r="L5711" s="121"/>
      <c r="M5711" s="121"/>
      <c r="N5711" s="121"/>
      <c r="O5711" s="121">
        <v>0.0</v>
      </c>
      <c r="P5711" s="121">
        <v>0.0</v>
      </c>
      <c r="Q5711" s="121">
        <v>0.0</v>
      </c>
      <c r="R5711" s="120"/>
    </row>
    <row r="5712">
      <c r="A5712" s="121" t="s">
        <v>13153</v>
      </c>
      <c r="B5712" s="121" t="s">
        <v>12730</v>
      </c>
      <c r="C5712" s="122" t="s">
        <v>26</v>
      </c>
      <c r="D5712" s="121" t="s">
        <v>1480</v>
      </c>
      <c r="E5712" s="121" t="s">
        <v>13154</v>
      </c>
      <c r="F5712" s="121">
        <v>40.7231</v>
      </c>
      <c r="G5712" s="121">
        <v>-82.7999</v>
      </c>
      <c r="H5712" s="119"/>
      <c r="I5712" s="119"/>
      <c r="J5712" s="119"/>
      <c r="K5712" s="121"/>
      <c r="L5712" s="121"/>
      <c r="M5712" s="121"/>
      <c r="N5712" s="121"/>
      <c r="O5712" s="121">
        <v>0.0</v>
      </c>
      <c r="P5712" s="121">
        <v>0.0</v>
      </c>
      <c r="Q5712" s="121">
        <v>0.0</v>
      </c>
      <c r="R5712" s="120"/>
    </row>
    <row r="5713">
      <c r="A5713" s="121" t="s">
        <v>13155</v>
      </c>
      <c r="B5713" s="121" t="s">
        <v>12730</v>
      </c>
      <c r="C5713" s="122" t="s">
        <v>26</v>
      </c>
      <c r="D5713" s="121" t="s">
        <v>1480</v>
      </c>
      <c r="E5713" s="121" t="s">
        <v>13156</v>
      </c>
      <c r="F5713" s="121">
        <v>38.82075</v>
      </c>
      <c r="G5713" s="121">
        <v>-82.18171</v>
      </c>
      <c r="H5713" s="119"/>
      <c r="I5713" s="119"/>
      <c r="J5713" s="119"/>
      <c r="K5713" s="121"/>
      <c r="L5713" s="121"/>
      <c r="M5713" s="121"/>
      <c r="N5713" s="121">
        <v>0.0</v>
      </c>
      <c r="O5713" s="121">
        <v>0.08</v>
      </c>
      <c r="P5713" s="121">
        <v>0.82</v>
      </c>
      <c r="Q5713" s="121">
        <v>0.9</v>
      </c>
      <c r="R5713" s="120"/>
    </row>
    <row r="5714">
      <c r="A5714" s="121" t="s">
        <v>13157</v>
      </c>
      <c r="B5714" s="121" t="s">
        <v>12730</v>
      </c>
      <c r="C5714" s="122" t="s">
        <v>26</v>
      </c>
      <c r="D5714" s="121"/>
      <c r="E5714" s="121" t="s">
        <v>13158</v>
      </c>
      <c r="F5714" s="121">
        <v>41.28</v>
      </c>
      <c r="G5714" s="121">
        <v>-81.08</v>
      </c>
      <c r="H5714" s="119"/>
      <c r="I5714" s="119"/>
      <c r="J5714" s="119"/>
      <c r="K5714" s="121"/>
      <c r="L5714" s="121"/>
      <c r="M5714" s="121"/>
      <c r="N5714" s="121"/>
      <c r="O5714" s="121">
        <v>0.0</v>
      </c>
      <c r="P5714" s="121">
        <v>0.0</v>
      </c>
      <c r="Q5714" s="121">
        <f t="shared" ref="Q5714:Q5715" si="286">SUM(I5714:P5714)</f>
        <v>0</v>
      </c>
      <c r="R5714" s="120"/>
    </row>
    <row r="5715">
      <c r="A5715" s="121" t="s">
        <v>13159</v>
      </c>
      <c r="B5715" s="121" t="s">
        <v>12730</v>
      </c>
      <c r="C5715" s="122" t="s">
        <v>26</v>
      </c>
      <c r="D5715" s="121"/>
      <c r="E5715" s="121" t="s">
        <v>13160</v>
      </c>
      <c r="F5715" s="121">
        <v>38.88</v>
      </c>
      <c r="G5715" s="121">
        <v>-83.89</v>
      </c>
      <c r="H5715" s="119"/>
      <c r="I5715" s="119"/>
      <c r="J5715" s="119"/>
      <c r="K5715" s="121"/>
      <c r="L5715" s="121"/>
      <c r="M5715" s="121"/>
      <c r="N5715" s="121">
        <v>0.0</v>
      </c>
      <c r="O5715" s="121">
        <v>0.0</v>
      </c>
      <c r="P5715" s="121">
        <v>0.0</v>
      </c>
      <c r="Q5715" s="121">
        <f t="shared" si="286"/>
        <v>0</v>
      </c>
      <c r="R5715" s="120"/>
    </row>
    <row r="5716">
      <c r="A5716" s="121" t="s">
        <v>13161</v>
      </c>
      <c r="B5716" s="121" t="s">
        <v>12730</v>
      </c>
      <c r="C5716" s="122" t="s">
        <v>26</v>
      </c>
      <c r="D5716" s="121" t="s">
        <v>1480</v>
      </c>
      <c r="E5716" s="121" t="s">
        <v>13162</v>
      </c>
      <c r="F5716" s="121">
        <v>39.6361</v>
      </c>
      <c r="G5716" s="121">
        <v>-84.4015</v>
      </c>
      <c r="H5716" s="119"/>
      <c r="I5716" s="119"/>
      <c r="J5716" s="119"/>
      <c r="K5716" s="121"/>
      <c r="L5716" s="121"/>
      <c r="M5716" s="121"/>
      <c r="N5716" s="121">
        <v>0.0</v>
      </c>
      <c r="O5716" s="121">
        <v>0.0</v>
      </c>
      <c r="P5716" s="121">
        <v>0.0</v>
      </c>
      <c r="Q5716" s="121">
        <v>0.0</v>
      </c>
      <c r="R5716" s="120"/>
    </row>
    <row r="5717">
      <c r="A5717" s="121" t="s">
        <v>13163</v>
      </c>
      <c r="B5717" s="121" t="s">
        <v>12730</v>
      </c>
      <c r="C5717" s="122" t="s">
        <v>26</v>
      </c>
      <c r="D5717" s="121"/>
      <c r="E5717" s="121" t="s">
        <v>13164</v>
      </c>
      <c r="F5717" s="121">
        <v>40.29</v>
      </c>
      <c r="G5717" s="121">
        <v>-81.46</v>
      </c>
      <c r="H5717" s="119"/>
      <c r="I5717" s="119"/>
      <c r="J5717" s="119"/>
      <c r="K5717" s="121"/>
      <c r="L5717" s="121"/>
      <c r="M5717" s="121"/>
      <c r="N5717" s="121"/>
      <c r="O5717" s="121"/>
      <c r="P5717" s="121">
        <v>0.0</v>
      </c>
      <c r="Q5717" s="121">
        <f>SUM(I5717:P5717)</f>
        <v>0</v>
      </c>
      <c r="R5717" s="120"/>
    </row>
    <row r="5718">
      <c r="A5718" s="121" t="s">
        <v>13165</v>
      </c>
      <c r="B5718" s="121" t="s">
        <v>12730</v>
      </c>
      <c r="C5718" s="122" t="s">
        <v>26</v>
      </c>
      <c r="D5718" s="121" t="s">
        <v>2595</v>
      </c>
      <c r="E5718" s="121" t="s">
        <v>13166</v>
      </c>
      <c r="F5718" s="121">
        <v>41.19559</v>
      </c>
      <c r="G5718" s="121">
        <v>-80.6453</v>
      </c>
      <c r="H5718" s="119"/>
      <c r="I5718" s="119"/>
      <c r="J5718" s="119"/>
      <c r="K5718" s="121"/>
      <c r="L5718" s="121"/>
      <c r="M5718" s="121"/>
      <c r="N5718" s="121"/>
      <c r="O5718" s="121" t="s">
        <v>2592</v>
      </c>
      <c r="P5718" s="121" t="s">
        <v>2592</v>
      </c>
      <c r="Q5718" s="121">
        <v>0.0</v>
      </c>
      <c r="R5718" s="120"/>
    </row>
    <row r="5719">
      <c r="A5719" s="121" t="s">
        <v>13167</v>
      </c>
      <c r="B5719" s="121" t="s">
        <v>12730</v>
      </c>
      <c r="C5719" s="122" t="s">
        <v>26</v>
      </c>
      <c r="D5719" s="121" t="s">
        <v>2595</v>
      </c>
      <c r="E5719" s="121" t="s">
        <v>13168</v>
      </c>
      <c r="F5719" s="121">
        <v>39.46762</v>
      </c>
      <c r="G5719" s="121">
        <v>-82.13356</v>
      </c>
      <c r="H5719" s="119"/>
      <c r="I5719" s="119"/>
      <c r="J5719" s="119"/>
      <c r="K5719" s="121"/>
      <c r="L5719" s="121"/>
      <c r="M5719" s="121"/>
      <c r="N5719" s="121">
        <v>0.0</v>
      </c>
      <c r="O5719" s="121">
        <v>0.03</v>
      </c>
      <c r="P5719" s="121">
        <v>0.26</v>
      </c>
      <c r="Q5719" s="121">
        <v>0.29</v>
      </c>
      <c r="R5719" s="120"/>
    </row>
    <row r="5720">
      <c r="A5720" s="121" t="s">
        <v>13169</v>
      </c>
      <c r="B5720" s="121" t="s">
        <v>12730</v>
      </c>
      <c r="C5720" s="122" t="s">
        <v>26</v>
      </c>
      <c r="D5720" s="121" t="s">
        <v>2595</v>
      </c>
      <c r="E5720" s="121" t="s">
        <v>13170</v>
      </c>
      <c r="F5720" s="121">
        <v>39.55292</v>
      </c>
      <c r="G5720" s="121">
        <v>-82.00011</v>
      </c>
      <c r="H5720" s="119"/>
      <c r="I5720" s="119"/>
      <c r="J5720" s="119"/>
      <c r="K5720" s="121"/>
      <c r="L5720" s="121"/>
      <c r="M5720" s="121"/>
      <c r="N5720" s="121">
        <v>0.0</v>
      </c>
      <c r="O5720" s="121">
        <v>0.04</v>
      </c>
      <c r="P5720" s="121">
        <v>0.34</v>
      </c>
      <c r="Q5720" s="121">
        <v>0.38</v>
      </c>
      <c r="R5720" s="120"/>
    </row>
    <row r="5721">
      <c r="A5721" s="121" t="s">
        <v>13171</v>
      </c>
      <c r="B5721" s="121" t="s">
        <v>12730</v>
      </c>
      <c r="C5721" s="122" t="s">
        <v>26</v>
      </c>
      <c r="D5721" s="121" t="s">
        <v>2595</v>
      </c>
      <c r="E5721" s="121" t="s">
        <v>13172</v>
      </c>
      <c r="F5721" s="121">
        <v>39.21418</v>
      </c>
      <c r="G5721" s="121">
        <v>-84.1716</v>
      </c>
      <c r="H5721" s="119"/>
      <c r="I5721" s="119"/>
      <c r="J5721" s="119"/>
      <c r="K5721" s="121"/>
      <c r="L5721" s="121"/>
      <c r="M5721" s="121"/>
      <c r="N5721" s="121" t="s">
        <v>2613</v>
      </c>
      <c r="O5721" s="121" t="s">
        <v>5962</v>
      </c>
      <c r="P5721" s="121">
        <v>0.0</v>
      </c>
      <c r="Q5721" s="121">
        <v>0.0</v>
      </c>
      <c r="R5721" s="120"/>
    </row>
    <row r="5722">
      <c r="A5722" s="121" t="s">
        <v>13173</v>
      </c>
      <c r="B5722" s="121" t="s">
        <v>12730</v>
      </c>
      <c r="C5722" s="122" t="s">
        <v>26</v>
      </c>
      <c r="D5722" s="121"/>
      <c r="E5722" s="121" t="s">
        <v>13174</v>
      </c>
      <c r="F5722" s="121">
        <v>40.11</v>
      </c>
      <c r="G5722" s="121">
        <v>-82.88</v>
      </c>
      <c r="H5722" s="119"/>
      <c r="I5722" s="119"/>
      <c r="J5722" s="119"/>
      <c r="K5722" s="121"/>
      <c r="L5722" s="121"/>
      <c r="M5722" s="121"/>
      <c r="N5722" s="121"/>
      <c r="O5722" s="121">
        <v>0.0</v>
      </c>
      <c r="P5722" s="121">
        <v>0.0</v>
      </c>
      <c r="Q5722" s="121">
        <f>SUM(I5722:P5722)</f>
        <v>0</v>
      </c>
      <c r="R5722" s="120"/>
    </row>
    <row r="5723">
      <c r="A5723" s="121" t="s">
        <v>13175</v>
      </c>
      <c r="B5723" s="121" t="s">
        <v>12730</v>
      </c>
      <c r="C5723" s="122" t="s">
        <v>26</v>
      </c>
      <c r="D5723" s="121" t="s">
        <v>2595</v>
      </c>
      <c r="E5723" s="121" t="s">
        <v>13176</v>
      </c>
      <c r="F5723" s="121">
        <v>39.98096</v>
      </c>
      <c r="G5723" s="121">
        <v>-83.04005</v>
      </c>
      <c r="H5723" s="119"/>
      <c r="I5723" s="119"/>
      <c r="J5723" s="119"/>
      <c r="K5723" s="121"/>
      <c r="L5723" s="121"/>
      <c r="M5723" s="121"/>
      <c r="N5723" s="121">
        <v>0.0</v>
      </c>
      <c r="O5723" s="121">
        <v>0.0</v>
      </c>
      <c r="P5723" s="121">
        <v>0.0</v>
      </c>
      <c r="Q5723" s="121">
        <v>0.0</v>
      </c>
      <c r="R5723" s="120"/>
    </row>
    <row r="5724">
      <c r="A5724" s="121" t="s">
        <v>13177</v>
      </c>
      <c r="B5724" s="121" t="s">
        <v>12730</v>
      </c>
      <c r="C5724" s="122" t="s">
        <v>26</v>
      </c>
      <c r="D5724" s="121"/>
      <c r="E5724" s="121" t="s">
        <v>13178</v>
      </c>
      <c r="F5724" s="121">
        <v>41.17</v>
      </c>
      <c r="G5724" s="121">
        <v>-81.74</v>
      </c>
      <c r="H5724" s="119"/>
      <c r="I5724" s="119"/>
      <c r="J5724" s="119"/>
      <c r="K5724" s="121"/>
      <c r="L5724" s="121"/>
      <c r="M5724" s="121"/>
      <c r="N5724" s="121"/>
      <c r="O5724" s="121">
        <v>0.0</v>
      </c>
      <c r="P5724" s="121">
        <v>0.0</v>
      </c>
      <c r="Q5724" s="121">
        <f t="shared" ref="Q5724:Q5725" si="287">SUM(I5724:P5724)</f>
        <v>0</v>
      </c>
      <c r="R5724" s="120"/>
    </row>
    <row r="5725">
      <c r="A5725" s="121" t="s">
        <v>13179</v>
      </c>
      <c r="B5725" s="121" t="s">
        <v>12730</v>
      </c>
      <c r="C5725" s="122" t="s">
        <v>26</v>
      </c>
      <c r="D5725" s="121"/>
      <c r="E5725" s="121" t="s">
        <v>13180</v>
      </c>
      <c r="F5725" s="121">
        <v>40.07</v>
      </c>
      <c r="G5725" s="121">
        <v>-82.55</v>
      </c>
      <c r="H5725" s="119"/>
      <c r="I5725" s="119"/>
      <c r="J5725" s="119"/>
      <c r="K5725" s="121"/>
      <c r="L5725" s="121"/>
      <c r="M5725" s="121"/>
      <c r="N5725" s="121"/>
      <c r="O5725" s="121">
        <v>0.0</v>
      </c>
      <c r="P5725" s="121">
        <v>0.01</v>
      </c>
      <c r="Q5725" s="121">
        <f t="shared" si="287"/>
        <v>0.01</v>
      </c>
      <c r="R5725" s="120"/>
    </row>
    <row r="5726">
      <c r="A5726" s="121" t="s">
        <v>13181</v>
      </c>
      <c r="B5726" s="121" t="s">
        <v>12730</v>
      </c>
      <c r="C5726" s="122" t="s">
        <v>26</v>
      </c>
      <c r="D5726" s="121" t="s">
        <v>2595</v>
      </c>
      <c r="E5726" s="121" t="s">
        <v>13182</v>
      </c>
      <c r="F5726" s="121">
        <v>40.1282</v>
      </c>
      <c r="G5726" s="121">
        <v>-82.5158</v>
      </c>
      <c r="H5726" s="119"/>
      <c r="I5726" s="119"/>
      <c r="J5726" s="119"/>
      <c r="K5726" s="121"/>
      <c r="L5726" s="121"/>
      <c r="M5726" s="121"/>
      <c r="N5726" s="121"/>
      <c r="O5726" s="121">
        <v>0.0</v>
      </c>
      <c r="P5726" s="121">
        <v>0.04</v>
      </c>
      <c r="Q5726" s="121">
        <v>0.04</v>
      </c>
      <c r="R5726" s="120"/>
    </row>
    <row r="5727">
      <c r="A5727" s="121" t="s">
        <v>13183</v>
      </c>
      <c r="B5727" s="121" t="s">
        <v>12730</v>
      </c>
      <c r="C5727" s="122" t="s">
        <v>26</v>
      </c>
      <c r="D5727" s="121" t="s">
        <v>2595</v>
      </c>
      <c r="E5727" s="121" t="s">
        <v>13184</v>
      </c>
      <c r="F5727" s="121">
        <v>40.15234</v>
      </c>
      <c r="G5727" s="121">
        <v>-82.51714</v>
      </c>
      <c r="H5727" s="119"/>
      <c r="I5727" s="119"/>
      <c r="J5727" s="119"/>
      <c r="K5727" s="121"/>
      <c r="L5727" s="121"/>
      <c r="M5727" s="121"/>
      <c r="N5727" s="121"/>
      <c r="O5727" s="121">
        <v>0.0</v>
      </c>
      <c r="P5727" s="121">
        <v>0.03</v>
      </c>
      <c r="Q5727" s="121">
        <v>0.03</v>
      </c>
      <c r="R5727" s="120"/>
    </row>
    <row r="5728">
      <c r="A5728" s="121" t="s">
        <v>13185</v>
      </c>
      <c r="B5728" s="121" t="s">
        <v>12730</v>
      </c>
      <c r="C5728" s="122" t="s">
        <v>26</v>
      </c>
      <c r="D5728" s="121"/>
      <c r="E5728" s="121" t="s">
        <v>13186</v>
      </c>
      <c r="F5728" s="121">
        <v>39.38</v>
      </c>
      <c r="G5728" s="121">
        <v>-83.38</v>
      </c>
      <c r="H5728" s="119"/>
      <c r="I5728" s="119"/>
      <c r="J5728" s="119"/>
      <c r="K5728" s="121"/>
      <c r="L5728" s="121"/>
      <c r="M5728" s="121"/>
      <c r="N5728" s="121">
        <v>0.0</v>
      </c>
      <c r="O5728" s="121">
        <v>0.0</v>
      </c>
      <c r="P5728" s="121">
        <v>0.0</v>
      </c>
      <c r="Q5728" s="121">
        <f>SUM(I5728:P5728)</f>
        <v>0</v>
      </c>
      <c r="R5728" s="120"/>
    </row>
    <row r="5729">
      <c r="A5729" s="121" t="s">
        <v>13187</v>
      </c>
      <c r="B5729" s="121" t="s">
        <v>12730</v>
      </c>
      <c r="C5729" s="122" t="s">
        <v>26</v>
      </c>
      <c r="D5729" s="121" t="s">
        <v>1480</v>
      </c>
      <c r="E5729" s="121" t="s">
        <v>13188</v>
      </c>
      <c r="F5729" s="121">
        <v>39.3418</v>
      </c>
      <c r="G5729" s="121">
        <v>-83.3766</v>
      </c>
      <c r="H5729" s="119"/>
      <c r="I5729" s="119"/>
      <c r="J5729" s="119"/>
      <c r="K5729" s="121"/>
      <c r="L5729" s="121"/>
      <c r="M5729" s="121"/>
      <c r="N5729" s="121">
        <v>0.0</v>
      </c>
      <c r="O5729" s="121">
        <v>0.0</v>
      </c>
      <c r="P5729" s="121">
        <v>0.01</v>
      </c>
      <c r="Q5729" s="121">
        <v>0.01</v>
      </c>
      <c r="R5729" s="120"/>
    </row>
    <row r="5730">
      <c r="A5730" s="121" t="s">
        <v>13189</v>
      </c>
      <c r="B5730" s="121" t="s">
        <v>12730</v>
      </c>
      <c r="C5730" s="122" t="s">
        <v>26</v>
      </c>
      <c r="D5730" s="121" t="s">
        <v>2595</v>
      </c>
      <c r="E5730" s="121" t="s">
        <v>13190</v>
      </c>
      <c r="F5730" s="121">
        <v>40.16708</v>
      </c>
      <c r="G5730" s="121">
        <v>-84.63715</v>
      </c>
      <c r="H5730" s="119"/>
      <c r="I5730" s="119"/>
      <c r="J5730" s="119"/>
      <c r="K5730" s="121"/>
      <c r="L5730" s="121"/>
      <c r="M5730" s="121"/>
      <c r="N5730" s="121"/>
      <c r="O5730" s="121">
        <v>0.0</v>
      </c>
      <c r="P5730" s="121">
        <v>0.0</v>
      </c>
      <c r="Q5730" s="121">
        <v>0.0</v>
      </c>
      <c r="R5730" s="120"/>
    </row>
    <row r="5731">
      <c r="A5731" s="121" t="s">
        <v>13191</v>
      </c>
      <c r="B5731" s="121" t="s">
        <v>12730</v>
      </c>
      <c r="C5731" s="122" t="s">
        <v>26</v>
      </c>
      <c r="D5731" s="121" t="s">
        <v>1480</v>
      </c>
      <c r="E5731" s="121">
        <v>333375.0</v>
      </c>
      <c r="F5731" s="121">
        <v>40.1032</v>
      </c>
      <c r="G5731" s="121">
        <v>-84.6504</v>
      </c>
      <c r="H5731" s="119"/>
      <c r="I5731" s="119"/>
      <c r="J5731" s="119"/>
      <c r="K5731" s="121"/>
      <c r="L5731" s="121"/>
      <c r="M5731" s="121"/>
      <c r="N5731" s="121"/>
      <c r="O5731" s="121">
        <v>0.0</v>
      </c>
      <c r="P5731" s="121">
        <v>0.0</v>
      </c>
      <c r="Q5731" s="121">
        <v>0.0</v>
      </c>
      <c r="R5731" s="120"/>
    </row>
    <row r="5732">
      <c r="A5732" s="121" t="s">
        <v>13192</v>
      </c>
      <c r="B5732" s="121" t="s">
        <v>12730</v>
      </c>
      <c r="C5732" s="122" t="s">
        <v>26</v>
      </c>
      <c r="D5732" s="121" t="s">
        <v>2595</v>
      </c>
      <c r="E5732" s="121" t="s">
        <v>13193</v>
      </c>
      <c r="F5732" s="121">
        <v>39.84789</v>
      </c>
      <c r="G5732" s="121">
        <v>-83.06082</v>
      </c>
      <c r="H5732" s="119"/>
      <c r="I5732" s="119"/>
      <c r="J5732" s="119"/>
      <c r="K5732" s="121"/>
      <c r="L5732" s="121"/>
      <c r="M5732" s="121"/>
      <c r="N5732" s="121">
        <v>0.0</v>
      </c>
      <c r="O5732" s="121">
        <v>0.0</v>
      </c>
      <c r="P5732" s="121">
        <v>0.0</v>
      </c>
      <c r="Q5732" s="121">
        <v>0.0</v>
      </c>
      <c r="R5732" s="120"/>
    </row>
    <row r="5733">
      <c r="A5733" s="121" t="s">
        <v>13194</v>
      </c>
      <c r="B5733" s="121" t="s">
        <v>12730</v>
      </c>
      <c r="C5733" s="122" t="s">
        <v>26</v>
      </c>
      <c r="D5733" s="121" t="s">
        <v>2595</v>
      </c>
      <c r="E5733" s="121" t="s">
        <v>13195</v>
      </c>
      <c r="F5733" s="121">
        <v>39.863</v>
      </c>
      <c r="G5733" s="121">
        <v>-82.8985</v>
      </c>
      <c r="H5733" s="119"/>
      <c r="I5733" s="119"/>
      <c r="J5733" s="119"/>
      <c r="K5733" s="121"/>
      <c r="L5733" s="121"/>
      <c r="M5733" s="121"/>
      <c r="N5733" s="121">
        <v>0.0</v>
      </c>
      <c r="O5733" s="121" t="s">
        <v>2589</v>
      </c>
      <c r="P5733" s="121" t="s">
        <v>2613</v>
      </c>
      <c r="Q5733" s="121">
        <v>0.0</v>
      </c>
      <c r="R5733" s="120"/>
    </row>
    <row r="5734">
      <c r="A5734" s="121" t="s">
        <v>13196</v>
      </c>
      <c r="B5734" s="121" t="s">
        <v>12730</v>
      </c>
      <c r="C5734" s="122" t="s">
        <v>26</v>
      </c>
      <c r="D5734" s="121"/>
      <c r="E5734" s="121" t="s">
        <v>13197</v>
      </c>
      <c r="F5734" s="121">
        <v>39.4</v>
      </c>
      <c r="G5734" s="121">
        <v>-83.87</v>
      </c>
      <c r="H5734" s="119"/>
      <c r="I5734" s="119"/>
      <c r="J5734" s="119"/>
      <c r="K5734" s="121"/>
      <c r="L5734" s="121"/>
      <c r="M5734" s="121"/>
      <c r="N5734" s="121">
        <v>0.0</v>
      </c>
      <c r="O5734" s="121">
        <v>0.0</v>
      </c>
      <c r="P5734" s="121">
        <v>0.0</v>
      </c>
      <c r="Q5734" s="121">
        <f t="shared" ref="Q5734:Q5735" si="288">SUM(I5734:P5734)</f>
        <v>0</v>
      </c>
      <c r="R5734" s="120"/>
    </row>
    <row r="5735">
      <c r="A5735" s="121" t="s">
        <v>13198</v>
      </c>
      <c r="B5735" s="121" t="s">
        <v>12730</v>
      </c>
      <c r="C5735" s="122" t="s">
        <v>26</v>
      </c>
      <c r="D5735" s="121"/>
      <c r="E5735" s="121" t="s">
        <v>13199</v>
      </c>
      <c r="F5735" s="121">
        <v>39.38</v>
      </c>
      <c r="G5735" s="121">
        <v>-84.57</v>
      </c>
      <c r="H5735" s="119"/>
      <c r="I5735" s="119"/>
      <c r="J5735" s="119"/>
      <c r="K5735" s="121"/>
      <c r="L5735" s="121"/>
      <c r="M5735" s="121"/>
      <c r="N5735" s="121">
        <v>0.0</v>
      </c>
      <c r="O5735" s="121">
        <v>0.0</v>
      </c>
      <c r="P5735" s="121">
        <v>0.0</v>
      </c>
      <c r="Q5735" s="121">
        <f t="shared" si="288"/>
        <v>0</v>
      </c>
      <c r="R5735" s="120"/>
    </row>
    <row r="5736">
      <c r="A5736" s="121" t="s">
        <v>13200</v>
      </c>
      <c r="B5736" s="121" t="s">
        <v>12730</v>
      </c>
      <c r="C5736" s="122" t="s">
        <v>26</v>
      </c>
      <c r="D5736" s="121" t="s">
        <v>2595</v>
      </c>
      <c r="E5736" s="121" t="s">
        <v>13201</v>
      </c>
      <c r="F5736" s="121">
        <v>39.4077</v>
      </c>
      <c r="G5736" s="121">
        <v>-84.5712</v>
      </c>
      <c r="H5736" s="119"/>
      <c r="I5736" s="119"/>
      <c r="J5736" s="119"/>
      <c r="K5736" s="121"/>
      <c r="L5736" s="121"/>
      <c r="M5736" s="121"/>
      <c r="N5736" s="121">
        <v>0.0</v>
      </c>
      <c r="O5736" s="121">
        <v>0.0</v>
      </c>
      <c r="P5736" s="121">
        <v>0.0</v>
      </c>
      <c r="Q5736" s="121">
        <v>0.0</v>
      </c>
      <c r="R5736" s="120"/>
    </row>
    <row r="5737">
      <c r="A5737" s="121" t="s">
        <v>13202</v>
      </c>
      <c r="B5737" s="121" t="s">
        <v>12730</v>
      </c>
      <c r="C5737" s="122" t="s">
        <v>26</v>
      </c>
      <c r="D5737" s="121" t="s">
        <v>2595</v>
      </c>
      <c r="E5737" s="121" t="s">
        <v>13203</v>
      </c>
      <c r="F5737" s="121">
        <v>39.36742</v>
      </c>
      <c r="G5737" s="121">
        <v>-84.48857</v>
      </c>
      <c r="H5737" s="119"/>
      <c r="I5737" s="119"/>
      <c r="J5737" s="119"/>
      <c r="K5737" s="121"/>
      <c r="L5737" s="121"/>
      <c r="M5737" s="121"/>
      <c r="N5737" s="121">
        <v>0.0</v>
      </c>
      <c r="O5737" s="121">
        <v>0.0</v>
      </c>
      <c r="P5737" s="121">
        <v>0.0</v>
      </c>
      <c r="Q5737" s="121">
        <v>0.0</v>
      </c>
      <c r="R5737" s="120"/>
    </row>
    <row r="5738">
      <c r="A5738" s="121" t="s">
        <v>13204</v>
      </c>
      <c r="B5738" s="121" t="s">
        <v>12730</v>
      </c>
      <c r="C5738" s="122" t="s">
        <v>26</v>
      </c>
      <c r="D5738" s="121" t="s">
        <v>2595</v>
      </c>
      <c r="E5738" s="121" t="s">
        <v>13205</v>
      </c>
      <c r="F5738" s="121">
        <v>39.42625</v>
      </c>
      <c r="G5738" s="121">
        <v>-84.47643</v>
      </c>
      <c r="H5738" s="119"/>
      <c r="I5738" s="119"/>
      <c r="J5738" s="119"/>
      <c r="K5738" s="121"/>
      <c r="L5738" s="121"/>
      <c r="M5738" s="121"/>
      <c r="N5738" s="121">
        <v>0.0</v>
      </c>
      <c r="O5738" s="121">
        <v>0.0</v>
      </c>
      <c r="P5738" s="121">
        <v>0.0</v>
      </c>
      <c r="Q5738" s="121">
        <v>0.0</v>
      </c>
      <c r="R5738" s="120"/>
    </row>
    <row r="5739">
      <c r="A5739" s="121" t="s">
        <v>13206</v>
      </c>
      <c r="B5739" s="121" t="s">
        <v>12730</v>
      </c>
      <c r="C5739" s="122" t="s">
        <v>26</v>
      </c>
      <c r="D5739" s="121" t="s">
        <v>2605</v>
      </c>
      <c r="E5739" s="121" t="s">
        <v>13207</v>
      </c>
      <c r="F5739" s="121">
        <v>39.36119</v>
      </c>
      <c r="G5739" s="121">
        <v>-84.52063</v>
      </c>
      <c r="H5739" s="119"/>
      <c r="I5739" s="119"/>
      <c r="J5739" s="119"/>
      <c r="K5739" s="121"/>
      <c r="L5739" s="121"/>
      <c r="M5739" s="121"/>
      <c r="N5739" s="121">
        <v>0.0</v>
      </c>
      <c r="O5739" s="121">
        <v>0.0</v>
      </c>
      <c r="P5739" s="121">
        <v>0.0</v>
      </c>
      <c r="Q5739" s="121">
        <v>0.0</v>
      </c>
      <c r="R5739" s="120"/>
    </row>
    <row r="5740">
      <c r="A5740" s="121" t="s">
        <v>13208</v>
      </c>
      <c r="B5740" s="121" t="s">
        <v>12730</v>
      </c>
      <c r="C5740" s="122" t="s">
        <v>26</v>
      </c>
      <c r="D5740" s="121"/>
      <c r="E5740" s="121" t="s">
        <v>13209</v>
      </c>
      <c r="F5740" s="121">
        <v>39.67</v>
      </c>
      <c r="G5740" s="121">
        <v>-80.87</v>
      </c>
      <c r="H5740" s="119"/>
      <c r="I5740" s="119"/>
      <c r="J5740" s="119"/>
      <c r="K5740" s="121"/>
      <c r="L5740" s="121"/>
      <c r="M5740" s="121"/>
      <c r="N5740" s="121">
        <v>0.0</v>
      </c>
      <c r="O5740" s="121">
        <v>0.24</v>
      </c>
      <c r="P5740" s="121">
        <v>0.6</v>
      </c>
      <c r="Q5740" s="121">
        <f>SUM(I5740:P5740)</f>
        <v>0.84</v>
      </c>
      <c r="R5740" s="120"/>
    </row>
    <row r="5741">
      <c r="A5741" s="121" t="s">
        <v>13210</v>
      </c>
      <c r="B5741" s="121" t="s">
        <v>12730</v>
      </c>
      <c r="C5741" s="122" t="s">
        <v>26</v>
      </c>
      <c r="D5741" s="121" t="s">
        <v>1480</v>
      </c>
      <c r="E5741" s="121">
        <v>333500.0</v>
      </c>
      <c r="F5741" s="121">
        <v>39.6667</v>
      </c>
      <c r="G5741" s="121">
        <v>-80.8667</v>
      </c>
      <c r="H5741" s="119"/>
      <c r="I5741" s="119"/>
      <c r="J5741" s="119"/>
      <c r="K5741" s="121"/>
      <c r="L5741" s="121"/>
      <c r="M5741" s="121"/>
      <c r="N5741" s="121">
        <v>0.0</v>
      </c>
      <c r="O5741" s="121">
        <v>0.04</v>
      </c>
      <c r="P5741" s="121">
        <v>0.95</v>
      </c>
      <c r="Q5741" s="121">
        <v>0.99</v>
      </c>
      <c r="R5741" s="120"/>
    </row>
    <row r="5742">
      <c r="A5742" s="121" t="s">
        <v>13211</v>
      </c>
      <c r="B5742" s="121" t="s">
        <v>12730</v>
      </c>
      <c r="C5742" s="122" t="s">
        <v>26</v>
      </c>
      <c r="D5742" s="121" t="s">
        <v>2595</v>
      </c>
      <c r="E5742" s="121" t="s">
        <v>13212</v>
      </c>
      <c r="F5742" s="121">
        <v>40.75697</v>
      </c>
      <c r="G5742" s="121">
        <v>-80.92919</v>
      </c>
      <c r="H5742" s="119"/>
      <c r="I5742" s="119"/>
      <c r="J5742" s="119"/>
      <c r="K5742" s="121"/>
      <c r="L5742" s="121"/>
      <c r="M5742" s="121"/>
      <c r="N5742" s="121"/>
      <c r="O5742" s="121">
        <v>0.0</v>
      </c>
      <c r="P5742" s="121">
        <v>0.34</v>
      </c>
      <c r="Q5742" s="121">
        <v>0.34</v>
      </c>
      <c r="R5742" s="120"/>
    </row>
    <row r="5743">
      <c r="A5743" s="121" t="s">
        <v>13213</v>
      </c>
      <c r="B5743" s="121" t="s">
        <v>12730</v>
      </c>
      <c r="C5743" s="122" t="s">
        <v>26</v>
      </c>
      <c r="D5743" s="121"/>
      <c r="E5743" s="121" t="s">
        <v>13214</v>
      </c>
      <c r="F5743" s="121">
        <v>40.71</v>
      </c>
      <c r="G5743" s="121">
        <v>-83.33</v>
      </c>
      <c r="H5743" s="119"/>
      <c r="I5743" s="119"/>
      <c r="J5743" s="119"/>
      <c r="K5743" s="121"/>
      <c r="L5743" s="121"/>
      <c r="M5743" s="121"/>
      <c r="N5743" s="121"/>
      <c r="O5743" s="121">
        <v>0.0</v>
      </c>
      <c r="P5743" s="121">
        <v>0.0</v>
      </c>
      <c r="Q5743" s="121">
        <f>SUM(I5743:P5743)</f>
        <v>0</v>
      </c>
      <c r="R5743" s="120"/>
    </row>
    <row r="5744">
      <c r="A5744" s="121" t="s">
        <v>13215</v>
      </c>
      <c r="B5744" s="121" t="s">
        <v>12730</v>
      </c>
      <c r="C5744" s="122" t="s">
        <v>26</v>
      </c>
      <c r="D5744" s="121" t="s">
        <v>1480</v>
      </c>
      <c r="E5744" s="121">
        <v>333722.0</v>
      </c>
      <c r="F5744" s="121">
        <v>41.28743</v>
      </c>
      <c r="G5744" s="121">
        <v>-84.75967</v>
      </c>
      <c r="H5744" s="119"/>
      <c r="I5744" s="119"/>
      <c r="J5744" s="119"/>
      <c r="K5744" s="121"/>
      <c r="L5744" s="121"/>
      <c r="M5744" s="121"/>
      <c r="N5744" s="121"/>
      <c r="O5744" s="121">
        <v>0.0</v>
      </c>
      <c r="P5744" s="121">
        <v>0.0</v>
      </c>
      <c r="Q5744" s="121">
        <v>0.0</v>
      </c>
      <c r="R5744" s="120"/>
    </row>
    <row r="5745">
      <c r="A5745" s="121" t="s">
        <v>13216</v>
      </c>
      <c r="B5745" s="121" t="s">
        <v>12730</v>
      </c>
      <c r="C5745" s="122" t="s">
        <v>26</v>
      </c>
      <c r="D5745" s="121" t="s">
        <v>2595</v>
      </c>
      <c r="E5745" s="121" t="s">
        <v>13217</v>
      </c>
      <c r="F5745" s="121">
        <v>41.44729</v>
      </c>
      <c r="G5745" s="121">
        <v>-81.53368</v>
      </c>
      <c r="H5745" s="119"/>
      <c r="I5745" s="119"/>
      <c r="J5745" s="119"/>
      <c r="K5745" s="121"/>
      <c r="L5745" s="121"/>
      <c r="M5745" s="121"/>
      <c r="N5745" s="121"/>
      <c r="O5745" s="121">
        <v>0.0</v>
      </c>
      <c r="P5745" s="121">
        <v>0.0</v>
      </c>
      <c r="Q5745" s="121">
        <v>0.0</v>
      </c>
      <c r="R5745" s="120"/>
    </row>
    <row r="5746">
      <c r="A5746" s="121" t="s">
        <v>13218</v>
      </c>
      <c r="B5746" s="121" t="s">
        <v>12730</v>
      </c>
      <c r="C5746" s="122" t="s">
        <v>26</v>
      </c>
      <c r="D5746" s="121" t="s">
        <v>1480</v>
      </c>
      <c r="E5746" s="121" t="s">
        <v>13219</v>
      </c>
      <c r="F5746" s="121">
        <v>39.2334</v>
      </c>
      <c r="G5746" s="121">
        <v>-83.6091</v>
      </c>
      <c r="H5746" s="119"/>
      <c r="I5746" s="119"/>
      <c r="J5746" s="119"/>
      <c r="K5746" s="121"/>
      <c r="L5746" s="121"/>
      <c r="M5746" s="121"/>
      <c r="N5746" s="121">
        <v>0.0</v>
      </c>
      <c r="O5746" s="121">
        <v>0.0</v>
      </c>
      <c r="P5746" s="121" t="s">
        <v>2592</v>
      </c>
      <c r="Q5746" s="121">
        <v>0.0</v>
      </c>
      <c r="R5746" s="120"/>
    </row>
    <row r="5747">
      <c r="A5747" s="121" t="s">
        <v>13218</v>
      </c>
      <c r="B5747" s="121" t="s">
        <v>12730</v>
      </c>
      <c r="C5747" s="122" t="s">
        <v>26</v>
      </c>
      <c r="D5747" s="121"/>
      <c r="E5747" s="121" t="s">
        <v>13220</v>
      </c>
      <c r="F5747" s="121">
        <v>39.2</v>
      </c>
      <c r="G5747" s="121">
        <v>-83.6</v>
      </c>
      <c r="H5747" s="119"/>
      <c r="I5747" s="119"/>
      <c r="J5747" s="119"/>
      <c r="K5747" s="121"/>
      <c r="L5747" s="121"/>
      <c r="M5747" s="121"/>
      <c r="N5747" s="121">
        <v>0.0</v>
      </c>
      <c r="O5747" s="121">
        <v>0.0</v>
      </c>
      <c r="P5747" s="121">
        <v>0.0</v>
      </c>
      <c r="Q5747" s="121">
        <f>SUM(I5747:P5747)</f>
        <v>0</v>
      </c>
      <c r="R5747" s="120"/>
    </row>
    <row r="5748">
      <c r="A5748" s="121" t="s">
        <v>13221</v>
      </c>
      <c r="B5748" s="121" t="s">
        <v>12730</v>
      </c>
      <c r="C5748" s="122" t="s">
        <v>26</v>
      </c>
      <c r="D5748" s="121" t="s">
        <v>2595</v>
      </c>
      <c r="E5748" s="121" t="s">
        <v>13222</v>
      </c>
      <c r="F5748" s="121">
        <v>39.12766</v>
      </c>
      <c r="G5748" s="121">
        <v>-83.59733</v>
      </c>
      <c r="H5748" s="119"/>
      <c r="I5748" s="119"/>
      <c r="J5748" s="119"/>
      <c r="K5748" s="121"/>
      <c r="L5748" s="121"/>
      <c r="M5748" s="121"/>
      <c r="N5748" s="121">
        <v>0.0</v>
      </c>
      <c r="O5748" s="121">
        <v>0.0</v>
      </c>
      <c r="P5748" s="121">
        <v>0.0</v>
      </c>
      <c r="Q5748" s="121">
        <v>0.0</v>
      </c>
      <c r="R5748" s="120"/>
    </row>
    <row r="5749">
      <c r="A5749" s="121" t="s">
        <v>13223</v>
      </c>
      <c r="B5749" s="121" t="s">
        <v>12730</v>
      </c>
      <c r="C5749" s="122" t="s">
        <v>26</v>
      </c>
      <c r="D5749" s="121" t="s">
        <v>1480</v>
      </c>
      <c r="E5749" s="121">
        <v>333780.0</v>
      </c>
      <c r="F5749" s="121">
        <v>41.30718</v>
      </c>
      <c r="G5749" s="121">
        <v>-81.14759</v>
      </c>
      <c r="H5749" s="119"/>
      <c r="I5749" s="119"/>
      <c r="J5749" s="119"/>
      <c r="K5749" s="121"/>
      <c r="L5749" s="121"/>
      <c r="M5749" s="121"/>
      <c r="N5749" s="121"/>
      <c r="O5749" s="121">
        <v>0.0</v>
      </c>
      <c r="P5749" s="121">
        <v>0.0</v>
      </c>
      <c r="Q5749" s="121">
        <v>0.0</v>
      </c>
      <c r="R5749" s="120"/>
    </row>
    <row r="5750">
      <c r="A5750" s="121" t="s">
        <v>13224</v>
      </c>
      <c r="B5750" s="121" t="s">
        <v>12730</v>
      </c>
      <c r="C5750" s="122" t="s">
        <v>26</v>
      </c>
      <c r="D5750" s="121" t="s">
        <v>2595</v>
      </c>
      <c r="E5750" s="121" t="s">
        <v>13225</v>
      </c>
      <c r="F5750" s="121">
        <v>41.31595</v>
      </c>
      <c r="G5750" s="121">
        <v>-81.14342</v>
      </c>
      <c r="H5750" s="119"/>
      <c r="I5750" s="119"/>
      <c r="J5750" s="119"/>
      <c r="K5750" s="121"/>
      <c r="L5750" s="121"/>
      <c r="M5750" s="121"/>
      <c r="N5750" s="121"/>
      <c r="O5750" s="121">
        <v>0.0</v>
      </c>
      <c r="P5750" s="121">
        <v>0.0</v>
      </c>
      <c r="Q5750" s="121">
        <v>0.0</v>
      </c>
      <c r="R5750" s="120"/>
    </row>
    <row r="5751">
      <c r="A5751" s="121" t="s">
        <v>13226</v>
      </c>
      <c r="B5751" s="121" t="s">
        <v>12730</v>
      </c>
      <c r="C5751" s="122" t="s">
        <v>26</v>
      </c>
      <c r="D5751" s="121" t="s">
        <v>2595</v>
      </c>
      <c r="E5751" s="121" t="s">
        <v>13227</v>
      </c>
      <c r="F5751" s="121">
        <v>41.66035</v>
      </c>
      <c r="G5751" s="121">
        <v>-83.77769</v>
      </c>
      <c r="H5751" s="119"/>
      <c r="I5751" s="119"/>
      <c r="J5751" s="119"/>
      <c r="K5751" s="121"/>
      <c r="L5751" s="121"/>
      <c r="M5751" s="121"/>
      <c r="N5751" s="121"/>
      <c r="O5751" s="121">
        <v>0.0</v>
      </c>
      <c r="P5751" s="121">
        <v>0.0</v>
      </c>
      <c r="Q5751" s="121">
        <v>0.0</v>
      </c>
      <c r="R5751" s="120"/>
    </row>
    <row r="5752">
      <c r="A5752" s="121" t="s">
        <v>13228</v>
      </c>
      <c r="B5752" s="121" t="s">
        <v>12730</v>
      </c>
      <c r="C5752" s="122" t="s">
        <v>26</v>
      </c>
      <c r="D5752" s="121"/>
      <c r="E5752" s="121" t="s">
        <v>13229</v>
      </c>
      <c r="F5752" s="121">
        <v>39.75</v>
      </c>
      <c r="G5752" s="121">
        <v>-82.67</v>
      </c>
      <c r="H5752" s="119"/>
      <c r="I5752" s="119"/>
      <c r="J5752" s="119"/>
      <c r="K5752" s="121"/>
      <c r="L5752" s="121"/>
      <c r="M5752" s="121"/>
      <c r="N5752" s="121">
        <v>0.0</v>
      </c>
      <c r="O5752" s="121">
        <v>0.0</v>
      </c>
      <c r="P5752" s="121">
        <v>0.01</v>
      </c>
      <c r="Q5752" s="121">
        <f>SUM(I5752:P5752)</f>
        <v>0.01</v>
      </c>
      <c r="R5752" s="120"/>
    </row>
    <row r="5753">
      <c r="A5753" s="121" t="s">
        <v>13230</v>
      </c>
      <c r="B5753" s="121" t="s">
        <v>12730</v>
      </c>
      <c r="C5753" s="122" t="s">
        <v>26</v>
      </c>
      <c r="D5753" s="121" t="s">
        <v>2595</v>
      </c>
      <c r="E5753" s="121" t="s">
        <v>13231</v>
      </c>
      <c r="F5753" s="121">
        <v>40.27089</v>
      </c>
      <c r="G5753" s="121">
        <v>-84.32466</v>
      </c>
      <c r="H5753" s="119"/>
      <c r="I5753" s="119"/>
      <c r="J5753" s="119"/>
      <c r="K5753" s="121"/>
      <c r="L5753" s="121"/>
      <c r="M5753" s="121"/>
      <c r="N5753" s="121"/>
      <c r="O5753" s="121">
        <v>0.0</v>
      </c>
      <c r="P5753" s="121">
        <v>0.0</v>
      </c>
      <c r="Q5753" s="121">
        <v>0.0</v>
      </c>
      <c r="R5753" s="120"/>
    </row>
    <row r="5754">
      <c r="A5754" s="121" t="s">
        <v>13232</v>
      </c>
      <c r="B5754" s="121" t="s">
        <v>12730</v>
      </c>
      <c r="C5754" s="122" t="s">
        <v>26</v>
      </c>
      <c r="D5754" s="121" t="s">
        <v>2595</v>
      </c>
      <c r="E5754" s="121" t="s">
        <v>13233</v>
      </c>
      <c r="F5754" s="121">
        <v>39.87954</v>
      </c>
      <c r="G5754" s="121">
        <v>-84.12782</v>
      </c>
      <c r="H5754" s="119"/>
      <c r="I5754" s="119"/>
      <c r="J5754" s="119"/>
      <c r="K5754" s="121"/>
      <c r="L5754" s="121"/>
      <c r="M5754" s="121"/>
      <c r="N5754" s="121">
        <v>0.0</v>
      </c>
      <c r="O5754" s="121">
        <v>0.0</v>
      </c>
      <c r="P5754" s="121">
        <v>0.0</v>
      </c>
      <c r="Q5754" s="121">
        <v>0.0</v>
      </c>
      <c r="R5754" s="120"/>
    </row>
    <row r="5755">
      <c r="A5755" s="121" t="s">
        <v>13234</v>
      </c>
      <c r="B5755" s="121" t="s">
        <v>12730</v>
      </c>
      <c r="C5755" s="122" t="s">
        <v>26</v>
      </c>
      <c r="D5755" s="121" t="s">
        <v>1480</v>
      </c>
      <c r="E5755" s="121" t="s">
        <v>13235</v>
      </c>
      <c r="F5755" s="121">
        <v>40.47996</v>
      </c>
      <c r="G5755" s="121">
        <v>-83.81278</v>
      </c>
      <c r="H5755" s="119"/>
      <c r="I5755" s="119"/>
      <c r="J5755" s="119"/>
      <c r="K5755" s="121"/>
      <c r="L5755" s="121"/>
      <c r="M5755" s="121"/>
      <c r="N5755" s="121"/>
      <c r="O5755" s="121">
        <v>0.0</v>
      </c>
      <c r="P5755" s="121">
        <v>0.0</v>
      </c>
      <c r="Q5755" s="121">
        <v>0.0</v>
      </c>
      <c r="R5755" s="120"/>
    </row>
    <row r="5756">
      <c r="A5756" s="121" t="s">
        <v>13236</v>
      </c>
      <c r="B5756" s="121" t="s">
        <v>12730</v>
      </c>
      <c r="C5756" s="122" t="s">
        <v>26</v>
      </c>
      <c r="D5756" s="121" t="s">
        <v>2595</v>
      </c>
      <c r="E5756" s="121" t="s">
        <v>13237</v>
      </c>
      <c r="F5756" s="121">
        <v>41.36213</v>
      </c>
      <c r="G5756" s="121">
        <v>-82.57453</v>
      </c>
      <c r="H5756" s="119"/>
      <c r="I5756" s="119"/>
      <c r="J5756" s="119"/>
      <c r="K5756" s="121"/>
      <c r="L5756" s="121"/>
      <c r="M5756" s="121"/>
      <c r="N5756" s="121"/>
      <c r="O5756" s="121">
        <v>0.0</v>
      </c>
      <c r="P5756" s="121">
        <v>0.0</v>
      </c>
      <c r="Q5756" s="121">
        <v>0.0</v>
      </c>
      <c r="R5756" s="120"/>
    </row>
    <row r="5757">
      <c r="A5757" s="121" t="s">
        <v>13238</v>
      </c>
      <c r="B5757" s="121" t="s">
        <v>12730</v>
      </c>
      <c r="C5757" s="122" t="s">
        <v>26</v>
      </c>
      <c r="D5757" s="121"/>
      <c r="E5757" s="121" t="s">
        <v>13239</v>
      </c>
      <c r="F5757" s="121">
        <v>39.07</v>
      </c>
      <c r="G5757" s="121">
        <v>-82.65</v>
      </c>
      <c r="H5757" s="119"/>
      <c r="I5757" s="119"/>
      <c r="J5757" s="119"/>
      <c r="K5757" s="121"/>
      <c r="L5757" s="121"/>
      <c r="M5757" s="121"/>
      <c r="N5757" s="121">
        <v>0.0</v>
      </c>
      <c r="O5757" s="121">
        <v>0.0</v>
      </c>
      <c r="P5757" s="121">
        <v>0.09</v>
      </c>
      <c r="Q5757" s="121">
        <f>SUM(I5757:P5757)</f>
        <v>0.09</v>
      </c>
      <c r="R5757" s="120"/>
    </row>
    <row r="5758">
      <c r="A5758" s="121" t="s">
        <v>13240</v>
      </c>
      <c r="B5758" s="121" t="s">
        <v>12730</v>
      </c>
      <c r="C5758" s="122" t="s">
        <v>26</v>
      </c>
      <c r="D5758" s="121" t="s">
        <v>1480</v>
      </c>
      <c r="E5758" s="121">
        <v>334004.0</v>
      </c>
      <c r="F5758" s="121">
        <v>39.07908</v>
      </c>
      <c r="G5758" s="121">
        <v>-82.70644</v>
      </c>
      <c r="H5758" s="119"/>
      <c r="I5758" s="119"/>
      <c r="J5758" s="119"/>
      <c r="K5758" s="121"/>
      <c r="L5758" s="121"/>
      <c r="M5758" s="121"/>
      <c r="N5758" s="121">
        <v>0.0</v>
      </c>
      <c r="O5758" s="121" t="s">
        <v>2592</v>
      </c>
      <c r="P5758" s="121">
        <v>0.09</v>
      </c>
      <c r="Q5758" s="121">
        <v>0.09</v>
      </c>
      <c r="R5758" s="120"/>
    </row>
    <row r="5759">
      <c r="A5759" s="121" t="s">
        <v>13241</v>
      </c>
      <c r="B5759" s="121" t="s">
        <v>12730</v>
      </c>
      <c r="C5759" s="122" t="s">
        <v>26</v>
      </c>
      <c r="D5759" s="121"/>
      <c r="E5759" s="121" t="s">
        <v>13242</v>
      </c>
      <c r="F5759" s="121">
        <v>39.98</v>
      </c>
      <c r="G5759" s="121">
        <v>-80.97</v>
      </c>
      <c r="H5759" s="119"/>
      <c r="I5759" s="119"/>
      <c r="J5759" s="119"/>
      <c r="K5759" s="121"/>
      <c r="L5759" s="121"/>
      <c r="M5759" s="121"/>
      <c r="N5759" s="121">
        <v>0.0</v>
      </c>
      <c r="O5759" s="121">
        <v>0.0</v>
      </c>
      <c r="P5759" s="121">
        <v>0.0</v>
      </c>
      <c r="Q5759" s="121">
        <f>SUM(I5759:P5759)</f>
        <v>0</v>
      </c>
      <c r="R5759" s="120"/>
    </row>
    <row r="5760">
      <c r="A5760" s="121" t="s">
        <v>13243</v>
      </c>
      <c r="B5760" s="121" t="s">
        <v>12730</v>
      </c>
      <c r="C5760" s="122" t="s">
        <v>26</v>
      </c>
      <c r="D5760" s="121" t="s">
        <v>2595</v>
      </c>
      <c r="E5760" s="121" t="s">
        <v>13244</v>
      </c>
      <c r="F5760" s="121">
        <v>39.6509</v>
      </c>
      <c r="G5760" s="121">
        <v>-83.55628</v>
      </c>
      <c r="H5760" s="119"/>
      <c r="I5760" s="119"/>
      <c r="J5760" s="119"/>
      <c r="K5760" s="121"/>
      <c r="L5760" s="121"/>
      <c r="M5760" s="121"/>
      <c r="N5760" s="121">
        <v>0.0</v>
      </c>
      <c r="O5760" s="121">
        <v>0.0</v>
      </c>
      <c r="P5760" s="121">
        <v>0.0</v>
      </c>
      <c r="Q5760" s="121">
        <v>0.0</v>
      </c>
      <c r="R5760" s="120"/>
    </row>
    <row r="5761">
      <c r="A5761" s="121" t="s">
        <v>13245</v>
      </c>
      <c r="B5761" s="121" t="s">
        <v>12730</v>
      </c>
      <c r="C5761" s="122" t="s">
        <v>26</v>
      </c>
      <c r="D5761" s="121" t="s">
        <v>2595</v>
      </c>
      <c r="E5761" s="121" t="s">
        <v>13246</v>
      </c>
      <c r="F5761" s="121">
        <v>40.8816</v>
      </c>
      <c r="G5761" s="121">
        <v>-83.709</v>
      </c>
      <c r="H5761" s="119"/>
      <c r="I5761" s="119"/>
      <c r="J5761" s="119"/>
      <c r="K5761" s="121"/>
      <c r="L5761" s="121"/>
      <c r="M5761" s="121"/>
      <c r="N5761" s="121"/>
      <c r="O5761" s="121">
        <v>0.0</v>
      </c>
      <c r="P5761" s="121">
        <v>0.0</v>
      </c>
      <c r="Q5761" s="121">
        <v>0.0</v>
      </c>
      <c r="R5761" s="120"/>
    </row>
    <row r="5762">
      <c r="A5762" s="121" t="s">
        <v>13247</v>
      </c>
      <c r="B5762" s="121" t="s">
        <v>12730</v>
      </c>
      <c r="C5762" s="122" t="s">
        <v>26</v>
      </c>
      <c r="D5762" s="121"/>
      <c r="E5762" s="121" t="s">
        <v>13248</v>
      </c>
      <c r="F5762" s="121">
        <v>40.37</v>
      </c>
      <c r="G5762" s="121">
        <v>-81.01</v>
      </c>
      <c r="H5762" s="119"/>
      <c r="I5762" s="119"/>
      <c r="J5762" s="119"/>
      <c r="K5762" s="121"/>
      <c r="L5762" s="121"/>
      <c r="M5762" s="121"/>
      <c r="N5762" s="121"/>
      <c r="O5762" s="121">
        <v>0.0</v>
      </c>
      <c r="P5762" s="121">
        <v>0.0</v>
      </c>
      <c r="Q5762" s="121">
        <f>SUM(I5762:P5762)</f>
        <v>0</v>
      </c>
      <c r="R5762" s="120"/>
    </row>
    <row r="5763">
      <c r="A5763" s="121" t="s">
        <v>13249</v>
      </c>
      <c r="B5763" s="121" t="s">
        <v>12730</v>
      </c>
      <c r="C5763" s="122" t="s">
        <v>26</v>
      </c>
      <c r="D5763" s="121" t="s">
        <v>2605</v>
      </c>
      <c r="E5763" s="121">
        <v>14821.0</v>
      </c>
      <c r="F5763" s="121">
        <v>39.99068</v>
      </c>
      <c r="G5763" s="121">
        <v>-82.87703</v>
      </c>
      <c r="H5763" s="119"/>
      <c r="I5763" s="119"/>
      <c r="J5763" s="119"/>
      <c r="K5763" s="121"/>
      <c r="L5763" s="121"/>
      <c r="M5763" s="121"/>
      <c r="N5763" s="121">
        <v>0.0</v>
      </c>
      <c r="O5763" s="121" t="s">
        <v>2592</v>
      </c>
      <c r="P5763" s="121">
        <v>0.0</v>
      </c>
      <c r="Q5763" s="121">
        <v>0.0</v>
      </c>
      <c r="R5763" s="120"/>
    </row>
    <row r="5764">
      <c r="A5764" s="121" t="s">
        <v>13250</v>
      </c>
      <c r="B5764" s="121" t="s">
        <v>12730</v>
      </c>
      <c r="C5764" s="122" t="s">
        <v>26</v>
      </c>
      <c r="D5764" s="121" t="s">
        <v>2595</v>
      </c>
      <c r="E5764" s="121" t="s">
        <v>13251</v>
      </c>
      <c r="F5764" s="121">
        <v>40.19661</v>
      </c>
      <c r="G5764" s="121">
        <v>-82.67969</v>
      </c>
      <c r="H5764" s="119"/>
      <c r="I5764" s="119"/>
      <c r="J5764" s="119"/>
      <c r="K5764" s="121"/>
      <c r="L5764" s="121"/>
      <c r="M5764" s="121"/>
      <c r="N5764" s="121"/>
      <c r="O5764" s="121">
        <v>0.0</v>
      </c>
      <c r="P5764" s="121">
        <v>0.0</v>
      </c>
      <c r="Q5764" s="121">
        <v>0.0</v>
      </c>
      <c r="R5764" s="120"/>
    </row>
    <row r="5765">
      <c r="A5765" s="121" t="s">
        <v>13252</v>
      </c>
      <c r="B5765" s="121" t="s">
        <v>12730</v>
      </c>
      <c r="C5765" s="122" t="s">
        <v>26</v>
      </c>
      <c r="D5765" s="121"/>
      <c r="E5765" s="121" t="s">
        <v>13253</v>
      </c>
      <c r="F5765" s="121">
        <v>40.07</v>
      </c>
      <c r="G5765" s="121">
        <v>-83.29</v>
      </c>
      <c r="H5765" s="119"/>
      <c r="I5765" s="119"/>
      <c r="J5765" s="119"/>
      <c r="K5765" s="121"/>
      <c r="L5765" s="121"/>
      <c r="M5765" s="121"/>
      <c r="N5765" s="121"/>
      <c r="O5765" s="121">
        <v>0.0</v>
      </c>
      <c r="P5765" s="121">
        <v>0.0</v>
      </c>
      <c r="Q5765" s="121">
        <f>SUM(I5765:P5765)</f>
        <v>0</v>
      </c>
      <c r="R5765" s="120"/>
    </row>
    <row r="5766">
      <c r="A5766" s="121" t="s">
        <v>13254</v>
      </c>
      <c r="B5766" s="121" t="s">
        <v>12730</v>
      </c>
      <c r="C5766" s="122" t="s">
        <v>26</v>
      </c>
      <c r="D5766" s="121" t="s">
        <v>2595</v>
      </c>
      <c r="E5766" s="121" t="s">
        <v>13255</v>
      </c>
      <c r="F5766" s="121">
        <v>41.14718</v>
      </c>
      <c r="G5766" s="121">
        <v>-81.3908</v>
      </c>
      <c r="H5766" s="119"/>
      <c r="I5766" s="119"/>
      <c r="J5766" s="119"/>
      <c r="K5766" s="121"/>
      <c r="L5766" s="121"/>
      <c r="M5766" s="121"/>
      <c r="N5766" s="121"/>
      <c r="O5766" s="121">
        <v>0.0</v>
      </c>
      <c r="P5766" s="121">
        <v>0.0</v>
      </c>
      <c r="Q5766" s="121">
        <v>0.0</v>
      </c>
      <c r="R5766" s="120"/>
    </row>
    <row r="5767">
      <c r="A5767" s="121" t="s">
        <v>13256</v>
      </c>
      <c r="B5767" s="121" t="s">
        <v>12730</v>
      </c>
      <c r="C5767" s="122" t="s">
        <v>26</v>
      </c>
      <c r="D5767" s="121" t="s">
        <v>2595</v>
      </c>
      <c r="E5767" s="121" t="s">
        <v>13257</v>
      </c>
      <c r="F5767" s="121">
        <v>41.20083</v>
      </c>
      <c r="G5767" s="121">
        <v>-81.33889</v>
      </c>
      <c r="H5767" s="119"/>
      <c r="I5767" s="119"/>
      <c r="J5767" s="119"/>
      <c r="K5767" s="121"/>
      <c r="L5767" s="121"/>
      <c r="M5767" s="121"/>
      <c r="N5767" s="121"/>
      <c r="O5767" s="121">
        <v>0.0</v>
      </c>
      <c r="P5767" s="121">
        <v>0.0</v>
      </c>
      <c r="Q5767" s="121">
        <v>0.0</v>
      </c>
      <c r="R5767" s="120"/>
    </row>
    <row r="5768">
      <c r="A5768" s="121" t="s">
        <v>13258</v>
      </c>
      <c r="B5768" s="121" t="s">
        <v>12730</v>
      </c>
      <c r="C5768" s="122" t="s">
        <v>26</v>
      </c>
      <c r="D5768" s="121" t="s">
        <v>1480</v>
      </c>
      <c r="E5768" s="121" t="s">
        <v>13259</v>
      </c>
      <c r="F5768" s="121">
        <v>40.64851</v>
      </c>
      <c r="G5768" s="121">
        <v>-83.606</v>
      </c>
      <c r="H5768" s="119"/>
      <c r="I5768" s="119"/>
      <c r="J5768" s="119"/>
      <c r="K5768" s="121"/>
      <c r="L5768" s="121"/>
      <c r="M5768" s="121"/>
      <c r="N5768" s="121"/>
      <c r="O5768" s="121">
        <v>0.0</v>
      </c>
      <c r="P5768" s="121">
        <v>0.0</v>
      </c>
      <c r="Q5768" s="121">
        <v>0.0</v>
      </c>
      <c r="R5768" s="120"/>
    </row>
    <row r="5769">
      <c r="A5769" s="121" t="s">
        <v>13260</v>
      </c>
      <c r="B5769" s="121" t="s">
        <v>12730</v>
      </c>
      <c r="C5769" s="122" t="s">
        <v>26</v>
      </c>
      <c r="D5769" s="121" t="s">
        <v>2595</v>
      </c>
      <c r="E5769" s="121" t="s">
        <v>13261</v>
      </c>
      <c r="F5769" s="121">
        <v>39.69492</v>
      </c>
      <c r="G5769" s="121">
        <v>-84.14642</v>
      </c>
      <c r="H5769" s="119"/>
      <c r="I5769" s="119"/>
      <c r="J5769" s="119"/>
      <c r="K5769" s="121"/>
      <c r="L5769" s="121"/>
      <c r="M5769" s="121"/>
      <c r="N5769" s="121">
        <v>0.0</v>
      </c>
      <c r="O5769" s="121">
        <v>0.0</v>
      </c>
      <c r="P5769" s="121">
        <v>0.0</v>
      </c>
      <c r="Q5769" s="121">
        <v>0.0</v>
      </c>
      <c r="R5769" s="120"/>
    </row>
    <row r="5770">
      <c r="A5770" s="121" t="s">
        <v>13262</v>
      </c>
      <c r="B5770" s="121" t="s">
        <v>12730</v>
      </c>
      <c r="C5770" s="122" t="s">
        <v>26</v>
      </c>
      <c r="D5770" s="121"/>
      <c r="E5770" s="121" t="s">
        <v>13263</v>
      </c>
      <c r="F5770" s="121">
        <v>40.48</v>
      </c>
      <c r="G5770" s="121">
        <v>-81.97</v>
      </c>
      <c r="H5770" s="119"/>
      <c r="I5770" s="119"/>
      <c r="J5770" s="119"/>
      <c r="K5770" s="121"/>
      <c r="L5770" s="121"/>
      <c r="M5770" s="121"/>
      <c r="N5770" s="121"/>
      <c r="O5770" s="121">
        <v>0.0</v>
      </c>
      <c r="P5770" s="121">
        <v>0.0</v>
      </c>
      <c r="Q5770" s="121">
        <f>SUM(I5770:P5770)</f>
        <v>0</v>
      </c>
      <c r="R5770" s="120"/>
    </row>
    <row r="5771">
      <c r="A5771" s="121" t="s">
        <v>13264</v>
      </c>
      <c r="B5771" s="121" t="s">
        <v>12730</v>
      </c>
      <c r="C5771" s="122" t="s">
        <v>26</v>
      </c>
      <c r="D5771" s="121" t="s">
        <v>1480</v>
      </c>
      <c r="E5771" s="121" t="s">
        <v>13265</v>
      </c>
      <c r="F5771" s="121">
        <v>39.3531</v>
      </c>
      <c r="G5771" s="121">
        <v>-84.2602</v>
      </c>
      <c r="H5771" s="119"/>
      <c r="I5771" s="119"/>
      <c r="J5771" s="119"/>
      <c r="K5771" s="121"/>
      <c r="L5771" s="121"/>
      <c r="M5771" s="121"/>
      <c r="N5771" s="121">
        <v>0.0</v>
      </c>
      <c r="O5771" s="121">
        <v>0.0</v>
      </c>
      <c r="P5771" s="121">
        <v>0.0</v>
      </c>
      <c r="Q5771" s="121">
        <v>0.0</v>
      </c>
      <c r="R5771" s="120"/>
    </row>
    <row r="5772">
      <c r="A5772" s="121" t="s">
        <v>13266</v>
      </c>
      <c r="B5772" s="121" t="s">
        <v>12730</v>
      </c>
      <c r="C5772" s="122" t="s">
        <v>26</v>
      </c>
      <c r="D5772" s="121"/>
      <c r="E5772" s="121" t="s">
        <v>13267</v>
      </c>
      <c r="F5772" s="121">
        <v>41.45</v>
      </c>
      <c r="G5772" s="121">
        <v>-80.58</v>
      </c>
      <c r="H5772" s="119"/>
      <c r="I5772" s="119"/>
      <c r="J5772" s="119"/>
      <c r="K5772" s="121"/>
      <c r="L5772" s="121"/>
      <c r="M5772" s="121"/>
      <c r="N5772" s="121"/>
      <c r="O5772" s="121">
        <v>0.0</v>
      </c>
      <c r="P5772" s="121">
        <v>0.0</v>
      </c>
      <c r="Q5772" s="121">
        <f t="shared" ref="Q5772:Q5773" si="289">SUM(I5772:P5772)</f>
        <v>0</v>
      </c>
      <c r="R5772" s="120"/>
    </row>
    <row r="5773">
      <c r="A5773" s="121" t="s">
        <v>13268</v>
      </c>
      <c r="B5773" s="121" t="s">
        <v>12730</v>
      </c>
      <c r="C5773" s="122" t="s">
        <v>26</v>
      </c>
      <c r="D5773" s="121"/>
      <c r="E5773" s="121" t="s">
        <v>13269</v>
      </c>
      <c r="F5773" s="121">
        <v>39.96</v>
      </c>
      <c r="G5773" s="121">
        <v>-82.6</v>
      </c>
      <c r="H5773" s="119"/>
      <c r="I5773" s="119"/>
      <c r="J5773" s="119"/>
      <c r="K5773" s="121"/>
      <c r="L5773" s="121"/>
      <c r="M5773" s="121"/>
      <c r="N5773" s="121">
        <v>0.0</v>
      </c>
      <c r="O5773" s="121">
        <v>0.0</v>
      </c>
      <c r="P5773" s="121">
        <v>0.0</v>
      </c>
      <c r="Q5773" s="121">
        <f t="shared" si="289"/>
        <v>0</v>
      </c>
      <c r="R5773" s="120"/>
    </row>
    <row r="5774">
      <c r="A5774" s="121" t="s">
        <v>13270</v>
      </c>
      <c r="B5774" s="121" t="s">
        <v>12730</v>
      </c>
      <c r="C5774" s="122" t="s">
        <v>26</v>
      </c>
      <c r="D5774" s="121" t="s">
        <v>1480</v>
      </c>
      <c r="E5774" s="121">
        <v>334249.0</v>
      </c>
      <c r="F5774" s="121">
        <v>39.99803</v>
      </c>
      <c r="G5774" s="121">
        <v>-82.59864</v>
      </c>
      <c r="H5774" s="119"/>
      <c r="I5774" s="119"/>
      <c r="J5774" s="119"/>
      <c r="K5774" s="121"/>
      <c r="L5774" s="121"/>
      <c r="M5774" s="121"/>
      <c r="N5774" s="121">
        <v>0.0</v>
      </c>
      <c r="O5774" s="121">
        <v>0.0</v>
      </c>
      <c r="P5774" s="121">
        <v>0.01</v>
      </c>
      <c r="Q5774" s="121">
        <v>0.01</v>
      </c>
      <c r="R5774" s="120"/>
    </row>
    <row r="5775">
      <c r="A5775" s="121" t="s">
        <v>13271</v>
      </c>
      <c r="B5775" s="121" t="s">
        <v>12730</v>
      </c>
      <c r="C5775" s="122" t="s">
        <v>26</v>
      </c>
      <c r="D5775" s="121" t="s">
        <v>2595</v>
      </c>
      <c r="E5775" s="121" t="s">
        <v>13272</v>
      </c>
      <c r="F5775" s="121">
        <v>39.99803</v>
      </c>
      <c r="G5775" s="121">
        <v>-82.59864</v>
      </c>
      <c r="H5775" s="119"/>
      <c r="I5775" s="119"/>
      <c r="J5775" s="119"/>
      <c r="K5775" s="121"/>
      <c r="L5775" s="121"/>
      <c r="M5775" s="121"/>
      <c r="N5775" s="121">
        <v>0.0</v>
      </c>
      <c r="O5775" s="121">
        <v>0.0</v>
      </c>
      <c r="P5775" s="121">
        <v>0.01</v>
      </c>
      <c r="Q5775" s="121">
        <v>0.01</v>
      </c>
      <c r="R5775" s="120"/>
    </row>
    <row r="5776">
      <c r="A5776" s="121" t="s">
        <v>13273</v>
      </c>
      <c r="B5776" s="121" t="s">
        <v>12730</v>
      </c>
      <c r="C5776" s="122" t="s">
        <v>26</v>
      </c>
      <c r="D5776" s="121"/>
      <c r="E5776" s="121" t="s">
        <v>13274</v>
      </c>
      <c r="F5776" s="121">
        <v>41.58</v>
      </c>
      <c r="G5776" s="121">
        <v>-81.33</v>
      </c>
      <c r="H5776" s="119"/>
      <c r="I5776" s="119"/>
      <c r="J5776" s="119"/>
      <c r="K5776" s="121"/>
      <c r="L5776" s="121"/>
      <c r="M5776" s="121"/>
      <c r="N5776" s="121"/>
      <c r="O5776" s="121">
        <v>0.0</v>
      </c>
      <c r="P5776" s="121">
        <v>0.0</v>
      </c>
      <c r="Q5776" s="121">
        <f>SUM(I5776:P5776)</f>
        <v>0</v>
      </c>
      <c r="R5776" s="120"/>
    </row>
    <row r="5777">
      <c r="A5777" s="121" t="s">
        <v>13275</v>
      </c>
      <c r="B5777" s="121" t="s">
        <v>12730</v>
      </c>
      <c r="C5777" s="122" t="s">
        <v>26</v>
      </c>
      <c r="D5777" s="121" t="s">
        <v>1480</v>
      </c>
      <c r="E5777" s="121">
        <v>334261.0</v>
      </c>
      <c r="F5777" s="121">
        <v>41.14329</v>
      </c>
      <c r="G5777" s="121">
        <v>-81.07892</v>
      </c>
      <c r="H5777" s="119"/>
      <c r="I5777" s="119"/>
      <c r="J5777" s="119"/>
      <c r="K5777" s="121"/>
      <c r="L5777" s="121"/>
      <c r="M5777" s="121"/>
      <c r="N5777" s="121"/>
      <c r="O5777" s="121">
        <v>0.0</v>
      </c>
      <c r="P5777" s="121">
        <v>0.0</v>
      </c>
      <c r="Q5777" s="121">
        <v>0.0</v>
      </c>
      <c r="R5777" s="120"/>
    </row>
    <row r="5778">
      <c r="A5778" s="121" t="s">
        <v>13276</v>
      </c>
      <c r="B5778" s="121" t="s">
        <v>12730</v>
      </c>
      <c r="C5778" s="122" t="s">
        <v>26</v>
      </c>
      <c r="D5778" s="121"/>
      <c r="E5778" s="121" t="s">
        <v>13277</v>
      </c>
      <c r="F5778" s="121">
        <v>40.58</v>
      </c>
      <c r="G5778" s="121">
        <v>-83.38</v>
      </c>
      <c r="H5778" s="119"/>
      <c r="I5778" s="119"/>
      <c r="J5778" s="119"/>
      <c r="K5778" s="121"/>
      <c r="L5778" s="121"/>
      <c r="M5778" s="121"/>
      <c r="N5778" s="121"/>
      <c r="O5778" s="121">
        <v>0.0</v>
      </c>
      <c r="P5778" s="121">
        <v>0.0</v>
      </c>
      <c r="Q5778" s="121">
        <f>SUM(I5778:P5778)</f>
        <v>0</v>
      </c>
      <c r="R5778" s="120"/>
    </row>
    <row r="5779">
      <c r="A5779" s="121" t="s">
        <v>13278</v>
      </c>
      <c r="B5779" s="121" t="s">
        <v>12730</v>
      </c>
      <c r="C5779" s="122" t="s">
        <v>26</v>
      </c>
      <c r="D5779" s="121" t="s">
        <v>2595</v>
      </c>
      <c r="E5779" s="121" t="s">
        <v>13279</v>
      </c>
      <c r="F5779" s="121">
        <v>40.49103</v>
      </c>
      <c r="G5779" s="121">
        <v>-83.92541</v>
      </c>
      <c r="H5779" s="119"/>
      <c r="I5779" s="119"/>
      <c r="J5779" s="119"/>
      <c r="K5779" s="121"/>
      <c r="L5779" s="121"/>
      <c r="M5779" s="121"/>
      <c r="N5779" s="121"/>
      <c r="O5779" s="121">
        <v>0.0</v>
      </c>
      <c r="P5779" s="121">
        <v>0.0</v>
      </c>
      <c r="Q5779" s="121">
        <v>0.0</v>
      </c>
      <c r="R5779" s="120"/>
    </row>
    <row r="5780">
      <c r="A5780" s="121" t="s">
        <v>13280</v>
      </c>
      <c r="B5780" s="121" t="s">
        <v>12730</v>
      </c>
      <c r="C5780" s="122" t="s">
        <v>26</v>
      </c>
      <c r="D5780" s="121" t="s">
        <v>2595</v>
      </c>
      <c r="E5780" s="121" t="s">
        <v>13281</v>
      </c>
      <c r="F5780" s="121">
        <v>41.46667</v>
      </c>
      <c r="G5780" s="121">
        <v>-81.81116</v>
      </c>
      <c r="H5780" s="119"/>
      <c r="I5780" s="119"/>
      <c r="J5780" s="119"/>
      <c r="K5780" s="121"/>
      <c r="L5780" s="121"/>
      <c r="M5780" s="121"/>
      <c r="N5780" s="121"/>
      <c r="O5780" s="121">
        <v>0.0</v>
      </c>
      <c r="P5780" s="121">
        <v>0.0</v>
      </c>
      <c r="Q5780" s="121">
        <v>0.0</v>
      </c>
      <c r="R5780" s="120"/>
    </row>
    <row r="5781">
      <c r="A5781" s="121" t="s">
        <v>13282</v>
      </c>
      <c r="B5781" s="121" t="s">
        <v>12730</v>
      </c>
      <c r="C5781" s="122" t="s">
        <v>26</v>
      </c>
      <c r="D5781" s="121" t="s">
        <v>1480</v>
      </c>
      <c r="E5781" s="121">
        <v>334403.0</v>
      </c>
      <c r="F5781" s="121">
        <v>39.7156</v>
      </c>
      <c r="G5781" s="121">
        <v>-82.6073</v>
      </c>
      <c r="H5781" s="119"/>
      <c r="I5781" s="119"/>
      <c r="J5781" s="119"/>
      <c r="K5781" s="121"/>
      <c r="L5781" s="121"/>
      <c r="M5781" s="121"/>
      <c r="N5781" s="121">
        <v>0.0</v>
      </c>
      <c r="O5781" s="121">
        <v>0.02</v>
      </c>
      <c r="P5781" s="121">
        <v>0.0</v>
      </c>
      <c r="Q5781" s="121">
        <v>0.02</v>
      </c>
      <c r="R5781" s="120"/>
    </row>
    <row r="5782">
      <c r="A5782" s="121" t="s">
        <v>13282</v>
      </c>
      <c r="B5782" s="121" t="s">
        <v>12730</v>
      </c>
      <c r="C5782" s="122" t="s">
        <v>26</v>
      </c>
      <c r="D5782" s="121"/>
      <c r="E5782" s="121" t="s">
        <v>13283</v>
      </c>
      <c r="F5782" s="121">
        <v>39.7</v>
      </c>
      <c r="G5782" s="121">
        <v>-82.53</v>
      </c>
      <c r="H5782" s="119"/>
      <c r="I5782" s="119"/>
      <c r="J5782" s="119"/>
      <c r="K5782" s="121"/>
      <c r="L5782" s="121"/>
      <c r="M5782" s="121"/>
      <c r="N5782" s="121">
        <v>0.0</v>
      </c>
      <c r="O5782" s="121"/>
      <c r="P5782" s="121"/>
      <c r="Q5782" s="121">
        <f t="shared" ref="Q5782:Q5783" si="290">SUM(I5782:P5782)</f>
        <v>0</v>
      </c>
      <c r="R5782" s="120"/>
    </row>
    <row r="5783">
      <c r="A5783" s="121" t="s">
        <v>13282</v>
      </c>
      <c r="B5783" s="121" t="s">
        <v>12730</v>
      </c>
      <c r="C5783" s="122" t="s">
        <v>26</v>
      </c>
      <c r="D5783" s="121"/>
      <c r="E5783" s="121" t="s">
        <v>13284</v>
      </c>
      <c r="F5783" s="121">
        <v>39.71</v>
      </c>
      <c r="G5783" s="121">
        <v>-82.59</v>
      </c>
      <c r="H5783" s="119"/>
      <c r="I5783" s="119"/>
      <c r="J5783" s="119"/>
      <c r="K5783" s="121"/>
      <c r="L5783" s="121"/>
      <c r="M5783" s="121"/>
      <c r="N5783" s="121">
        <v>0.0</v>
      </c>
      <c r="O5783" s="121">
        <v>0.0</v>
      </c>
      <c r="P5783" s="121">
        <v>0.04</v>
      </c>
      <c r="Q5783" s="121">
        <f t="shared" si="290"/>
        <v>0.04</v>
      </c>
      <c r="R5783" s="120"/>
    </row>
    <row r="5784">
      <c r="A5784" s="121" t="s">
        <v>13285</v>
      </c>
      <c r="B5784" s="121" t="s">
        <v>12730</v>
      </c>
      <c r="C5784" s="122" t="s">
        <v>26</v>
      </c>
      <c r="D5784" s="121" t="s">
        <v>2595</v>
      </c>
      <c r="E5784" s="121" t="s">
        <v>13286</v>
      </c>
      <c r="F5784" s="121">
        <v>39.7667</v>
      </c>
      <c r="G5784" s="121">
        <v>-82.60902</v>
      </c>
      <c r="H5784" s="119"/>
      <c r="I5784" s="119"/>
      <c r="J5784" s="119"/>
      <c r="K5784" s="121"/>
      <c r="L5784" s="121"/>
      <c r="M5784" s="121"/>
      <c r="N5784" s="121">
        <v>0.0</v>
      </c>
      <c r="O5784" s="121">
        <v>0.0</v>
      </c>
      <c r="P5784" s="121">
        <v>0.05</v>
      </c>
      <c r="Q5784" s="121">
        <v>0.05</v>
      </c>
      <c r="R5784" s="120"/>
    </row>
    <row r="5785">
      <c r="A5785" s="121" t="s">
        <v>13287</v>
      </c>
      <c r="B5785" s="121" t="s">
        <v>12730</v>
      </c>
      <c r="C5785" s="122" t="s">
        <v>26</v>
      </c>
      <c r="D5785" s="121" t="s">
        <v>2595</v>
      </c>
      <c r="E5785" s="121" t="s">
        <v>13288</v>
      </c>
      <c r="F5785" s="121">
        <v>39.70936</v>
      </c>
      <c r="G5785" s="121">
        <v>-82.73269</v>
      </c>
      <c r="H5785" s="119"/>
      <c r="I5785" s="119"/>
      <c r="J5785" s="119"/>
      <c r="K5785" s="121"/>
      <c r="L5785" s="121"/>
      <c r="M5785" s="121"/>
      <c r="N5785" s="121">
        <v>0.0</v>
      </c>
      <c r="O5785" s="121">
        <v>0.0</v>
      </c>
      <c r="P5785" s="121">
        <v>0.04</v>
      </c>
      <c r="Q5785" s="121">
        <v>0.04</v>
      </c>
      <c r="R5785" s="120"/>
    </row>
    <row r="5786">
      <c r="A5786" s="121" t="s">
        <v>13289</v>
      </c>
      <c r="B5786" s="121" t="s">
        <v>12730</v>
      </c>
      <c r="C5786" s="122" t="s">
        <v>26</v>
      </c>
      <c r="D5786" s="121" t="s">
        <v>2595</v>
      </c>
      <c r="E5786" s="121" t="s">
        <v>13290</v>
      </c>
      <c r="F5786" s="121">
        <v>39.73732</v>
      </c>
      <c r="G5786" s="121">
        <v>-82.75188</v>
      </c>
      <c r="H5786" s="119"/>
      <c r="I5786" s="119"/>
      <c r="J5786" s="119"/>
      <c r="K5786" s="121"/>
      <c r="L5786" s="121"/>
      <c r="M5786" s="121"/>
      <c r="N5786" s="121">
        <v>0.0</v>
      </c>
      <c r="O5786" s="121">
        <v>0.0</v>
      </c>
      <c r="P5786" s="121" t="s">
        <v>2613</v>
      </c>
      <c r="Q5786" s="121">
        <v>0.0</v>
      </c>
      <c r="R5786" s="120"/>
    </row>
    <row r="5787">
      <c r="A5787" s="121" t="s">
        <v>13291</v>
      </c>
      <c r="B5787" s="121" t="s">
        <v>12730</v>
      </c>
      <c r="C5787" s="122" t="s">
        <v>26</v>
      </c>
      <c r="D5787" s="121" t="s">
        <v>2595</v>
      </c>
      <c r="E5787" s="121" t="s">
        <v>13292</v>
      </c>
      <c r="F5787" s="121">
        <v>39.75934</v>
      </c>
      <c r="G5787" s="121">
        <v>-82.75753</v>
      </c>
      <c r="H5787" s="119"/>
      <c r="I5787" s="119"/>
      <c r="J5787" s="119"/>
      <c r="K5787" s="121"/>
      <c r="L5787" s="121"/>
      <c r="M5787" s="121"/>
      <c r="N5787" s="121">
        <v>0.0</v>
      </c>
      <c r="O5787" s="121">
        <v>0.03</v>
      </c>
      <c r="P5787" s="121">
        <v>0.0</v>
      </c>
      <c r="Q5787" s="121">
        <v>0.03</v>
      </c>
      <c r="R5787" s="120"/>
    </row>
    <row r="5788">
      <c r="A5788" s="121" t="s">
        <v>13293</v>
      </c>
      <c r="B5788" s="121" t="s">
        <v>12730</v>
      </c>
      <c r="C5788" s="122" t="s">
        <v>26</v>
      </c>
      <c r="D5788" s="121" t="s">
        <v>2605</v>
      </c>
      <c r="E5788" s="121" t="s">
        <v>13294</v>
      </c>
      <c r="F5788" s="121">
        <v>39.75725</v>
      </c>
      <c r="G5788" s="121">
        <v>-82.66333</v>
      </c>
      <c r="H5788" s="119"/>
      <c r="I5788" s="119"/>
      <c r="J5788" s="119"/>
      <c r="K5788" s="121"/>
      <c r="L5788" s="121"/>
      <c r="M5788" s="121"/>
      <c r="N5788" s="121">
        <v>0.0</v>
      </c>
      <c r="O5788" s="121">
        <v>0.03</v>
      </c>
      <c r="P5788" s="121">
        <v>0.0</v>
      </c>
      <c r="Q5788" s="121">
        <v>0.03</v>
      </c>
      <c r="R5788" s="120"/>
    </row>
    <row r="5789">
      <c r="A5789" s="121" t="s">
        <v>13295</v>
      </c>
      <c r="B5789" s="121" t="s">
        <v>12730</v>
      </c>
      <c r="C5789" s="122" t="s">
        <v>26</v>
      </c>
      <c r="D5789" s="121" t="s">
        <v>1480</v>
      </c>
      <c r="E5789" s="121" t="s">
        <v>13296</v>
      </c>
      <c r="F5789" s="121">
        <v>39.4706</v>
      </c>
      <c r="G5789" s="121">
        <v>-82.7344</v>
      </c>
      <c r="H5789" s="119"/>
      <c r="I5789" s="119"/>
      <c r="J5789" s="119"/>
      <c r="K5789" s="121"/>
      <c r="L5789" s="121"/>
      <c r="M5789" s="121"/>
      <c r="N5789" s="121">
        <v>0.0</v>
      </c>
      <c r="O5789" s="121">
        <v>0.0</v>
      </c>
      <c r="P5789" s="121">
        <v>0.04</v>
      </c>
      <c r="Q5789" s="121">
        <v>0.04</v>
      </c>
      <c r="R5789" s="120"/>
    </row>
    <row r="5790">
      <c r="A5790" s="121" t="s">
        <v>13297</v>
      </c>
      <c r="B5790" s="121" t="s">
        <v>12730</v>
      </c>
      <c r="C5790" s="122" t="s">
        <v>26</v>
      </c>
      <c r="D5790" s="121"/>
      <c r="E5790" s="121" t="s">
        <v>13298</v>
      </c>
      <c r="F5790" s="121">
        <v>39.47</v>
      </c>
      <c r="G5790" s="121">
        <v>-82.69</v>
      </c>
      <c r="H5790" s="119"/>
      <c r="I5790" s="119"/>
      <c r="J5790" s="119"/>
      <c r="K5790" s="121"/>
      <c r="L5790" s="121"/>
      <c r="M5790" s="121"/>
      <c r="N5790" s="121">
        <v>0.0</v>
      </c>
      <c r="O5790" s="121"/>
      <c r="P5790" s="121"/>
      <c r="Q5790" s="121">
        <f t="shared" ref="Q5790:Q5792" si="291">SUM(I5790:P5790)</f>
        <v>0</v>
      </c>
      <c r="R5790" s="120"/>
    </row>
    <row r="5791">
      <c r="A5791" s="121" t="s">
        <v>13299</v>
      </c>
      <c r="B5791" s="121" t="s">
        <v>12730</v>
      </c>
      <c r="C5791" s="122" t="s">
        <v>26</v>
      </c>
      <c r="D5791" s="121"/>
      <c r="E5791" s="121" t="s">
        <v>13300</v>
      </c>
      <c r="F5791" s="121">
        <v>39.4</v>
      </c>
      <c r="G5791" s="121">
        <v>-81.72</v>
      </c>
      <c r="H5791" s="119"/>
      <c r="I5791" s="119"/>
      <c r="J5791" s="119"/>
      <c r="K5791" s="121"/>
      <c r="L5791" s="121"/>
      <c r="M5791" s="121"/>
      <c r="N5791" s="121">
        <v>0.0</v>
      </c>
      <c r="O5791" s="121">
        <v>0.04</v>
      </c>
      <c r="P5791" s="121"/>
      <c r="Q5791" s="121">
        <f t="shared" si="291"/>
        <v>0.04</v>
      </c>
      <c r="R5791" s="120"/>
    </row>
    <row r="5792">
      <c r="A5792" s="121" t="s">
        <v>13301</v>
      </c>
      <c r="B5792" s="121" t="s">
        <v>12730</v>
      </c>
      <c r="C5792" s="122" t="s">
        <v>26</v>
      </c>
      <c r="D5792" s="121"/>
      <c r="E5792" s="121" t="s">
        <v>13302</v>
      </c>
      <c r="F5792" s="121">
        <v>41.23</v>
      </c>
      <c r="G5792" s="121">
        <v>-80.88</v>
      </c>
      <c r="H5792" s="119"/>
      <c r="I5792" s="119"/>
      <c r="J5792" s="119"/>
      <c r="K5792" s="121"/>
      <c r="L5792" s="121"/>
      <c r="M5792" s="121"/>
      <c r="N5792" s="121"/>
      <c r="O5792" s="121">
        <v>0.0</v>
      </c>
      <c r="P5792" s="121">
        <v>0.0</v>
      </c>
      <c r="Q5792" s="121">
        <f t="shared" si="291"/>
        <v>0</v>
      </c>
      <c r="R5792" s="120"/>
    </row>
    <row r="5793">
      <c r="A5793" s="121" t="s">
        <v>13303</v>
      </c>
      <c r="B5793" s="121" t="s">
        <v>12730</v>
      </c>
      <c r="C5793" s="122" t="s">
        <v>26</v>
      </c>
      <c r="D5793" s="121" t="s">
        <v>2595</v>
      </c>
      <c r="E5793" s="121" t="s">
        <v>13304</v>
      </c>
      <c r="F5793" s="121">
        <v>39.42016</v>
      </c>
      <c r="G5793" s="121">
        <v>-84.1493</v>
      </c>
      <c r="H5793" s="119"/>
      <c r="I5793" s="119"/>
      <c r="J5793" s="119"/>
      <c r="K5793" s="121"/>
      <c r="L5793" s="121"/>
      <c r="M5793" s="121"/>
      <c r="N5793" s="121">
        <v>0.0</v>
      </c>
      <c r="O5793" s="121">
        <v>0.0</v>
      </c>
      <c r="P5793" s="121">
        <v>0.0</v>
      </c>
      <c r="Q5793" s="121">
        <v>0.0</v>
      </c>
      <c r="R5793" s="120"/>
    </row>
    <row r="5794">
      <c r="A5794" s="121" t="s">
        <v>13305</v>
      </c>
      <c r="B5794" s="121" t="s">
        <v>12730</v>
      </c>
      <c r="C5794" s="122" t="s">
        <v>26</v>
      </c>
      <c r="D5794" s="121" t="s">
        <v>2595</v>
      </c>
      <c r="E5794" s="121" t="s">
        <v>13306</v>
      </c>
      <c r="F5794" s="121">
        <v>39.44017</v>
      </c>
      <c r="G5794" s="121">
        <v>-84.14561</v>
      </c>
      <c r="H5794" s="119"/>
      <c r="I5794" s="119"/>
      <c r="J5794" s="119"/>
      <c r="K5794" s="121"/>
      <c r="L5794" s="121"/>
      <c r="M5794" s="121"/>
      <c r="N5794" s="121">
        <v>0.0</v>
      </c>
      <c r="O5794" s="121">
        <v>0.0</v>
      </c>
      <c r="P5794" s="121">
        <v>0.0</v>
      </c>
      <c r="Q5794" s="121">
        <v>0.0</v>
      </c>
      <c r="R5794" s="120"/>
    </row>
    <row r="5795">
      <c r="A5795" s="121" t="s">
        <v>13307</v>
      </c>
      <c r="B5795" s="121" t="s">
        <v>12730</v>
      </c>
      <c r="C5795" s="122" t="s">
        <v>26</v>
      </c>
      <c r="D5795" s="121"/>
      <c r="E5795" s="121" t="s">
        <v>13308</v>
      </c>
      <c r="F5795" s="121">
        <v>40.47</v>
      </c>
      <c r="G5795" s="121">
        <v>-81.2</v>
      </c>
      <c r="H5795" s="119"/>
      <c r="I5795" s="119"/>
      <c r="J5795" s="119"/>
      <c r="K5795" s="121"/>
      <c r="L5795" s="121"/>
      <c r="M5795" s="121"/>
      <c r="N5795" s="121"/>
      <c r="O5795" s="121">
        <v>0.0</v>
      </c>
      <c r="P5795" s="121">
        <v>0.4</v>
      </c>
      <c r="Q5795" s="121">
        <f>SUM(I5795:P5795)</f>
        <v>0.4</v>
      </c>
      <c r="R5795" s="120"/>
    </row>
    <row r="5796">
      <c r="A5796" s="121" t="s">
        <v>13309</v>
      </c>
      <c r="B5796" s="121" t="s">
        <v>12730</v>
      </c>
      <c r="C5796" s="122" t="s">
        <v>26</v>
      </c>
      <c r="D5796" s="121" t="s">
        <v>2595</v>
      </c>
      <c r="E5796" s="121" t="s">
        <v>13310</v>
      </c>
      <c r="F5796" s="121">
        <v>40.19673</v>
      </c>
      <c r="G5796" s="121">
        <v>-82.98353</v>
      </c>
      <c r="H5796" s="119"/>
      <c r="I5796" s="119"/>
      <c r="J5796" s="119"/>
      <c r="K5796" s="121"/>
      <c r="L5796" s="121"/>
      <c r="M5796" s="121"/>
      <c r="N5796" s="121"/>
      <c r="O5796" s="121">
        <v>0.0</v>
      </c>
      <c r="P5796" s="121">
        <v>0.0</v>
      </c>
      <c r="Q5796" s="121">
        <v>0.0</v>
      </c>
      <c r="R5796" s="120"/>
    </row>
    <row r="5797">
      <c r="A5797" s="121" t="s">
        <v>13311</v>
      </c>
      <c r="B5797" s="121" t="s">
        <v>12730</v>
      </c>
      <c r="C5797" s="122" t="s">
        <v>26</v>
      </c>
      <c r="D5797" s="121" t="s">
        <v>2595</v>
      </c>
      <c r="E5797" s="121" t="s">
        <v>13312</v>
      </c>
      <c r="F5797" s="121">
        <v>40.6864</v>
      </c>
      <c r="G5797" s="121">
        <v>-82.59944</v>
      </c>
      <c r="H5797" s="119"/>
      <c r="I5797" s="119"/>
      <c r="J5797" s="119"/>
      <c r="K5797" s="121"/>
      <c r="L5797" s="121"/>
      <c r="M5797" s="121"/>
      <c r="N5797" s="121"/>
      <c r="O5797" s="121">
        <v>0.0</v>
      </c>
      <c r="P5797" s="121">
        <v>0.0</v>
      </c>
      <c r="Q5797" s="121">
        <v>0.0</v>
      </c>
      <c r="R5797" s="120"/>
    </row>
    <row r="5798">
      <c r="A5798" s="121" t="s">
        <v>13313</v>
      </c>
      <c r="B5798" s="121" t="s">
        <v>12730</v>
      </c>
      <c r="C5798" s="122" t="s">
        <v>26</v>
      </c>
      <c r="D5798" s="121" t="s">
        <v>2595</v>
      </c>
      <c r="E5798" s="121" t="s">
        <v>13314</v>
      </c>
      <c r="F5798" s="121">
        <v>40.68587</v>
      </c>
      <c r="G5798" s="121">
        <v>-82.56144</v>
      </c>
      <c r="H5798" s="119"/>
      <c r="I5798" s="119"/>
      <c r="J5798" s="119"/>
      <c r="K5798" s="121"/>
      <c r="L5798" s="121"/>
      <c r="M5798" s="121"/>
      <c r="N5798" s="121"/>
      <c r="O5798" s="121">
        <v>0.0</v>
      </c>
      <c r="P5798" s="121">
        <v>0.0</v>
      </c>
      <c r="Q5798" s="121">
        <v>0.0</v>
      </c>
      <c r="R5798" s="120"/>
    </row>
    <row r="5799">
      <c r="A5799" s="121" t="s">
        <v>13315</v>
      </c>
      <c r="B5799" s="121" t="s">
        <v>12730</v>
      </c>
      <c r="C5799" s="122" t="s">
        <v>26</v>
      </c>
      <c r="D5799" s="121" t="s">
        <v>2595</v>
      </c>
      <c r="E5799" s="121" t="s">
        <v>13316</v>
      </c>
      <c r="F5799" s="121">
        <v>40.7739</v>
      </c>
      <c r="G5799" s="121">
        <v>-84.08</v>
      </c>
      <c r="H5799" s="119"/>
      <c r="I5799" s="119"/>
      <c r="J5799" s="119"/>
      <c r="K5799" s="121"/>
      <c r="L5799" s="121"/>
      <c r="M5799" s="121"/>
      <c r="N5799" s="121"/>
      <c r="O5799" s="121">
        <v>0.0</v>
      </c>
      <c r="P5799" s="121">
        <v>0.0</v>
      </c>
      <c r="Q5799" s="121">
        <v>0.0</v>
      </c>
      <c r="R5799" s="120"/>
    </row>
    <row r="5800">
      <c r="A5800" s="121" t="s">
        <v>13317</v>
      </c>
      <c r="B5800" s="121" t="s">
        <v>12730</v>
      </c>
      <c r="C5800" s="122" t="s">
        <v>26</v>
      </c>
      <c r="D5800" s="121" t="s">
        <v>2595</v>
      </c>
      <c r="E5800" s="121" t="s">
        <v>13318</v>
      </c>
      <c r="F5800" s="121">
        <v>40.70091</v>
      </c>
      <c r="G5800" s="121">
        <v>-84.0966</v>
      </c>
      <c r="H5800" s="119"/>
      <c r="I5800" s="119"/>
      <c r="J5800" s="119"/>
      <c r="K5800" s="121"/>
      <c r="L5800" s="121"/>
      <c r="M5800" s="121"/>
      <c r="N5800" s="121"/>
      <c r="O5800" s="121">
        <v>0.0</v>
      </c>
      <c r="P5800" s="121">
        <v>0.0</v>
      </c>
      <c r="Q5800" s="121">
        <v>0.0</v>
      </c>
      <c r="R5800" s="120"/>
    </row>
    <row r="5801">
      <c r="A5801" s="121" t="s">
        <v>13319</v>
      </c>
      <c r="B5801" s="121" t="s">
        <v>12730</v>
      </c>
      <c r="C5801" s="122" t="s">
        <v>26</v>
      </c>
      <c r="D5801" s="121" t="s">
        <v>2595</v>
      </c>
      <c r="E5801" s="121" t="s">
        <v>13320</v>
      </c>
      <c r="F5801" s="121">
        <v>40.65608</v>
      </c>
      <c r="G5801" s="121">
        <v>-84.03337</v>
      </c>
      <c r="H5801" s="119"/>
      <c r="I5801" s="119"/>
      <c r="J5801" s="119"/>
      <c r="K5801" s="121"/>
      <c r="L5801" s="121"/>
      <c r="M5801" s="121"/>
      <c r="N5801" s="121"/>
      <c r="O5801" s="121">
        <v>0.0</v>
      </c>
      <c r="P5801" s="121">
        <v>0.0</v>
      </c>
      <c r="Q5801" s="121">
        <v>0.0</v>
      </c>
      <c r="R5801" s="120"/>
    </row>
    <row r="5802">
      <c r="A5802" s="121" t="s">
        <v>13321</v>
      </c>
      <c r="B5802" s="121" t="s">
        <v>12730</v>
      </c>
      <c r="C5802" s="122" t="s">
        <v>26</v>
      </c>
      <c r="D5802" s="121" t="s">
        <v>2605</v>
      </c>
      <c r="E5802" s="121" t="s">
        <v>13322</v>
      </c>
      <c r="F5802" s="121">
        <v>40.70806</v>
      </c>
      <c r="G5802" s="121">
        <v>-84.0214</v>
      </c>
      <c r="H5802" s="119"/>
      <c r="I5802" s="119"/>
      <c r="J5802" s="119"/>
      <c r="K5802" s="121"/>
      <c r="L5802" s="121"/>
      <c r="M5802" s="121"/>
      <c r="N5802" s="121"/>
      <c r="O5802" s="121">
        <v>0.0</v>
      </c>
      <c r="P5802" s="121">
        <v>0.0</v>
      </c>
      <c r="Q5802" s="121">
        <v>0.0</v>
      </c>
      <c r="R5802" s="120"/>
    </row>
    <row r="5803">
      <c r="A5803" s="121" t="s">
        <v>13323</v>
      </c>
      <c r="B5803" s="121" t="s">
        <v>12730</v>
      </c>
      <c r="C5803" s="122" t="s">
        <v>26</v>
      </c>
      <c r="D5803" s="121" t="s">
        <v>1480</v>
      </c>
      <c r="E5803" s="121">
        <v>334551.0</v>
      </c>
      <c r="F5803" s="121">
        <v>40.7247</v>
      </c>
      <c r="G5803" s="121">
        <v>-84.1294</v>
      </c>
      <c r="H5803" s="119"/>
      <c r="I5803" s="119"/>
      <c r="J5803" s="119"/>
      <c r="K5803" s="121"/>
      <c r="L5803" s="121"/>
      <c r="M5803" s="121"/>
      <c r="N5803" s="121"/>
      <c r="O5803" s="121">
        <v>0.0</v>
      </c>
      <c r="P5803" s="121">
        <v>0.0</v>
      </c>
      <c r="Q5803" s="121">
        <v>0.0</v>
      </c>
      <c r="R5803" s="120"/>
    </row>
    <row r="5804">
      <c r="A5804" s="121" t="s">
        <v>13324</v>
      </c>
      <c r="B5804" s="121" t="s">
        <v>12730</v>
      </c>
      <c r="C5804" s="122" t="s">
        <v>26</v>
      </c>
      <c r="D5804" s="121"/>
      <c r="E5804" s="121" t="s">
        <v>13325</v>
      </c>
      <c r="F5804" s="121">
        <v>40.77</v>
      </c>
      <c r="G5804" s="121">
        <v>-80.78</v>
      </c>
      <c r="H5804" s="119"/>
      <c r="I5804" s="119"/>
      <c r="J5804" s="119"/>
      <c r="K5804" s="121"/>
      <c r="L5804" s="121"/>
      <c r="M5804" s="121"/>
      <c r="N5804" s="121"/>
      <c r="O5804" s="121">
        <v>0.0</v>
      </c>
      <c r="P5804" s="121">
        <v>0.41</v>
      </c>
      <c r="Q5804" s="121">
        <f>SUM(I5804:P5804)</f>
        <v>0.41</v>
      </c>
      <c r="R5804" s="120"/>
    </row>
    <row r="5805">
      <c r="A5805" s="121" t="s">
        <v>13326</v>
      </c>
      <c r="B5805" s="121" t="s">
        <v>12730</v>
      </c>
      <c r="C5805" s="122" t="s">
        <v>26</v>
      </c>
      <c r="D5805" s="121" t="s">
        <v>2595</v>
      </c>
      <c r="E5805" s="121" t="s">
        <v>13327</v>
      </c>
      <c r="F5805" s="121">
        <v>40.77232</v>
      </c>
      <c r="G5805" s="121">
        <v>-80.77513</v>
      </c>
      <c r="H5805" s="119"/>
      <c r="I5805" s="119"/>
      <c r="J5805" s="119"/>
      <c r="K5805" s="121"/>
      <c r="L5805" s="121"/>
      <c r="M5805" s="121"/>
      <c r="N5805" s="121"/>
      <c r="O5805" s="121">
        <v>0.0</v>
      </c>
      <c r="P5805" s="121">
        <v>0.5</v>
      </c>
      <c r="Q5805" s="121">
        <v>0.5</v>
      </c>
      <c r="R5805" s="120"/>
    </row>
    <row r="5806">
      <c r="A5806" s="121" t="s">
        <v>13328</v>
      </c>
      <c r="B5806" s="121" t="s">
        <v>12730</v>
      </c>
      <c r="C5806" s="122" t="s">
        <v>26</v>
      </c>
      <c r="D5806" s="121"/>
      <c r="E5806" s="121" t="s">
        <v>13329</v>
      </c>
      <c r="F5806" s="121">
        <v>39.78</v>
      </c>
      <c r="G5806" s="121">
        <v>-82.8</v>
      </c>
      <c r="H5806" s="119"/>
      <c r="I5806" s="119"/>
      <c r="J5806" s="119"/>
      <c r="K5806" s="121"/>
      <c r="L5806" s="121"/>
      <c r="M5806" s="121"/>
      <c r="N5806" s="121">
        <v>0.0</v>
      </c>
      <c r="O5806" s="121">
        <v>0.0</v>
      </c>
      <c r="P5806" s="121">
        <v>0.0</v>
      </c>
      <c r="Q5806" s="121">
        <f>SUM(I5806:P5806)</f>
        <v>0</v>
      </c>
      <c r="R5806" s="120"/>
    </row>
    <row r="5807">
      <c r="A5807" s="121" t="s">
        <v>13330</v>
      </c>
      <c r="B5807" s="121" t="s">
        <v>12730</v>
      </c>
      <c r="C5807" s="122" t="s">
        <v>26</v>
      </c>
      <c r="D5807" s="121" t="s">
        <v>2595</v>
      </c>
      <c r="E5807" s="121" t="s">
        <v>13331</v>
      </c>
      <c r="F5807" s="121">
        <v>39.80182</v>
      </c>
      <c r="G5807" s="121">
        <v>-82.81894</v>
      </c>
      <c r="H5807" s="119"/>
      <c r="I5807" s="119"/>
      <c r="J5807" s="119"/>
      <c r="K5807" s="121"/>
      <c r="L5807" s="121"/>
      <c r="M5807" s="121"/>
      <c r="N5807" s="121" t="s">
        <v>2592</v>
      </c>
      <c r="O5807" s="121">
        <v>0.0</v>
      </c>
      <c r="P5807" s="121">
        <v>0.0</v>
      </c>
      <c r="Q5807" s="121">
        <v>0.0</v>
      </c>
      <c r="R5807" s="120"/>
    </row>
    <row r="5808">
      <c r="A5808" s="121" t="s">
        <v>13332</v>
      </c>
      <c r="B5808" s="121" t="s">
        <v>12730</v>
      </c>
      <c r="C5808" s="122" t="s">
        <v>26</v>
      </c>
      <c r="D5808" s="121"/>
      <c r="E5808" s="121" t="s">
        <v>13333</v>
      </c>
      <c r="F5808" s="121">
        <v>39.83</v>
      </c>
      <c r="G5808" s="121">
        <v>-82.98</v>
      </c>
      <c r="H5808" s="119"/>
      <c r="I5808" s="119"/>
      <c r="J5808" s="119"/>
      <c r="K5808" s="121"/>
      <c r="L5808" s="121"/>
      <c r="M5808" s="121"/>
      <c r="N5808" s="121">
        <v>0.0</v>
      </c>
      <c r="O5808" s="121">
        <v>0.0</v>
      </c>
      <c r="P5808" s="121">
        <v>0.0</v>
      </c>
      <c r="Q5808" s="121">
        <f>SUM(I5808:P5808)</f>
        <v>0</v>
      </c>
      <c r="R5808" s="120"/>
    </row>
    <row r="5809">
      <c r="A5809" s="121" t="s">
        <v>9783</v>
      </c>
      <c r="B5809" s="121" t="s">
        <v>12730</v>
      </c>
      <c r="C5809" s="122" t="s">
        <v>26</v>
      </c>
      <c r="D5809" s="121" t="s">
        <v>1480</v>
      </c>
      <c r="E5809" s="121">
        <v>334672.0</v>
      </c>
      <c r="F5809" s="121">
        <v>39.5326</v>
      </c>
      <c r="G5809" s="121">
        <v>-82.3939</v>
      </c>
      <c r="H5809" s="119"/>
      <c r="I5809" s="119"/>
      <c r="J5809" s="119"/>
      <c r="K5809" s="121"/>
      <c r="L5809" s="121"/>
      <c r="M5809" s="121"/>
      <c r="N5809" s="121">
        <v>0.0</v>
      </c>
      <c r="O5809" s="121" t="s">
        <v>2592</v>
      </c>
      <c r="P5809" s="121">
        <v>0.07</v>
      </c>
      <c r="Q5809" s="121">
        <v>0.07</v>
      </c>
      <c r="R5809" s="120"/>
    </row>
    <row r="5810">
      <c r="A5810" s="121" t="s">
        <v>13334</v>
      </c>
      <c r="B5810" s="121" t="s">
        <v>12730</v>
      </c>
      <c r="C5810" s="122" t="s">
        <v>26</v>
      </c>
      <c r="D5810" s="121" t="s">
        <v>2595</v>
      </c>
      <c r="E5810" s="121" t="s">
        <v>13335</v>
      </c>
      <c r="F5810" s="121">
        <v>39.53976</v>
      </c>
      <c r="G5810" s="121">
        <v>-82.40047</v>
      </c>
      <c r="H5810" s="119"/>
      <c r="I5810" s="119"/>
      <c r="J5810" s="119"/>
      <c r="K5810" s="121"/>
      <c r="L5810" s="121"/>
      <c r="M5810" s="121"/>
      <c r="N5810" s="121">
        <v>0.0</v>
      </c>
      <c r="O5810" s="121">
        <v>0.02</v>
      </c>
      <c r="P5810" s="121">
        <v>0.07</v>
      </c>
      <c r="Q5810" s="121">
        <v>0.09</v>
      </c>
      <c r="R5810" s="120"/>
    </row>
    <row r="5811">
      <c r="A5811" s="121" t="s">
        <v>13336</v>
      </c>
      <c r="B5811" s="121" t="s">
        <v>12730</v>
      </c>
      <c r="C5811" s="122" t="s">
        <v>26</v>
      </c>
      <c r="D5811" s="121"/>
      <c r="E5811" s="121" t="s">
        <v>13337</v>
      </c>
      <c r="F5811" s="121">
        <v>39.57</v>
      </c>
      <c r="G5811" s="121">
        <v>-82.39</v>
      </c>
      <c r="H5811" s="119"/>
      <c r="I5811" s="119"/>
      <c r="J5811" s="119"/>
      <c r="K5811" s="121"/>
      <c r="L5811" s="121"/>
      <c r="M5811" s="121"/>
      <c r="N5811" s="121">
        <v>0.0</v>
      </c>
      <c r="O5811" s="121">
        <v>0.0</v>
      </c>
      <c r="P5811" s="121">
        <v>0.07</v>
      </c>
      <c r="Q5811" s="121">
        <f t="shared" ref="Q5811:Q5812" si="292">SUM(I5811:P5811)</f>
        <v>0.07</v>
      </c>
      <c r="R5811" s="120"/>
    </row>
    <row r="5812">
      <c r="A5812" s="121" t="s">
        <v>13338</v>
      </c>
      <c r="B5812" s="121" t="s">
        <v>12730</v>
      </c>
      <c r="C5812" s="122" t="s">
        <v>26</v>
      </c>
      <c r="D5812" s="121"/>
      <c r="E5812" s="121" t="s">
        <v>13339</v>
      </c>
      <c r="F5812" s="121">
        <v>39.88</v>
      </c>
      <c r="G5812" s="121">
        <v>-83.45</v>
      </c>
      <c r="H5812" s="119"/>
      <c r="I5812" s="119"/>
      <c r="J5812" s="119"/>
      <c r="K5812" s="121"/>
      <c r="L5812" s="121"/>
      <c r="M5812" s="121"/>
      <c r="N5812" s="121">
        <v>0.0</v>
      </c>
      <c r="O5812" s="121">
        <v>0.0</v>
      </c>
      <c r="P5812" s="121">
        <v>0.0</v>
      </c>
      <c r="Q5812" s="121">
        <f t="shared" si="292"/>
        <v>0</v>
      </c>
      <c r="R5812" s="120"/>
    </row>
    <row r="5813">
      <c r="A5813" s="121" t="s">
        <v>13340</v>
      </c>
      <c r="B5813" s="121" t="s">
        <v>12730</v>
      </c>
      <c r="C5813" s="122" t="s">
        <v>26</v>
      </c>
      <c r="D5813" s="121" t="s">
        <v>2595</v>
      </c>
      <c r="E5813" s="121" t="s">
        <v>13341</v>
      </c>
      <c r="F5813" s="121">
        <v>39.90617</v>
      </c>
      <c r="G5813" s="121">
        <v>-83.43667</v>
      </c>
      <c r="H5813" s="119"/>
      <c r="I5813" s="119"/>
      <c r="J5813" s="119"/>
      <c r="K5813" s="121"/>
      <c r="L5813" s="121"/>
      <c r="M5813" s="121"/>
      <c r="N5813" s="121">
        <v>0.0</v>
      </c>
      <c r="O5813" s="121">
        <v>0.0</v>
      </c>
      <c r="P5813" s="121">
        <v>0.0</v>
      </c>
      <c r="Q5813" s="121">
        <v>0.0</v>
      </c>
      <c r="R5813" s="120"/>
    </row>
    <row r="5814">
      <c r="A5814" s="121" t="s">
        <v>13342</v>
      </c>
      <c r="B5814" s="121" t="s">
        <v>12730</v>
      </c>
      <c r="C5814" s="122" t="s">
        <v>26</v>
      </c>
      <c r="D5814" s="121" t="s">
        <v>2595</v>
      </c>
      <c r="E5814" s="121" t="s">
        <v>13343</v>
      </c>
      <c r="F5814" s="121">
        <v>39.94617</v>
      </c>
      <c r="G5814" s="121">
        <v>-83.44198</v>
      </c>
      <c r="H5814" s="119"/>
      <c r="I5814" s="119"/>
      <c r="J5814" s="119"/>
      <c r="K5814" s="121"/>
      <c r="L5814" s="121"/>
      <c r="M5814" s="121"/>
      <c r="N5814" s="121">
        <v>0.0</v>
      </c>
      <c r="O5814" s="121">
        <v>0.0</v>
      </c>
      <c r="P5814" s="121">
        <v>0.0</v>
      </c>
      <c r="Q5814" s="121">
        <v>0.0</v>
      </c>
      <c r="R5814" s="120"/>
    </row>
    <row r="5815">
      <c r="A5815" s="121" t="s">
        <v>13344</v>
      </c>
      <c r="B5815" s="121" t="s">
        <v>12730</v>
      </c>
      <c r="C5815" s="122" t="s">
        <v>26</v>
      </c>
      <c r="D5815" s="121"/>
      <c r="E5815" s="121" t="s">
        <v>13345</v>
      </c>
      <c r="F5815" s="121">
        <v>39.9</v>
      </c>
      <c r="G5815" s="121">
        <v>-83.51</v>
      </c>
      <c r="H5815" s="119"/>
      <c r="I5815" s="119"/>
      <c r="J5815" s="119"/>
      <c r="K5815" s="121"/>
      <c r="L5815" s="121"/>
      <c r="M5815" s="121"/>
      <c r="N5815" s="121">
        <v>0.0</v>
      </c>
      <c r="O5815" s="121">
        <v>0.0</v>
      </c>
      <c r="P5815" s="121">
        <v>0.0</v>
      </c>
      <c r="Q5815" s="121">
        <f>SUM(I5815:P5815)</f>
        <v>0</v>
      </c>
      <c r="R5815" s="120"/>
    </row>
    <row r="5816">
      <c r="A5816" s="121" t="s">
        <v>13346</v>
      </c>
      <c r="B5816" s="121" t="s">
        <v>12730</v>
      </c>
      <c r="C5816" s="122" t="s">
        <v>26</v>
      </c>
      <c r="D5816" s="121" t="s">
        <v>1480</v>
      </c>
      <c r="E5816" s="121" t="s">
        <v>13347</v>
      </c>
      <c r="F5816" s="121">
        <v>39.8972</v>
      </c>
      <c r="G5816" s="121">
        <v>-83.5096</v>
      </c>
      <c r="H5816" s="119"/>
      <c r="I5816" s="119"/>
      <c r="J5816" s="119"/>
      <c r="K5816" s="121"/>
      <c r="L5816" s="121"/>
      <c r="M5816" s="121"/>
      <c r="N5816" s="121">
        <v>0.0</v>
      </c>
      <c r="O5816" s="121">
        <v>0.0</v>
      </c>
      <c r="P5816" s="121">
        <v>0.0</v>
      </c>
      <c r="Q5816" s="121">
        <v>0.0</v>
      </c>
      <c r="R5816" s="120"/>
    </row>
    <row r="5817">
      <c r="A5817" s="121" t="s">
        <v>13348</v>
      </c>
      <c r="B5817" s="121" t="s">
        <v>12730</v>
      </c>
      <c r="C5817" s="122" t="s">
        <v>26</v>
      </c>
      <c r="D5817" s="121"/>
      <c r="E5817" s="121" t="s">
        <v>13349</v>
      </c>
      <c r="F5817" s="121">
        <v>40.63</v>
      </c>
      <c r="G5817" s="121">
        <v>-82.26</v>
      </c>
      <c r="H5817" s="119"/>
      <c r="I5817" s="119"/>
      <c r="J5817" s="119"/>
      <c r="K5817" s="121"/>
      <c r="L5817" s="121"/>
      <c r="M5817" s="121"/>
      <c r="N5817" s="121"/>
      <c r="O5817" s="121">
        <v>0.0</v>
      </c>
      <c r="P5817" s="121">
        <v>0.0</v>
      </c>
      <c r="Q5817" s="121">
        <f>SUM(I5817:P5817)</f>
        <v>0</v>
      </c>
      <c r="R5817" s="120"/>
    </row>
    <row r="5818">
      <c r="A5818" s="121" t="s">
        <v>13350</v>
      </c>
      <c r="B5818" s="121" t="s">
        <v>12730</v>
      </c>
      <c r="C5818" s="122" t="s">
        <v>26</v>
      </c>
      <c r="D5818" s="121" t="s">
        <v>2595</v>
      </c>
      <c r="E5818" s="121" t="s">
        <v>13351</v>
      </c>
      <c r="F5818" s="121">
        <v>40.669</v>
      </c>
      <c r="G5818" s="121">
        <v>-82.269</v>
      </c>
      <c r="H5818" s="119"/>
      <c r="I5818" s="119"/>
      <c r="J5818" s="119"/>
      <c r="K5818" s="121"/>
      <c r="L5818" s="121"/>
      <c r="M5818" s="121"/>
      <c r="N5818" s="121"/>
      <c r="O5818" s="121">
        <v>0.0</v>
      </c>
      <c r="P5818" s="121">
        <v>0.0</v>
      </c>
      <c r="Q5818" s="121">
        <v>0.0</v>
      </c>
      <c r="R5818" s="120"/>
    </row>
    <row r="5819">
      <c r="A5819" s="121" t="s">
        <v>13352</v>
      </c>
      <c r="B5819" s="121" t="s">
        <v>12730</v>
      </c>
      <c r="C5819" s="122" t="s">
        <v>26</v>
      </c>
      <c r="D5819" s="121" t="s">
        <v>2595</v>
      </c>
      <c r="E5819" s="121" t="s">
        <v>13353</v>
      </c>
      <c r="F5819" s="121">
        <v>39.26129</v>
      </c>
      <c r="G5819" s="121">
        <v>-84.28182</v>
      </c>
      <c r="H5819" s="119"/>
      <c r="I5819" s="119"/>
      <c r="J5819" s="119"/>
      <c r="K5819" s="121"/>
      <c r="L5819" s="121"/>
      <c r="M5819" s="121"/>
      <c r="N5819" s="121">
        <v>0.0</v>
      </c>
      <c r="O5819" s="121">
        <v>0.0</v>
      </c>
      <c r="P5819" s="121">
        <v>0.0</v>
      </c>
      <c r="Q5819" s="121">
        <v>0.0</v>
      </c>
      <c r="R5819" s="120"/>
    </row>
    <row r="5820">
      <c r="A5820" s="121" t="s">
        <v>13354</v>
      </c>
      <c r="B5820" s="121" t="s">
        <v>12730</v>
      </c>
      <c r="C5820" s="122" t="s">
        <v>26</v>
      </c>
      <c r="D5820" s="121" t="s">
        <v>2595</v>
      </c>
      <c r="E5820" s="121" t="s">
        <v>13355</v>
      </c>
      <c r="F5820" s="121">
        <v>39.23679</v>
      </c>
      <c r="G5820" s="121">
        <v>-84.2668</v>
      </c>
      <c r="H5820" s="119"/>
      <c r="I5820" s="119"/>
      <c r="J5820" s="119"/>
      <c r="K5820" s="121"/>
      <c r="L5820" s="121"/>
      <c r="M5820" s="121"/>
      <c r="N5820" s="121">
        <v>0.0</v>
      </c>
      <c r="O5820" s="121">
        <v>0.0</v>
      </c>
      <c r="P5820" s="121">
        <v>0.0</v>
      </c>
      <c r="Q5820" s="121">
        <v>0.0</v>
      </c>
      <c r="R5820" s="120"/>
    </row>
    <row r="5821">
      <c r="A5821" s="121" t="s">
        <v>13356</v>
      </c>
      <c r="B5821" s="121" t="s">
        <v>12730</v>
      </c>
      <c r="C5821" s="122" t="s">
        <v>26</v>
      </c>
      <c r="D5821" s="121" t="s">
        <v>2595</v>
      </c>
      <c r="E5821" s="121" t="s">
        <v>13357</v>
      </c>
      <c r="F5821" s="121">
        <v>39.23305</v>
      </c>
      <c r="G5821" s="121">
        <v>-84.23734</v>
      </c>
      <c r="H5821" s="119"/>
      <c r="I5821" s="119"/>
      <c r="J5821" s="119"/>
      <c r="K5821" s="121"/>
      <c r="L5821" s="121"/>
      <c r="M5821" s="121"/>
      <c r="N5821" s="121">
        <v>0.0</v>
      </c>
      <c r="O5821" s="121">
        <v>0.0</v>
      </c>
      <c r="P5821" s="121">
        <v>0.0</v>
      </c>
      <c r="Q5821" s="121">
        <v>0.0</v>
      </c>
      <c r="R5821" s="120"/>
    </row>
    <row r="5822">
      <c r="A5822" s="121" t="s">
        <v>13358</v>
      </c>
      <c r="B5822" s="121" t="s">
        <v>12730</v>
      </c>
      <c r="C5822" s="122" t="s">
        <v>26</v>
      </c>
      <c r="D5822" s="121" t="s">
        <v>2595</v>
      </c>
      <c r="E5822" s="121" t="s">
        <v>13359</v>
      </c>
      <c r="F5822" s="121">
        <v>39.2929</v>
      </c>
      <c r="G5822" s="121">
        <v>-84.2163</v>
      </c>
      <c r="H5822" s="119"/>
      <c r="I5822" s="119"/>
      <c r="J5822" s="119"/>
      <c r="K5822" s="121"/>
      <c r="L5822" s="121"/>
      <c r="M5822" s="121"/>
      <c r="N5822" s="121">
        <v>0.0</v>
      </c>
      <c r="O5822" s="121">
        <v>0.0</v>
      </c>
      <c r="P5822" s="121" t="s">
        <v>2592</v>
      </c>
      <c r="Q5822" s="121">
        <v>0.0</v>
      </c>
      <c r="R5822" s="120"/>
    </row>
    <row r="5823">
      <c r="A5823" s="121" t="s">
        <v>13360</v>
      </c>
      <c r="B5823" s="121" t="s">
        <v>12730</v>
      </c>
      <c r="C5823" s="122" t="s">
        <v>26</v>
      </c>
      <c r="D5823" s="121"/>
      <c r="E5823" s="121" t="s">
        <v>13361</v>
      </c>
      <c r="F5823" s="121">
        <v>39.55</v>
      </c>
      <c r="G5823" s="121">
        <v>-81.4</v>
      </c>
      <c r="H5823" s="119"/>
      <c r="I5823" s="119"/>
      <c r="J5823" s="119"/>
      <c r="K5823" s="121"/>
      <c r="L5823" s="121"/>
      <c r="M5823" s="121"/>
      <c r="N5823" s="121">
        <v>0.0</v>
      </c>
      <c r="O5823" s="121">
        <v>0.08</v>
      </c>
      <c r="P5823" s="121">
        <v>0.2</v>
      </c>
      <c r="Q5823" s="121">
        <f>SUM(I5823:P5823)</f>
        <v>0.28</v>
      </c>
      <c r="R5823" s="120"/>
    </row>
    <row r="5824">
      <c r="A5824" s="121" t="s">
        <v>13362</v>
      </c>
      <c r="B5824" s="121" t="s">
        <v>12730</v>
      </c>
      <c r="C5824" s="122" t="s">
        <v>26</v>
      </c>
      <c r="D5824" s="121" t="s">
        <v>2595</v>
      </c>
      <c r="E5824" s="121" t="s">
        <v>13363</v>
      </c>
      <c r="F5824" s="121">
        <v>38.8845</v>
      </c>
      <c r="G5824" s="121">
        <v>-82.98018</v>
      </c>
      <c r="H5824" s="119"/>
      <c r="I5824" s="119"/>
      <c r="J5824" s="119"/>
      <c r="K5824" s="121"/>
      <c r="L5824" s="121"/>
      <c r="M5824" s="121"/>
      <c r="N5824" s="121">
        <v>0.0</v>
      </c>
      <c r="O5824" s="121">
        <v>0.03</v>
      </c>
      <c r="P5824" s="121">
        <v>0.05</v>
      </c>
      <c r="Q5824" s="121">
        <v>0.08</v>
      </c>
      <c r="R5824" s="120"/>
    </row>
    <row r="5825">
      <c r="A5825" s="121" t="s">
        <v>13364</v>
      </c>
      <c r="B5825" s="121" t="s">
        <v>12730</v>
      </c>
      <c r="C5825" s="122" t="s">
        <v>26</v>
      </c>
      <c r="D5825" s="121"/>
      <c r="E5825" s="121" t="s">
        <v>13365</v>
      </c>
      <c r="F5825" s="121">
        <v>39.39</v>
      </c>
      <c r="G5825" s="121">
        <v>-83.29</v>
      </c>
      <c r="H5825" s="119"/>
      <c r="I5825" s="119"/>
      <c r="J5825" s="119"/>
      <c r="K5825" s="121"/>
      <c r="L5825" s="121"/>
      <c r="M5825" s="121"/>
      <c r="N5825" s="121">
        <v>0.0</v>
      </c>
      <c r="O5825" s="121">
        <v>0.0</v>
      </c>
      <c r="P5825" s="121">
        <v>0.0</v>
      </c>
      <c r="Q5825" s="121">
        <f t="shared" ref="Q5825:Q5826" si="293">SUM(I5825:P5825)</f>
        <v>0</v>
      </c>
      <c r="R5825" s="120"/>
    </row>
    <row r="5826">
      <c r="A5826" s="121" t="s">
        <v>13366</v>
      </c>
      <c r="B5826" s="121" t="s">
        <v>12730</v>
      </c>
      <c r="C5826" s="122" t="s">
        <v>26</v>
      </c>
      <c r="D5826" s="121"/>
      <c r="E5826" s="121" t="s">
        <v>13367</v>
      </c>
      <c r="F5826" s="121">
        <v>38.8</v>
      </c>
      <c r="G5826" s="121">
        <v>-83.48</v>
      </c>
      <c r="H5826" s="119"/>
      <c r="I5826" s="119"/>
      <c r="J5826" s="119"/>
      <c r="K5826" s="121"/>
      <c r="L5826" s="121"/>
      <c r="M5826" s="121"/>
      <c r="N5826" s="121">
        <v>0.0</v>
      </c>
      <c r="O5826" s="121">
        <v>0.0</v>
      </c>
      <c r="P5826" s="121">
        <v>0.0</v>
      </c>
      <c r="Q5826" s="121">
        <f t="shared" si="293"/>
        <v>0</v>
      </c>
      <c r="R5826" s="120"/>
    </row>
    <row r="5827">
      <c r="A5827" s="121" t="s">
        <v>13368</v>
      </c>
      <c r="B5827" s="121" t="s">
        <v>12730</v>
      </c>
      <c r="C5827" s="122" t="s">
        <v>26</v>
      </c>
      <c r="D5827" s="121" t="s">
        <v>2595</v>
      </c>
      <c r="E5827" s="121" t="s">
        <v>13369</v>
      </c>
      <c r="F5827" s="121">
        <v>41.76833</v>
      </c>
      <c r="G5827" s="121">
        <v>-81.06973</v>
      </c>
      <c r="H5827" s="119"/>
      <c r="I5827" s="119"/>
      <c r="J5827" s="119"/>
      <c r="K5827" s="121"/>
      <c r="L5827" s="121"/>
      <c r="M5827" s="121"/>
      <c r="N5827" s="121"/>
      <c r="O5827" s="121">
        <v>0.0</v>
      </c>
      <c r="P5827" s="121">
        <v>0.0</v>
      </c>
      <c r="Q5827" s="121">
        <v>0.0</v>
      </c>
      <c r="R5827" s="120"/>
    </row>
    <row r="5828">
      <c r="A5828" s="121" t="s">
        <v>13370</v>
      </c>
      <c r="B5828" s="121" t="s">
        <v>12730</v>
      </c>
      <c r="C5828" s="122" t="s">
        <v>26</v>
      </c>
      <c r="D5828" s="121" t="s">
        <v>2595</v>
      </c>
      <c r="E5828" s="121" t="s">
        <v>13371</v>
      </c>
      <c r="F5828" s="121">
        <v>41.71238</v>
      </c>
      <c r="G5828" s="121">
        <v>-81.03872</v>
      </c>
      <c r="H5828" s="119"/>
      <c r="I5828" s="119"/>
      <c r="J5828" s="119"/>
      <c r="K5828" s="121"/>
      <c r="L5828" s="121"/>
      <c r="M5828" s="121"/>
      <c r="N5828" s="121"/>
      <c r="O5828" s="121">
        <v>0.0</v>
      </c>
      <c r="P5828" s="121">
        <v>0.0</v>
      </c>
      <c r="Q5828" s="121">
        <v>0.0</v>
      </c>
      <c r="R5828" s="120"/>
    </row>
    <row r="5829">
      <c r="A5829" s="121" t="s">
        <v>13372</v>
      </c>
      <c r="B5829" s="121" t="s">
        <v>12730</v>
      </c>
      <c r="C5829" s="122" t="s">
        <v>26</v>
      </c>
      <c r="D5829" s="121" t="s">
        <v>2595</v>
      </c>
      <c r="E5829" s="121" t="s">
        <v>13373</v>
      </c>
      <c r="F5829" s="121">
        <v>40.38126</v>
      </c>
      <c r="G5829" s="121">
        <v>-83.24833</v>
      </c>
      <c r="H5829" s="119"/>
      <c r="I5829" s="119"/>
      <c r="J5829" s="119"/>
      <c r="K5829" s="121"/>
      <c r="L5829" s="121"/>
      <c r="M5829" s="121"/>
      <c r="N5829" s="121"/>
      <c r="O5829" s="121">
        <v>0.0</v>
      </c>
      <c r="P5829" s="121">
        <v>0.0</v>
      </c>
      <c r="Q5829" s="121">
        <v>0.0</v>
      </c>
      <c r="R5829" s="120"/>
    </row>
    <row r="5830">
      <c r="A5830" s="121" t="s">
        <v>13374</v>
      </c>
      <c r="B5830" s="121" t="s">
        <v>12730</v>
      </c>
      <c r="C5830" s="122" t="s">
        <v>26</v>
      </c>
      <c r="D5830" s="121"/>
      <c r="E5830" s="121" t="s">
        <v>13375</v>
      </c>
      <c r="F5830" s="121">
        <v>40.63</v>
      </c>
      <c r="G5830" s="121">
        <v>-81.3</v>
      </c>
      <c r="H5830" s="119"/>
      <c r="I5830" s="119"/>
      <c r="J5830" s="119"/>
      <c r="K5830" s="121"/>
      <c r="L5830" s="121"/>
      <c r="M5830" s="121"/>
      <c r="N5830" s="121"/>
      <c r="O5830" s="121">
        <v>0.0</v>
      </c>
      <c r="P5830" s="121">
        <v>0.1</v>
      </c>
      <c r="Q5830" s="121">
        <f>SUM(I5830:P5830)</f>
        <v>0.1</v>
      </c>
      <c r="R5830" s="120"/>
    </row>
    <row r="5831">
      <c r="A5831" s="121" t="s">
        <v>13376</v>
      </c>
      <c r="B5831" s="121" t="s">
        <v>12730</v>
      </c>
      <c r="C5831" s="122" t="s">
        <v>26</v>
      </c>
      <c r="D5831" s="121" t="s">
        <v>1480</v>
      </c>
      <c r="E5831" s="121">
        <v>334830.0</v>
      </c>
      <c r="F5831" s="121">
        <v>38.70951</v>
      </c>
      <c r="G5831" s="121">
        <v>-83.51862</v>
      </c>
      <c r="H5831" s="119"/>
      <c r="I5831" s="119"/>
      <c r="J5831" s="119"/>
      <c r="K5831" s="121"/>
      <c r="L5831" s="121"/>
      <c r="M5831" s="121"/>
      <c r="N5831" s="121">
        <v>0.0</v>
      </c>
      <c r="O5831" s="121">
        <v>0.0</v>
      </c>
      <c r="P5831" s="121">
        <v>0.02</v>
      </c>
      <c r="Q5831" s="121">
        <v>0.02</v>
      </c>
      <c r="R5831" s="120"/>
    </row>
    <row r="5832">
      <c r="A5832" s="121" t="s">
        <v>13377</v>
      </c>
      <c r="B5832" s="121" t="s">
        <v>12730</v>
      </c>
      <c r="C5832" s="122" t="s">
        <v>26</v>
      </c>
      <c r="D5832" s="121" t="s">
        <v>2595</v>
      </c>
      <c r="E5832" s="121" t="s">
        <v>13378</v>
      </c>
      <c r="F5832" s="121">
        <v>40.73835</v>
      </c>
      <c r="G5832" s="121">
        <v>-82.61833</v>
      </c>
      <c r="H5832" s="119"/>
      <c r="I5832" s="119"/>
      <c r="J5832" s="119"/>
      <c r="K5832" s="121"/>
      <c r="L5832" s="121"/>
      <c r="M5832" s="121"/>
      <c r="N5832" s="121"/>
      <c r="O5832" s="121">
        <v>0.0</v>
      </c>
      <c r="P5832" s="121">
        <v>0.0</v>
      </c>
      <c r="Q5832" s="121">
        <v>0.0</v>
      </c>
      <c r="R5832" s="120"/>
    </row>
    <row r="5833">
      <c r="A5833" s="121" t="s">
        <v>13379</v>
      </c>
      <c r="B5833" s="121" t="s">
        <v>12730</v>
      </c>
      <c r="C5833" s="122" t="s">
        <v>26</v>
      </c>
      <c r="D5833" s="121" t="s">
        <v>2595</v>
      </c>
      <c r="E5833" s="121" t="s">
        <v>13380</v>
      </c>
      <c r="F5833" s="121">
        <v>40.78389</v>
      </c>
      <c r="G5833" s="121">
        <v>-82.3898</v>
      </c>
      <c r="H5833" s="119"/>
      <c r="I5833" s="119"/>
      <c r="J5833" s="119"/>
      <c r="K5833" s="121"/>
      <c r="L5833" s="121"/>
      <c r="M5833" s="121"/>
      <c r="N5833" s="121"/>
      <c r="O5833" s="121">
        <v>0.0</v>
      </c>
      <c r="P5833" s="121">
        <v>0.0</v>
      </c>
      <c r="Q5833" s="121">
        <v>0.0</v>
      </c>
      <c r="R5833" s="120"/>
    </row>
    <row r="5834">
      <c r="A5834" s="121" t="s">
        <v>13381</v>
      </c>
      <c r="B5834" s="121" t="s">
        <v>12730</v>
      </c>
      <c r="C5834" s="122" t="s">
        <v>26</v>
      </c>
      <c r="D5834" s="121"/>
      <c r="E5834" s="121" t="s">
        <v>13382</v>
      </c>
      <c r="F5834" s="121">
        <v>40.68</v>
      </c>
      <c r="G5834" s="121">
        <v>-82.37</v>
      </c>
      <c r="H5834" s="119"/>
      <c r="I5834" s="119"/>
      <c r="J5834" s="119"/>
      <c r="K5834" s="121"/>
      <c r="L5834" s="121"/>
      <c r="M5834" s="121"/>
      <c r="N5834" s="121"/>
      <c r="O5834" s="121">
        <v>0.0</v>
      </c>
      <c r="P5834" s="121">
        <v>0.0</v>
      </c>
      <c r="Q5834" s="121">
        <f>SUM(I5834:P5834)</f>
        <v>0</v>
      </c>
      <c r="R5834" s="120"/>
    </row>
    <row r="5835">
      <c r="A5835" s="121" t="s">
        <v>13383</v>
      </c>
      <c r="B5835" s="121" t="s">
        <v>12730</v>
      </c>
      <c r="C5835" s="122" t="s">
        <v>26</v>
      </c>
      <c r="D5835" s="121" t="s">
        <v>2605</v>
      </c>
      <c r="E5835" s="121" t="s">
        <v>13384</v>
      </c>
      <c r="F5835" s="121">
        <v>40.8204</v>
      </c>
      <c r="G5835" s="121">
        <v>-82.51769</v>
      </c>
      <c r="H5835" s="119"/>
      <c r="I5835" s="119"/>
      <c r="J5835" s="119"/>
      <c r="K5835" s="121"/>
      <c r="L5835" s="121"/>
      <c r="M5835" s="121"/>
      <c r="N5835" s="121"/>
      <c r="O5835" s="121">
        <v>0.0</v>
      </c>
      <c r="P5835" s="121">
        <v>0.0</v>
      </c>
      <c r="Q5835" s="121">
        <v>0.0</v>
      </c>
      <c r="R5835" s="120"/>
    </row>
    <row r="5836">
      <c r="A5836" s="121" t="s">
        <v>13385</v>
      </c>
      <c r="B5836" s="121" t="s">
        <v>12730</v>
      </c>
      <c r="C5836" s="122" t="s">
        <v>26</v>
      </c>
      <c r="D5836" s="121" t="s">
        <v>2595</v>
      </c>
      <c r="E5836" s="121" t="s">
        <v>13386</v>
      </c>
      <c r="F5836" s="121">
        <v>40.36994</v>
      </c>
      <c r="G5836" s="121">
        <v>-84.52142</v>
      </c>
      <c r="H5836" s="119"/>
      <c r="I5836" s="119"/>
      <c r="J5836" s="119"/>
      <c r="K5836" s="121"/>
      <c r="L5836" s="121"/>
      <c r="M5836" s="121"/>
      <c r="N5836" s="121"/>
      <c r="O5836" s="121">
        <v>0.0</v>
      </c>
      <c r="P5836" s="121">
        <v>0.0</v>
      </c>
      <c r="Q5836" s="121">
        <v>0.0</v>
      </c>
      <c r="R5836" s="120"/>
    </row>
    <row r="5837">
      <c r="A5837" s="121" t="s">
        <v>13387</v>
      </c>
      <c r="B5837" s="121" t="s">
        <v>12730</v>
      </c>
      <c r="C5837" s="122" t="s">
        <v>26</v>
      </c>
      <c r="D5837" s="121" t="s">
        <v>1480</v>
      </c>
      <c r="E5837" s="121">
        <v>334927.0</v>
      </c>
      <c r="F5837" s="121">
        <v>39.4087</v>
      </c>
      <c r="G5837" s="121">
        <v>-81.4329</v>
      </c>
      <c r="H5837" s="119"/>
      <c r="I5837" s="119"/>
      <c r="J5837" s="119"/>
      <c r="K5837" s="121"/>
      <c r="L5837" s="121"/>
      <c r="M5837" s="121"/>
      <c r="N5837" s="121">
        <v>0.0</v>
      </c>
      <c r="O5837" s="121">
        <v>1.5</v>
      </c>
      <c r="P5837" s="121">
        <v>0.3</v>
      </c>
      <c r="Q5837" s="121">
        <v>1.8</v>
      </c>
      <c r="R5837" s="120"/>
    </row>
    <row r="5838">
      <c r="A5838" s="121" t="s">
        <v>13388</v>
      </c>
      <c r="B5838" s="121" t="s">
        <v>12730</v>
      </c>
      <c r="C5838" s="122" t="s">
        <v>26</v>
      </c>
      <c r="D5838" s="121" t="s">
        <v>2595</v>
      </c>
      <c r="E5838" s="121" t="s">
        <v>13389</v>
      </c>
      <c r="F5838" s="121">
        <v>40.53124</v>
      </c>
      <c r="G5838" s="121">
        <v>-83.08851</v>
      </c>
      <c r="H5838" s="119"/>
      <c r="I5838" s="119"/>
      <c r="J5838" s="119"/>
      <c r="K5838" s="121"/>
      <c r="L5838" s="121"/>
      <c r="M5838" s="121"/>
      <c r="N5838" s="121"/>
      <c r="O5838" s="121">
        <v>0.0</v>
      </c>
      <c r="P5838" s="121">
        <v>0.0</v>
      </c>
      <c r="Q5838" s="121">
        <v>0.0</v>
      </c>
      <c r="R5838" s="120"/>
    </row>
    <row r="5839">
      <c r="A5839" s="121" t="s">
        <v>13390</v>
      </c>
      <c r="B5839" s="121" t="s">
        <v>12730</v>
      </c>
      <c r="C5839" s="122" t="s">
        <v>26</v>
      </c>
      <c r="D5839" s="121" t="s">
        <v>2605</v>
      </c>
      <c r="E5839" s="121" t="s">
        <v>13391</v>
      </c>
      <c r="F5839" s="121">
        <v>40.61576</v>
      </c>
      <c r="G5839" s="121">
        <v>-83.06731</v>
      </c>
      <c r="H5839" s="119"/>
      <c r="I5839" s="119"/>
      <c r="J5839" s="119"/>
      <c r="K5839" s="121"/>
      <c r="L5839" s="121"/>
      <c r="M5839" s="121"/>
      <c r="N5839" s="121"/>
      <c r="O5839" s="121">
        <v>0.0</v>
      </c>
      <c r="P5839" s="121">
        <v>0.0</v>
      </c>
      <c r="Q5839" s="121">
        <v>0.0</v>
      </c>
      <c r="R5839" s="120"/>
    </row>
    <row r="5840">
      <c r="A5840" s="121" t="s">
        <v>13392</v>
      </c>
      <c r="B5840" s="121" t="s">
        <v>12730</v>
      </c>
      <c r="C5840" s="122" t="s">
        <v>26</v>
      </c>
      <c r="D5840" s="121"/>
      <c r="E5840" s="121" t="s">
        <v>13393</v>
      </c>
      <c r="F5840" s="121">
        <v>39.61</v>
      </c>
      <c r="G5840" s="121">
        <v>-82.44</v>
      </c>
      <c r="H5840" s="119"/>
      <c r="I5840" s="119"/>
      <c r="J5840" s="119"/>
      <c r="K5840" s="121"/>
      <c r="L5840" s="121"/>
      <c r="M5840" s="121"/>
      <c r="N5840" s="121">
        <v>0.0</v>
      </c>
      <c r="O5840" s="121">
        <v>0.0</v>
      </c>
      <c r="P5840" s="121">
        <v>0.0</v>
      </c>
      <c r="Q5840" s="121">
        <f t="shared" ref="Q5840:Q5841" si="294">SUM(I5840:P5840)</f>
        <v>0</v>
      </c>
      <c r="R5840" s="120"/>
    </row>
    <row r="5841">
      <c r="A5841" s="121" t="s">
        <v>13394</v>
      </c>
      <c r="B5841" s="121" t="s">
        <v>12730</v>
      </c>
      <c r="C5841" s="122" t="s">
        <v>26</v>
      </c>
      <c r="D5841" s="121"/>
      <c r="E5841" s="121" t="s">
        <v>13395</v>
      </c>
      <c r="F5841" s="121">
        <v>40.13</v>
      </c>
      <c r="G5841" s="121">
        <v>-80.82</v>
      </c>
      <c r="H5841" s="119"/>
      <c r="I5841" s="119"/>
      <c r="J5841" s="119"/>
      <c r="K5841" s="121"/>
      <c r="L5841" s="121"/>
      <c r="M5841" s="121"/>
      <c r="N5841" s="121"/>
      <c r="O5841" s="121">
        <v>0.0</v>
      </c>
      <c r="P5841" s="121">
        <v>1.36</v>
      </c>
      <c r="Q5841" s="121">
        <f t="shared" si="294"/>
        <v>1.36</v>
      </c>
      <c r="R5841" s="120"/>
    </row>
    <row r="5842">
      <c r="A5842" s="121" t="s">
        <v>13396</v>
      </c>
      <c r="B5842" s="121" t="s">
        <v>12730</v>
      </c>
      <c r="C5842" s="122" t="s">
        <v>26</v>
      </c>
      <c r="D5842" s="121" t="s">
        <v>1480</v>
      </c>
      <c r="E5842" s="121">
        <v>334979.0</v>
      </c>
      <c r="F5842" s="121">
        <v>40.19382</v>
      </c>
      <c r="G5842" s="121">
        <v>-83.26751</v>
      </c>
      <c r="H5842" s="119"/>
      <c r="I5842" s="119"/>
      <c r="J5842" s="119"/>
      <c r="K5842" s="121"/>
      <c r="L5842" s="121"/>
      <c r="M5842" s="121"/>
      <c r="N5842" s="121"/>
      <c r="O5842" s="121">
        <v>0.0</v>
      </c>
      <c r="P5842" s="121">
        <v>0.0</v>
      </c>
      <c r="Q5842" s="121">
        <v>0.0</v>
      </c>
      <c r="R5842" s="120"/>
    </row>
    <row r="5843">
      <c r="A5843" s="121" t="s">
        <v>13397</v>
      </c>
      <c r="B5843" s="121" t="s">
        <v>12730</v>
      </c>
      <c r="C5843" s="122" t="s">
        <v>26</v>
      </c>
      <c r="D5843" s="121" t="s">
        <v>2595</v>
      </c>
      <c r="E5843" s="121" t="s">
        <v>13398</v>
      </c>
      <c r="F5843" s="121">
        <v>40.27266</v>
      </c>
      <c r="G5843" s="121">
        <v>-83.26797</v>
      </c>
      <c r="H5843" s="119"/>
      <c r="I5843" s="119"/>
      <c r="J5843" s="119"/>
      <c r="K5843" s="121"/>
      <c r="L5843" s="121"/>
      <c r="M5843" s="121"/>
      <c r="N5843" s="121"/>
      <c r="O5843" s="121">
        <v>0.0</v>
      </c>
      <c r="P5843" s="121">
        <v>0.0</v>
      </c>
      <c r="Q5843" s="121">
        <v>0.0</v>
      </c>
      <c r="R5843" s="120"/>
    </row>
    <row r="5844">
      <c r="A5844" s="121" t="s">
        <v>13399</v>
      </c>
      <c r="B5844" s="121" t="s">
        <v>12730</v>
      </c>
      <c r="C5844" s="122" t="s">
        <v>26</v>
      </c>
      <c r="D5844" s="121"/>
      <c r="E5844" s="121" t="s">
        <v>13400</v>
      </c>
      <c r="F5844" s="121">
        <v>39.32</v>
      </c>
      <c r="G5844" s="121">
        <v>-84.34</v>
      </c>
      <c r="H5844" s="119"/>
      <c r="I5844" s="119"/>
      <c r="J5844" s="119"/>
      <c r="K5844" s="121"/>
      <c r="L5844" s="121"/>
      <c r="M5844" s="121"/>
      <c r="N5844" s="121">
        <v>0.0</v>
      </c>
      <c r="O5844" s="121">
        <v>0.0</v>
      </c>
      <c r="P5844" s="121"/>
      <c r="Q5844" s="121">
        <f t="shared" ref="Q5844:Q5845" si="295">SUM(I5844:P5844)</f>
        <v>0</v>
      </c>
      <c r="R5844" s="120"/>
    </row>
    <row r="5845">
      <c r="A5845" s="121" t="s">
        <v>13401</v>
      </c>
      <c r="B5845" s="121" t="s">
        <v>12730</v>
      </c>
      <c r="C5845" s="122" t="s">
        <v>26</v>
      </c>
      <c r="D5845" s="121"/>
      <c r="E5845" s="121" t="s">
        <v>13402</v>
      </c>
      <c r="F5845" s="121">
        <v>39.42</v>
      </c>
      <c r="G5845" s="121">
        <v>-81.43</v>
      </c>
      <c r="H5845" s="119"/>
      <c r="I5845" s="119"/>
      <c r="J5845" s="119"/>
      <c r="K5845" s="121"/>
      <c r="L5845" s="121"/>
      <c r="M5845" s="121"/>
      <c r="N5845" s="121">
        <v>0.0</v>
      </c>
      <c r="O5845" s="121">
        <v>0.15</v>
      </c>
      <c r="P5845" s="121">
        <v>1.57</v>
      </c>
      <c r="Q5845" s="121">
        <f t="shared" si="295"/>
        <v>1.72</v>
      </c>
      <c r="R5845" s="120"/>
    </row>
    <row r="5846">
      <c r="A5846" s="121" t="s">
        <v>13403</v>
      </c>
      <c r="B5846" s="121" t="s">
        <v>12730</v>
      </c>
      <c r="C5846" s="122" t="s">
        <v>26</v>
      </c>
      <c r="D5846" s="121" t="s">
        <v>2595</v>
      </c>
      <c r="E5846" s="121" t="s">
        <v>13404</v>
      </c>
      <c r="F5846" s="121">
        <v>41.58381</v>
      </c>
      <c r="G5846" s="121">
        <v>-83.62792</v>
      </c>
      <c r="H5846" s="119"/>
      <c r="I5846" s="119"/>
      <c r="J5846" s="119"/>
      <c r="K5846" s="121"/>
      <c r="L5846" s="121"/>
      <c r="M5846" s="121"/>
      <c r="N5846" s="121"/>
      <c r="O5846" s="121">
        <v>0.0</v>
      </c>
      <c r="P5846" s="121">
        <v>0.0</v>
      </c>
      <c r="Q5846" s="121">
        <v>0.0</v>
      </c>
      <c r="R5846" s="120"/>
    </row>
    <row r="5847">
      <c r="A5847" s="121" t="s">
        <v>13405</v>
      </c>
      <c r="B5847" s="121" t="s">
        <v>12730</v>
      </c>
      <c r="C5847" s="122" t="s">
        <v>26</v>
      </c>
      <c r="D5847" s="121" t="s">
        <v>2595</v>
      </c>
      <c r="E5847" s="121" t="s">
        <v>13406</v>
      </c>
      <c r="F5847" s="121">
        <v>41.32822</v>
      </c>
      <c r="G5847" s="121">
        <v>-83.90878</v>
      </c>
      <c r="H5847" s="119"/>
      <c r="I5847" s="119"/>
      <c r="J5847" s="119"/>
      <c r="K5847" s="121"/>
      <c r="L5847" s="121"/>
      <c r="M5847" s="121"/>
      <c r="N5847" s="121"/>
      <c r="O5847" s="121">
        <v>0.0</v>
      </c>
      <c r="P5847" s="121">
        <v>0.0</v>
      </c>
      <c r="Q5847" s="121">
        <v>0.0</v>
      </c>
      <c r="R5847" s="120"/>
    </row>
    <row r="5848">
      <c r="A5848" s="121" t="s">
        <v>13407</v>
      </c>
      <c r="B5848" s="121" t="s">
        <v>12730</v>
      </c>
      <c r="C5848" s="122" t="s">
        <v>26</v>
      </c>
      <c r="D5848" s="121"/>
      <c r="E5848" s="121" t="s">
        <v>13408</v>
      </c>
      <c r="F5848" s="121">
        <v>41.1</v>
      </c>
      <c r="G5848" s="121">
        <v>-83.78</v>
      </c>
      <c r="H5848" s="119"/>
      <c r="I5848" s="119"/>
      <c r="J5848" s="119"/>
      <c r="K5848" s="121"/>
      <c r="L5848" s="121"/>
      <c r="M5848" s="121"/>
      <c r="N5848" s="121"/>
      <c r="O5848" s="121">
        <v>0.0</v>
      </c>
      <c r="P5848" s="121">
        <v>0.0</v>
      </c>
      <c r="Q5848" s="121">
        <f>SUM(I5848:P5848)</f>
        <v>0</v>
      </c>
      <c r="R5848" s="120"/>
    </row>
    <row r="5849">
      <c r="A5849" s="121" t="s">
        <v>13409</v>
      </c>
      <c r="B5849" s="121" t="s">
        <v>12730</v>
      </c>
      <c r="C5849" s="122" t="s">
        <v>26</v>
      </c>
      <c r="D5849" s="121" t="s">
        <v>2595</v>
      </c>
      <c r="E5849" s="121" t="s">
        <v>13410</v>
      </c>
      <c r="F5849" s="121">
        <v>40.69332</v>
      </c>
      <c r="G5849" s="121">
        <v>-83.79027</v>
      </c>
      <c r="H5849" s="119"/>
      <c r="I5849" s="119"/>
      <c r="J5849" s="119"/>
      <c r="K5849" s="121"/>
      <c r="L5849" s="121"/>
      <c r="M5849" s="121"/>
      <c r="N5849" s="121"/>
      <c r="O5849" s="121">
        <v>0.0</v>
      </c>
      <c r="P5849" s="121">
        <v>0.0</v>
      </c>
      <c r="Q5849" s="121">
        <v>0.0</v>
      </c>
      <c r="R5849" s="120"/>
    </row>
    <row r="5850">
      <c r="A5850" s="121" t="s">
        <v>12306</v>
      </c>
      <c r="B5850" s="121" t="s">
        <v>12730</v>
      </c>
      <c r="C5850" s="122" t="s">
        <v>26</v>
      </c>
      <c r="D5850" s="121"/>
      <c r="E5850" s="121" t="s">
        <v>13411</v>
      </c>
      <c r="F5850" s="121">
        <v>41.13</v>
      </c>
      <c r="G5850" s="121">
        <v>-81.89</v>
      </c>
      <c r="H5850" s="119"/>
      <c r="I5850" s="119"/>
      <c r="J5850" s="119"/>
      <c r="K5850" s="121"/>
      <c r="L5850" s="121"/>
      <c r="M5850" s="121"/>
      <c r="N5850" s="121"/>
      <c r="O5850" s="121">
        <v>0.0</v>
      </c>
      <c r="P5850" s="121">
        <v>0.0</v>
      </c>
      <c r="Q5850" s="121">
        <f>SUM(I5850:P5850)</f>
        <v>0</v>
      </c>
      <c r="R5850" s="120"/>
    </row>
    <row r="5851">
      <c r="A5851" s="121" t="s">
        <v>13412</v>
      </c>
      <c r="B5851" s="121" t="s">
        <v>12730</v>
      </c>
      <c r="C5851" s="122" t="s">
        <v>26</v>
      </c>
      <c r="D5851" s="121" t="s">
        <v>2595</v>
      </c>
      <c r="E5851" s="121" t="s">
        <v>13413</v>
      </c>
      <c r="F5851" s="121">
        <v>41.1412</v>
      </c>
      <c r="G5851" s="121">
        <v>-81.8534</v>
      </c>
      <c r="H5851" s="119"/>
      <c r="I5851" s="119"/>
      <c r="J5851" s="119"/>
      <c r="K5851" s="121"/>
      <c r="L5851" s="121"/>
      <c r="M5851" s="121"/>
      <c r="N5851" s="121"/>
      <c r="O5851" s="121">
        <v>0.0</v>
      </c>
      <c r="P5851" s="121">
        <v>0.0</v>
      </c>
      <c r="Q5851" s="121">
        <v>0.0</v>
      </c>
      <c r="R5851" s="120"/>
    </row>
    <row r="5852">
      <c r="A5852" s="121" t="s">
        <v>13414</v>
      </c>
      <c r="B5852" s="121" t="s">
        <v>12730</v>
      </c>
      <c r="C5852" s="122" t="s">
        <v>26</v>
      </c>
      <c r="D5852" s="121" t="s">
        <v>2595</v>
      </c>
      <c r="E5852" s="121" t="s">
        <v>13415</v>
      </c>
      <c r="F5852" s="121">
        <v>41.6779</v>
      </c>
      <c r="G5852" s="121">
        <v>-81.2971</v>
      </c>
      <c r="H5852" s="119"/>
      <c r="I5852" s="119"/>
      <c r="J5852" s="119"/>
      <c r="K5852" s="121"/>
      <c r="L5852" s="121"/>
      <c r="M5852" s="121"/>
      <c r="N5852" s="121"/>
      <c r="O5852" s="121">
        <v>0.0</v>
      </c>
      <c r="P5852" s="121">
        <v>0.0</v>
      </c>
      <c r="Q5852" s="121">
        <v>0.0</v>
      </c>
      <c r="R5852" s="120"/>
    </row>
    <row r="5853">
      <c r="A5853" s="121" t="s">
        <v>13416</v>
      </c>
      <c r="B5853" s="121" t="s">
        <v>12730</v>
      </c>
      <c r="C5853" s="122" t="s">
        <v>26</v>
      </c>
      <c r="D5853" s="121"/>
      <c r="E5853" s="121" t="s">
        <v>13417</v>
      </c>
      <c r="F5853" s="121">
        <v>39.65</v>
      </c>
      <c r="G5853" s="121">
        <v>-84.28</v>
      </c>
      <c r="H5853" s="119"/>
      <c r="I5853" s="119"/>
      <c r="J5853" s="119"/>
      <c r="K5853" s="121"/>
      <c r="L5853" s="121"/>
      <c r="M5853" s="121"/>
      <c r="N5853" s="121">
        <v>0.0</v>
      </c>
      <c r="O5853" s="121">
        <v>0.0</v>
      </c>
      <c r="P5853" s="121">
        <v>0.0</v>
      </c>
      <c r="Q5853" s="121">
        <f>SUM(I5853:P5853)</f>
        <v>0</v>
      </c>
      <c r="R5853" s="120"/>
    </row>
    <row r="5854">
      <c r="A5854" s="121" t="s">
        <v>13418</v>
      </c>
      <c r="B5854" s="121" t="s">
        <v>12730</v>
      </c>
      <c r="C5854" s="122" t="s">
        <v>26</v>
      </c>
      <c r="D5854" s="121" t="s">
        <v>1480</v>
      </c>
      <c r="E5854" s="121" t="s">
        <v>13419</v>
      </c>
      <c r="F5854" s="121">
        <v>39.2159</v>
      </c>
      <c r="G5854" s="121">
        <v>-84.6948</v>
      </c>
      <c r="H5854" s="119"/>
      <c r="I5854" s="119"/>
      <c r="J5854" s="119"/>
      <c r="K5854" s="121"/>
      <c r="L5854" s="121"/>
      <c r="M5854" s="121"/>
      <c r="N5854" s="121">
        <v>0.0</v>
      </c>
      <c r="O5854" s="121">
        <v>0.0</v>
      </c>
      <c r="P5854" s="121">
        <v>0.0</v>
      </c>
      <c r="Q5854" s="121">
        <v>0.0</v>
      </c>
      <c r="R5854" s="120"/>
    </row>
    <row r="5855">
      <c r="A5855" s="121" t="s">
        <v>13420</v>
      </c>
      <c r="B5855" s="121" t="s">
        <v>12730</v>
      </c>
      <c r="C5855" s="122" t="s">
        <v>26</v>
      </c>
      <c r="D5855" s="121"/>
      <c r="E5855" s="121" t="s">
        <v>13421</v>
      </c>
      <c r="F5855" s="121">
        <v>39.32</v>
      </c>
      <c r="G5855" s="121">
        <v>-84.06</v>
      </c>
      <c r="H5855" s="119"/>
      <c r="I5855" s="119"/>
      <c r="J5855" s="119"/>
      <c r="K5855" s="121"/>
      <c r="L5855" s="121"/>
      <c r="M5855" s="121"/>
      <c r="N5855" s="121">
        <v>0.0</v>
      </c>
      <c r="O5855" s="121">
        <v>0.0</v>
      </c>
      <c r="P5855" s="121">
        <v>0.24</v>
      </c>
      <c r="Q5855" s="121">
        <f>SUM(I5855:P5855)</f>
        <v>0.24</v>
      </c>
      <c r="R5855" s="120"/>
    </row>
    <row r="5856">
      <c r="A5856" s="121" t="s">
        <v>13422</v>
      </c>
      <c r="B5856" s="121" t="s">
        <v>12730</v>
      </c>
      <c r="C5856" s="122" t="s">
        <v>26</v>
      </c>
      <c r="D5856" s="121" t="s">
        <v>2595</v>
      </c>
      <c r="E5856" s="121" t="s">
        <v>13423</v>
      </c>
      <c r="F5856" s="121">
        <v>41.46438</v>
      </c>
      <c r="G5856" s="121">
        <v>-81.0652</v>
      </c>
      <c r="H5856" s="119"/>
      <c r="I5856" s="119"/>
      <c r="J5856" s="119"/>
      <c r="K5856" s="121"/>
      <c r="L5856" s="121"/>
      <c r="M5856" s="121"/>
      <c r="N5856" s="121"/>
      <c r="O5856" s="121">
        <v>0.0</v>
      </c>
      <c r="P5856" s="121">
        <v>0.0</v>
      </c>
      <c r="Q5856" s="121">
        <v>0.0</v>
      </c>
      <c r="R5856" s="120"/>
    </row>
    <row r="5857">
      <c r="A5857" s="121" t="s">
        <v>7793</v>
      </c>
      <c r="B5857" s="121" t="s">
        <v>12730</v>
      </c>
      <c r="C5857" s="122" t="s">
        <v>26</v>
      </c>
      <c r="D5857" s="121"/>
      <c r="E5857" s="121" t="s">
        <v>13424</v>
      </c>
      <c r="F5857" s="121">
        <v>40.84</v>
      </c>
      <c r="G5857" s="121">
        <v>-80.67</v>
      </c>
      <c r="H5857" s="119"/>
      <c r="I5857" s="119"/>
      <c r="J5857" s="119"/>
      <c r="K5857" s="121"/>
      <c r="L5857" s="121"/>
      <c r="M5857" s="121"/>
      <c r="N5857" s="121"/>
      <c r="O5857" s="121">
        <v>0.0</v>
      </c>
      <c r="P5857" s="121">
        <v>0.24</v>
      </c>
      <c r="Q5857" s="121">
        <f>SUM(I5857:P5857)</f>
        <v>0.24</v>
      </c>
      <c r="R5857" s="120"/>
    </row>
    <row r="5858">
      <c r="A5858" s="121" t="s">
        <v>13425</v>
      </c>
      <c r="B5858" s="121" t="s">
        <v>12730</v>
      </c>
      <c r="C5858" s="122" t="s">
        <v>26</v>
      </c>
      <c r="D5858" s="121" t="s">
        <v>1480</v>
      </c>
      <c r="E5858" s="121" t="s">
        <v>13426</v>
      </c>
      <c r="F5858" s="121">
        <v>39.5161</v>
      </c>
      <c r="G5858" s="121">
        <v>-84.4071</v>
      </c>
      <c r="H5858" s="119"/>
      <c r="I5858" s="119"/>
      <c r="J5858" s="119"/>
      <c r="K5858" s="121"/>
      <c r="L5858" s="121"/>
      <c r="M5858" s="121"/>
      <c r="N5858" s="121">
        <v>0.0</v>
      </c>
      <c r="O5858" s="121">
        <v>0.0</v>
      </c>
      <c r="P5858" s="121">
        <v>0.0</v>
      </c>
      <c r="Q5858" s="121">
        <v>0.0</v>
      </c>
      <c r="R5858" s="120"/>
    </row>
    <row r="5859">
      <c r="A5859" s="121" t="s">
        <v>13427</v>
      </c>
      <c r="B5859" s="121" t="s">
        <v>12730</v>
      </c>
      <c r="C5859" s="122" t="s">
        <v>26</v>
      </c>
      <c r="D5859" s="121" t="s">
        <v>2595</v>
      </c>
      <c r="E5859" s="121" t="s">
        <v>13428</v>
      </c>
      <c r="F5859" s="121">
        <v>39.53867</v>
      </c>
      <c r="G5859" s="121">
        <v>-84.34647</v>
      </c>
      <c r="H5859" s="119"/>
      <c r="I5859" s="119"/>
      <c r="J5859" s="119"/>
      <c r="K5859" s="121"/>
      <c r="L5859" s="121"/>
      <c r="M5859" s="121"/>
      <c r="N5859" s="121">
        <v>0.0</v>
      </c>
      <c r="O5859" s="121">
        <v>0.0</v>
      </c>
      <c r="P5859" s="121">
        <v>0.0</v>
      </c>
      <c r="Q5859" s="121">
        <v>0.0</v>
      </c>
      <c r="R5859" s="120"/>
    </row>
    <row r="5860">
      <c r="A5860" s="121" t="s">
        <v>13429</v>
      </c>
      <c r="B5860" s="121" t="s">
        <v>12730</v>
      </c>
      <c r="C5860" s="122" t="s">
        <v>26</v>
      </c>
      <c r="D5860" s="121" t="s">
        <v>2595</v>
      </c>
      <c r="E5860" s="121" t="s">
        <v>13430</v>
      </c>
      <c r="F5860" s="121">
        <v>41.29115</v>
      </c>
      <c r="G5860" s="121">
        <v>-82.59344</v>
      </c>
      <c r="H5860" s="119"/>
      <c r="I5860" s="119"/>
      <c r="J5860" s="119"/>
      <c r="K5860" s="121"/>
      <c r="L5860" s="121"/>
      <c r="M5860" s="121"/>
      <c r="N5860" s="121"/>
      <c r="O5860" s="121">
        <v>0.0</v>
      </c>
      <c r="P5860" s="121">
        <v>0.0</v>
      </c>
      <c r="Q5860" s="121">
        <v>0.0</v>
      </c>
      <c r="R5860" s="120"/>
    </row>
    <row r="5861">
      <c r="A5861" s="121" t="s">
        <v>13431</v>
      </c>
      <c r="B5861" s="121" t="s">
        <v>12730</v>
      </c>
      <c r="C5861" s="122" t="s">
        <v>26</v>
      </c>
      <c r="D5861" s="121" t="s">
        <v>2595</v>
      </c>
      <c r="E5861" s="121" t="s">
        <v>13432</v>
      </c>
      <c r="F5861" s="121">
        <v>41.29992</v>
      </c>
      <c r="G5861" s="121">
        <v>-82.58361</v>
      </c>
      <c r="H5861" s="119"/>
      <c r="I5861" s="119"/>
      <c r="J5861" s="119"/>
      <c r="K5861" s="121"/>
      <c r="L5861" s="121"/>
      <c r="M5861" s="121"/>
      <c r="N5861" s="121"/>
      <c r="O5861" s="121">
        <v>0.0</v>
      </c>
      <c r="P5861" s="121">
        <v>0.0</v>
      </c>
      <c r="Q5861" s="121">
        <v>0.0</v>
      </c>
      <c r="R5861" s="120"/>
    </row>
    <row r="5862">
      <c r="A5862" s="121" t="s">
        <v>13433</v>
      </c>
      <c r="B5862" s="121" t="s">
        <v>12730</v>
      </c>
      <c r="C5862" s="122" t="s">
        <v>26</v>
      </c>
      <c r="D5862" s="121" t="s">
        <v>1480</v>
      </c>
      <c r="E5862" s="121">
        <v>335297.0</v>
      </c>
      <c r="F5862" s="121">
        <v>40.5375</v>
      </c>
      <c r="G5862" s="121">
        <v>-81.9197</v>
      </c>
      <c r="H5862" s="119"/>
      <c r="I5862" s="119"/>
      <c r="J5862" s="119"/>
      <c r="K5862" s="121"/>
      <c r="L5862" s="121"/>
      <c r="M5862" s="121"/>
      <c r="N5862" s="121"/>
      <c r="O5862" s="121">
        <v>0.0</v>
      </c>
      <c r="P5862" s="121">
        <v>0.0</v>
      </c>
      <c r="Q5862" s="121">
        <v>0.0</v>
      </c>
      <c r="R5862" s="120"/>
    </row>
    <row r="5863">
      <c r="A5863" s="121" t="s">
        <v>13434</v>
      </c>
      <c r="B5863" s="121" t="s">
        <v>12730</v>
      </c>
      <c r="C5863" s="122" t="s">
        <v>26</v>
      </c>
      <c r="D5863" s="121" t="s">
        <v>2595</v>
      </c>
      <c r="E5863" s="121" t="s">
        <v>13435</v>
      </c>
      <c r="F5863" s="121">
        <v>39.89928</v>
      </c>
      <c r="G5863" s="121">
        <v>-82.51627</v>
      </c>
      <c r="H5863" s="119"/>
      <c r="I5863" s="119"/>
      <c r="J5863" s="119"/>
      <c r="K5863" s="121"/>
      <c r="L5863" s="121"/>
      <c r="M5863" s="121"/>
      <c r="N5863" s="121">
        <v>0.0</v>
      </c>
      <c r="O5863" s="121">
        <v>0.0</v>
      </c>
      <c r="P5863" s="121">
        <v>0.04</v>
      </c>
      <c r="Q5863" s="121">
        <v>0.04</v>
      </c>
      <c r="R5863" s="120"/>
    </row>
    <row r="5864">
      <c r="A5864" s="121" t="s">
        <v>13436</v>
      </c>
      <c r="B5864" s="121" t="s">
        <v>12730</v>
      </c>
      <c r="C5864" s="122" t="s">
        <v>26</v>
      </c>
      <c r="D5864" s="121"/>
      <c r="E5864" s="121" t="s">
        <v>13437</v>
      </c>
      <c r="F5864" s="121">
        <v>40.71</v>
      </c>
      <c r="G5864" s="121">
        <v>-80.9</v>
      </c>
      <c r="H5864" s="119"/>
      <c r="I5864" s="119"/>
      <c r="J5864" s="119"/>
      <c r="K5864" s="121"/>
      <c r="L5864" s="121"/>
      <c r="M5864" s="121"/>
      <c r="N5864" s="121"/>
      <c r="O5864" s="121">
        <v>0.0</v>
      </c>
      <c r="P5864" s="121">
        <v>0.42</v>
      </c>
      <c r="Q5864" s="121">
        <f>SUM(I5864:P5864)</f>
        <v>0.42</v>
      </c>
      <c r="R5864" s="120"/>
    </row>
    <row r="5865">
      <c r="A5865" s="121" t="s">
        <v>13438</v>
      </c>
      <c r="B5865" s="121" t="s">
        <v>12730</v>
      </c>
      <c r="C5865" s="122" t="s">
        <v>26</v>
      </c>
      <c r="D5865" s="121" t="s">
        <v>2595</v>
      </c>
      <c r="E5865" s="121" t="s">
        <v>13439</v>
      </c>
      <c r="F5865" s="121">
        <v>40.5205</v>
      </c>
      <c r="G5865" s="121">
        <v>-81.27689</v>
      </c>
      <c r="H5865" s="119"/>
      <c r="I5865" s="119"/>
      <c r="J5865" s="119"/>
      <c r="K5865" s="121"/>
      <c r="L5865" s="121"/>
      <c r="M5865" s="121"/>
      <c r="N5865" s="121"/>
      <c r="O5865" s="121">
        <v>0.0</v>
      </c>
      <c r="P5865" s="121">
        <v>0.4</v>
      </c>
      <c r="Q5865" s="121">
        <v>0.4</v>
      </c>
      <c r="R5865" s="120"/>
    </row>
    <row r="5866">
      <c r="A5866" s="121" t="s">
        <v>13440</v>
      </c>
      <c r="B5866" s="121" t="s">
        <v>12730</v>
      </c>
      <c r="C5866" s="122" t="s">
        <v>26</v>
      </c>
      <c r="D5866" s="121" t="s">
        <v>2595</v>
      </c>
      <c r="E5866" s="121" t="s">
        <v>13441</v>
      </c>
      <c r="F5866" s="121">
        <v>41.00849</v>
      </c>
      <c r="G5866" s="121">
        <v>-81.32905</v>
      </c>
      <c r="H5866" s="119"/>
      <c r="I5866" s="119"/>
      <c r="J5866" s="119"/>
      <c r="K5866" s="121"/>
      <c r="L5866" s="121"/>
      <c r="M5866" s="121"/>
      <c r="N5866" s="121"/>
      <c r="O5866" s="121">
        <v>0.0</v>
      </c>
      <c r="P5866" s="121">
        <v>0.0</v>
      </c>
      <c r="Q5866" s="121">
        <v>0.0</v>
      </c>
      <c r="R5866" s="120"/>
    </row>
    <row r="5867">
      <c r="A5867" s="121" t="s">
        <v>13442</v>
      </c>
      <c r="B5867" s="121" t="s">
        <v>12730</v>
      </c>
      <c r="C5867" s="122" t="s">
        <v>26</v>
      </c>
      <c r="D5867" s="121" t="s">
        <v>2595</v>
      </c>
      <c r="E5867" s="121" t="s">
        <v>13443</v>
      </c>
      <c r="F5867" s="121">
        <v>41.28789</v>
      </c>
      <c r="G5867" s="121">
        <v>-82.69135</v>
      </c>
      <c r="H5867" s="119"/>
      <c r="I5867" s="119"/>
      <c r="J5867" s="119"/>
      <c r="K5867" s="121"/>
      <c r="L5867" s="121"/>
      <c r="M5867" s="121"/>
      <c r="N5867" s="121"/>
      <c r="O5867" s="121">
        <v>0.0</v>
      </c>
      <c r="P5867" s="121">
        <v>0.0</v>
      </c>
      <c r="Q5867" s="121">
        <v>0.0</v>
      </c>
      <c r="R5867" s="120"/>
    </row>
    <row r="5868">
      <c r="A5868" s="121" t="s">
        <v>13444</v>
      </c>
      <c r="B5868" s="121" t="s">
        <v>12730</v>
      </c>
      <c r="C5868" s="122" t="s">
        <v>26</v>
      </c>
      <c r="D5868" s="121" t="s">
        <v>2595</v>
      </c>
      <c r="E5868" s="121" t="s">
        <v>13445</v>
      </c>
      <c r="F5868" s="121">
        <v>41.5903</v>
      </c>
      <c r="G5868" s="121">
        <v>-81.048</v>
      </c>
      <c r="H5868" s="119"/>
      <c r="I5868" s="119"/>
      <c r="J5868" s="119"/>
      <c r="K5868" s="121"/>
      <c r="L5868" s="121"/>
      <c r="M5868" s="121"/>
      <c r="N5868" s="121"/>
      <c r="O5868" s="121">
        <v>0.0</v>
      </c>
      <c r="P5868" s="121">
        <v>0.0</v>
      </c>
      <c r="Q5868" s="121">
        <v>0.0</v>
      </c>
      <c r="R5868" s="120"/>
    </row>
    <row r="5869">
      <c r="A5869" s="121" t="s">
        <v>13446</v>
      </c>
      <c r="B5869" s="121" t="s">
        <v>12730</v>
      </c>
      <c r="C5869" s="122" t="s">
        <v>26</v>
      </c>
      <c r="D5869" s="121"/>
      <c r="E5869" s="121" t="s">
        <v>13447</v>
      </c>
      <c r="F5869" s="121">
        <v>39.68</v>
      </c>
      <c r="G5869" s="121">
        <v>-84.25</v>
      </c>
      <c r="H5869" s="119"/>
      <c r="I5869" s="119"/>
      <c r="J5869" s="119"/>
      <c r="K5869" s="121"/>
      <c r="L5869" s="121"/>
      <c r="M5869" s="121"/>
      <c r="N5869" s="121">
        <v>0.0</v>
      </c>
      <c r="O5869" s="121">
        <v>0.0</v>
      </c>
      <c r="P5869" s="121">
        <v>0.0</v>
      </c>
      <c r="Q5869" s="121">
        <f t="shared" ref="Q5869:Q5872" si="296">SUM(I5869:P5869)</f>
        <v>0</v>
      </c>
      <c r="R5869" s="120"/>
    </row>
    <row r="5870">
      <c r="A5870" s="121" t="s">
        <v>13448</v>
      </c>
      <c r="B5870" s="121" t="s">
        <v>12730</v>
      </c>
      <c r="C5870" s="122" t="s">
        <v>26</v>
      </c>
      <c r="D5870" s="121"/>
      <c r="E5870" s="121" t="s">
        <v>13449</v>
      </c>
      <c r="F5870" s="121">
        <v>38.91</v>
      </c>
      <c r="G5870" s="121">
        <v>-81.19</v>
      </c>
      <c r="H5870" s="119"/>
      <c r="I5870" s="119"/>
      <c r="J5870" s="119"/>
      <c r="K5870" s="121"/>
      <c r="L5870" s="121"/>
      <c r="M5870" s="121"/>
      <c r="N5870" s="121">
        <v>0.0</v>
      </c>
      <c r="O5870" s="121">
        <v>0.0</v>
      </c>
      <c r="P5870" s="121">
        <v>0.0</v>
      </c>
      <c r="Q5870" s="121">
        <f t="shared" si="296"/>
        <v>0</v>
      </c>
      <c r="R5870" s="120"/>
    </row>
    <row r="5871">
      <c r="A5871" s="121" t="s">
        <v>13450</v>
      </c>
      <c r="B5871" s="121" t="s">
        <v>12730</v>
      </c>
      <c r="C5871" s="122" t="s">
        <v>26</v>
      </c>
      <c r="D5871" s="121"/>
      <c r="E5871" s="121" t="s">
        <v>13451</v>
      </c>
      <c r="F5871" s="121">
        <v>41.3</v>
      </c>
      <c r="G5871" s="121">
        <v>-80.77</v>
      </c>
      <c r="H5871" s="119"/>
      <c r="I5871" s="119"/>
      <c r="J5871" s="119"/>
      <c r="K5871" s="121"/>
      <c r="L5871" s="121"/>
      <c r="M5871" s="121"/>
      <c r="N5871" s="121"/>
      <c r="O5871" s="121">
        <v>0.0</v>
      </c>
      <c r="P5871" s="121">
        <v>0.0</v>
      </c>
      <c r="Q5871" s="121">
        <f t="shared" si="296"/>
        <v>0</v>
      </c>
      <c r="R5871" s="120"/>
    </row>
    <row r="5872">
      <c r="A5872" s="121" t="s">
        <v>13450</v>
      </c>
      <c r="B5872" s="121" t="s">
        <v>12730</v>
      </c>
      <c r="C5872" s="122" t="s">
        <v>26</v>
      </c>
      <c r="D5872" s="121"/>
      <c r="E5872" s="121" t="s">
        <v>13452</v>
      </c>
      <c r="F5872" s="121">
        <v>41.3</v>
      </c>
      <c r="G5872" s="121">
        <v>-80.77</v>
      </c>
      <c r="H5872" s="119"/>
      <c r="I5872" s="119"/>
      <c r="J5872" s="119"/>
      <c r="K5872" s="121"/>
      <c r="L5872" s="121"/>
      <c r="M5872" s="121"/>
      <c r="N5872" s="121"/>
      <c r="O5872" s="121">
        <v>0.0</v>
      </c>
      <c r="P5872" s="121">
        <v>0.0</v>
      </c>
      <c r="Q5872" s="121">
        <f t="shared" si="296"/>
        <v>0</v>
      </c>
      <c r="R5872" s="120"/>
    </row>
    <row r="5873">
      <c r="A5873" s="121" t="s">
        <v>13453</v>
      </c>
      <c r="B5873" s="121" t="s">
        <v>12730</v>
      </c>
      <c r="C5873" s="122" t="s">
        <v>26</v>
      </c>
      <c r="D5873" s="121" t="s">
        <v>1480</v>
      </c>
      <c r="E5873" s="121">
        <v>335505.0</v>
      </c>
      <c r="F5873" s="121">
        <v>41.29853</v>
      </c>
      <c r="G5873" s="121">
        <v>-80.76418</v>
      </c>
      <c r="H5873" s="119"/>
      <c r="I5873" s="119"/>
      <c r="J5873" s="119"/>
      <c r="K5873" s="121"/>
      <c r="L5873" s="121"/>
      <c r="M5873" s="121"/>
      <c r="N5873" s="121"/>
      <c r="O5873" s="121">
        <v>0.0</v>
      </c>
      <c r="P5873" s="121">
        <v>0.0</v>
      </c>
      <c r="Q5873" s="121">
        <v>0.0</v>
      </c>
      <c r="R5873" s="120"/>
    </row>
    <row r="5874">
      <c r="A5874" s="121" t="s">
        <v>13454</v>
      </c>
      <c r="B5874" s="121" t="s">
        <v>12730</v>
      </c>
      <c r="C5874" s="122" t="s">
        <v>26</v>
      </c>
      <c r="D5874" s="121" t="s">
        <v>2595</v>
      </c>
      <c r="E5874" s="121" t="s">
        <v>13455</v>
      </c>
      <c r="F5874" s="121">
        <v>40.6954</v>
      </c>
      <c r="G5874" s="121">
        <v>-81.70594</v>
      </c>
      <c r="H5874" s="119"/>
      <c r="I5874" s="119"/>
      <c r="J5874" s="119"/>
      <c r="K5874" s="121"/>
      <c r="L5874" s="121"/>
      <c r="M5874" s="121"/>
      <c r="N5874" s="121"/>
      <c r="O5874" s="121">
        <v>0.0</v>
      </c>
      <c r="P5874" s="121">
        <v>0.0</v>
      </c>
      <c r="Q5874" s="121">
        <v>0.0</v>
      </c>
      <c r="R5874" s="120"/>
    </row>
    <row r="5875">
      <c r="A5875" s="121" t="s">
        <v>13456</v>
      </c>
      <c r="B5875" s="121" t="s">
        <v>12730</v>
      </c>
      <c r="C5875" s="122" t="s">
        <v>26</v>
      </c>
      <c r="D5875" s="121"/>
      <c r="E5875" s="121" t="s">
        <v>13457</v>
      </c>
      <c r="F5875" s="121">
        <v>39.82</v>
      </c>
      <c r="G5875" s="121">
        <v>-81.44</v>
      </c>
      <c r="H5875" s="119"/>
      <c r="I5875" s="119"/>
      <c r="J5875" s="119"/>
      <c r="K5875" s="121"/>
      <c r="L5875" s="121"/>
      <c r="M5875" s="121"/>
      <c r="N5875" s="121"/>
      <c r="O5875" s="121"/>
      <c r="P5875" s="121">
        <v>0.52</v>
      </c>
      <c r="Q5875" s="121">
        <f>SUM(I5875:P5875)</f>
        <v>0.52</v>
      </c>
      <c r="R5875" s="120"/>
    </row>
    <row r="5876">
      <c r="A5876" s="121" t="s">
        <v>13458</v>
      </c>
      <c r="B5876" s="121" t="s">
        <v>12730</v>
      </c>
      <c r="C5876" s="122" t="s">
        <v>26</v>
      </c>
      <c r="D5876" s="121" t="s">
        <v>2595</v>
      </c>
      <c r="E5876" s="121" t="s">
        <v>13459</v>
      </c>
      <c r="F5876" s="121">
        <v>40.51427</v>
      </c>
      <c r="G5876" s="121">
        <v>-82.75562</v>
      </c>
      <c r="H5876" s="119"/>
      <c r="I5876" s="119"/>
      <c r="J5876" s="119"/>
      <c r="K5876" s="121"/>
      <c r="L5876" s="121"/>
      <c r="M5876" s="121"/>
      <c r="N5876" s="121"/>
      <c r="O5876" s="121">
        <v>0.0</v>
      </c>
      <c r="P5876" s="121">
        <v>0.0</v>
      </c>
      <c r="Q5876" s="121">
        <v>0.0</v>
      </c>
      <c r="R5876" s="120"/>
    </row>
    <row r="5877">
      <c r="A5877" s="121" t="s">
        <v>13460</v>
      </c>
      <c r="B5877" s="121" t="s">
        <v>12730</v>
      </c>
      <c r="C5877" s="122" t="s">
        <v>26</v>
      </c>
      <c r="D5877" s="121" t="s">
        <v>2595</v>
      </c>
      <c r="E5877" s="121" t="s">
        <v>13461</v>
      </c>
      <c r="F5877" s="121">
        <v>40.16497</v>
      </c>
      <c r="G5877" s="121">
        <v>-80.8229</v>
      </c>
      <c r="H5877" s="119"/>
      <c r="I5877" s="119"/>
      <c r="J5877" s="119"/>
      <c r="K5877" s="121"/>
      <c r="L5877" s="121"/>
      <c r="M5877" s="121"/>
      <c r="N5877" s="121"/>
      <c r="O5877" s="121" t="s">
        <v>2589</v>
      </c>
      <c r="P5877" s="121" t="s">
        <v>13462</v>
      </c>
      <c r="Q5877" s="121">
        <v>1.3</v>
      </c>
      <c r="R5877" s="120"/>
    </row>
    <row r="5878">
      <c r="A5878" s="121" t="s">
        <v>13463</v>
      </c>
      <c r="B5878" s="121" t="s">
        <v>12730</v>
      </c>
      <c r="C5878" s="122" t="s">
        <v>26</v>
      </c>
      <c r="D5878" s="121"/>
      <c r="E5878" s="121" t="s">
        <v>13464</v>
      </c>
      <c r="F5878" s="121">
        <v>39.72</v>
      </c>
      <c r="G5878" s="121">
        <v>-83.26</v>
      </c>
      <c r="H5878" s="119"/>
      <c r="I5878" s="119"/>
      <c r="J5878" s="119"/>
      <c r="K5878" s="121"/>
      <c r="L5878" s="121"/>
      <c r="M5878" s="121"/>
      <c r="N5878" s="121">
        <v>0.0</v>
      </c>
      <c r="O5878" s="121">
        <v>0.0</v>
      </c>
      <c r="P5878" s="121">
        <v>0.0</v>
      </c>
      <c r="Q5878" s="121">
        <f t="shared" ref="Q5878:Q5879" si="297">SUM(I5878:P5878)</f>
        <v>0</v>
      </c>
      <c r="R5878" s="120"/>
    </row>
    <row r="5879">
      <c r="A5879" s="121" t="s">
        <v>6458</v>
      </c>
      <c r="B5879" s="121" t="s">
        <v>12730</v>
      </c>
      <c r="C5879" s="122" t="s">
        <v>26</v>
      </c>
      <c r="D5879" s="121"/>
      <c r="E5879" s="121" t="s">
        <v>13465</v>
      </c>
      <c r="F5879" s="121">
        <v>40.4</v>
      </c>
      <c r="G5879" s="121">
        <v>-82.5</v>
      </c>
      <c r="H5879" s="119"/>
      <c r="I5879" s="119"/>
      <c r="J5879" s="119"/>
      <c r="K5879" s="121"/>
      <c r="L5879" s="121"/>
      <c r="M5879" s="121"/>
      <c r="N5879" s="121"/>
      <c r="O5879" s="121">
        <v>0.0</v>
      </c>
      <c r="P5879" s="121">
        <v>0.0</v>
      </c>
      <c r="Q5879" s="121">
        <f t="shared" si="297"/>
        <v>0</v>
      </c>
      <c r="R5879" s="120"/>
    </row>
    <row r="5880">
      <c r="A5880" s="121" t="s">
        <v>13466</v>
      </c>
      <c r="B5880" s="121" t="s">
        <v>12730</v>
      </c>
      <c r="C5880" s="122" t="s">
        <v>26</v>
      </c>
      <c r="D5880" s="121" t="s">
        <v>2595</v>
      </c>
      <c r="E5880" s="121" t="s">
        <v>13467</v>
      </c>
      <c r="F5880" s="121">
        <v>40.3921</v>
      </c>
      <c r="G5880" s="121">
        <v>-82.47884</v>
      </c>
      <c r="H5880" s="119"/>
      <c r="I5880" s="119"/>
      <c r="J5880" s="119"/>
      <c r="K5880" s="121"/>
      <c r="L5880" s="121"/>
      <c r="M5880" s="121"/>
      <c r="N5880" s="121"/>
      <c r="O5880" s="121">
        <v>0.0</v>
      </c>
      <c r="P5880" s="121">
        <v>0.0</v>
      </c>
      <c r="Q5880" s="121">
        <v>0.0</v>
      </c>
      <c r="R5880" s="120"/>
    </row>
    <row r="5881">
      <c r="A5881" s="121" t="s">
        <v>13468</v>
      </c>
      <c r="B5881" s="121" t="s">
        <v>12730</v>
      </c>
      <c r="C5881" s="122" t="s">
        <v>26</v>
      </c>
      <c r="D5881" s="121"/>
      <c r="E5881" s="121" t="s">
        <v>13469</v>
      </c>
      <c r="F5881" s="121">
        <v>39.08</v>
      </c>
      <c r="G5881" s="121">
        <v>-84.27</v>
      </c>
      <c r="H5881" s="119"/>
      <c r="I5881" s="119"/>
      <c r="J5881" s="119"/>
      <c r="K5881" s="121"/>
      <c r="L5881" s="121"/>
      <c r="M5881" s="121"/>
      <c r="N5881" s="121">
        <v>0.0</v>
      </c>
      <c r="O5881" s="121">
        <v>0.0</v>
      </c>
      <c r="P5881" s="121">
        <v>0.0</v>
      </c>
      <c r="Q5881" s="121">
        <f t="shared" ref="Q5881:Q5882" si="298">SUM(I5881:P5881)</f>
        <v>0</v>
      </c>
      <c r="R5881" s="120"/>
    </row>
    <row r="5882">
      <c r="A5882" s="121" t="s">
        <v>13470</v>
      </c>
      <c r="B5882" s="121" t="s">
        <v>12730</v>
      </c>
      <c r="C5882" s="122" t="s">
        <v>26</v>
      </c>
      <c r="D5882" s="121"/>
      <c r="E5882" s="121" t="s">
        <v>13471</v>
      </c>
      <c r="F5882" s="121">
        <v>39.03</v>
      </c>
      <c r="G5882" s="121">
        <v>-83.92</v>
      </c>
      <c r="H5882" s="119"/>
      <c r="I5882" s="119"/>
      <c r="J5882" s="119"/>
      <c r="K5882" s="121"/>
      <c r="L5882" s="121"/>
      <c r="M5882" s="121"/>
      <c r="N5882" s="121">
        <v>0.0</v>
      </c>
      <c r="O5882" s="121">
        <v>0.0</v>
      </c>
      <c r="P5882" s="121">
        <v>0.0</v>
      </c>
      <c r="Q5882" s="121">
        <f t="shared" si="298"/>
        <v>0</v>
      </c>
      <c r="R5882" s="120"/>
    </row>
    <row r="5883">
      <c r="A5883" s="121" t="s">
        <v>13472</v>
      </c>
      <c r="B5883" s="121" t="s">
        <v>12730</v>
      </c>
      <c r="C5883" s="122" t="s">
        <v>26</v>
      </c>
      <c r="D5883" s="121" t="s">
        <v>2595</v>
      </c>
      <c r="E5883" s="121" t="s">
        <v>13473</v>
      </c>
      <c r="F5883" s="121">
        <v>41.14867</v>
      </c>
      <c r="G5883" s="121">
        <v>-81.43066</v>
      </c>
      <c r="H5883" s="119"/>
      <c r="I5883" s="119"/>
      <c r="J5883" s="119"/>
      <c r="K5883" s="121"/>
      <c r="L5883" s="121"/>
      <c r="M5883" s="121"/>
      <c r="N5883" s="121"/>
      <c r="O5883" s="121">
        <v>0.0</v>
      </c>
      <c r="P5883" s="121">
        <v>0.0</v>
      </c>
      <c r="Q5883" s="121">
        <v>0.0</v>
      </c>
      <c r="R5883" s="120"/>
    </row>
    <row r="5884">
      <c r="A5884" s="121" t="s">
        <v>13474</v>
      </c>
      <c r="B5884" s="121" t="s">
        <v>12730</v>
      </c>
      <c r="C5884" s="122" t="s">
        <v>26</v>
      </c>
      <c r="D5884" s="121" t="s">
        <v>2595</v>
      </c>
      <c r="E5884" s="121" t="s">
        <v>13475</v>
      </c>
      <c r="F5884" s="121">
        <v>41.39101</v>
      </c>
      <c r="G5884" s="121">
        <v>-84.13784</v>
      </c>
      <c r="H5884" s="119"/>
      <c r="I5884" s="119"/>
      <c r="J5884" s="119"/>
      <c r="K5884" s="121"/>
      <c r="L5884" s="121"/>
      <c r="M5884" s="121"/>
      <c r="N5884" s="121"/>
      <c r="O5884" s="121" t="s">
        <v>5962</v>
      </c>
      <c r="P5884" s="121">
        <v>0.0</v>
      </c>
      <c r="Q5884" s="121">
        <v>0.0</v>
      </c>
      <c r="R5884" s="120"/>
    </row>
    <row r="5885">
      <c r="A5885" s="121" t="s">
        <v>13476</v>
      </c>
      <c r="B5885" s="121" t="s">
        <v>12730</v>
      </c>
      <c r="C5885" s="122" t="s">
        <v>26</v>
      </c>
      <c r="D5885" s="121" t="s">
        <v>1480</v>
      </c>
      <c r="E5885" s="121">
        <v>335667.0</v>
      </c>
      <c r="F5885" s="121">
        <v>41.3816</v>
      </c>
      <c r="G5885" s="121">
        <v>-84.1513</v>
      </c>
      <c r="H5885" s="119"/>
      <c r="I5885" s="119"/>
      <c r="J5885" s="119"/>
      <c r="K5885" s="121"/>
      <c r="L5885" s="121"/>
      <c r="M5885" s="121"/>
      <c r="N5885" s="121"/>
      <c r="O5885" s="121">
        <v>0.0</v>
      </c>
      <c r="P5885" s="121">
        <v>0.0</v>
      </c>
      <c r="Q5885" s="121">
        <v>0.0</v>
      </c>
      <c r="R5885" s="120"/>
    </row>
    <row r="5886">
      <c r="A5886" s="121" t="s">
        <v>13477</v>
      </c>
      <c r="B5886" s="121" t="s">
        <v>12730</v>
      </c>
      <c r="C5886" s="122" t="s">
        <v>26</v>
      </c>
      <c r="D5886" s="121" t="s">
        <v>2595</v>
      </c>
      <c r="E5886" s="121" t="s">
        <v>13478</v>
      </c>
      <c r="F5886" s="121">
        <v>41.45702</v>
      </c>
      <c r="G5886" s="121">
        <v>-84.14962</v>
      </c>
      <c r="H5886" s="119"/>
      <c r="I5886" s="119"/>
      <c r="J5886" s="119"/>
      <c r="K5886" s="121"/>
      <c r="L5886" s="121"/>
      <c r="M5886" s="121"/>
      <c r="N5886" s="121"/>
      <c r="O5886" s="121">
        <v>0.0</v>
      </c>
      <c r="P5886" s="121">
        <v>0.0</v>
      </c>
      <c r="Q5886" s="121">
        <v>0.0</v>
      </c>
      <c r="R5886" s="120"/>
    </row>
    <row r="5887">
      <c r="A5887" s="121" t="s">
        <v>13479</v>
      </c>
      <c r="B5887" s="121" t="s">
        <v>12730</v>
      </c>
      <c r="C5887" s="122" t="s">
        <v>26</v>
      </c>
      <c r="D5887" s="121"/>
      <c r="E5887" s="121" t="s">
        <v>13480</v>
      </c>
      <c r="F5887" s="121">
        <v>40.34</v>
      </c>
      <c r="G5887" s="121">
        <v>-82.07</v>
      </c>
      <c r="H5887" s="119"/>
      <c r="I5887" s="119"/>
      <c r="J5887" s="119"/>
      <c r="K5887" s="121"/>
      <c r="L5887" s="121"/>
      <c r="M5887" s="121"/>
      <c r="N5887" s="121"/>
      <c r="O5887" s="121">
        <v>0.0</v>
      </c>
      <c r="P5887" s="121">
        <v>0.1</v>
      </c>
      <c r="Q5887" s="121">
        <f>SUM(I5887:P5887)</f>
        <v>0.1</v>
      </c>
      <c r="R5887" s="120"/>
    </row>
    <row r="5888">
      <c r="A5888" s="121" t="s">
        <v>13481</v>
      </c>
      <c r="B5888" s="121" t="s">
        <v>12730</v>
      </c>
      <c r="C5888" s="122" t="s">
        <v>26</v>
      </c>
      <c r="D5888" s="121" t="s">
        <v>1480</v>
      </c>
      <c r="E5888" s="121">
        <v>335718.0</v>
      </c>
      <c r="F5888" s="121">
        <v>39.50143</v>
      </c>
      <c r="G5888" s="121">
        <v>-82.24376</v>
      </c>
      <c r="H5888" s="119"/>
      <c r="I5888" s="119"/>
      <c r="J5888" s="119"/>
      <c r="K5888" s="121"/>
      <c r="L5888" s="121"/>
      <c r="M5888" s="121"/>
      <c r="N5888" s="121">
        <v>0.0</v>
      </c>
      <c r="O5888" s="121">
        <v>0.0</v>
      </c>
      <c r="P5888" s="121">
        <v>0.23</v>
      </c>
      <c r="Q5888" s="121">
        <v>0.23</v>
      </c>
      <c r="R5888" s="120"/>
    </row>
    <row r="5889">
      <c r="A5889" s="121" t="s">
        <v>13481</v>
      </c>
      <c r="B5889" s="121" t="s">
        <v>12730</v>
      </c>
      <c r="C5889" s="122" t="s">
        <v>26</v>
      </c>
      <c r="D5889" s="121"/>
      <c r="E5889" s="121" t="s">
        <v>13482</v>
      </c>
      <c r="F5889" s="121">
        <v>39.43</v>
      </c>
      <c r="G5889" s="121">
        <v>-82.22</v>
      </c>
      <c r="H5889" s="119"/>
      <c r="I5889" s="119"/>
      <c r="J5889" s="119"/>
      <c r="K5889" s="121"/>
      <c r="L5889" s="121"/>
      <c r="M5889" s="121"/>
      <c r="N5889" s="121">
        <v>0.0</v>
      </c>
      <c r="O5889" s="121">
        <v>0.0</v>
      </c>
      <c r="P5889" s="121"/>
      <c r="Q5889" s="121">
        <f>SUM(I5889:P5889)</f>
        <v>0</v>
      </c>
      <c r="R5889" s="120"/>
    </row>
    <row r="5890">
      <c r="A5890" s="121" t="s">
        <v>13483</v>
      </c>
      <c r="B5890" s="121" t="s">
        <v>12730</v>
      </c>
      <c r="C5890" s="122" t="s">
        <v>26</v>
      </c>
      <c r="D5890" s="121" t="s">
        <v>2595</v>
      </c>
      <c r="E5890" s="121" t="s">
        <v>13484</v>
      </c>
      <c r="F5890" s="121">
        <v>39.46075</v>
      </c>
      <c r="G5890" s="121">
        <v>-82.25243</v>
      </c>
      <c r="H5890" s="119"/>
      <c r="I5890" s="119"/>
      <c r="J5890" s="119"/>
      <c r="K5890" s="121"/>
      <c r="L5890" s="121"/>
      <c r="M5890" s="121"/>
      <c r="N5890" s="121">
        <v>0.0</v>
      </c>
      <c r="O5890" s="121">
        <v>0.02</v>
      </c>
      <c r="P5890" s="121">
        <v>0.24</v>
      </c>
      <c r="Q5890" s="121">
        <v>0.26</v>
      </c>
      <c r="R5890" s="120"/>
    </row>
    <row r="5891">
      <c r="A5891" s="121" t="s">
        <v>13485</v>
      </c>
      <c r="B5891" s="121" t="s">
        <v>12730</v>
      </c>
      <c r="C5891" s="122" t="s">
        <v>26</v>
      </c>
      <c r="D5891" s="121"/>
      <c r="E5891" s="121" t="s">
        <v>13486</v>
      </c>
      <c r="F5891" s="121">
        <v>39.47</v>
      </c>
      <c r="G5891" s="121">
        <v>-82.24</v>
      </c>
      <c r="H5891" s="119"/>
      <c r="I5891" s="119"/>
      <c r="J5891" s="119"/>
      <c r="K5891" s="121"/>
      <c r="L5891" s="121"/>
      <c r="M5891" s="121"/>
      <c r="N5891" s="121">
        <v>0.0</v>
      </c>
      <c r="O5891" s="121"/>
      <c r="P5891" s="121">
        <v>0.23</v>
      </c>
      <c r="Q5891" s="121">
        <f>SUM(I5891:P5891)</f>
        <v>0.23</v>
      </c>
      <c r="R5891" s="120"/>
    </row>
    <row r="5892">
      <c r="A5892" s="121" t="s">
        <v>13487</v>
      </c>
      <c r="B5892" s="121" t="s">
        <v>12730</v>
      </c>
      <c r="C5892" s="122" t="s">
        <v>26</v>
      </c>
      <c r="D5892" s="121" t="s">
        <v>2595</v>
      </c>
      <c r="E5892" s="121" t="s">
        <v>13488</v>
      </c>
      <c r="F5892" s="121">
        <v>40.04029</v>
      </c>
      <c r="G5892" s="121">
        <v>-82.79803</v>
      </c>
      <c r="H5892" s="119"/>
      <c r="I5892" s="119"/>
      <c r="J5892" s="119"/>
      <c r="K5892" s="121"/>
      <c r="L5892" s="121"/>
      <c r="M5892" s="121"/>
      <c r="N5892" s="121"/>
      <c r="O5892" s="121">
        <v>0.0</v>
      </c>
      <c r="P5892" s="121">
        <v>0.01</v>
      </c>
      <c r="Q5892" s="121">
        <v>0.01</v>
      </c>
      <c r="R5892" s="120"/>
    </row>
    <row r="5893">
      <c r="A5893" s="121" t="s">
        <v>13489</v>
      </c>
      <c r="B5893" s="121" t="s">
        <v>12730</v>
      </c>
      <c r="C5893" s="122" t="s">
        <v>26</v>
      </c>
      <c r="D5893" s="121" t="s">
        <v>2595</v>
      </c>
      <c r="E5893" s="121" t="s">
        <v>13490</v>
      </c>
      <c r="F5893" s="121">
        <v>40.1265</v>
      </c>
      <c r="G5893" s="121">
        <v>-82.76288</v>
      </c>
      <c r="H5893" s="119"/>
      <c r="I5893" s="119"/>
      <c r="J5893" s="119"/>
      <c r="K5893" s="121"/>
      <c r="L5893" s="121"/>
      <c r="M5893" s="121"/>
      <c r="N5893" s="121"/>
      <c r="O5893" s="121">
        <v>0.0</v>
      </c>
      <c r="P5893" s="121" t="s">
        <v>2592</v>
      </c>
      <c r="Q5893" s="121">
        <v>0.0</v>
      </c>
      <c r="R5893" s="120"/>
    </row>
    <row r="5894">
      <c r="A5894" s="121" t="s">
        <v>13491</v>
      </c>
      <c r="B5894" s="121" t="s">
        <v>12730</v>
      </c>
      <c r="C5894" s="122" t="s">
        <v>26</v>
      </c>
      <c r="D5894" s="121"/>
      <c r="E5894" s="121" t="s">
        <v>13492</v>
      </c>
      <c r="F5894" s="121">
        <v>40.18</v>
      </c>
      <c r="G5894" s="121">
        <v>-81.0</v>
      </c>
      <c r="H5894" s="119"/>
      <c r="I5894" s="119"/>
      <c r="J5894" s="119"/>
      <c r="K5894" s="121"/>
      <c r="L5894" s="121"/>
      <c r="M5894" s="121"/>
      <c r="N5894" s="121"/>
      <c r="O5894" s="121">
        <v>0.0</v>
      </c>
      <c r="P5894" s="121">
        <v>0.92</v>
      </c>
      <c r="Q5894" s="121">
        <f>SUM(I5894:P5894)</f>
        <v>0.92</v>
      </c>
      <c r="R5894" s="120"/>
    </row>
    <row r="5895">
      <c r="A5895" s="121" t="s">
        <v>13493</v>
      </c>
      <c r="B5895" s="121" t="s">
        <v>12730</v>
      </c>
      <c r="C5895" s="122" t="s">
        <v>26</v>
      </c>
      <c r="D5895" s="121" t="s">
        <v>2595</v>
      </c>
      <c r="E5895" s="121" t="s">
        <v>13494</v>
      </c>
      <c r="F5895" s="121">
        <v>40.45096</v>
      </c>
      <c r="G5895" s="121">
        <v>-84.41159</v>
      </c>
      <c r="H5895" s="119"/>
      <c r="I5895" s="119"/>
      <c r="J5895" s="119"/>
      <c r="K5895" s="121"/>
      <c r="L5895" s="121"/>
      <c r="M5895" s="121"/>
      <c r="N5895" s="121"/>
      <c r="O5895" s="121">
        <v>0.0</v>
      </c>
      <c r="P5895" s="121">
        <v>0.0</v>
      </c>
      <c r="Q5895" s="121">
        <v>0.0</v>
      </c>
      <c r="R5895" s="120"/>
    </row>
    <row r="5896">
      <c r="A5896" s="121" t="s">
        <v>13495</v>
      </c>
      <c r="B5896" s="121" t="s">
        <v>12730</v>
      </c>
      <c r="C5896" s="122" t="s">
        <v>26</v>
      </c>
      <c r="D5896" s="121" t="s">
        <v>1480</v>
      </c>
      <c r="E5896" s="121" t="s">
        <v>13496</v>
      </c>
      <c r="F5896" s="121">
        <v>39.9317</v>
      </c>
      <c r="G5896" s="121">
        <v>-84.0329</v>
      </c>
      <c r="H5896" s="119"/>
      <c r="I5896" s="119"/>
      <c r="J5896" s="119"/>
      <c r="K5896" s="121"/>
      <c r="L5896" s="121"/>
      <c r="M5896" s="121"/>
      <c r="N5896" s="121">
        <v>0.0</v>
      </c>
      <c r="O5896" s="121">
        <v>0.0</v>
      </c>
      <c r="P5896" s="121">
        <v>0.0</v>
      </c>
      <c r="Q5896" s="121">
        <v>0.0</v>
      </c>
      <c r="R5896" s="120"/>
    </row>
    <row r="5897">
      <c r="A5897" s="121" t="s">
        <v>13497</v>
      </c>
      <c r="B5897" s="121" t="s">
        <v>12730</v>
      </c>
      <c r="C5897" s="122" t="s">
        <v>26</v>
      </c>
      <c r="D5897" s="121" t="s">
        <v>2595</v>
      </c>
      <c r="E5897" s="121" t="s">
        <v>13498</v>
      </c>
      <c r="F5897" s="121">
        <v>39.9235</v>
      </c>
      <c r="G5897" s="121">
        <v>-81.7578</v>
      </c>
      <c r="H5897" s="119"/>
      <c r="I5897" s="119"/>
      <c r="J5897" s="119"/>
      <c r="K5897" s="121"/>
      <c r="L5897" s="121"/>
      <c r="M5897" s="121"/>
      <c r="N5897" s="121">
        <v>0.0</v>
      </c>
      <c r="O5897" s="121">
        <v>0.0</v>
      </c>
      <c r="P5897" s="121">
        <v>0.32</v>
      </c>
      <c r="Q5897" s="121">
        <v>0.32</v>
      </c>
      <c r="R5897" s="120"/>
    </row>
    <row r="5898">
      <c r="A5898" s="121" t="s">
        <v>13499</v>
      </c>
      <c r="B5898" s="121" t="s">
        <v>12730</v>
      </c>
      <c r="C5898" s="122" t="s">
        <v>26</v>
      </c>
      <c r="D5898" s="121" t="s">
        <v>1480</v>
      </c>
      <c r="E5898" s="121">
        <v>335851.0</v>
      </c>
      <c r="F5898" s="121">
        <v>39.7371</v>
      </c>
      <c r="G5898" s="121">
        <v>-84.39563</v>
      </c>
      <c r="H5898" s="119"/>
      <c r="I5898" s="119"/>
      <c r="J5898" s="119"/>
      <c r="K5898" s="121"/>
      <c r="L5898" s="121"/>
      <c r="M5898" s="121"/>
      <c r="N5898" s="121">
        <v>0.0</v>
      </c>
      <c r="O5898" s="121">
        <v>0.0</v>
      </c>
      <c r="P5898" s="121">
        <v>0.0</v>
      </c>
      <c r="Q5898" s="121">
        <v>0.0</v>
      </c>
      <c r="R5898" s="120"/>
    </row>
    <row r="5899">
      <c r="A5899" s="121" t="s">
        <v>13500</v>
      </c>
      <c r="B5899" s="121" t="s">
        <v>12730</v>
      </c>
      <c r="C5899" s="122" t="s">
        <v>26</v>
      </c>
      <c r="D5899" s="121"/>
      <c r="E5899" s="121" t="s">
        <v>13501</v>
      </c>
      <c r="F5899" s="121">
        <v>39.72</v>
      </c>
      <c r="G5899" s="121">
        <v>-82.27</v>
      </c>
      <c r="H5899" s="119"/>
      <c r="I5899" s="119"/>
      <c r="J5899" s="119"/>
      <c r="K5899" s="121"/>
      <c r="L5899" s="121"/>
      <c r="M5899" s="121"/>
      <c r="N5899" s="121">
        <v>0.0</v>
      </c>
      <c r="O5899" s="121">
        <v>0.0</v>
      </c>
      <c r="P5899" s="121">
        <v>0.1</v>
      </c>
      <c r="Q5899" s="121">
        <f t="shared" ref="Q5899:Q5900" si="299">SUM(I5899:P5899)</f>
        <v>0.1</v>
      </c>
      <c r="R5899" s="120"/>
    </row>
    <row r="5900">
      <c r="A5900" s="121" t="s">
        <v>13500</v>
      </c>
      <c r="B5900" s="121" t="s">
        <v>12730</v>
      </c>
      <c r="C5900" s="122" t="s">
        <v>26</v>
      </c>
      <c r="D5900" s="121"/>
      <c r="E5900" s="121" t="s">
        <v>13502</v>
      </c>
      <c r="F5900" s="121">
        <v>39.68</v>
      </c>
      <c r="G5900" s="121">
        <v>-82.21</v>
      </c>
      <c r="H5900" s="119"/>
      <c r="I5900" s="119"/>
      <c r="J5900" s="119"/>
      <c r="K5900" s="121"/>
      <c r="L5900" s="121"/>
      <c r="M5900" s="121"/>
      <c r="N5900" s="121">
        <v>0.0</v>
      </c>
      <c r="O5900" s="121">
        <v>0.0</v>
      </c>
      <c r="P5900" s="121">
        <v>0.08</v>
      </c>
      <c r="Q5900" s="121">
        <f t="shared" si="299"/>
        <v>0.08</v>
      </c>
      <c r="R5900" s="120"/>
    </row>
    <row r="5901">
      <c r="A5901" s="121" t="s">
        <v>13503</v>
      </c>
      <c r="B5901" s="121" t="s">
        <v>12730</v>
      </c>
      <c r="C5901" s="122" t="s">
        <v>26</v>
      </c>
      <c r="D5901" s="121" t="s">
        <v>1480</v>
      </c>
      <c r="E5901" s="121" t="s">
        <v>13504</v>
      </c>
      <c r="F5901" s="121">
        <v>39.73315</v>
      </c>
      <c r="G5901" s="121">
        <v>-82.21559</v>
      </c>
      <c r="H5901" s="119"/>
      <c r="I5901" s="119"/>
      <c r="J5901" s="119"/>
      <c r="K5901" s="121"/>
      <c r="L5901" s="121"/>
      <c r="M5901" s="121"/>
      <c r="N5901" s="121">
        <v>0.0</v>
      </c>
      <c r="O5901" s="121">
        <v>0.0</v>
      </c>
      <c r="P5901" s="121">
        <v>0.1</v>
      </c>
      <c r="Q5901" s="121">
        <v>0.1</v>
      </c>
      <c r="R5901" s="120"/>
    </row>
    <row r="5902">
      <c r="A5902" s="121" t="s">
        <v>13505</v>
      </c>
      <c r="B5902" s="121" t="s">
        <v>12730</v>
      </c>
      <c r="C5902" s="122" t="s">
        <v>26</v>
      </c>
      <c r="D5902" s="121" t="s">
        <v>2595</v>
      </c>
      <c r="E5902" s="121" t="s">
        <v>13506</v>
      </c>
      <c r="F5902" s="121">
        <v>39.30918</v>
      </c>
      <c r="G5902" s="121">
        <v>-82.23277</v>
      </c>
      <c r="H5902" s="119"/>
      <c r="I5902" s="119"/>
      <c r="J5902" s="119"/>
      <c r="K5902" s="121"/>
      <c r="L5902" s="121"/>
      <c r="M5902" s="121"/>
      <c r="N5902" s="121">
        <v>0.0</v>
      </c>
      <c r="O5902" s="121" t="s">
        <v>2589</v>
      </c>
      <c r="P5902" s="121" t="s">
        <v>13507</v>
      </c>
      <c r="Q5902" s="121">
        <v>0.19</v>
      </c>
      <c r="R5902" s="120"/>
    </row>
    <row r="5903">
      <c r="A5903" s="121" t="s">
        <v>13508</v>
      </c>
      <c r="B5903" s="121" t="s">
        <v>12730</v>
      </c>
      <c r="C5903" s="122" t="s">
        <v>26</v>
      </c>
      <c r="D5903" s="121"/>
      <c r="E5903" s="121" t="s">
        <v>13509</v>
      </c>
      <c r="F5903" s="121">
        <v>40.48</v>
      </c>
      <c r="G5903" s="121">
        <v>-81.45</v>
      </c>
      <c r="H5903" s="119"/>
      <c r="I5903" s="119"/>
      <c r="J5903" s="119"/>
      <c r="K5903" s="121"/>
      <c r="L5903" s="121"/>
      <c r="M5903" s="121"/>
      <c r="N5903" s="121"/>
      <c r="O5903" s="121">
        <v>0.0</v>
      </c>
      <c r="P5903" s="121">
        <v>0.19</v>
      </c>
      <c r="Q5903" s="121">
        <f>SUM(I5903:P5903)</f>
        <v>0.19</v>
      </c>
      <c r="R5903" s="120"/>
    </row>
    <row r="5904">
      <c r="A5904" s="121" t="s">
        <v>13510</v>
      </c>
      <c r="B5904" s="121" t="s">
        <v>12730</v>
      </c>
      <c r="C5904" s="122" t="s">
        <v>26</v>
      </c>
      <c r="D5904" s="121" t="s">
        <v>2605</v>
      </c>
      <c r="E5904" s="121" t="s">
        <v>13511</v>
      </c>
      <c r="F5904" s="121">
        <v>40.47031</v>
      </c>
      <c r="G5904" s="121">
        <v>-81.42176</v>
      </c>
      <c r="H5904" s="119"/>
      <c r="I5904" s="119"/>
      <c r="J5904" s="119"/>
      <c r="K5904" s="121"/>
      <c r="L5904" s="121"/>
      <c r="M5904" s="121"/>
      <c r="N5904" s="121"/>
      <c r="O5904" s="121">
        <v>0.29</v>
      </c>
      <c r="P5904" s="121">
        <v>0.0</v>
      </c>
      <c r="Q5904" s="121">
        <v>0.29</v>
      </c>
      <c r="R5904" s="120"/>
    </row>
    <row r="5905">
      <c r="A5905" s="121" t="s">
        <v>13512</v>
      </c>
      <c r="B5905" s="121" t="s">
        <v>12730</v>
      </c>
      <c r="C5905" s="122" t="s">
        <v>26</v>
      </c>
      <c r="D5905" s="121" t="s">
        <v>2595</v>
      </c>
      <c r="E5905" s="121" t="s">
        <v>13513</v>
      </c>
      <c r="F5905" s="121">
        <v>39.97598</v>
      </c>
      <c r="G5905" s="121">
        <v>-83.16671</v>
      </c>
      <c r="H5905" s="119"/>
      <c r="I5905" s="119"/>
      <c r="J5905" s="119"/>
      <c r="K5905" s="121"/>
      <c r="L5905" s="121"/>
      <c r="M5905" s="121"/>
      <c r="N5905" s="121">
        <v>0.0</v>
      </c>
      <c r="O5905" s="121">
        <v>0.0</v>
      </c>
      <c r="P5905" s="121">
        <v>0.0</v>
      </c>
      <c r="Q5905" s="121">
        <v>0.0</v>
      </c>
      <c r="R5905" s="120"/>
    </row>
    <row r="5906">
      <c r="A5906" s="121" t="s">
        <v>13514</v>
      </c>
      <c r="B5906" s="121" t="s">
        <v>12730</v>
      </c>
      <c r="C5906" s="122" t="s">
        <v>26</v>
      </c>
      <c r="D5906" s="121" t="s">
        <v>2595</v>
      </c>
      <c r="E5906" s="121" t="s">
        <v>13515</v>
      </c>
      <c r="F5906" s="121">
        <v>40.06776</v>
      </c>
      <c r="G5906" s="121">
        <v>-82.41781</v>
      </c>
      <c r="H5906" s="119"/>
      <c r="I5906" s="119"/>
      <c r="J5906" s="119"/>
      <c r="K5906" s="121"/>
      <c r="L5906" s="121"/>
      <c r="M5906" s="121"/>
      <c r="N5906" s="121"/>
      <c r="O5906" s="121" t="s">
        <v>2592</v>
      </c>
      <c r="P5906" s="121">
        <v>0.04</v>
      </c>
      <c r="Q5906" s="121">
        <v>0.04</v>
      </c>
      <c r="R5906" s="120"/>
    </row>
    <row r="5907">
      <c r="A5907" s="121" t="s">
        <v>13516</v>
      </c>
      <c r="B5907" s="121" t="s">
        <v>12730</v>
      </c>
      <c r="C5907" s="122" t="s">
        <v>26</v>
      </c>
      <c r="D5907" s="121"/>
      <c r="E5907" s="121" t="s">
        <v>13517</v>
      </c>
      <c r="F5907" s="121">
        <v>40.09</v>
      </c>
      <c r="G5907" s="121">
        <v>-82.41</v>
      </c>
      <c r="H5907" s="119"/>
      <c r="I5907" s="119"/>
      <c r="J5907" s="119"/>
      <c r="K5907" s="121"/>
      <c r="L5907" s="121"/>
      <c r="M5907" s="121"/>
      <c r="N5907" s="121"/>
      <c r="O5907" s="121">
        <v>0.0</v>
      </c>
      <c r="P5907" s="121">
        <v>0.0</v>
      </c>
      <c r="Q5907" s="121">
        <f>SUM(I5907:P5907)</f>
        <v>0</v>
      </c>
      <c r="R5907" s="120"/>
    </row>
    <row r="5908">
      <c r="A5908" s="121" t="s">
        <v>13518</v>
      </c>
      <c r="B5908" s="121" t="s">
        <v>12730</v>
      </c>
      <c r="C5908" s="122" t="s">
        <v>26</v>
      </c>
      <c r="D5908" s="121" t="s">
        <v>2595</v>
      </c>
      <c r="E5908" s="121" t="s">
        <v>13519</v>
      </c>
      <c r="F5908" s="121">
        <v>40.14487</v>
      </c>
      <c r="G5908" s="121">
        <v>-82.2664</v>
      </c>
      <c r="H5908" s="119"/>
      <c r="I5908" s="119"/>
      <c r="J5908" s="119"/>
      <c r="K5908" s="121"/>
      <c r="L5908" s="121"/>
      <c r="M5908" s="121"/>
      <c r="N5908" s="121"/>
      <c r="O5908" s="121">
        <v>0.0</v>
      </c>
      <c r="P5908" s="121">
        <v>0.03</v>
      </c>
      <c r="Q5908" s="121">
        <v>0.03</v>
      </c>
      <c r="R5908" s="120"/>
    </row>
    <row r="5909">
      <c r="A5909" s="121" t="s">
        <v>13520</v>
      </c>
      <c r="B5909" s="121" t="s">
        <v>12730</v>
      </c>
      <c r="C5909" s="122" t="s">
        <v>26</v>
      </c>
      <c r="D5909" s="121" t="s">
        <v>2605</v>
      </c>
      <c r="E5909" s="121" t="s">
        <v>13521</v>
      </c>
      <c r="F5909" s="121">
        <v>40.02635</v>
      </c>
      <c r="G5909" s="121">
        <v>-82.46346</v>
      </c>
      <c r="H5909" s="119"/>
      <c r="I5909" s="119"/>
      <c r="J5909" s="119"/>
      <c r="K5909" s="121"/>
      <c r="L5909" s="121"/>
      <c r="M5909" s="121"/>
      <c r="N5909" s="121"/>
      <c r="O5909" s="121">
        <v>0.02</v>
      </c>
      <c r="P5909" s="121">
        <v>0.0</v>
      </c>
      <c r="Q5909" s="121">
        <v>0.02</v>
      </c>
      <c r="R5909" s="120"/>
    </row>
    <row r="5910">
      <c r="A5910" s="121" t="s">
        <v>13522</v>
      </c>
      <c r="B5910" s="121" t="s">
        <v>12730</v>
      </c>
      <c r="C5910" s="122" t="s">
        <v>26</v>
      </c>
      <c r="D5910" s="121" t="s">
        <v>1480</v>
      </c>
      <c r="E5910" s="121">
        <v>335747.0</v>
      </c>
      <c r="F5910" s="121">
        <v>40.0875</v>
      </c>
      <c r="G5910" s="121">
        <v>-82.4128</v>
      </c>
      <c r="H5910" s="119"/>
      <c r="I5910" s="119"/>
      <c r="J5910" s="119"/>
      <c r="K5910" s="121"/>
      <c r="L5910" s="121"/>
      <c r="M5910" s="121"/>
      <c r="N5910" s="121"/>
      <c r="O5910" s="121">
        <v>0.01</v>
      </c>
      <c r="P5910" s="121">
        <v>0.05</v>
      </c>
      <c r="Q5910" s="121">
        <v>0.06</v>
      </c>
      <c r="R5910" s="120"/>
    </row>
    <row r="5911">
      <c r="A5911" s="121" t="s">
        <v>13523</v>
      </c>
      <c r="B5911" s="121" t="s">
        <v>12730</v>
      </c>
      <c r="C5911" s="122" t="s">
        <v>26</v>
      </c>
      <c r="D5911" s="121"/>
      <c r="E5911" s="121" t="s">
        <v>13524</v>
      </c>
      <c r="F5911" s="121">
        <v>40.34</v>
      </c>
      <c r="G5911" s="121">
        <v>-82.16</v>
      </c>
      <c r="H5911" s="119"/>
      <c r="I5911" s="119"/>
      <c r="J5911" s="119"/>
      <c r="K5911" s="121"/>
      <c r="L5911" s="121"/>
      <c r="M5911" s="121"/>
      <c r="N5911" s="121"/>
      <c r="O5911" s="121">
        <v>0.0</v>
      </c>
      <c r="P5911" s="121">
        <v>0.0</v>
      </c>
      <c r="Q5911" s="121">
        <f>SUM(I5911:P5911)</f>
        <v>0</v>
      </c>
      <c r="R5911" s="120"/>
    </row>
    <row r="5912">
      <c r="A5912" s="121" t="s">
        <v>10947</v>
      </c>
      <c r="B5912" s="121" t="s">
        <v>12730</v>
      </c>
      <c r="C5912" s="122" t="s">
        <v>26</v>
      </c>
      <c r="D5912" s="121" t="s">
        <v>1480</v>
      </c>
      <c r="E5912" s="121" t="s">
        <v>13525</v>
      </c>
      <c r="F5912" s="121">
        <v>39.39328</v>
      </c>
      <c r="G5912" s="121">
        <v>-81.21932</v>
      </c>
      <c r="H5912" s="119"/>
      <c r="I5912" s="119"/>
      <c r="J5912" s="119"/>
      <c r="K5912" s="121"/>
      <c r="L5912" s="121"/>
      <c r="M5912" s="121"/>
      <c r="N5912" s="121">
        <v>0.0</v>
      </c>
      <c r="O5912" s="121">
        <v>0.48</v>
      </c>
      <c r="P5912" s="121">
        <v>1.85</v>
      </c>
      <c r="Q5912" s="121">
        <v>2.33</v>
      </c>
      <c r="R5912" s="120"/>
    </row>
    <row r="5913">
      <c r="A5913" s="121" t="s">
        <v>13526</v>
      </c>
      <c r="B5913" s="121" t="s">
        <v>12730</v>
      </c>
      <c r="C5913" s="122" t="s">
        <v>26</v>
      </c>
      <c r="D5913" s="121"/>
      <c r="E5913" s="121" t="s">
        <v>13527</v>
      </c>
      <c r="F5913" s="121">
        <v>40.31</v>
      </c>
      <c r="G5913" s="121">
        <v>-84.38</v>
      </c>
      <c r="H5913" s="119"/>
      <c r="I5913" s="119"/>
      <c r="J5913" s="119"/>
      <c r="K5913" s="121"/>
      <c r="L5913" s="121"/>
      <c r="M5913" s="121"/>
      <c r="N5913" s="121"/>
      <c r="O5913" s="121">
        <v>0.0</v>
      </c>
      <c r="P5913" s="121">
        <v>0.0</v>
      </c>
      <c r="Q5913" s="121">
        <f>SUM(I5913:P5913)</f>
        <v>0</v>
      </c>
      <c r="R5913" s="120"/>
    </row>
    <row r="5914">
      <c r="A5914" s="121" t="s">
        <v>13528</v>
      </c>
      <c r="B5914" s="121" t="s">
        <v>12730</v>
      </c>
      <c r="C5914" s="122" t="s">
        <v>26</v>
      </c>
      <c r="D5914" s="121" t="s">
        <v>2595</v>
      </c>
      <c r="E5914" s="121" t="s">
        <v>13529</v>
      </c>
      <c r="F5914" s="121">
        <v>41.19773</v>
      </c>
      <c r="G5914" s="121">
        <v>-80.97211</v>
      </c>
      <c r="H5914" s="119"/>
      <c r="I5914" s="119"/>
      <c r="J5914" s="119"/>
      <c r="K5914" s="121"/>
      <c r="L5914" s="121"/>
      <c r="M5914" s="121"/>
      <c r="N5914" s="121"/>
      <c r="O5914" s="121">
        <v>0.0</v>
      </c>
      <c r="P5914" s="121">
        <v>0.0</v>
      </c>
      <c r="Q5914" s="121">
        <v>0.0</v>
      </c>
      <c r="R5914" s="120"/>
    </row>
    <row r="5915">
      <c r="A5915" s="121" t="s">
        <v>13530</v>
      </c>
      <c r="B5915" s="121" t="s">
        <v>12730</v>
      </c>
      <c r="C5915" s="122" t="s">
        <v>26</v>
      </c>
      <c r="D5915" s="121"/>
      <c r="E5915" s="121" t="s">
        <v>13531</v>
      </c>
      <c r="F5915" s="121">
        <v>41.13</v>
      </c>
      <c r="G5915" s="121">
        <v>-80.98</v>
      </c>
      <c r="H5915" s="119"/>
      <c r="I5915" s="119"/>
      <c r="J5915" s="119"/>
      <c r="K5915" s="121"/>
      <c r="L5915" s="121"/>
      <c r="M5915" s="121"/>
      <c r="N5915" s="121"/>
      <c r="O5915" s="121">
        <v>0.0</v>
      </c>
      <c r="P5915" s="121">
        <v>0.0</v>
      </c>
      <c r="Q5915" s="121">
        <f t="shared" ref="Q5915:Q5916" si="300">SUM(I5915:P5915)</f>
        <v>0</v>
      </c>
      <c r="R5915" s="120"/>
    </row>
    <row r="5916">
      <c r="A5916" s="121" t="s">
        <v>13532</v>
      </c>
      <c r="B5916" s="121" t="s">
        <v>12730</v>
      </c>
      <c r="C5916" s="122" t="s">
        <v>26</v>
      </c>
      <c r="D5916" s="121"/>
      <c r="E5916" s="121" t="s">
        <v>13533</v>
      </c>
      <c r="F5916" s="121">
        <v>40.95</v>
      </c>
      <c r="G5916" s="121">
        <v>-80.66</v>
      </c>
      <c r="H5916" s="119"/>
      <c r="I5916" s="119"/>
      <c r="J5916" s="119"/>
      <c r="K5916" s="121"/>
      <c r="L5916" s="121"/>
      <c r="M5916" s="121"/>
      <c r="N5916" s="121"/>
      <c r="O5916" s="121"/>
      <c r="P5916" s="121">
        <v>0.16</v>
      </c>
      <c r="Q5916" s="121">
        <f t="shared" si="300"/>
        <v>0.16</v>
      </c>
      <c r="R5916" s="120"/>
    </row>
    <row r="5917">
      <c r="A5917" s="121" t="s">
        <v>13534</v>
      </c>
      <c r="B5917" s="121" t="s">
        <v>12730</v>
      </c>
      <c r="C5917" s="122" t="s">
        <v>26</v>
      </c>
      <c r="D5917" s="121" t="s">
        <v>2595</v>
      </c>
      <c r="E5917" s="121" t="s">
        <v>13535</v>
      </c>
      <c r="F5917" s="121">
        <v>41.41624</v>
      </c>
      <c r="G5917" s="121">
        <v>-81.9854</v>
      </c>
      <c r="H5917" s="119"/>
      <c r="I5917" s="119"/>
      <c r="J5917" s="119"/>
      <c r="K5917" s="121"/>
      <c r="L5917" s="121"/>
      <c r="M5917" s="121"/>
      <c r="N5917" s="121"/>
      <c r="O5917" s="121">
        <v>0.0</v>
      </c>
      <c r="P5917" s="121">
        <v>0.0</v>
      </c>
      <c r="Q5917" s="121">
        <v>0.0</v>
      </c>
      <c r="R5917" s="120"/>
    </row>
    <row r="5918">
      <c r="A5918" s="121" t="s">
        <v>13534</v>
      </c>
      <c r="B5918" s="121" t="s">
        <v>12730</v>
      </c>
      <c r="C5918" s="122" t="s">
        <v>26</v>
      </c>
      <c r="D5918" s="121" t="s">
        <v>2595</v>
      </c>
      <c r="E5918" s="121" t="s">
        <v>13536</v>
      </c>
      <c r="F5918" s="121">
        <v>41.4155</v>
      </c>
      <c r="G5918" s="121">
        <v>-81.9844</v>
      </c>
      <c r="H5918" s="119"/>
      <c r="I5918" s="119"/>
      <c r="J5918" s="119"/>
      <c r="K5918" s="121"/>
      <c r="L5918" s="121"/>
      <c r="M5918" s="121"/>
      <c r="N5918" s="121"/>
      <c r="O5918" s="121">
        <v>0.0</v>
      </c>
      <c r="P5918" s="121">
        <v>0.0</v>
      </c>
      <c r="Q5918" s="121">
        <v>0.0</v>
      </c>
      <c r="R5918" s="120"/>
    </row>
    <row r="5919">
      <c r="A5919" s="121" t="s">
        <v>13537</v>
      </c>
      <c r="B5919" s="121" t="s">
        <v>12730</v>
      </c>
      <c r="C5919" s="122" t="s">
        <v>26</v>
      </c>
      <c r="D5919" s="121"/>
      <c r="E5919" s="121" t="s">
        <v>13538</v>
      </c>
      <c r="F5919" s="121">
        <v>40.13</v>
      </c>
      <c r="G5919" s="121">
        <v>-80.52</v>
      </c>
      <c r="H5919" s="119"/>
      <c r="I5919" s="119"/>
      <c r="J5919" s="119"/>
      <c r="K5919" s="121"/>
      <c r="L5919" s="121"/>
      <c r="M5919" s="121"/>
      <c r="N5919" s="121"/>
      <c r="O5919" s="121">
        <v>0.0</v>
      </c>
      <c r="P5919" s="121">
        <v>0.28</v>
      </c>
      <c r="Q5919" s="121">
        <f t="shared" ref="Q5919:Q5920" si="301">SUM(I5919:P5919)</f>
        <v>0.28</v>
      </c>
      <c r="R5919" s="120"/>
    </row>
    <row r="5920">
      <c r="A5920" s="121" t="s">
        <v>13539</v>
      </c>
      <c r="B5920" s="121" t="s">
        <v>12730</v>
      </c>
      <c r="C5920" s="122" t="s">
        <v>26</v>
      </c>
      <c r="D5920" s="121"/>
      <c r="E5920" s="121" t="s">
        <v>13540</v>
      </c>
      <c r="F5920" s="121">
        <v>38.84</v>
      </c>
      <c r="G5920" s="121">
        <v>-82.28</v>
      </c>
      <c r="H5920" s="119"/>
      <c r="I5920" s="119"/>
      <c r="J5920" s="119"/>
      <c r="K5920" s="121"/>
      <c r="L5920" s="121"/>
      <c r="M5920" s="121"/>
      <c r="N5920" s="121">
        <v>0.0</v>
      </c>
      <c r="O5920" s="121">
        <v>0.04</v>
      </c>
      <c r="P5920" s="121">
        <v>0.48</v>
      </c>
      <c r="Q5920" s="121">
        <f t="shared" si="301"/>
        <v>0.52</v>
      </c>
      <c r="R5920" s="120"/>
    </row>
    <row r="5921">
      <c r="A5921" s="121" t="s">
        <v>13541</v>
      </c>
      <c r="B5921" s="121" t="s">
        <v>12730</v>
      </c>
      <c r="C5921" s="122" t="s">
        <v>26</v>
      </c>
      <c r="D5921" s="121" t="s">
        <v>1480</v>
      </c>
      <c r="E5921" s="121">
        <v>336089.0</v>
      </c>
      <c r="F5921" s="121">
        <v>41.05697</v>
      </c>
      <c r="G5921" s="121">
        <v>-81.61335</v>
      </c>
      <c r="H5921" s="119"/>
      <c r="I5921" s="119"/>
      <c r="J5921" s="119"/>
      <c r="K5921" s="121"/>
      <c r="L5921" s="121"/>
      <c r="M5921" s="121"/>
      <c r="N5921" s="121"/>
      <c r="O5921" s="121">
        <v>0.0</v>
      </c>
      <c r="P5921" s="121">
        <v>0.01</v>
      </c>
      <c r="Q5921" s="121">
        <v>0.01</v>
      </c>
      <c r="R5921" s="120"/>
    </row>
    <row r="5922">
      <c r="A5922" s="121" t="s">
        <v>13542</v>
      </c>
      <c r="B5922" s="121" t="s">
        <v>12730</v>
      </c>
      <c r="C5922" s="122" t="s">
        <v>26</v>
      </c>
      <c r="D5922" s="121" t="s">
        <v>2595</v>
      </c>
      <c r="E5922" s="121" t="s">
        <v>13543</v>
      </c>
      <c r="F5922" s="121">
        <v>41.24455</v>
      </c>
      <c r="G5922" s="121">
        <v>-82.58829</v>
      </c>
      <c r="H5922" s="119"/>
      <c r="I5922" s="119"/>
      <c r="J5922" s="119"/>
      <c r="K5922" s="121"/>
      <c r="L5922" s="121"/>
      <c r="M5922" s="121"/>
      <c r="N5922" s="121"/>
      <c r="O5922" s="121">
        <v>0.0</v>
      </c>
      <c r="P5922" s="121">
        <v>0.0</v>
      </c>
      <c r="Q5922" s="121">
        <v>0.0</v>
      </c>
      <c r="R5922" s="120"/>
    </row>
    <row r="5923">
      <c r="A5923" s="121" t="s">
        <v>13544</v>
      </c>
      <c r="B5923" s="121" t="s">
        <v>12730</v>
      </c>
      <c r="C5923" s="122" t="s">
        <v>26</v>
      </c>
      <c r="D5923" s="121" t="s">
        <v>2595</v>
      </c>
      <c r="E5923" s="121" t="s">
        <v>13545</v>
      </c>
      <c r="F5923" s="121">
        <v>41.22311</v>
      </c>
      <c r="G5923" s="121">
        <v>-82.64196</v>
      </c>
      <c r="H5923" s="119"/>
      <c r="I5923" s="119"/>
      <c r="J5923" s="119"/>
      <c r="K5923" s="121"/>
      <c r="L5923" s="121"/>
      <c r="M5923" s="121"/>
      <c r="N5923" s="121"/>
      <c r="O5923" s="121">
        <v>0.0</v>
      </c>
      <c r="P5923" s="121">
        <v>0.0</v>
      </c>
      <c r="Q5923" s="121">
        <v>0.0</v>
      </c>
      <c r="R5923" s="120"/>
    </row>
    <row r="5924">
      <c r="A5924" s="121" t="s">
        <v>13546</v>
      </c>
      <c r="B5924" s="121" t="s">
        <v>12730</v>
      </c>
      <c r="C5924" s="122" t="s">
        <v>26</v>
      </c>
      <c r="D5924" s="121" t="s">
        <v>1480</v>
      </c>
      <c r="E5924" s="121">
        <v>336118.0</v>
      </c>
      <c r="F5924" s="121">
        <v>41.26342</v>
      </c>
      <c r="G5924" s="121">
        <v>-82.61462</v>
      </c>
      <c r="H5924" s="119"/>
      <c r="I5924" s="119"/>
      <c r="J5924" s="119"/>
      <c r="K5924" s="121"/>
      <c r="L5924" s="121"/>
      <c r="M5924" s="121"/>
      <c r="N5924" s="121"/>
      <c r="O5924" s="121">
        <v>0.0</v>
      </c>
      <c r="P5924" s="121">
        <v>0.0</v>
      </c>
      <c r="Q5924" s="121">
        <v>0.0</v>
      </c>
      <c r="R5924" s="120"/>
    </row>
    <row r="5925">
      <c r="A5925" s="121" t="s">
        <v>13547</v>
      </c>
      <c r="B5925" s="121" t="s">
        <v>12730</v>
      </c>
      <c r="C5925" s="122" t="s">
        <v>26</v>
      </c>
      <c r="D5925" s="121" t="s">
        <v>2595</v>
      </c>
      <c r="E5925" s="121" t="s">
        <v>13548</v>
      </c>
      <c r="F5925" s="121">
        <v>41.0124</v>
      </c>
      <c r="G5925" s="121">
        <v>-82.37353</v>
      </c>
      <c r="H5925" s="119"/>
      <c r="I5925" s="119"/>
      <c r="J5925" s="119"/>
      <c r="K5925" s="121"/>
      <c r="L5925" s="121"/>
      <c r="M5925" s="121"/>
      <c r="N5925" s="121"/>
      <c r="O5925" s="121">
        <v>0.0</v>
      </c>
      <c r="P5925" s="121">
        <v>0.0</v>
      </c>
      <c r="Q5925" s="121">
        <v>0.0</v>
      </c>
      <c r="R5925" s="120"/>
    </row>
    <row r="5926">
      <c r="A5926" s="121" t="s">
        <v>13549</v>
      </c>
      <c r="B5926" s="121" t="s">
        <v>12730</v>
      </c>
      <c r="C5926" s="122" t="s">
        <v>26</v>
      </c>
      <c r="D5926" s="121" t="s">
        <v>2595</v>
      </c>
      <c r="E5926" s="121" t="s">
        <v>13550</v>
      </c>
      <c r="F5926" s="121">
        <v>38.88811</v>
      </c>
      <c r="G5926" s="121">
        <v>-82.5742</v>
      </c>
      <c r="H5926" s="119"/>
      <c r="I5926" s="119"/>
      <c r="J5926" s="119"/>
      <c r="K5926" s="121"/>
      <c r="L5926" s="121"/>
      <c r="M5926" s="121"/>
      <c r="N5926" s="121">
        <v>0.0</v>
      </c>
      <c r="O5926" s="121">
        <v>0.32</v>
      </c>
      <c r="P5926" s="121">
        <v>0.0</v>
      </c>
      <c r="Q5926" s="121">
        <v>0.32</v>
      </c>
      <c r="R5926" s="120"/>
    </row>
    <row r="5927">
      <c r="A5927" s="121" t="s">
        <v>13551</v>
      </c>
      <c r="B5927" s="121" t="s">
        <v>12730</v>
      </c>
      <c r="C5927" s="122" t="s">
        <v>26</v>
      </c>
      <c r="D5927" s="121" t="s">
        <v>1480</v>
      </c>
      <c r="E5927" s="121">
        <v>336196.0</v>
      </c>
      <c r="F5927" s="121">
        <v>41.2802</v>
      </c>
      <c r="G5927" s="121">
        <v>-82.2187</v>
      </c>
      <c r="H5927" s="119"/>
      <c r="I5927" s="119"/>
      <c r="J5927" s="119"/>
      <c r="K5927" s="121"/>
      <c r="L5927" s="121"/>
      <c r="M5927" s="121"/>
      <c r="N5927" s="121"/>
      <c r="O5927" s="121">
        <v>0.01</v>
      </c>
      <c r="P5927" s="121">
        <v>0.0</v>
      </c>
      <c r="Q5927" s="121">
        <v>0.01</v>
      </c>
      <c r="R5927" s="120"/>
    </row>
    <row r="5928">
      <c r="A5928" s="121" t="s">
        <v>13552</v>
      </c>
      <c r="B5928" s="121" t="s">
        <v>12730</v>
      </c>
      <c r="C5928" s="122" t="s">
        <v>26</v>
      </c>
      <c r="D5928" s="121" t="s">
        <v>2595</v>
      </c>
      <c r="E5928" s="121" t="s">
        <v>13553</v>
      </c>
      <c r="F5928" s="121">
        <v>41.30163</v>
      </c>
      <c r="G5928" s="121">
        <v>-82.20882</v>
      </c>
      <c r="H5928" s="119"/>
      <c r="I5928" s="119"/>
      <c r="J5928" s="119"/>
      <c r="K5928" s="121"/>
      <c r="L5928" s="121"/>
      <c r="M5928" s="121"/>
      <c r="N5928" s="121"/>
      <c r="O5928" s="121" t="s">
        <v>2613</v>
      </c>
      <c r="P5928" s="121" t="s">
        <v>13554</v>
      </c>
      <c r="Q5928" s="121">
        <v>1.1</v>
      </c>
      <c r="R5928" s="120"/>
    </row>
    <row r="5929">
      <c r="A5929" s="121" t="s">
        <v>13555</v>
      </c>
      <c r="B5929" s="121" t="s">
        <v>12730</v>
      </c>
      <c r="C5929" s="122" t="s">
        <v>26</v>
      </c>
      <c r="D5929" s="121"/>
      <c r="E5929" s="121" t="s">
        <v>13556</v>
      </c>
      <c r="F5929" s="121">
        <v>41.27</v>
      </c>
      <c r="G5929" s="121">
        <v>-82.22</v>
      </c>
      <c r="H5929" s="119"/>
      <c r="I5929" s="119"/>
      <c r="J5929" s="119"/>
      <c r="K5929" s="121"/>
      <c r="L5929" s="121"/>
      <c r="M5929" s="121"/>
      <c r="N5929" s="121"/>
      <c r="O5929" s="121"/>
      <c r="P5929" s="121">
        <v>0.0</v>
      </c>
      <c r="Q5929" s="121">
        <f t="shared" ref="Q5929:Q5933" si="302">SUM(I5929:P5929)</f>
        <v>0</v>
      </c>
      <c r="R5929" s="120"/>
    </row>
    <row r="5930">
      <c r="A5930" s="121" t="s">
        <v>13557</v>
      </c>
      <c r="B5930" s="121" t="s">
        <v>12730</v>
      </c>
      <c r="C5930" s="122" t="s">
        <v>26</v>
      </c>
      <c r="D5930" s="121"/>
      <c r="E5930" s="121" t="s">
        <v>13558</v>
      </c>
      <c r="F5930" s="121">
        <v>40.09</v>
      </c>
      <c r="G5930" s="121">
        <v>-83.07</v>
      </c>
      <c r="H5930" s="119"/>
      <c r="I5930" s="119"/>
      <c r="J5930" s="119"/>
      <c r="K5930" s="121"/>
      <c r="L5930" s="121"/>
      <c r="M5930" s="121"/>
      <c r="N5930" s="121"/>
      <c r="O5930" s="121">
        <v>0.0</v>
      </c>
      <c r="P5930" s="121">
        <v>0.0</v>
      </c>
      <c r="Q5930" s="121">
        <f t="shared" si="302"/>
        <v>0</v>
      </c>
      <c r="R5930" s="120"/>
    </row>
    <row r="5931">
      <c r="A5931" s="121" t="s">
        <v>13559</v>
      </c>
      <c r="B5931" s="121" t="s">
        <v>12730</v>
      </c>
      <c r="C5931" s="122" t="s">
        <v>26</v>
      </c>
      <c r="D5931" s="121"/>
      <c r="E5931" s="121" t="s">
        <v>13560</v>
      </c>
      <c r="F5931" s="121">
        <v>39.34</v>
      </c>
      <c r="G5931" s="121">
        <v>-84.74</v>
      </c>
      <c r="H5931" s="119"/>
      <c r="I5931" s="119"/>
      <c r="J5931" s="119"/>
      <c r="K5931" s="121"/>
      <c r="L5931" s="121"/>
      <c r="M5931" s="121"/>
      <c r="N5931" s="121"/>
      <c r="O5931" s="121">
        <v>0.0</v>
      </c>
      <c r="P5931" s="121"/>
      <c r="Q5931" s="121">
        <f t="shared" si="302"/>
        <v>0</v>
      </c>
      <c r="R5931" s="120"/>
    </row>
    <row r="5932">
      <c r="A5932" s="121" t="s">
        <v>13561</v>
      </c>
      <c r="B5932" s="121" t="s">
        <v>12730</v>
      </c>
      <c r="C5932" s="122" t="s">
        <v>26</v>
      </c>
      <c r="D5932" s="121"/>
      <c r="E5932" s="121" t="s">
        <v>13562</v>
      </c>
      <c r="F5932" s="121">
        <v>41.13</v>
      </c>
      <c r="G5932" s="121">
        <v>-81.55</v>
      </c>
      <c r="H5932" s="119"/>
      <c r="I5932" s="119"/>
      <c r="J5932" s="119"/>
      <c r="K5932" s="121"/>
      <c r="L5932" s="121"/>
      <c r="M5932" s="121"/>
      <c r="N5932" s="121"/>
      <c r="O5932" s="121">
        <v>0.1</v>
      </c>
      <c r="P5932" s="121">
        <v>0.0</v>
      </c>
      <c r="Q5932" s="121">
        <f t="shared" si="302"/>
        <v>0.1</v>
      </c>
      <c r="R5932" s="120"/>
    </row>
    <row r="5933">
      <c r="A5933" s="121" t="s">
        <v>13563</v>
      </c>
      <c r="B5933" s="121" t="s">
        <v>12730</v>
      </c>
      <c r="C5933" s="122" t="s">
        <v>26</v>
      </c>
      <c r="D5933" s="121"/>
      <c r="E5933" s="121" t="s">
        <v>13564</v>
      </c>
      <c r="F5933" s="121">
        <v>39.16</v>
      </c>
      <c r="G5933" s="121">
        <v>-82.93</v>
      </c>
      <c r="H5933" s="119"/>
      <c r="I5933" s="119"/>
      <c r="J5933" s="119"/>
      <c r="K5933" s="121"/>
      <c r="L5933" s="121"/>
      <c r="M5933" s="121"/>
      <c r="N5933" s="121">
        <v>0.0</v>
      </c>
      <c r="O5933" s="121">
        <v>0.0</v>
      </c>
      <c r="P5933" s="121">
        <v>0.0</v>
      </c>
      <c r="Q5933" s="121">
        <f t="shared" si="302"/>
        <v>0</v>
      </c>
      <c r="R5933" s="120"/>
    </row>
    <row r="5934">
      <c r="A5934" s="121" t="s">
        <v>13565</v>
      </c>
      <c r="B5934" s="121" t="s">
        <v>12730</v>
      </c>
      <c r="C5934" s="122" t="s">
        <v>26</v>
      </c>
      <c r="D5934" s="121" t="s">
        <v>2595</v>
      </c>
      <c r="E5934" s="121" t="s">
        <v>13566</v>
      </c>
      <c r="F5934" s="121">
        <v>41.6305</v>
      </c>
      <c r="G5934" s="121">
        <v>-83.4411</v>
      </c>
      <c r="H5934" s="119"/>
      <c r="I5934" s="119"/>
      <c r="J5934" s="119"/>
      <c r="K5934" s="121"/>
      <c r="L5934" s="121"/>
      <c r="M5934" s="121"/>
      <c r="N5934" s="121"/>
      <c r="O5934" s="121">
        <v>0.0</v>
      </c>
      <c r="P5934" s="121">
        <v>0.0</v>
      </c>
      <c r="Q5934" s="121">
        <v>0.0</v>
      </c>
      <c r="R5934" s="120"/>
    </row>
    <row r="5935">
      <c r="A5935" s="121" t="s">
        <v>13567</v>
      </c>
      <c r="B5935" s="121" t="s">
        <v>12730</v>
      </c>
      <c r="C5935" s="122" t="s">
        <v>26</v>
      </c>
      <c r="D5935" s="121" t="s">
        <v>1480</v>
      </c>
      <c r="E5935" s="121">
        <v>336342.0</v>
      </c>
      <c r="F5935" s="121">
        <v>41.0324</v>
      </c>
      <c r="G5935" s="121">
        <v>-84.0543</v>
      </c>
      <c r="H5935" s="119"/>
      <c r="I5935" s="119"/>
      <c r="J5935" s="119"/>
      <c r="K5935" s="121"/>
      <c r="L5935" s="121"/>
      <c r="M5935" s="121"/>
      <c r="N5935" s="121"/>
      <c r="O5935" s="121">
        <v>0.0</v>
      </c>
      <c r="P5935" s="121">
        <v>0.0</v>
      </c>
      <c r="Q5935" s="121">
        <v>0.0</v>
      </c>
      <c r="R5935" s="120"/>
    </row>
    <row r="5936">
      <c r="A5936" s="121" t="s">
        <v>13568</v>
      </c>
      <c r="B5936" s="121" t="s">
        <v>12730</v>
      </c>
      <c r="C5936" s="122" t="s">
        <v>26</v>
      </c>
      <c r="D5936" s="121" t="s">
        <v>2595</v>
      </c>
      <c r="E5936" s="121" t="s">
        <v>13569</v>
      </c>
      <c r="F5936" s="121">
        <v>41.03562</v>
      </c>
      <c r="G5936" s="121">
        <v>-84.04323</v>
      </c>
      <c r="H5936" s="119"/>
      <c r="I5936" s="119"/>
      <c r="J5936" s="119"/>
      <c r="K5936" s="121"/>
      <c r="L5936" s="121"/>
      <c r="M5936" s="121"/>
      <c r="N5936" s="121"/>
      <c r="O5936" s="121">
        <v>0.0</v>
      </c>
      <c r="P5936" s="121">
        <v>0.0</v>
      </c>
      <c r="Q5936" s="121">
        <v>0.0</v>
      </c>
      <c r="R5936" s="120"/>
    </row>
    <row r="5937">
      <c r="A5937" s="121" t="s">
        <v>13570</v>
      </c>
      <c r="B5937" s="121" t="s">
        <v>12730</v>
      </c>
      <c r="C5937" s="122" t="s">
        <v>26</v>
      </c>
      <c r="D5937" s="121" t="s">
        <v>1480</v>
      </c>
      <c r="E5937" s="121">
        <v>336375.0</v>
      </c>
      <c r="F5937" s="121">
        <v>39.5068</v>
      </c>
      <c r="G5937" s="121">
        <v>-84.7185</v>
      </c>
      <c r="H5937" s="119"/>
      <c r="I5937" s="119"/>
      <c r="J5937" s="119"/>
      <c r="K5937" s="121"/>
      <c r="L5937" s="121"/>
      <c r="M5937" s="121"/>
      <c r="N5937" s="121">
        <v>0.0</v>
      </c>
      <c r="O5937" s="121">
        <v>0.0</v>
      </c>
      <c r="P5937" s="121">
        <v>0.0</v>
      </c>
      <c r="Q5937" s="121">
        <v>0.0</v>
      </c>
      <c r="R5937" s="120"/>
    </row>
    <row r="5938">
      <c r="A5938" s="121" t="s">
        <v>13570</v>
      </c>
      <c r="B5938" s="121" t="s">
        <v>12730</v>
      </c>
      <c r="C5938" s="122" t="s">
        <v>26</v>
      </c>
      <c r="D5938" s="121"/>
      <c r="E5938" s="121" t="s">
        <v>13571</v>
      </c>
      <c r="F5938" s="121">
        <v>39.52</v>
      </c>
      <c r="G5938" s="121">
        <v>-84.73</v>
      </c>
      <c r="H5938" s="119"/>
      <c r="I5938" s="119"/>
      <c r="J5938" s="119"/>
      <c r="K5938" s="121"/>
      <c r="L5938" s="121"/>
      <c r="M5938" s="121"/>
      <c r="N5938" s="121">
        <v>0.0</v>
      </c>
      <c r="O5938" s="121">
        <v>0.0</v>
      </c>
      <c r="P5938" s="121">
        <v>0.0</v>
      </c>
      <c r="Q5938" s="121">
        <f>SUM(I5938:P5938)</f>
        <v>0</v>
      </c>
      <c r="R5938" s="120"/>
    </row>
    <row r="5939">
      <c r="A5939" s="121" t="s">
        <v>13572</v>
      </c>
      <c r="B5939" s="121" t="s">
        <v>12730</v>
      </c>
      <c r="C5939" s="122" t="s">
        <v>26</v>
      </c>
      <c r="D5939" s="121" t="s">
        <v>1480</v>
      </c>
      <c r="E5939" s="121">
        <v>336389.0</v>
      </c>
      <c r="F5939" s="121">
        <v>41.75288</v>
      </c>
      <c r="G5939" s="121">
        <v>-81.29533</v>
      </c>
      <c r="H5939" s="119"/>
      <c r="I5939" s="119"/>
      <c r="J5939" s="119"/>
      <c r="K5939" s="121"/>
      <c r="L5939" s="121"/>
      <c r="M5939" s="121"/>
      <c r="N5939" s="121"/>
      <c r="O5939" s="121">
        <v>0.0</v>
      </c>
      <c r="P5939" s="121">
        <v>0.0</v>
      </c>
      <c r="Q5939" s="121">
        <v>0.0</v>
      </c>
      <c r="R5939" s="120"/>
    </row>
    <row r="5940">
      <c r="A5940" s="121" t="s">
        <v>13573</v>
      </c>
      <c r="B5940" s="121" t="s">
        <v>12730</v>
      </c>
      <c r="C5940" s="122" t="s">
        <v>26</v>
      </c>
      <c r="D5940" s="121"/>
      <c r="E5940" s="121" t="s">
        <v>13574</v>
      </c>
      <c r="F5940" s="121">
        <v>39.62</v>
      </c>
      <c r="G5940" s="121">
        <v>-83.22</v>
      </c>
      <c r="H5940" s="119"/>
      <c r="I5940" s="119"/>
      <c r="J5940" s="119"/>
      <c r="K5940" s="121"/>
      <c r="L5940" s="121"/>
      <c r="M5940" s="121"/>
      <c r="N5940" s="121">
        <v>0.0</v>
      </c>
      <c r="O5940" s="121">
        <v>0.0</v>
      </c>
      <c r="P5940" s="121">
        <v>0.0</v>
      </c>
      <c r="Q5940" s="121">
        <f t="shared" ref="Q5940:Q5941" si="303">SUM(I5940:P5940)</f>
        <v>0</v>
      </c>
      <c r="R5940" s="120"/>
    </row>
    <row r="5941">
      <c r="A5941" s="121" t="s">
        <v>13573</v>
      </c>
      <c r="B5941" s="121" t="s">
        <v>12730</v>
      </c>
      <c r="C5941" s="122" t="s">
        <v>26</v>
      </c>
      <c r="D5941" s="121"/>
      <c r="E5941" s="121" t="s">
        <v>13575</v>
      </c>
      <c r="F5941" s="121">
        <v>39.58</v>
      </c>
      <c r="G5941" s="121">
        <v>-83.12</v>
      </c>
      <c r="H5941" s="119"/>
      <c r="I5941" s="119"/>
      <c r="J5941" s="119"/>
      <c r="K5941" s="121"/>
      <c r="L5941" s="121"/>
      <c r="M5941" s="121"/>
      <c r="N5941" s="121">
        <v>0.0</v>
      </c>
      <c r="O5941" s="121">
        <v>0.0</v>
      </c>
      <c r="P5941" s="121">
        <v>0.0</v>
      </c>
      <c r="Q5941" s="121">
        <f t="shared" si="303"/>
        <v>0</v>
      </c>
      <c r="R5941" s="120"/>
    </row>
    <row r="5942">
      <c r="A5942" s="121" t="s">
        <v>13576</v>
      </c>
      <c r="B5942" s="121" t="s">
        <v>12730</v>
      </c>
      <c r="C5942" s="122" t="s">
        <v>26</v>
      </c>
      <c r="D5942" s="121" t="s">
        <v>1480</v>
      </c>
      <c r="E5942" s="121">
        <v>336405.0</v>
      </c>
      <c r="F5942" s="121">
        <v>40.9462</v>
      </c>
      <c r="G5942" s="121">
        <v>-83.9614</v>
      </c>
      <c r="H5942" s="119"/>
      <c r="I5942" s="119"/>
      <c r="J5942" s="119"/>
      <c r="K5942" s="121"/>
      <c r="L5942" s="121"/>
      <c r="M5942" s="121"/>
      <c r="N5942" s="121"/>
      <c r="O5942" s="121">
        <v>0.0</v>
      </c>
      <c r="P5942" s="121">
        <v>0.0</v>
      </c>
      <c r="Q5942" s="121">
        <v>0.0</v>
      </c>
      <c r="R5942" s="120"/>
    </row>
    <row r="5943">
      <c r="A5943" s="121" t="s">
        <v>13577</v>
      </c>
      <c r="B5943" s="121" t="s">
        <v>12730</v>
      </c>
      <c r="C5943" s="122" t="s">
        <v>26</v>
      </c>
      <c r="D5943" s="121" t="s">
        <v>2595</v>
      </c>
      <c r="E5943" s="121" t="s">
        <v>13578</v>
      </c>
      <c r="F5943" s="121">
        <v>41.36766</v>
      </c>
      <c r="G5943" s="121">
        <v>-81.70182</v>
      </c>
      <c r="H5943" s="119"/>
      <c r="I5943" s="119"/>
      <c r="J5943" s="119"/>
      <c r="K5943" s="121"/>
      <c r="L5943" s="121"/>
      <c r="M5943" s="121"/>
      <c r="N5943" s="121"/>
      <c r="O5943" s="121">
        <v>0.0</v>
      </c>
      <c r="P5943" s="121">
        <v>0.0</v>
      </c>
      <c r="Q5943" s="121">
        <v>0.0</v>
      </c>
      <c r="R5943" s="120"/>
    </row>
    <row r="5944">
      <c r="A5944" s="121" t="s">
        <v>13579</v>
      </c>
      <c r="B5944" s="121" t="s">
        <v>12730</v>
      </c>
      <c r="C5944" s="122" t="s">
        <v>26</v>
      </c>
      <c r="D5944" s="121" t="s">
        <v>2595</v>
      </c>
      <c r="E5944" s="121" t="s">
        <v>13580</v>
      </c>
      <c r="F5944" s="121">
        <v>41.40881</v>
      </c>
      <c r="G5944" s="121">
        <v>-81.74479</v>
      </c>
      <c r="H5944" s="119"/>
      <c r="I5944" s="119"/>
      <c r="J5944" s="119"/>
      <c r="K5944" s="121"/>
      <c r="L5944" s="121"/>
      <c r="M5944" s="121"/>
      <c r="N5944" s="121"/>
      <c r="O5944" s="121">
        <v>0.0</v>
      </c>
      <c r="P5944" s="121">
        <v>0.0</v>
      </c>
      <c r="Q5944" s="121">
        <v>0.0</v>
      </c>
      <c r="R5944" s="120"/>
    </row>
    <row r="5945">
      <c r="A5945" s="121" t="s">
        <v>13581</v>
      </c>
      <c r="B5945" s="121" t="s">
        <v>12730</v>
      </c>
      <c r="C5945" s="122" t="s">
        <v>26</v>
      </c>
      <c r="D5945" s="121" t="s">
        <v>2595</v>
      </c>
      <c r="E5945" s="121" t="s">
        <v>13582</v>
      </c>
      <c r="F5945" s="121">
        <v>40.00082</v>
      </c>
      <c r="G5945" s="121">
        <v>-82.6696</v>
      </c>
      <c r="H5945" s="119"/>
      <c r="I5945" s="119"/>
      <c r="J5945" s="119"/>
      <c r="K5945" s="121"/>
      <c r="L5945" s="121"/>
      <c r="M5945" s="121"/>
      <c r="N5945" s="121"/>
      <c r="O5945" s="121">
        <v>0.0</v>
      </c>
      <c r="P5945" s="121">
        <v>0.02</v>
      </c>
      <c r="Q5945" s="121">
        <v>0.02</v>
      </c>
      <c r="R5945" s="120"/>
    </row>
    <row r="5946">
      <c r="A5946" s="121" t="s">
        <v>13583</v>
      </c>
      <c r="B5946" s="121" t="s">
        <v>12730</v>
      </c>
      <c r="C5946" s="122" t="s">
        <v>26</v>
      </c>
      <c r="D5946" s="121"/>
      <c r="E5946" s="121" t="s">
        <v>13584</v>
      </c>
      <c r="F5946" s="121">
        <v>39.99</v>
      </c>
      <c r="G5946" s="121">
        <v>-82.73</v>
      </c>
      <c r="H5946" s="119"/>
      <c r="I5946" s="119"/>
      <c r="J5946" s="119"/>
      <c r="K5946" s="121"/>
      <c r="L5946" s="121"/>
      <c r="M5946" s="121"/>
      <c r="N5946" s="121">
        <v>0.0</v>
      </c>
      <c r="O5946" s="121">
        <v>0.0</v>
      </c>
      <c r="P5946" s="121">
        <v>0.0</v>
      </c>
      <c r="Q5946" s="121">
        <f>SUM(I5946:P5946)</f>
        <v>0</v>
      </c>
      <c r="R5946" s="120"/>
    </row>
    <row r="5947">
      <c r="A5947" s="121" t="s">
        <v>13585</v>
      </c>
      <c r="B5947" s="121" t="s">
        <v>12730</v>
      </c>
      <c r="C5947" s="122" t="s">
        <v>26</v>
      </c>
      <c r="D5947" s="121" t="s">
        <v>2595</v>
      </c>
      <c r="E5947" s="121" t="s">
        <v>13586</v>
      </c>
      <c r="F5947" s="121">
        <v>40.01303</v>
      </c>
      <c r="G5947" s="121">
        <v>-82.63809</v>
      </c>
      <c r="H5947" s="119"/>
      <c r="I5947" s="119"/>
      <c r="J5947" s="119"/>
      <c r="K5947" s="121"/>
      <c r="L5947" s="121"/>
      <c r="M5947" s="121"/>
      <c r="N5947" s="121"/>
      <c r="O5947" s="121">
        <v>0.0</v>
      </c>
      <c r="P5947" s="121">
        <v>0.02</v>
      </c>
      <c r="Q5947" s="121">
        <v>0.02</v>
      </c>
      <c r="R5947" s="120"/>
    </row>
    <row r="5948">
      <c r="A5948" s="121" t="s">
        <v>13587</v>
      </c>
      <c r="B5948" s="121" t="s">
        <v>12730</v>
      </c>
      <c r="C5948" s="122" t="s">
        <v>26</v>
      </c>
      <c r="D5948" s="121" t="s">
        <v>2595</v>
      </c>
      <c r="E5948" s="121" t="s">
        <v>13588</v>
      </c>
      <c r="F5948" s="121">
        <v>39.99804</v>
      </c>
      <c r="G5948" s="121">
        <v>-82.61359</v>
      </c>
      <c r="H5948" s="119"/>
      <c r="I5948" s="119"/>
      <c r="J5948" s="119"/>
      <c r="K5948" s="121"/>
      <c r="L5948" s="121"/>
      <c r="M5948" s="121"/>
      <c r="N5948" s="121">
        <v>0.0</v>
      </c>
      <c r="O5948" s="121">
        <v>0.0</v>
      </c>
      <c r="P5948" s="121" t="s">
        <v>2592</v>
      </c>
      <c r="Q5948" s="121">
        <v>0.0</v>
      </c>
      <c r="R5948" s="120"/>
    </row>
    <row r="5949">
      <c r="A5949" s="121" t="s">
        <v>13589</v>
      </c>
      <c r="B5949" s="121" t="s">
        <v>12730</v>
      </c>
      <c r="C5949" s="122" t="s">
        <v>26</v>
      </c>
      <c r="D5949" s="121" t="s">
        <v>2595</v>
      </c>
      <c r="E5949" s="121" t="s">
        <v>13590</v>
      </c>
      <c r="F5949" s="121">
        <v>40.0094</v>
      </c>
      <c r="G5949" s="121">
        <v>-82.7333</v>
      </c>
      <c r="H5949" s="119"/>
      <c r="I5949" s="119"/>
      <c r="J5949" s="119"/>
      <c r="K5949" s="121"/>
      <c r="L5949" s="121"/>
      <c r="M5949" s="121"/>
      <c r="N5949" s="121"/>
      <c r="O5949" s="121">
        <v>0.0</v>
      </c>
      <c r="P5949" s="121">
        <v>0.0</v>
      </c>
      <c r="Q5949" s="121">
        <v>0.0</v>
      </c>
      <c r="R5949" s="120"/>
    </row>
    <row r="5950">
      <c r="A5950" s="121" t="s">
        <v>13591</v>
      </c>
      <c r="B5950" s="121" t="s">
        <v>12730</v>
      </c>
      <c r="C5950" s="122" t="s">
        <v>26</v>
      </c>
      <c r="D5950" s="121" t="s">
        <v>1480</v>
      </c>
      <c r="E5950" s="121">
        <v>336465.0</v>
      </c>
      <c r="F5950" s="121">
        <v>41.1247</v>
      </c>
      <c r="G5950" s="121">
        <v>-84.5919</v>
      </c>
      <c r="H5950" s="119"/>
      <c r="I5950" s="119"/>
      <c r="J5950" s="119"/>
      <c r="K5950" s="121"/>
      <c r="L5950" s="121"/>
      <c r="M5950" s="121"/>
      <c r="N5950" s="121"/>
      <c r="O5950" s="121">
        <v>0.0</v>
      </c>
      <c r="P5950" s="121">
        <v>0.0</v>
      </c>
      <c r="Q5950" s="121">
        <v>0.0</v>
      </c>
      <c r="R5950" s="120"/>
    </row>
    <row r="5951">
      <c r="A5951" s="121" t="s">
        <v>13592</v>
      </c>
      <c r="B5951" s="121" t="s">
        <v>12730</v>
      </c>
      <c r="C5951" s="122" t="s">
        <v>26</v>
      </c>
      <c r="D5951" s="121" t="s">
        <v>1480</v>
      </c>
      <c r="E5951" s="121">
        <v>336493.0</v>
      </c>
      <c r="F5951" s="121">
        <v>38.94689</v>
      </c>
      <c r="G5951" s="121">
        <v>-83.41611</v>
      </c>
      <c r="H5951" s="119"/>
      <c r="I5951" s="119"/>
      <c r="J5951" s="119"/>
      <c r="K5951" s="121"/>
      <c r="L5951" s="121"/>
      <c r="M5951" s="121"/>
      <c r="N5951" s="121">
        <v>0.0</v>
      </c>
      <c r="O5951" s="121">
        <v>0.0</v>
      </c>
      <c r="P5951" s="121">
        <v>0.0</v>
      </c>
      <c r="Q5951" s="121">
        <v>0.0</v>
      </c>
      <c r="R5951" s="120"/>
    </row>
    <row r="5952">
      <c r="A5952" s="121" t="s">
        <v>13593</v>
      </c>
      <c r="B5952" s="121" t="s">
        <v>12730</v>
      </c>
      <c r="C5952" s="122" t="s">
        <v>26</v>
      </c>
      <c r="D5952" s="121" t="s">
        <v>2595</v>
      </c>
      <c r="E5952" s="121" t="s">
        <v>13594</v>
      </c>
      <c r="F5952" s="121">
        <v>39.00748</v>
      </c>
      <c r="G5952" s="121">
        <v>-83.4146</v>
      </c>
      <c r="H5952" s="119"/>
      <c r="I5952" s="119"/>
      <c r="J5952" s="119"/>
      <c r="K5952" s="121"/>
      <c r="L5952" s="121"/>
      <c r="M5952" s="121"/>
      <c r="N5952" s="121">
        <v>0.0</v>
      </c>
      <c r="O5952" s="121">
        <v>0.0</v>
      </c>
      <c r="P5952" s="121">
        <v>0.01</v>
      </c>
      <c r="Q5952" s="121">
        <v>0.01</v>
      </c>
      <c r="R5952" s="120"/>
    </row>
    <row r="5953">
      <c r="A5953" s="121" t="s">
        <v>13595</v>
      </c>
      <c r="B5953" s="121" t="s">
        <v>12730</v>
      </c>
      <c r="C5953" s="122" t="s">
        <v>26</v>
      </c>
      <c r="D5953" s="121"/>
      <c r="E5953" s="121" t="s">
        <v>13596</v>
      </c>
      <c r="F5953" s="121">
        <v>41.15</v>
      </c>
      <c r="G5953" s="121">
        <v>-82.1</v>
      </c>
      <c r="H5953" s="119"/>
      <c r="I5953" s="119"/>
      <c r="J5953" s="119"/>
      <c r="K5953" s="121"/>
      <c r="L5953" s="121"/>
      <c r="M5953" s="121"/>
      <c r="N5953" s="121"/>
      <c r="O5953" s="121">
        <v>0.0</v>
      </c>
      <c r="P5953" s="121">
        <v>0.0</v>
      </c>
      <c r="Q5953" s="121">
        <f t="shared" ref="Q5953:Q5954" si="304">SUM(I5953:P5953)</f>
        <v>0</v>
      </c>
      <c r="R5953" s="120"/>
    </row>
    <row r="5954">
      <c r="A5954" s="121" t="s">
        <v>13597</v>
      </c>
      <c r="B5954" s="121" t="s">
        <v>12730</v>
      </c>
      <c r="C5954" s="122" t="s">
        <v>26</v>
      </c>
      <c r="D5954" s="121"/>
      <c r="E5954" s="121" t="s">
        <v>13598</v>
      </c>
      <c r="F5954" s="121">
        <v>39.12</v>
      </c>
      <c r="G5954" s="121">
        <v>-84.23</v>
      </c>
      <c r="H5954" s="119"/>
      <c r="I5954" s="119"/>
      <c r="J5954" s="119"/>
      <c r="K5954" s="121"/>
      <c r="L5954" s="121"/>
      <c r="M5954" s="121"/>
      <c r="N5954" s="121">
        <v>0.0</v>
      </c>
      <c r="O5954" s="121">
        <v>0.0</v>
      </c>
      <c r="P5954" s="121">
        <v>0.0</v>
      </c>
      <c r="Q5954" s="121">
        <f t="shared" si="304"/>
        <v>0</v>
      </c>
      <c r="R5954" s="120"/>
    </row>
    <row r="5955">
      <c r="A5955" s="121" t="s">
        <v>13599</v>
      </c>
      <c r="B5955" s="121" t="s">
        <v>12730</v>
      </c>
      <c r="C5955" s="122" t="s">
        <v>26</v>
      </c>
      <c r="D5955" s="121" t="s">
        <v>2595</v>
      </c>
      <c r="E5955" s="121" t="s">
        <v>13600</v>
      </c>
      <c r="F5955" s="121">
        <v>41.54114</v>
      </c>
      <c r="G5955" s="121">
        <v>-83.64973</v>
      </c>
      <c r="H5955" s="119"/>
      <c r="I5955" s="119"/>
      <c r="J5955" s="119"/>
      <c r="K5955" s="121"/>
      <c r="L5955" s="121"/>
      <c r="M5955" s="121"/>
      <c r="N5955" s="121"/>
      <c r="O5955" s="121">
        <v>0.0</v>
      </c>
      <c r="P5955" s="121">
        <v>0.0</v>
      </c>
      <c r="Q5955" s="121">
        <v>0.0</v>
      </c>
      <c r="R5955" s="120"/>
    </row>
    <row r="5956">
      <c r="A5956" s="121" t="s">
        <v>13601</v>
      </c>
      <c r="B5956" s="121" t="s">
        <v>12730</v>
      </c>
      <c r="C5956" s="122" t="s">
        <v>26</v>
      </c>
      <c r="D5956" s="121"/>
      <c r="E5956" s="121" t="s">
        <v>13602</v>
      </c>
      <c r="F5956" s="121">
        <v>40.65</v>
      </c>
      <c r="G5956" s="121">
        <v>-82.3</v>
      </c>
      <c r="H5956" s="119"/>
      <c r="I5956" s="119"/>
      <c r="J5956" s="119"/>
      <c r="K5956" s="121"/>
      <c r="L5956" s="121"/>
      <c r="M5956" s="121"/>
      <c r="N5956" s="121"/>
      <c r="O5956" s="121">
        <v>0.0</v>
      </c>
      <c r="P5956" s="121">
        <v>0.0</v>
      </c>
      <c r="Q5956" s="121">
        <f t="shared" ref="Q5956:Q5958" si="305">SUM(I5956:P5956)</f>
        <v>0</v>
      </c>
      <c r="R5956" s="120"/>
    </row>
    <row r="5957">
      <c r="A5957" s="121" t="s">
        <v>13603</v>
      </c>
      <c r="B5957" s="121" t="s">
        <v>12730</v>
      </c>
      <c r="C5957" s="122" t="s">
        <v>26</v>
      </c>
      <c r="D5957" s="121"/>
      <c r="E5957" s="121" t="s">
        <v>13604</v>
      </c>
      <c r="F5957" s="121">
        <v>40.7</v>
      </c>
      <c r="G5957" s="121">
        <v>-82.37</v>
      </c>
      <c r="H5957" s="119"/>
      <c r="I5957" s="119"/>
      <c r="J5957" s="119"/>
      <c r="K5957" s="121"/>
      <c r="L5957" s="121"/>
      <c r="M5957" s="121"/>
      <c r="N5957" s="121"/>
      <c r="O5957" s="121">
        <v>0.0</v>
      </c>
      <c r="P5957" s="121">
        <v>0.0</v>
      </c>
      <c r="Q5957" s="121">
        <f t="shared" si="305"/>
        <v>0</v>
      </c>
      <c r="R5957" s="120"/>
    </row>
    <row r="5958">
      <c r="A5958" s="121" t="s">
        <v>13605</v>
      </c>
      <c r="B5958" s="121" t="s">
        <v>12730</v>
      </c>
      <c r="C5958" s="122" t="s">
        <v>26</v>
      </c>
      <c r="D5958" s="121"/>
      <c r="E5958" s="121" t="s">
        <v>13606</v>
      </c>
      <c r="F5958" s="121">
        <v>40.34</v>
      </c>
      <c r="G5958" s="121">
        <v>-83.3</v>
      </c>
      <c r="H5958" s="119"/>
      <c r="I5958" s="119"/>
      <c r="J5958" s="119"/>
      <c r="K5958" s="121"/>
      <c r="L5958" s="121"/>
      <c r="M5958" s="121"/>
      <c r="N5958" s="121"/>
      <c r="O5958" s="121">
        <v>0.0</v>
      </c>
      <c r="P5958" s="121">
        <v>0.0</v>
      </c>
      <c r="Q5958" s="121">
        <f t="shared" si="305"/>
        <v>0</v>
      </c>
      <c r="R5958" s="120"/>
    </row>
    <row r="5959">
      <c r="A5959" s="121" t="s">
        <v>13607</v>
      </c>
      <c r="B5959" s="121" t="s">
        <v>12730</v>
      </c>
      <c r="C5959" s="122" t="s">
        <v>26</v>
      </c>
      <c r="D5959" s="121" t="s">
        <v>2595</v>
      </c>
      <c r="E5959" s="121" t="s">
        <v>13608</v>
      </c>
      <c r="F5959" s="121">
        <v>39.8619</v>
      </c>
      <c r="G5959" s="121">
        <v>-82.75526</v>
      </c>
      <c r="H5959" s="119"/>
      <c r="I5959" s="119"/>
      <c r="J5959" s="119"/>
      <c r="K5959" s="121"/>
      <c r="L5959" s="121"/>
      <c r="M5959" s="121"/>
      <c r="N5959" s="121">
        <v>0.0</v>
      </c>
      <c r="O5959" s="121">
        <v>0.0</v>
      </c>
      <c r="P5959" s="121">
        <v>0.02</v>
      </c>
      <c r="Q5959" s="121">
        <v>0.02</v>
      </c>
      <c r="R5959" s="120"/>
    </row>
    <row r="5960">
      <c r="A5960" s="121" t="s">
        <v>13609</v>
      </c>
      <c r="B5960" s="121" t="s">
        <v>12730</v>
      </c>
      <c r="C5960" s="122" t="s">
        <v>26</v>
      </c>
      <c r="D5960" s="121" t="s">
        <v>2595</v>
      </c>
      <c r="E5960" s="121" t="s">
        <v>13610</v>
      </c>
      <c r="F5960" s="121">
        <v>39.92279</v>
      </c>
      <c r="G5960" s="121">
        <v>-82.77783</v>
      </c>
      <c r="H5960" s="119"/>
      <c r="I5960" s="119"/>
      <c r="J5960" s="119"/>
      <c r="K5960" s="121"/>
      <c r="L5960" s="121"/>
      <c r="M5960" s="121"/>
      <c r="N5960" s="121">
        <v>0.0</v>
      </c>
      <c r="O5960" s="121">
        <v>0.0</v>
      </c>
      <c r="P5960" s="121" t="s">
        <v>2613</v>
      </c>
      <c r="Q5960" s="121">
        <v>0.0</v>
      </c>
      <c r="R5960" s="120"/>
    </row>
    <row r="5961">
      <c r="A5961" s="121" t="s">
        <v>13611</v>
      </c>
      <c r="B5961" s="121" t="s">
        <v>12730</v>
      </c>
      <c r="C5961" s="122" t="s">
        <v>26</v>
      </c>
      <c r="D5961" s="121" t="s">
        <v>2595</v>
      </c>
      <c r="E5961" s="121" t="s">
        <v>13612</v>
      </c>
      <c r="F5961" s="121">
        <v>39.92527</v>
      </c>
      <c r="G5961" s="121">
        <v>-82.76739</v>
      </c>
      <c r="H5961" s="119"/>
      <c r="I5961" s="119"/>
      <c r="J5961" s="119"/>
      <c r="K5961" s="121"/>
      <c r="L5961" s="121"/>
      <c r="M5961" s="121"/>
      <c r="N5961" s="121">
        <v>0.0</v>
      </c>
      <c r="O5961" s="121">
        <v>0.0</v>
      </c>
      <c r="P5961" s="121">
        <v>0.01</v>
      </c>
      <c r="Q5961" s="121">
        <v>0.01</v>
      </c>
      <c r="R5961" s="120"/>
    </row>
    <row r="5962">
      <c r="A5962" s="121" t="s">
        <v>13613</v>
      </c>
      <c r="B5962" s="121" t="s">
        <v>12730</v>
      </c>
      <c r="C5962" s="122" t="s">
        <v>26</v>
      </c>
      <c r="D5962" s="121" t="s">
        <v>2595</v>
      </c>
      <c r="E5962" s="121" t="s">
        <v>13614</v>
      </c>
      <c r="F5962" s="121">
        <v>39.91502</v>
      </c>
      <c r="G5962" s="121">
        <v>-82.71033</v>
      </c>
      <c r="H5962" s="119"/>
      <c r="I5962" s="119"/>
      <c r="J5962" s="119"/>
      <c r="K5962" s="121"/>
      <c r="L5962" s="121"/>
      <c r="M5962" s="121"/>
      <c r="N5962" s="121">
        <v>0.0</v>
      </c>
      <c r="O5962" s="121">
        <v>0.0</v>
      </c>
      <c r="P5962" s="121">
        <v>0.03</v>
      </c>
      <c r="Q5962" s="121">
        <v>0.03</v>
      </c>
      <c r="R5962" s="120"/>
    </row>
    <row r="5963">
      <c r="A5963" s="121" t="s">
        <v>13615</v>
      </c>
      <c r="B5963" s="121" t="s">
        <v>12730</v>
      </c>
      <c r="C5963" s="122" t="s">
        <v>26</v>
      </c>
      <c r="D5963" s="121"/>
      <c r="E5963" s="121" t="s">
        <v>13616</v>
      </c>
      <c r="F5963" s="121">
        <v>40.19</v>
      </c>
      <c r="G5963" s="121">
        <v>-81.37</v>
      </c>
      <c r="H5963" s="119"/>
      <c r="I5963" s="119"/>
      <c r="J5963" s="119"/>
      <c r="K5963" s="121"/>
      <c r="L5963" s="121"/>
      <c r="M5963" s="121"/>
      <c r="N5963" s="121"/>
      <c r="O5963" s="121">
        <v>0.0</v>
      </c>
      <c r="P5963" s="121"/>
      <c r="Q5963" s="121">
        <f>SUM(I5963:P5963)</f>
        <v>0</v>
      </c>
      <c r="R5963" s="120"/>
    </row>
    <row r="5964">
      <c r="A5964" s="121" t="s">
        <v>13617</v>
      </c>
      <c r="B5964" s="121" t="s">
        <v>12730</v>
      </c>
      <c r="C5964" s="122" t="s">
        <v>26</v>
      </c>
      <c r="D5964" s="121" t="s">
        <v>2595</v>
      </c>
      <c r="E5964" s="121" t="s">
        <v>13618</v>
      </c>
      <c r="F5964" s="121">
        <v>41.74004</v>
      </c>
      <c r="G5964" s="121">
        <v>-80.59443</v>
      </c>
      <c r="H5964" s="119"/>
      <c r="I5964" s="119"/>
      <c r="J5964" s="119"/>
      <c r="K5964" s="121"/>
      <c r="L5964" s="121"/>
      <c r="M5964" s="121"/>
      <c r="N5964" s="121"/>
      <c r="O5964" s="121">
        <v>0.0</v>
      </c>
      <c r="P5964" s="121">
        <v>0.0</v>
      </c>
      <c r="Q5964" s="121">
        <v>0.0</v>
      </c>
      <c r="R5964" s="120"/>
    </row>
    <row r="5965">
      <c r="A5965" s="121" t="s">
        <v>13619</v>
      </c>
      <c r="B5965" s="121" t="s">
        <v>12730</v>
      </c>
      <c r="C5965" s="122" t="s">
        <v>26</v>
      </c>
      <c r="D5965" s="121" t="s">
        <v>1480</v>
      </c>
      <c r="E5965" s="121">
        <v>336630.0</v>
      </c>
      <c r="F5965" s="121">
        <v>39.07011</v>
      </c>
      <c r="G5965" s="121">
        <v>-83.01956</v>
      </c>
      <c r="H5965" s="119"/>
      <c r="I5965" s="119"/>
      <c r="J5965" s="119"/>
      <c r="K5965" s="121"/>
      <c r="L5965" s="121"/>
      <c r="M5965" s="121"/>
      <c r="N5965" s="121">
        <v>0.0</v>
      </c>
      <c r="O5965" s="121">
        <v>0.0</v>
      </c>
      <c r="P5965" s="121">
        <v>0.0</v>
      </c>
      <c r="Q5965" s="121">
        <v>0.0</v>
      </c>
      <c r="R5965" s="120"/>
    </row>
    <row r="5966">
      <c r="A5966" s="121" t="s">
        <v>13620</v>
      </c>
      <c r="B5966" s="121" t="s">
        <v>12730</v>
      </c>
      <c r="C5966" s="122" t="s">
        <v>26</v>
      </c>
      <c r="D5966" s="121" t="s">
        <v>1480</v>
      </c>
      <c r="E5966" s="121">
        <v>336645.0</v>
      </c>
      <c r="F5966" s="121">
        <v>40.1525</v>
      </c>
      <c r="G5966" s="121">
        <v>-84.2372</v>
      </c>
      <c r="H5966" s="119"/>
      <c r="I5966" s="119"/>
      <c r="J5966" s="119"/>
      <c r="K5966" s="121"/>
      <c r="L5966" s="121"/>
      <c r="M5966" s="121"/>
      <c r="N5966" s="121"/>
      <c r="O5966" s="121">
        <v>0.0</v>
      </c>
      <c r="P5966" s="121">
        <v>0.0</v>
      </c>
      <c r="Q5966" s="121">
        <v>0.0</v>
      </c>
      <c r="R5966" s="120"/>
    </row>
    <row r="5967">
      <c r="A5967" s="121" t="s">
        <v>13621</v>
      </c>
      <c r="B5967" s="121" t="s">
        <v>12730</v>
      </c>
      <c r="C5967" s="122" t="s">
        <v>26</v>
      </c>
      <c r="D5967" s="121" t="s">
        <v>2595</v>
      </c>
      <c r="E5967" s="121" t="s">
        <v>13622</v>
      </c>
      <c r="F5967" s="121">
        <v>40.13584</v>
      </c>
      <c r="G5967" s="121">
        <v>-84.24763</v>
      </c>
      <c r="H5967" s="119"/>
      <c r="I5967" s="119"/>
      <c r="J5967" s="119"/>
      <c r="K5967" s="121"/>
      <c r="L5967" s="121"/>
      <c r="M5967" s="121"/>
      <c r="N5967" s="121"/>
      <c r="O5967" s="121">
        <v>0.0</v>
      </c>
      <c r="P5967" s="121">
        <v>0.0</v>
      </c>
      <c r="Q5967" s="121">
        <v>0.0</v>
      </c>
      <c r="R5967" s="120"/>
    </row>
    <row r="5968">
      <c r="A5968" s="121" t="s">
        <v>13623</v>
      </c>
      <c r="B5968" s="121" t="s">
        <v>12730</v>
      </c>
      <c r="C5968" s="122" t="s">
        <v>26</v>
      </c>
      <c r="D5968" s="121" t="s">
        <v>2595</v>
      </c>
      <c r="E5968" s="121" t="s">
        <v>13624</v>
      </c>
      <c r="F5968" s="121">
        <v>40.14073</v>
      </c>
      <c r="G5968" s="121">
        <v>-84.26479</v>
      </c>
      <c r="H5968" s="119"/>
      <c r="I5968" s="119"/>
      <c r="J5968" s="119"/>
      <c r="K5968" s="121"/>
      <c r="L5968" s="121"/>
      <c r="M5968" s="121"/>
      <c r="N5968" s="121"/>
      <c r="O5968" s="121">
        <v>0.0</v>
      </c>
      <c r="P5968" s="121">
        <v>0.0</v>
      </c>
      <c r="Q5968" s="121">
        <v>0.0</v>
      </c>
      <c r="R5968" s="120"/>
    </row>
    <row r="5969">
      <c r="A5969" s="121" t="s">
        <v>13625</v>
      </c>
      <c r="B5969" s="121" t="s">
        <v>12730</v>
      </c>
      <c r="C5969" s="122" t="s">
        <v>26</v>
      </c>
      <c r="D5969" s="121" t="s">
        <v>1480</v>
      </c>
      <c r="E5969" s="121">
        <v>336650.0</v>
      </c>
      <c r="F5969" s="121">
        <v>40.1311</v>
      </c>
      <c r="G5969" s="121">
        <v>-84.2344</v>
      </c>
      <c r="H5969" s="119"/>
      <c r="I5969" s="119"/>
      <c r="J5969" s="119"/>
      <c r="K5969" s="121"/>
      <c r="L5969" s="121"/>
      <c r="M5969" s="121"/>
      <c r="N5969" s="121"/>
      <c r="O5969" s="121">
        <v>0.0</v>
      </c>
      <c r="P5969" s="121">
        <v>0.0</v>
      </c>
      <c r="Q5969" s="121">
        <v>0.0</v>
      </c>
      <c r="R5969" s="120"/>
    </row>
    <row r="5970">
      <c r="A5970" s="121" t="s">
        <v>13626</v>
      </c>
      <c r="B5970" s="121" t="s">
        <v>12730</v>
      </c>
      <c r="C5970" s="122" t="s">
        <v>26</v>
      </c>
      <c r="D5970" s="121" t="s">
        <v>2595</v>
      </c>
      <c r="E5970" s="121" t="s">
        <v>13627</v>
      </c>
      <c r="F5970" s="121">
        <v>39.96165</v>
      </c>
      <c r="G5970" s="121">
        <v>-84.48942</v>
      </c>
      <c r="H5970" s="119"/>
      <c r="I5970" s="119"/>
      <c r="J5970" s="119"/>
      <c r="K5970" s="121"/>
      <c r="L5970" s="121"/>
      <c r="M5970" s="121"/>
      <c r="N5970" s="121">
        <v>0.0</v>
      </c>
      <c r="O5970" s="121">
        <v>0.0</v>
      </c>
      <c r="P5970" s="121">
        <v>0.0</v>
      </c>
      <c r="Q5970" s="121">
        <v>0.0</v>
      </c>
      <c r="R5970" s="120"/>
    </row>
    <row r="5971">
      <c r="A5971" s="121" t="s">
        <v>13628</v>
      </c>
      <c r="B5971" s="121" t="s">
        <v>12730</v>
      </c>
      <c r="C5971" s="122" t="s">
        <v>26</v>
      </c>
      <c r="D5971" s="121" t="s">
        <v>1480</v>
      </c>
      <c r="E5971" s="121" t="s">
        <v>13629</v>
      </c>
      <c r="F5971" s="121">
        <v>40.0553</v>
      </c>
      <c r="G5971" s="121">
        <v>-84.3581</v>
      </c>
      <c r="H5971" s="119"/>
      <c r="I5971" s="119"/>
      <c r="J5971" s="119"/>
      <c r="K5971" s="121"/>
      <c r="L5971" s="121"/>
      <c r="M5971" s="121"/>
      <c r="N5971" s="121"/>
      <c r="O5971" s="121">
        <v>0.0</v>
      </c>
      <c r="P5971" s="121">
        <v>0.0</v>
      </c>
      <c r="Q5971" s="121">
        <v>0.0</v>
      </c>
      <c r="R5971" s="120"/>
    </row>
    <row r="5972">
      <c r="A5972" s="121" t="s">
        <v>13628</v>
      </c>
      <c r="B5972" s="121" t="s">
        <v>12730</v>
      </c>
      <c r="C5972" s="122" t="s">
        <v>26</v>
      </c>
      <c r="D5972" s="121"/>
      <c r="E5972" s="121" t="s">
        <v>13630</v>
      </c>
      <c r="F5972" s="121">
        <v>40.05</v>
      </c>
      <c r="G5972" s="121">
        <v>-84.35</v>
      </c>
      <c r="H5972" s="119"/>
      <c r="I5972" s="119"/>
      <c r="J5972" s="119"/>
      <c r="K5972" s="121"/>
      <c r="L5972" s="121"/>
      <c r="M5972" s="121"/>
      <c r="N5972" s="121"/>
      <c r="O5972" s="121">
        <v>0.0</v>
      </c>
      <c r="P5972" s="121">
        <v>0.0</v>
      </c>
      <c r="Q5972" s="121">
        <f>SUM(I5972:P5972)</f>
        <v>0</v>
      </c>
      <c r="R5972" s="120"/>
    </row>
    <row r="5973">
      <c r="A5973" s="121" t="s">
        <v>13631</v>
      </c>
      <c r="B5973" s="121" t="s">
        <v>12730</v>
      </c>
      <c r="C5973" s="122" t="s">
        <v>26</v>
      </c>
      <c r="D5973" s="121" t="s">
        <v>2595</v>
      </c>
      <c r="E5973" s="121" t="s">
        <v>13632</v>
      </c>
      <c r="F5973" s="121">
        <v>39.80039</v>
      </c>
      <c r="G5973" s="121">
        <v>-82.57698</v>
      </c>
      <c r="H5973" s="119"/>
      <c r="I5973" s="119"/>
      <c r="J5973" s="119"/>
      <c r="K5973" s="121"/>
      <c r="L5973" s="121"/>
      <c r="M5973" s="121"/>
      <c r="N5973" s="121">
        <v>0.0</v>
      </c>
      <c r="O5973" s="121">
        <v>0.0</v>
      </c>
      <c r="P5973" s="121">
        <v>0.04</v>
      </c>
      <c r="Q5973" s="121">
        <v>0.04</v>
      </c>
      <c r="R5973" s="120"/>
    </row>
    <row r="5974">
      <c r="A5974" s="121" t="s">
        <v>13633</v>
      </c>
      <c r="B5974" s="121" t="s">
        <v>12730</v>
      </c>
      <c r="C5974" s="122" t="s">
        <v>26</v>
      </c>
      <c r="D5974" s="121" t="s">
        <v>2595</v>
      </c>
      <c r="E5974" s="121" t="s">
        <v>13634</v>
      </c>
      <c r="F5974" s="121">
        <v>40.97435</v>
      </c>
      <c r="G5974" s="121">
        <v>-82.21446</v>
      </c>
      <c r="H5974" s="119"/>
      <c r="I5974" s="119"/>
      <c r="J5974" s="119"/>
      <c r="K5974" s="121"/>
      <c r="L5974" s="121"/>
      <c r="M5974" s="121"/>
      <c r="N5974" s="121"/>
      <c r="O5974" s="121">
        <v>0.0</v>
      </c>
      <c r="P5974" s="121">
        <v>0.0</v>
      </c>
      <c r="Q5974" s="121">
        <v>0.0</v>
      </c>
      <c r="R5974" s="120"/>
    </row>
    <row r="5975">
      <c r="A5975" s="121" t="s">
        <v>13635</v>
      </c>
      <c r="B5975" s="121" t="s">
        <v>12730</v>
      </c>
      <c r="C5975" s="122" t="s">
        <v>26</v>
      </c>
      <c r="D5975" s="121" t="s">
        <v>2595</v>
      </c>
      <c r="E5975" s="121" t="s">
        <v>13636</v>
      </c>
      <c r="F5975" s="121">
        <v>40.86606</v>
      </c>
      <c r="G5975" s="121">
        <v>-82.2003</v>
      </c>
      <c r="H5975" s="119"/>
      <c r="I5975" s="119"/>
      <c r="J5975" s="119"/>
      <c r="K5975" s="121"/>
      <c r="L5975" s="121"/>
      <c r="M5975" s="121"/>
      <c r="N5975" s="121"/>
      <c r="O5975" s="121">
        <v>0.0</v>
      </c>
      <c r="P5975" s="121">
        <v>0.0</v>
      </c>
      <c r="Q5975" s="121">
        <v>0.0</v>
      </c>
      <c r="R5975" s="120"/>
    </row>
    <row r="5976">
      <c r="A5976" s="121" t="s">
        <v>13637</v>
      </c>
      <c r="B5976" s="121" t="s">
        <v>12730</v>
      </c>
      <c r="C5976" s="122" t="s">
        <v>26</v>
      </c>
      <c r="D5976" s="121" t="s">
        <v>2595</v>
      </c>
      <c r="E5976" s="121" t="s">
        <v>13638</v>
      </c>
      <c r="F5976" s="121">
        <v>41.503</v>
      </c>
      <c r="G5976" s="121">
        <v>-82.9864</v>
      </c>
      <c r="H5976" s="119"/>
      <c r="I5976" s="119"/>
      <c r="J5976" s="119"/>
      <c r="K5976" s="121"/>
      <c r="L5976" s="121"/>
      <c r="M5976" s="121"/>
      <c r="N5976" s="121"/>
      <c r="O5976" s="121">
        <v>0.0</v>
      </c>
      <c r="P5976" s="121">
        <v>0.0</v>
      </c>
      <c r="Q5976" s="121">
        <v>0.0</v>
      </c>
      <c r="R5976" s="120"/>
    </row>
    <row r="5977">
      <c r="A5977" s="121" t="s">
        <v>13639</v>
      </c>
      <c r="B5977" s="121" t="s">
        <v>12730</v>
      </c>
      <c r="C5977" s="122" t="s">
        <v>26</v>
      </c>
      <c r="D5977" s="121" t="s">
        <v>2595</v>
      </c>
      <c r="E5977" s="121" t="s">
        <v>13640</v>
      </c>
      <c r="F5977" s="121">
        <v>41.52389</v>
      </c>
      <c r="G5977" s="121">
        <v>-83.06834</v>
      </c>
      <c r="H5977" s="119"/>
      <c r="I5977" s="119"/>
      <c r="J5977" s="119"/>
      <c r="K5977" s="121"/>
      <c r="L5977" s="121"/>
      <c r="M5977" s="121"/>
      <c r="N5977" s="121"/>
      <c r="O5977" s="121">
        <v>0.0</v>
      </c>
      <c r="P5977" s="121">
        <v>0.0</v>
      </c>
      <c r="Q5977" s="121">
        <v>0.0</v>
      </c>
      <c r="R5977" s="120"/>
    </row>
    <row r="5978">
      <c r="A5978" s="121" t="s">
        <v>13641</v>
      </c>
      <c r="B5978" s="121" t="s">
        <v>12730</v>
      </c>
      <c r="C5978" s="122" t="s">
        <v>26</v>
      </c>
      <c r="D5978" s="121"/>
      <c r="E5978" s="121" t="s">
        <v>13642</v>
      </c>
      <c r="F5978" s="121">
        <v>39.99</v>
      </c>
      <c r="G5978" s="121">
        <v>-82.88</v>
      </c>
      <c r="H5978" s="119"/>
      <c r="I5978" s="119"/>
      <c r="J5978" s="119"/>
      <c r="K5978" s="121"/>
      <c r="L5978" s="121"/>
      <c r="M5978" s="121"/>
      <c r="N5978" s="121">
        <v>0.0</v>
      </c>
      <c r="O5978" s="121">
        <v>0.0</v>
      </c>
      <c r="P5978" s="121">
        <v>0.0</v>
      </c>
      <c r="Q5978" s="121">
        <f>SUM(I5978:P5978)</f>
        <v>0</v>
      </c>
      <c r="R5978" s="120"/>
    </row>
    <row r="5979">
      <c r="A5979" s="121" t="s">
        <v>13643</v>
      </c>
      <c r="B5979" s="121" t="s">
        <v>12730</v>
      </c>
      <c r="C5979" s="122" t="s">
        <v>26</v>
      </c>
      <c r="D5979" s="121" t="s">
        <v>2595</v>
      </c>
      <c r="E5979" s="121" t="s">
        <v>13644</v>
      </c>
      <c r="F5979" s="121">
        <v>38.80242</v>
      </c>
      <c r="G5979" s="121">
        <v>-82.95679</v>
      </c>
      <c r="H5979" s="119"/>
      <c r="I5979" s="119"/>
      <c r="J5979" s="119"/>
      <c r="K5979" s="121"/>
      <c r="L5979" s="121"/>
      <c r="M5979" s="121"/>
      <c r="N5979" s="121">
        <v>0.0</v>
      </c>
      <c r="O5979" s="121">
        <v>0.05</v>
      </c>
      <c r="P5979" s="121">
        <v>0.07</v>
      </c>
      <c r="Q5979" s="121">
        <v>0.12</v>
      </c>
      <c r="R5979" s="120"/>
    </row>
    <row r="5980">
      <c r="A5980" s="121" t="s">
        <v>13645</v>
      </c>
      <c r="B5980" s="121" t="s">
        <v>12730</v>
      </c>
      <c r="C5980" s="122" t="s">
        <v>26</v>
      </c>
      <c r="D5980" s="121" t="s">
        <v>1480</v>
      </c>
      <c r="E5980" s="121">
        <v>336781.0</v>
      </c>
      <c r="F5980" s="121">
        <v>38.7569</v>
      </c>
      <c r="G5980" s="121">
        <v>-82.8872</v>
      </c>
      <c r="H5980" s="119"/>
      <c r="I5980" s="119"/>
      <c r="J5980" s="119"/>
      <c r="K5980" s="121"/>
      <c r="L5980" s="121"/>
      <c r="M5980" s="121"/>
      <c r="N5980" s="121">
        <v>0.0</v>
      </c>
      <c r="O5980" s="121">
        <v>0.02</v>
      </c>
      <c r="P5980" s="121">
        <v>0.18</v>
      </c>
      <c r="Q5980" s="121">
        <v>0.2</v>
      </c>
      <c r="R5980" s="120"/>
    </row>
    <row r="5981">
      <c r="A5981" s="121" t="s">
        <v>13646</v>
      </c>
      <c r="B5981" s="121" t="s">
        <v>12730</v>
      </c>
      <c r="C5981" s="122" t="s">
        <v>26</v>
      </c>
      <c r="D5981" s="121" t="s">
        <v>2595</v>
      </c>
      <c r="E5981" s="121" t="s">
        <v>13647</v>
      </c>
      <c r="F5981" s="121">
        <v>40.17194</v>
      </c>
      <c r="G5981" s="121">
        <v>-83.07528</v>
      </c>
      <c r="H5981" s="119"/>
      <c r="I5981" s="119"/>
      <c r="J5981" s="119"/>
      <c r="K5981" s="121"/>
      <c r="L5981" s="121"/>
      <c r="M5981" s="121"/>
      <c r="N5981" s="121"/>
      <c r="O5981" s="121">
        <v>0.0</v>
      </c>
      <c r="P5981" s="121">
        <v>0.0</v>
      </c>
      <c r="Q5981" s="121">
        <v>0.0</v>
      </c>
      <c r="R5981" s="120"/>
    </row>
    <row r="5982">
      <c r="A5982" s="121" t="s">
        <v>13648</v>
      </c>
      <c r="B5982" s="121" t="s">
        <v>12730</v>
      </c>
      <c r="C5982" s="122" t="s">
        <v>26</v>
      </c>
      <c r="D5982" s="121"/>
      <c r="E5982" s="121" t="s">
        <v>13649</v>
      </c>
      <c r="F5982" s="121">
        <v>38.72</v>
      </c>
      <c r="G5982" s="121">
        <v>-82.57</v>
      </c>
      <c r="H5982" s="119"/>
      <c r="I5982" s="119"/>
      <c r="J5982" s="119"/>
      <c r="K5982" s="121"/>
      <c r="L5982" s="121"/>
      <c r="M5982" s="121"/>
      <c r="N5982" s="121">
        <v>0.0</v>
      </c>
      <c r="O5982" s="121">
        <v>0.12</v>
      </c>
      <c r="P5982" s="121">
        <v>0.68</v>
      </c>
      <c r="Q5982" s="121">
        <f t="shared" ref="Q5982:Q5983" si="306">SUM(I5982:P5982)</f>
        <v>0.8</v>
      </c>
      <c r="R5982" s="120"/>
    </row>
    <row r="5983">
      <c r="A5983" s="121" t="s">
        <v>13650</v>
      </c>
      <c r="B5983" s="121" t="s">
        <v>12730</v>
      </c>
      <c r="C5983" s="122" t="s">
        <v>26</v>
      </c>
      <c r="D5983" s="121"/>
      <c r="E5983" s="121" t="s">
        <v>13651</v>
      </c>
      <c r="F5983" s="121">
        <v>40.42</v>
      </c>
      <c r="G5983" s="121">
        <v>-83.2</v>
      </c>
      <c r="H5983" s="119"/>
      <c r="I5983" s="119"/>
      <c r="J5983" s="119"/>
      <c r="K5983" s="121"/>
      <c r="L5983" s="121"/>
      <c r="M5983" s="121"/>
      <c r="N5983" s="121"/>
      <c r="O5983" s="121">
        <v>0.0</v>
      </c>
      <c r="P5983" s="121">
        <v>0.0</v>
      </c>
      <c r="Q5983" s="121">
        <f t="shared" si="306"/>
        <v>0</v>
      </c>
      <c r="R5983" s="120"/>
    </row>
    <row r="5984">
      <c r="A5984" s="121" t="s">
        <v>13652</v>
      </c>
      <c r="B5984" s="121" t="s">
        <v>12730</v>
      </c>
      <c r="C5984" s="122" t="s">
        <v>26</v>
      </c>
      <c r="D5984" s="121" t="s">
        <v>2595</v>
      </c>
      <c r="E5984" s="121" t="s">
        <v>13653</v>
      </c>
      <c r="F5984" s="121">
        <v>41.63897</v>
      </c>
      <c r="G5984" s="121">
        <v>-82.82484</v>
      </c>
      <c r="H5984" s="119"/>
      <c r="I5984" s="119"/>
      <c r="J5984" s="119"/>
      <c r="K5984" s="121"/>
      <c r="L5984" s="121"/>
      <c r="M5984" s="121"/>
      <c r="N5984" s="121"/>
      <c r="O5984" s="121">
        <v>0.0</v>
      </c>
      <c r="P5984" s="121">
        <v>0.0</v>
      </c>
      <c r="Q5984" s="121">
        <v>0.0</v>
      </c>
      <c r="R5984" s="120"/>
    </row>
    <row r="5985">
      <c r="A5985" s="121" t="s">
        <v>13654</v>
      </c>
      <c r="B5985" s="121" t="s">
        <v>12730</v>
      </c>
      <c r="C5985" s="122" t="s">
        <v>26</v>
      </c>
      <c r="D5985" s="121"/>
      <c r="E5985" s="121" t="s">
        <v>13655</v>
      </c>
      <c r="F5985" s="121">
        <v>38.93</v>
      </c>
      <c r="G5985" s="121">
        <v>-83.27</v>
      </c>
      <c r="H5985" s="119"/>
      <c r="I5985" s="119"/>
      <c r="J5985" s="119"/>
      <c r="K5985" s="121"/>
      <c r="L5985" s="121"/>
      <c r="M5985" s="121"/>
      <c r="N5985" s="121">
        <v>0.0</v>
      </c>
      <c r="O5985" s="121"/>
      <c r="P5985" s="121">
        <v>0.0</v>
      </c>
      <c r="Q5985" s="121">
        <f>SUM(I5985:P5985)</f>
        <v>0</v>
      </c>
      <c r="R5985" s="120"/>
    </row>
    <row r="5986">
      <c r="A5986" s="121" t="s">
        <v>13656</v>
      </c>
      <c r="B5986" s="121" t="s">
        <v>12730</v>
      </c>
      <c r="C5986" s="122" t="s">
        <v>26</v>
      </c>
      <c r="D5986" s="121" t="s">
        <v>2595</v>
      </c>
      <c r="E5986" s="121" t="s">
        <v>13657</v>
      </c>
      <c r="F5986" s="121">
        <v>41.15985</v>
      </c>
      <c r="G5986" s="121">
        <v>-81.23211</v>
      </c>
      <c r="H5986" s="119"/>
      <c r="I5986" s="119"/>
      <c r="J5986" s="119"/>
      <c r="K5986" s="121"/>
      <c r="L5986" s="121"/>
      <c r="M5986" s="121"/>
      <c r="N5986" s="121"/>
      <c r="O5986" s="121">
        <v>0.0</v>
      </c>
      <c r="P5986" s="121">
        <v>0.0</v>
      </c>
      <c r="Q5986" s="121">
        <v>0.0</v>
      </c>
      <c r="R5986" s="120"/>
    </row>
    <row r="5987">
      <c r="A5987" s="121" t="s">
        <v>13658</v>
      </c>
      <c r="B5987" s="121" t="s">
        <v>12730</v>
      </c>
      <c r="C5987" s="122" t="s">
        <v>26</v>
      </c>
      <c r="D5987" s="121" t="s">
        <v>1480</v>
      </c>
      <c r="E5987" s="121">
        <v>336949.0</v>
      </c>
      <c r="F5987" s="121">
        <v>41.13664</v>
      </c>
      <c r="G5987" s="121">
        <v>-81.28437</v>
      </c>
      <c r="H5987" s="119"/>
      <c r="I5987" s="119"/>
      <c r="J5987" s="119"/>
      <c r="K5987" s="121"/>
      <c r="L5987" s="121"/>
      <c r="M5987" s="121"/>
      <c r="N5987" s="121"/>
      <c r="O5987" s="121" t="s">
        <v>2592</v>
      </c>
      <c r="P5987" s="121">
        <v>0.0</v>
      </c>
      <c r="Q5987" s="121">
        <v>0.0</v>
      </c>
      <c r="R5987" s="120"/>
    </row>
    <row r="5988">
      <c r="A5988" s="121" t="s">
        <v>13659</v>
      </c>
      <c r="B5988" s="121" t="s">
        <v>12730</v>
      </c>
      <c r="C5988" s="122" t="s">
        <v>26</v>
      </c>
      <c r="D5988" s="121"/>
      <c r="E5988" s="121" t="s">
        <v>13660</v>
      </c>
      <c r="F5988" s="121">
        <v>41.16</v>
      </c>
      <c r="G5988" s="121">
        <v>-81.2</v>
      </c>
      <c r="H5988" s="119"/>
      <c r="I5988" s="119"/>
      <c r="J5988" s="119"/>
      <c r="K5988" s="121"/>
      <c r="L5988" s="121"/>
      <c r="M5988" s="121"/>
      <c r="N5988" s="121"/>
      <c r="O5988" s="121">
        <v>0.0</v>
      </c>
      <c r="P5988" s="121">
        <v>0.0</v>
      </c>
      <c r="Q5988" s="121">
        <f t="shared" ref="Q5988:Q5989" si="307">SUM(I5988:P5988)</f>
        <v>0</v>
      </c>
      <c r="R5988" s="120"/>
    </row>
    <row r="5989">
      <c r="A5989" s="121" t="s">
        <v>13661</v>
      </c>
      <c r="B5989" s="121" t="s">
        <v>12730</v>
      </c>
      <c r="C5989" s="122" t="s">
        <v>26</v>
      </c>
      <c r="D5989" s="121"/>
      <c r="E5989" s="121" t="s">
        <v>13662</v>
      </c>
      <c r="F5989" s="121">
        <v>41.15</v>
      </c>
      <c r="G5989" s="121">
        <v>-81.07</v>
      </c>
      <c r="H5989" s="119"/>
      <c r="I5989" s="119"/>
      <c r="J5989" s="119"/>
      <c r="K5989" s="121"/>
      <c r="L5989" s="121"/>
      <c r="M5989" s="121"/>
      <c r="N5989" s="121"/>
      <c r="O5989" s="121">
        <v>0.0</v>
      </c>
      <c r="P5989" s="121">
        <v>0.0</v>
      </c>
      <c r="Q5989" s="121">
        <f t="shared" si="307"/>
        <v>0</v>
      </c>
      <c r="R5989" s="120"/>
    </row>
    <row r="5990">
      <c r="A5990" s="121" t="s">
        <v>13663</v>
      </c>
      <c r="B5990" s="121" t="s">
        <v>12730</v>
      </c>
      <c r="C5990" s="122" t="s">
        <v>26</v>
      </c>
      <c r="D5990" s="121" t="s">
        <v>1480</v>
      </c>
      <c r="E5990" s="121">
        <v>336955.0</v>
      </c>
      <c r="F5990" s="121">
        <v>40.35111</v>
      </c>
      <c r="G5990" s="121">
        <v>-83.48491</v>
      </c>
      <c r="H5990" s="119"/>
      <c r="I5990" s="119"/>
      <c r="J5990" s="119"/>
      <c r="K5990" s="121"/>
      <c r="L5990" s="121"/>
      <c r="M5990" s="121"/>
      <c r="N5990" s="121"/>
      <c r="O5990" s="121">
        <v>0.0</v>
      </c>
      <c r="P5990" s="121">
        <v>0.0</v>
      </c>
      <c r="Q5990" s="121">
        <v>0.0</v>
      </c>
      <c r="R5990" s="120"/>
    </row>
    <row r="5991">
      <c r="A5991" s="121" t="s">
        <v>13664</v>
      </c>
      <c r="B5991" s="121" t="s">
        <v>12730</v>
      </c>
      <c r="C5991" s="122" t="s">
        <v>26</v>
      </c>
      <c r="D5991" s="121" t="s">
        <v>2595</v>
      </c>
      <c r="E5991" s="121" t="s">
        <v>13665</v>
      </c>
      <c r="F5991" s="121">
        <v>41.2552</v>
      </c>
      <c r="G5991" s="121">
        <v>-81.6495</v>
      </c>
      <c r="H5991" s="119"/>
      <c r="I5991" s="119"/>
      <c r="J5991" s="119"/>
      <c r="K5991" s="121"/>
      <c r="L5991" s="121"/>
      <c r="M5991" s="121"/>
      <c r="N5991" s="121"/>
      <c r="O5991" s="121">
        <v>0.0</v>
      </c>
      <c r="P5991" s="121">
        <v>0.0</v>
      </c>
      <c r="Q5991" s="121">
        <v>0.0</v>
      </c>
      <c r="R5991" s="120"/>
    </row>
    <row r="5992">
      <c r="A5992" s="121" t="s">
        <v>13666</v>
      </c>
      <c r="B5992" s="121" t="s">
        <v>12730</v>
      </c>
      <c r="C5992" s="122" t="s">
        <v>26</v>
      </c>
      <c r="D5992" s="121"/>
      <c r="E5992" s="121" t="s">
        <v>13667</v>
      </c>
      <c r="F5992" s="121">
        <v>38.89</v>
      </c>
      <c r="G5992" s="121">
        <v>-82.38</v>
      </c>
      <c r="H5992" s="119"/>
      <c r="I5992" s="119"/>
      <c r="J5992" s="119"/>
      <c r="K5992" s="121"/>
      <c r="L5992" s="121"/>
      <c r="M5992" s="121"/>
      <c r="N5992" s="121">
        <v>0.0</v>
      </c>
      <c r="O5992" s="121">
        <v>0.0</v>
      </c>
      <c r="P5992" s="121">
        <v>0.0</v>
      </c>
      <c r="Q5992" s="121">
        <f>SUM(I5992:P5992)</f>
        <v>0</v>
      </c>
      <c r="R5992" s="120"/>
    </row>
    <row r="5993">
      <c r="A5993" s="121" t="s">
        <v>13668</v>
      </c>
      <c r="B5993" s="121" t="s">
        <v>12730</v>
      </c>
      <c r="C5993" s="122" t="s">
        <v>26</v>
      </c>
      <c r="D5993" s="121" t="s">
        <v>2595</v>
      </c>
      <c r="E5993" s="121" t="s">
        <v>13669</v>
      </c>
      <c r="F5993" s="121">
        <v>39.51305</v>
      </c>
      <c r="G5993" s="121">
        <v>-82.54222</v>
      </c>
      <c r="H5993" s="119"/>
      <c r="I5993" s="119"/>
      <c r="J5993" s="119"/>
      <c r="K5993" s="121"/>
      <c r="L5993" s="121"/>
      <c r="M5993" s="121"/>
      <c r="N5993" s="121">
        <v>0.03</v>
      </c>
      <c r="O5993" s="121">
        <v>0.02</v>
      </c>
      <c r="P5993" s="121">
        <v>0.07</v>
      </c>
      <c r="Q5993" s="121">
        <v>0.12</v>
      </c>
      <c r="R5993" s="120"/>
    </row>
    <row r="5994">
      <c r="A5994" s="121" t="s">
        <v>13670</v>
      </c>
      <c r="B5994" s="121" t="s">
        <v>12730</v>
      </c>
      <c r="C5994" s="122" t="s">
        <v>26</v>
      </c>
      <c r="D5994" s="121" t="s">
        <v>2595</v>
      </c>
      <c r="E5994" s="121" t="s">
        <v>13671</v>
      </c>
      <c r="F5994" s="121">
        <v>41.10383</v>
      </c>
      <c r="G5994" s="121">
        <v>-81.25047</v>
      </c>
      <c r="H5994" s="119"/>
      <c r="I5994" s="119"/>
      <c r="J5994" s="119"/>
      <c r="K5994" s="121"/>
      <c r="L5994" s="121"/>
      <c r="M5994" s="121"/>
      <c r="N5994" s="121"/>
      <c r="O5994" s="121">
        <v>0.0</v>
      </c>
      <c r="P5994" s="121">
        <v>0.0</v>
      </c>
      <c r="Q5994" s="121">
        <v>0.0</v>
      </c>
      <c r="R5994" s="120"/>
    </row>
    <row r="5995">
      <c r="A5995" s="121" t="s">
        <v>13672</v>
      </c>
      <c r="B5995" s="121" t="s">
        <v>12730</v>
      </c>
      <c r="C5995" s="122" t="s">
        <v>26</v>
      </c>
      <c r="D5995" s="121" t="s">
        <v>2595</v>
      </c>
      <c r="E5995" s="121" t="s">
        <v>13673</v>
      </c>
      <c r="F5995" s="121">
        <v>38.78727</v>
      </c>
      <c r="G5995" s="121">
        <v>-82.97787</v>
      </c>
      <c r="H5995" s="119"/>
      <c r="I5995" s="119"/>
      <c r="J5995" s="119"/>
      <c r="K5995" s="121"/>
      <c r="L5995" s="121"/>
      <c r="M5995" s="121"/>
      <c r="N5995" s="121">
        <v>0.0</v>
      </c>
      <c r="O5995" s="121">
        <v>0.0</v>
      </c>
      <c r="P5995" s="121">
        <v>0.08</v>
      </c>
      <c r="Q5995" s="121">
        <v>0.08</v>
      </c>
      <c r="R5995" s="120"/>
    </row>
    <row r="5996">
      <c r="A5996" s="121" t="s">
        <v>13674</v>
      </c>
      <c r="B5996" s="121" t="s">
        <v>12730</v>
      </c>
      <c r="C5996" s="122" t="s">
        <v>26</v>
      </c>
      <c r="D5996" s="121" t="s">
        <v>1480</v>
      </c>
      <c r="E5996" s="121">
        <v>337255.0</v>
      </c>
      <c r="F5996" s="121">
        <v>39.8161</v>
      </c>
      <c r="G5996" s="121">
        <v>-82.0732</v>
      </c>
      <c r="H5996" s="119"/>
      <c r="I5996" s="119"/>
      <c r="J5996" s="119"/>
      <c r="K5996" s="121"/>
      <c r="L5996" s="121"/>
      <c r="M5996" s="121"/>
      <c r="N5996" s="121">
        <v>0.0</v>
      </c>
      <c r="O5996" s="121">
        <v>0.0</v>
      </c>
      <c r="P5996" s="121">
        <v>0.0</v>
      </c>
      <c r="Q5996" s="121">
        <v>0.0</v>
      </c>
      <c r="R5996" s="120"/>
    </row>
    <row r="5997">
      <c r="A5997" s="121" t="s">
        <v>13674</v>
      </c>
      <c r="B5997" s="121" t="s">
        <v>12730</v>
      </c>
      <c r="C5997" s="122" t="s">
        <v>26</v>
      </c>
      <c r="D5997" s="121"/>
      <c r="E5997" s="121" t="s">
        <v>13675</v>
      </c>
      <c r="F5997" s="121">
        <v>39.82</v>
      </c>
      <c r="G5997" s="121">
        <v>-82.08</v>
      </c>
      <c r="H5997" s="119"/>
      <c r="I5997" s="119"/>
      <c r="J5997" s="119"/>
      <c r="K5997" s="121"/>
      <c r="L5997" s="121"/>
      <c r="M5997" s="121"/>
      <c r="N5997" s="121">
        <v>0.0</v>
      </c>
      <c r="O5997" s="121">
        <v>0.0</v>
      </c>
      <c r="P5997" s="121">
        <v>0.1</v>
      </c>
      <c r="Q5997" s="121">
        <f>SUM(I5997:P5997)</f>
        <v>0.1</v>
      </c>
      <c r="R5997" s="120"/>
    </row>
    <row r="5998">
      <c r="A5998" s="121" t="s">
        <v>13676</v>
      </c>
      <c r="B5998" s="121" t="s">
        <v>12730</v>
      </c>
      <c r="C5998" s="122" t="s">
        <v>26</v>
      </c>
      <c r="D5998" s="121" t="s">
        <v>2595</v>
      </c>
      <c r="E5998" s="121" t="s">
        <v>13677</v>
      </c>
      <c r="F5998" s="121">
        <v>40.26964</v>
      </c>
      <c r="G5998" s="121">
        <v>-84.69281</v>
      </c>
      <c r="H5998" s="119"/>
      <c r="I5998" s="119"/>
      <c r="J5998" s="119"/>
      <c r="K5998" s="121"/>
      <c r="L5998" s="121"/>
      <c r="M5998" s="121"/>
      <c r="N5998" s="121"/>
      <c r="O5998" s="121">
        <v>0.0</v>
      </c>
      <c r="P5998" s="121">
        <v>0.0</v>
      </c>
      <c r="Q5998" s="121">
        <v>0.0</v>
      </c>
      <c r="R5998" s="120"/>
    </row>
    <row r="5999">
      <c r="A5999" s="121" t="s">
        <v>13678</v>
      </c>
      <c r="B5999" s="121" t="s">
        <v>12730</v>
      </c>
      <c r="C5999" s="122" t="s">
        <v>26</v>
      </c>
      <c r="D5999" s="121" t="s">
        <v>2595</v>
      </c>
      <c r="E5999" s="121" t="s">
        <v>13679</v>
      </c>
      <c r="F5999" s="121">
        <v>40.25048</v>
      </c>
      <c r="G5999" s="121">
        <v>-84.40526</v>
      </c>
      <c r="H5999" s="119"/>
      <c r="I5999" s="119"/>
      <c r="J5999" s="119"/>
      <c r="K5999" s="121"/>
      <c r="L5999" s="121"/>
      <c r="M5999" s="121"/>
      <c r="N5999" s="121"/>
      <c r="O5999" s="121">
        <v>0.0</v>
      </c>
      <c r="P5999" s="121">
        <v>0.0</v>
      </c>
      <c r="Q5999" s="121">
        <v>0.0</v>
      </c>
      <c r="R5999" s="120"/>
    </row>
    <row r="6000">
      <c r="A6000" s="121" t="s">
        <v>13680</v>
      </c>
      <c r="B6000" s="121" t="s">
        <v>12730</v>
      </c>
      <c r="C6000" s="122" t="s">
        <v>26</v>
      </c>
      <c r="D6000" s="121"/>
      <c r="E6000" s="121" t="s">
        <v>13681</v>
      </c>
      <c r="F6000" s="121">
        <v>40.17</v>
      </c>
      <c r="G6000" s="121">
        <v>-83.97</v>
      </c>
      <c r="H6000" s="119"/>
      <c r="I6000" s="119"/>
      <c r="J6000" s="119"/>
      <c r="K6000" s="121"/>
      <c r="L6000" s="121"/>
      <c r="M6000" s="121"/>
      <c r="N6000" s="121"/>
      <c r="O6000" s="121">
        <v>0.0</v>
      </c>
      <c r="P6000" s="121">
        <v>0.0</v>
      </c>
      <c r="Q6000" s="121">
        <f t="shared" ref="Q6000:Q6002" si="308">SUM(I6000:P6000)</f>
        <v>0</v>
      </c>
      <c r="R6000" s="120"/>
    </row>
    <row r="6001">
      <c r="A6001" s="121" t="s">
        <v>11591</v>
      </c>
      <c r="B6001" s="121" t="s">
        <v>12730</v>
      </c>
      <c r="C6001" s="122" t="s">
        <v>26</v>
      </c>
      <c r="D6001" s="121"/>
      <c r="E6001" s="121" t="s">
        <v>13682</v>
      </c>
      <c r="F6001" s="121">
        <v>40.87</v>
      </c>
      <c r="G6001" s="121">
        <v>-80.83</v>
      </c>
      <c r="H6001" s="119"/>
      <c r="I6001" s="119"/>
      <c r="J6001" s="119"/>
      <c r="K6001" s="121"/>
      <c r="L6001" s="121"/>
      <c r="M6001" s="121"/>
      <c r="N6001" s="121"/>
      <c r="O6001" s="121">
        <v>0.0</v>
      </c>
      <c r="P6001" s="121">
        <v>0.0</v>
      </c>
      <c r="Q6001" s="121">
        <f t="shared" si="308"/>
        <v>0</v>
      </c>
      <c r="R6001" s="120"/>
    </row>
    <row r="6002">
      <c r="A6002" s="121" t="s">
        <v>11591</v>
      </c>
      <c r="B6002" s="121" t="s">
        <v>12730</v>
      </c>
      <c r="C6002" s="122" t="s">
        <v>26</v>
      </c>
      <c r="D6002" s="121"/>
      <c r="E6002" s="121" t="s">
        <v>13683</v>
      </c>
      <c r="F6002" s="121">
        <v>40.9</v>
      </c>
      <c r="G6002" s="121">
        <v>-80.78</v>
      </c>
      <c r="H6002" s="119"/>
      <c r="I6002" s="119"/>
      <c r="J6002" s="119"/>
      <c r="K6002" s="121"/>
      <c r="L6002" s="121"/>
      <c r="M6002" s="121"/>
      <c r="N6002" s="121"/>
      <c r="O6002" s="121">
        <v>0.0</v>
      </c>
      <c r="P6002" s="121"/>
      <c r="Q6002" s="121">
        <f t="shared" si="308"/>
        <v>0</v>
      </c>
      <c r="R6002" s="120"/>
    </row>
    <row r="6003">
      <c r="A6003" s="121" t="s">
        <v>13684</v>
      </c>
      <c r="B6003" s="121" t="s">
        <v>12730</v>
      </c>
      <c r="C6003" s="122" t="s">
        <v>26</v>
      </c>
      <c r="D6003" s="121" t="s">
        <v>2595</v>
      </c>
      <c r="E6003" s="121" t="s">
        <v>13685</v>
      </c>
      <c r="F6003" s="121">
        <v>40.95317</v>
      </c>
      <c r="G6003" s="121">
        <v>-80.79921</v>
      </c>
      <c r="H6003" s="119"/>
      <c r="I6003" s="119"/>
      <c r="J6003" s="119"/>
      <c r="K6003" s="121"/>
      <c r="L6003" s="121"/>
      <c r="M6003" s="121"/>
      <c r="N6003" s="121"/>
      <c r="O6003" s="121">
        <v>0.0</v>
      </c>
      <c r="P6003" s="121">
        <v>0.12</v>
      </c>
      <c r="Q6003" s="121">
        <v>0.12</v>
      </c>
      <c r="R6003" s="120"/>
    </row>
    <row r="6004">
      <c r="A6004" s="121" t="s">
        <v>13686</v>
      </c>
      <c r="B6004" s="121" t="s">
        <v>12730</v>
      </c>
      <c r="C6004" s="122" t="s">
        <v>26</v>
      </c>
      <c r="D6004" s="121" t="s">
        <v>1480</v>
      </c>
      <c r="E6004" s="121" t="s">
        <v>13687</v>
      </c>
      <c r="F6004" s="121">
        <v>39.07009</v>
      </c>
      <c r="G6004" s="121">
        <v>-82.29089</v>
      </c>
      <c r="H6004" s="119"/>
      <c r="I6004" s="119"/>
      <c r="J6004" s="119"/>
      <c r="K6004" s="121"/>
      <c r="L6004" s="121"/>
      <c r="M6004" s="121"/>
      <c r="N6004" s="121" t="s">
        <v>2592</v>
      </c>
      <c r="O6004" s="121">
        <v>0.03</v>
      </c>
      <c r="P6004" s="121">
        <v>0.43</v>
      </c>
      <c r="Q6004" s="121">
        <v>0.46</v>
      </c>
      <c r="R6004" s="120"/>
    </row>
    <row r="6005">
      <c r="A6005" s="121" t="s">
        <v>13688</v>
      </c>
      <c r="B6005" s="121" t="s">
        <v>12730</v>
      </c>
      <c r="C6005" s="122" t="s">
        <v>26</v>
      </c>
      <c r="D6005" s="121" t="s">
        <v>2605</v>
      </c>
      <c r="E6005" s="121">
        <v>14846.0</v>
      </c>
      <c r="F6005" s="121">
        <v>41.45</v>
      </c>
      <c r="G6005" s="121">
        <v>-82.7167</v>
      </c>
      <c r="H6005" s="119"/>
      <c r="I6005" s="119"/>
      <c r="J6005" s="119"/>
      <c r="K6005" s="121"/>
      <c r="L6005" s="121"/>
      <c r="M6005" s="121"/>
      <c r="N6005" s="121"/>
      <c r="O6005" s="121">
        <v>0.0</v>
      </c>
      <c r="P6005" s="121">
        <v>0.0</v>
      </c>
      <c r="Q6005" s="121">
        <v>0.0</v>
      </c>
      <c r="R6005" s="120"/>
    </row>
    <row r="6006">
      <c r="A6006" s="121" t="s">
        <v>13689</v>
      </c>
      <c r="B6006" s="121" t="s">
        <v>12730</v>
      </c>
      <c r="C6006" s="122" t="s">
        <v>26</v>
      </c>
      <c r="D6006" s="121" t="s">
        <v>2595</v>
      </c>
      <c r="E6006" s="121" t="s">
        <v>13690</v>
      </c>
      <c r="F6006" s="121">
        <v>41.358</v>
      </c>
      <c r="G6006" s="121">
        <v>-82.72605</v>
      </c>
      <c r="H6006" s="119"/>
      <c r="I6006" s="119"/>
      <c r="J6006" s="119"/>
      <c r="K6006" s="121"/>
      <c r="L6006" s="121"/>
      <c r="M6006" s="121"/>
      <c r="N6006" s="121"/>
      <c r="O6006" s="121">
        <v>0.0</v>
      </c>
      <c r="P6006" s="121">
        <v>0.0</v>
      </c>
      <c r="Q6006" s="121">
        <v>0.0</v>
      </c>
      <c r="R6006" s="120"/>
    </row>
    <row r="6007">
      <c r="A6007" s="121" t="s">
        <v>13691</v>
      </c>
      <c r="B6007" s="121" t="s">
        <v>12730</v>
      </c>
      <c r="C6007" s="122" t="s">
        <v>26</v>
      </c>
      <c r="D6007" s="121"/>
      <c r="E6007" s="121" t="s">
        <v>13692</v>
      </c>
      <c r="F6007" s="121">
        <v>38.75</v>
      </c>
      <c r="G6007" s="121">
        <v>-82.89</v>
      </c>
      <c r="H6007" s="119"/>
      <c r="I6007" s="119"/>
      <c r="J6007" s="119"/>
      <c r="K6007" s="121"/>
      <c r="L6007" s="121"/>
      <c r="M6007" s="121"/>
      <c r="N6007" s="121">
        <v>0.0</v>
      </c>
      <c r="O6007" s="121">
        <v>0.02</v>
      </c>
      <c r="P6007" s="121">
        <v>0.18</v>
      </c>
      <c r="Q6007" s="121">
        <f>SUM(I6007:P6007)</f>
        <v>0.2</v>
      </c>
      <c r="R6007" s="120"/>
    </row>
    <row r="6008">
      <c r="A6008" s="121" t="s">
        <v>13693</v>
      </c>
      <c r="B6008" s="121" t="s">
        <v>12730</v>
      </c>
      <c r="C6008" s="122" t="s">
        <v>26</v>
      </c>
      <c r="D6008" s="121" t="s">
        <v>2595</v>
      </c>
      <c r="E6008" s="121" t="s">
        <v>13694</v>
      </c>
      <c r="F6008" s="121">
        <v>38.93989</v>
      </c>
      <c r="G6008" s="121">
        <v>-83.50903</v>
      </c>
      <c r="H6008" s="119"/>
      <c r="I6008" s="119"/>
      <c r="J6008" s="119"/>
      <c r="K6008" s="121"/>
      <c r="L6008" s="121"/>
      <c r="M6008" s="121"/>
      <c r="N6008" s="121">
        <v>0.0</v>
      </c>
      <c r="O6008" s="121">
        <v>0.0</v>
      </c>
      <c r="P6008" s="121">
        <v>0.02</v>
      </c>
      <c r="Q6008" s="121">
        <v>0.02</v>
      </c>
      <c r="R6008" s="120"/>
    </row>
    <row r="6009">
      <c r="A6009" s="121" t="s">
        <v>13695</v>
      </c>
      <c r="B6009" s="121" t="s">
        <v>12730</v>
      </c>
      <c r="C6009" s="122" t="s">
        <v>26</v>
      </c>
      <c r="D6009" s="121"/>
      <c r="E6009" s="121" t="s">
        <v>13696</v>
      </c>
      <c r="F6009" s="121">
        <v>39.93</v>
      </c>
      <c r="G6009" s="121">
        <v>-81.44</v>
      </c>
      <c r="H6009" s="119"/>
      <c r="I6009" s="119"/>
      <c r="J6009" s="119"/>
      <c r="K6009" s="121"/>
      <c r="L6009" s="121"/>
      <c r="M6009" s="121"/>
      <c r="N6009" s="121">
        <v>0.0</v>
      </c>
      <c r="O6009" s="121">
        <v>0.0</v>
      </c>
      <c r="P6009" s="121">
        <v>0.51</v>
      </c>
      <c r="Q6009" s="121">
        <f>SUM(I6009:P6009)</f>
        <v>0.51</v>
      </c>
      <c r="R6009" s="120"/>
    </row>
    <row r="6010">
      <c r="A6010" s="121" t="s">
        <v>13697</v>
      </c>
      <c r="B6010" s="121" t="s">
        <v>12730</v>
      </c>
      <c r="C6010" s="122" t="s">
        <v>26</v>
      </c>
      <c r="D6010" s="121" t="s">
        <v>2595</v>
      </c>
      <c r="E6010" s="121" t="s">
        <v>13698</v>
      </c>
      <c r="F6010" s="121">
        <v>39.89154</v>
      </c>
      <c r="G6010" s="121">
        <v>-81.40976</v>
      </c>
      <c r="H6010" s="119"/>
      <c r="I6010" s="119"/>
      <c r="J6010" s="119"/>
      <c r="K6010" s="121"/>
      <c r="L6010" s="121"/>
      <c r="M6010" s="121"/>
      <c r="N6010" s="121" t="s">
        <v>2613</v>
      </c>
      <c r="O6010" s="121">
        <v>0.51</v>
      </c>
      <c r="P6010" s="121">
        <v>0.11</v>
      </c>
      <c r="Q6010" s="121">
        <v>0.62</v>
      </c>
      <c r="R6010" s="120"/>
    </row>
    <row r="6011">
      <c r="A6011" s="121" t="s">
        <v>13699</v>
      </c>
      <c r="B6011" s="121" t="s">
        <v>12730</v>
      </c>
      <c r="C6011" s="122" t="s">
        <v>26</v>
      </c>
      <c r="D6011" s="121" t="s">
        <v>2595</v>
      </c>
      <c r="E6011" s="121" t="s">
        <v>13700</v>
      </c>
      <c r="F6011" s="121">
        <v>41.38812</v>
      </c>
      <c r="G6011" s="121">
        <v>-81.67098</v>
      </c>
      <c r="H6011" s="119"/>
      <c r="I6011" s="119"/>
      <c r="J6011" s="119"/>
      <c r="K6011" s="121"/>
      <c r="L6011" s="121"/>
      <c r="M6011" s="121"/>
      <c r="N6011" s="121"/>
      <c r="O6011" s="121">
        <v>0.0</v>
      </c>
      <c r="P6011" s="121">
        <v>0.0</v>
      </c>
      <c r="Q6011" s="121">
        <v>0.0</v>
      </c>
      <c r="R6011" s="120"/>
    </row>
    <row r="6012">
      <c r="A6012" s="121" t="s">
        <v>13701</v>
      </c>
      <c r="B6012" s="121" t="s">
        <v>12730</v>
      </c>
      <c r="C6012" s="122" t="s">
        <v>26</v>
      </c>
      <c r="D6012" s="121"/>
      <c r="E6012" s="121" t="s">
        <v>13702</v>
      </c>
      <c r="F6012" s="121">
        <v>41.01</v>
      </c>
      <c r="G6012" s="121">
        <v>-81.86</v>
      </c>
      <c r="H6012" s="119"/>
      <c r="I6012" s="119"/>
      <c r="J6012" s="119"/>
      <c r="K6012" s="121"/>
      <c r="L6012" s="121"/>
      <c r="M6012" s="121"/>
      <c r="N6012" s="121"/>
      <c r="O6012" s="121">
        <v>0.0</v>
      </c>
      <c r="P6012" s="121">
        <v>0.0</v>
      </c>
      <c r="Q6012" s="121">
        <f>SUM(I6012:P6012)</f>
        <v>0</v>
      </c>
      <c r="R6012" s="120"/>
    </row>
    <row r="6013">
      <c r="A6013" s="121" t="s">
        <v>13703</v>
      </c>
      <c r="B6013" s="121" t="s">
        <v>12730</v>
      </c>
      <c r="C6013" s="122" t="s">
        <v>26</v>
      </c>
      <c r="D6013" s="121" t="s">
        <v>2595</v>
      </c>
      <c r="E6013" s="121" t="s">
        <v>13704</v>
      </c>
      <c r="F6013" s="121">
        <v>41.05332</v>
      </c>
      <c r="G6013" s="121">
        <v>-81.82875</v>
      </c>
      <c r="H6013" s="119"/>
      <c r="I6013" s="119"/>
      <c r="J6013" s="119"/>
      <c r="K6013" s="121"/>
      <c r="L6013" s="121"/>
      <c r="M6013" s="121"/>
      <c r="N6013" s="121"/>
      <c r="O6013" s="121">
        <v>0.0</v>
      </c>
      <c r="P6013" s="121">
        <v>0.0</v>
      </c>
      <c r="Q6013" s="121">
        <v>0.0</v>
      </c>
      <c r="R6013" s="120"/>
    </row>
    <row r="6014">
      <c r="A6014" s="121" t="s">
        <v>13705</v>
      </c>
      <c r="B6014" s="121" t="s">
        <v>12730</v>
      </c>
      <c r="C6014" s="122" t="s">
        <v>26</v>
      </c>
      <c r="D6014" s="121" t="s">
        <v>2595</v>
      </c>
      <c r="E6014" s="121" t="s">
        <v>13706</v>
      </c>
      <c r="F6014" s="121">
        <v>41.47421</v>
      </c>
      <c r="G6014" s="121">
        <v>-81.52303</v>
      </c>
      <c r="H6014" s="119"/>
      <c r="I6014" s="119"/>
      <c r="J6014" s="119"/>
      <c r="K6014" s="121"/>
      <c r="L6014" s="121"/>
      <c r="M6014" s="121"/>
      <c r="N6014" s="121"/>
      <c r="O6014" s="121">
        <v>0.0</v>
      </c>
      <c r="P6014" s="121">
        <v>0.0</v>
      </c>
      <c r="Q6014" s="121">
        <v>0.0</v>
      </c>
      <c r="R6014" s="120"/>
    </row>
    <row r="6015">
      <c r="A6015" s="121" t="s">
        <v>13707</v>
      </c>
      <c r="B6015" s="121" t="s">
        <v>12730</v>
      </c>
      <c r="C6015" s="122" t="s">
        <v>26</v>
      </c>
      <c r="D6015" s="121"/>
      <c r="E6015" s="121" t="s">
        <v>13708</v>
      </c>
      <c r="F6015" s="121">
        <v>39.73</v>
      </c>
      <c r="G6015" s="121">
        <v>-81.56</v>
      </c>
      <c r="H6015" s="119"/>
      <c r="I6015" s="119"/>
      <c r="J6015" s="119"/>
      <c r="K6015" s="121"/>
      <c r="L6015" s="121"/>
      <c r="M6015" s="121"/>
      <c r="N6015" s="121">
        <v>0.0</v>
      </c>
      <c r="O6015" s="121">
        <v>0.0</v>
      </c>
      <c r="P6015" s="121">
        <v>0.56</v>
      </c>
      <c r="Q6015" s="121">
        <f>SUM(I6015:P6015)</f>
        <v>0.56</v>
      </c>
      <c r="R6015" s="120"/>
    </row>
    <row r="6016">
      <c r="A6016" s="121" t="s">
        <v>13709</v>
      </c>
      <c r="B6016" s="121" t="s">
        <v>12730</v>
      </c>
      <c r="C6016" s="122" t="s">
        <v>26</v>
      </c>
      <c r="D6016" s="121" t="s">
        <v>2595</v>
      </c>
      <c r="E6016" s="121" t="s">
        <v>13710</v>
      </c>
      <c r="F6016" s="121">
        <v>39.29034</v>
      </c>
      <c r="G6016" s="121">
        <v>-84.37375</v>
      </c>
      <c r="H6016" s="119"/>
      <c r="I6016" s="119"/>
      <c r="J6016" s="119"/>
      <c r="K6016" s="121"/>
      <c r="L6016" s="121"/>
      <c r="M6016" s="121"/>
      <c r="N6016" s="121">
        <v>0.0</v>
      </c>
      <c r="O6016" s="121">
        <v>0.0</v>
      </c>
      <c r="P6016" s="121">
        <v>0.0</v>
      </c>
      <c r="Q6016" s="121">
        <v>0.0</v>
      </c>
      <c r="R6016" s="120"/>
    </row>
    <row r="6017">
      <c r="A6017" s="121" t="s">
        <v>13711</v>
      </c>
      <c r="B6017" s="121" t="s">
        <v>12730</v>
      </c>
      <c r="C6017" s="122" t="s">
        <v>26</v>
      </c>
      <c r="D6017" s="121" t="s">
        <v>2595</v>
      </c>
      <c r="E6017" s="121" t="s">
        <v>13712</v>
      </c>
      <c r="F6017" s="121">
        <v>40.89005</v>
      </c>
      <c r="G6017" s="121">
        <v>-82.65582</v>
      </c>
      <c r="H6017" s="119"/>
      <c r="I6017" s="119"/>
      <c r="J6017" s="119"/>
      <c r="K6017" s="121"/>
      <c r="L6017" s="121"/>
      <c r="M6017" s="121"/>
      <c r="N6017" s="121"/>
      <c r="O6017" s="121">
        <v>0.0</v>
      </c>
      <c r="P6017" s="121">
        <v>0.0</v>
      </c>
      <c r="Q6017" s="121">
        <v>0.0</v>
      </c>
      <c r="R6017" s="120"/>
    </row>
    <row r="6018">
      <c r="A6018" s="121" t="s">
        <v>13713</v>
      </c>
      <c r="B6018" s="121" t="s">
        <v>12730</v>
      </c>
      <c r="C6018" s="122" t="s">
        <v>26</v>
      </c>
      <c r="D6018" s="121" t="s">
        <v>2595</v>
      </c>
      <c r="E6018" s="121" t="s">
        <v>13714</v>
      </c>
      <c r="F6018" s="121">
        <v>39.06722</v>
      </c>
      <c r="G6018" s="121">
        <v>-84.37112</v>
      </c>
      <c r="H6018" s="119"/>
      <c r="I6018" s="119"/>
      <c r="J6018" s="119"/>
      <c r="K6018" s="121"/>
      <c r="L6018" s="121"/>
      <c r="M6018" s="121"/>
      <c r="N6018" s="121">
        <v>0.0</v>
      </c>
      <c r="O6018" s="121">
        <v>0.0</v>
      </c>
      <c r="P6018" s="121">
        <v>0.0</v>
      </c>
      <c r="Q6018" s="121">
        <v>0.0</v>
      </c>
      <c r="R6018" s="120"/>
    </row>
    <row r="6019">
      <c r="A6019" s="121" t="s">
        <v>13715</v>
      </c>
      <c r="B6019" s="121" t="s">
        <v>12730</v>
      </c>
      <c r="C6019" s="122" t="s">
        <v>26</v>
      </c>
      <c r="D6019" s="121" t="s">
        <v>1480</v>
      </c>
      <c r="E6019" s="121" t="s">
        <v>13716</v>
      </c>
      <c r="F6019" s="121">
        <v>40.2705</v>
      </c>
      <c r="G6019" s="121">
        <v>-84.1507</v>
      </c>
      <c r="H6019" s="119"/>
      <c r="I6019" s="119"/>
      <c r="J6019" s="119"/>
      <c r="K6019" s="121"/>
      <c r="L6019" s="121"/>
      <c r="M6019" s="121"/>
      <c r="N6019" s="121"/>
      <c r="O6019" s="121">
        <v>0.0</v>
      </c>
      <c r="P6019" s="121">
        <v>0.0</v>
      </c>
      <c r="Q6019" s="121">
        <v>0.0</v>
      </c>
      <c r="R6019" s="120"/>
    </row>
    <row r="6020">
      <c r="A6020" s="121" t="s">
        <v>13717</v>
      </c>
      <c r="B6020" s="121" t="s">
        <v>12730</v>
      </c>
      <c r="C6020" s="122" t="s">
        <v>26</v>
      </c>
      <c r="D6020" s="121" t="s">
        <v>2595</v>
      </c>
      <c r="E6020" s="121" t="s">
        <v>13718</v>
      </c>
      <c r="F6020" s="121">
        <v>40.23708</v>
      </c>
      <c r="G6020" s="121">
        <v>-84.24076</v>
      </c>
      <c r="H6020" s="119"/>
      <c r="I6020" s="119"/>
      <c r="J6020" s="119"/>
      <c r="K6020" s="121"/>
      <c r="L6020" s="121"/>
      <c r="M6020" s="121"/>
      <c r="N6020" s="121"/>
      <c r="O6020" s="121">
        <v>0.0</v>
      </c>
      <c r="P6020" s="121">
        <v>0.0</v>
      </c>
      <c r="Q6020" s="121">
        <v>0.0</v>
      </c>
      <c r="R6020" s="120"/>
    </row>
    <row r="6021">
      <c r="A6021" s="121" t="s">
        <v>13719</v>
      </c>
      <c r="B6021" s="121" t="s">
        <v>12730</v>
      </c>
      <c r="C6021" s="122" t="s">
        <v>26</v>
      </c>
      <c r="D6021" s="121" t="s">
        <v>2595</v>
      </c>
      <c r="E6021" s="121" t="s">
        <v>13720</v>
      </c>
      <c r="F6021" s="121">
        <v>40.84039</v>
      </c>
      <c r="G6021" s="121">
        <v>-81.84853</v>
      </c>
      <c r="H6021" s="119"/>
      <c r="I6021" s="119"/>
      <c r="J6021" s="119"/>
      <c r="K6021" s="121"/>
      <c r="L6021" s="121"/>
      <c r="M6021" s="121"/>
      <c r="N6021" s="121"/>
      <c r="O6021" s="121">
        <v>0.0</v>
      </c>
      <c r="P6021" s="121">
        <v>0.0</v>
      </c>
      <c r="Q6021" s="121">
        <v>0.0</v>
      </c>
      <c r="R6021" s="120"/>
    </row>
    <row r="6022">
      <c r="A6022" s="121" t="s">
        <v>13721</v>
      </c>
      <c r="B6022" s="121" t="s">
        <v>12730</v>
      </c>
      <c r="C6022" s="122" t="s">
        <v>26</v>
      </c>
      <c r="D6022" s="121"/>
      <c r="E6022" s="121" t="s">
        <v>13722</v>
      </c>
      <c r="F6022" s="121">
        <v>41.37</v>
      </c>
      <c r="G6022" s="121">
        <v>-81.46</v>
      </c>
      <c r="H6022" s="119"/>
      <c r="I6022" s="119"/>
      <c r="J6022" s="119"/>
      <c r="K6022" s="121"/>
      <c r="L6022" s="121"/>
      <c r="M6022" s="121"/>
      <c r="N6022" s="121"/>
      <c r="O6022" s="121">
        <v>0.0</v>
      </c>
      <c r="P6022" s="121">
        <v>0.0</v>
      </c>
      <c r="Q6022" s="121">
        <f>SUM(I6022:P6022)</f>
        <v>0</v>
      </c>
      <c r="R6022" s="120"/>
    </row>
    <row r="6023">
      <c r="A6023" s="121" t="s">
        <v>13723</v>
      </c>
      <c r="B6023" s="121" t="s">
        <v>12730</v>
      </c>
      <c r="C6023" s="122" t="s">
        <v>26</v>
      </c>
      <c r="D6023" s="121" t="s">
        <v>2595</v>
      </c>
      <c r="E6023" s="121" t="s">
        <v>13724</v>
      </c>
      <c r="F6023" s="121">
        <v>39.8264</v>
      </c>
      <c r="G6023" s="121">
        <v>-83.63947</v>
      </c>
      <c r="H6023" s="119"/>
      <c r="I6023" s="119"/>
      <c r="J6023" s="119"/>
      <c r="K6023" s="121"/>
      <c r="L6023" s="121"/>
      <c r="M6023" s="121"/>
      <c r="N6023" s="121">
        <v>0.0</v>
      </c>
      <c r="O6023" s="121">
        <v>0.0</v>
      </c>
      <c r="P6023" s="121">
        <v>0.0</v>
      </c>
      <c r="Q6023" s="121">
        <v>0.0</v>
      </c>
      <c r="R6023" s="120"/>
    </row>
    <row r="6024">
      <c r="A6024" s="121" t="s">
        <v>13725</v>
      </c>
      <c r="B6024" s="121" t="s">
        <v>12730</v>
      </c>
      <c r="C6024" s="122" t="s">
        <v>26</v>
      </c>
      <c r="D6024" s="121" t="s">
        <v>2595</v>
      </c>
      <c r="E6024" s="121" t="s">
        <v>13726</v>
      </c>
      <c r="F6024" s="121">
        <v>39.87747</v>
      </c>
      <c r="G6024" s="121">
        <v>-83.66203</v>
      </c>
      <c r="H6024" s="119"/>
      <c r="I6024" s="119"/>
      <c r="J6024" s="119"/>
      <c r="K6024" s="121"/>
      <c r="L6024" s="121"/>
      <c r="M6024" s="121"/>
      <c r="N6024" s="121">
        <v>0.0</v>
      </c>
      <c r="O6024" s="121">
        <v>0.0</v>
      </c>
      <c r="P6024" s="121">
        <v>0.0</v>
      </c>
      <c r="Q6024" s="121">
        <v>0.0</v>
      </c>
      <c r="R6024" s="120"/>
    </row>
    <row r="6025">
      <c r="A6025" s="121" t="s">
        <v>13727</v>
      </c>
      <c r="B6025" s="121" t="s">
        <v>12730</v>
      </c>
      <c r="C6025" s="122" t="s">
        <v>26</v>
      </c>
      <c r="D6025" s="121" t="s">
        <v>2595</v>
      </c>
      <c r="E6025" s="121" t="s">
        <v>13728</v>
      </c>
      <c r="F6025" s="121">
        <v>41.52359</v>
      </c>
      <c r="G6025" s="121">
        <v>-81.52192</v>
      </c>
      <c r="H6025" s="119"/>
      <c r="I6025" s="119"/>
      <c r="J6025" s="119"/>
      <c r="K6025" s="121"/>
      <c r="L6025" s="121"/>
      <c r="M6025" s="121"/>
      <c r="N6025" s="121"/>
      <c r="O6025" s="121">
        <v>0.0</v>
      </c>
      <c r="P6025" s="121">
        <v>0.0</v>
      </c>
      <c r="Q6025" s="121">
        <v>0.0</v>
      </c>
      <c r="R6025" s="120"/>
    </row>
    <row r="6026">
      <c r="A6026" s="121" t="s">
        <v>13729</v>
      </c>
      <c r="B6026" s="121" t="s">
        <v>12730</v>
      </c>
      <c r="C6026" s="122" t="s">
        <v>26</v>
      </c>
      <c r="D6026" s="121"/>
      <c r="E6026" s="121" t="s">
        <v>13730</v>
      </c>
      <c r="F6026" s="121">
        <v>41.59</v>
      </c>
      <c r="G6026" s="121">
        <v>-80.76</v>
      </c>
      <c r="H6026" s="119"/>
      <c r="I6026" s="119"/>
      <c r="J6026" s="119"/>
      <c r="K6026" s="121"/>
      <c r="L6026" s="121"/>
      <c r="M6026" s="121"/>
      <c r="N6026" s="121"/>
      <c r="O6026" s="121">
        <v>0.0</v>
      </c>
      <c r="P6026" s="121">
        <v>0.0</v>
      </c>
      <c r="Q6026" s="121">
        <f>SUM(I6026:P6026)</f>
        <v>0</v>
      </c>
      <c r="R6026" s="120"/>
    </row>
    <row r="6027">
      <c r="A6027" s="121" t="s">
        <v>13731</v>
      </c>
      <c r="B6027" s="121" t="s">
        <v>12730</v>
      </c>
      <c r="C6027" s="122" t="s">
        <v>26</v>
      </c>
      <c r="D6027" s="121" t="s">
        <v>1480</v>
      </c>
      <c r="E6027" s="121" t="s">
        <v>13732</v>
      </c>
      <c r="F6027" s="121">
        <v>38.42375</v>
      </c>
      <c r="G6027" s="121">
        <v>-82.59307</v>
      </c>
      <c r="H6027" s="119"/>
      <c r="I6027" s="119"/>
      <c r="J6027" s="119"/>
      <c r="K6027" s="121"/>
      <c r="L6027" s="121"/>
      <c r="M6027" s="121"/>
      <c r="N6027" s="121">
        <v>0.0</v>
      </c>
      <c r="O6027" s="121">
        <v>0.09</v>
      </c>
      <c r="P6027" s="121">
        <v>0.0</v>
      </c>
      <c r="Q6027" s="121">
        <v>0.09</v>
      </c>
      <c r="R6027" s="120"/>
    </row>
    <row r="6028">
      <c r="A6028" s="121" t="s">
        <v>13733</v>
      </c>
      <c r="B6028" s="121" t="s">
        <v>12730</v>
      </c>
      <c r="C6028" s="122" t="s">
        <v>26</v>
      </c>
      <c r="D6028" s="121"/>
      <c r="E6028" s="121" t="s">
        <v>13734</v>
      </c>
      <c r="F6028" s="121">
        <v>38.82</v>
      </c>
      <c r="G6028" s="121">
        <v>-82.73</v>
      </c>
      <c r="H6028" s="119"/>
      <c r="I6028" s="119"/>
      <c r="J6028" s="119"/>
      <c r="K6028" s="121"/>
      <c r="L6028" s="121"/>
      <c r="M6028" s="121"/>
      <c r="N6028" s="121">
        <v>0.0</v>
      </c>
      <c r="O6028" s="121"/>
      <c r="P6028" s="121">
        <v>0.08</v>
      </c>
      <c r="Q6028" s="121">
        <f>SUM(I6028:P6028)</f>
        <v>0.08</v>
      </c>
      <c r="R6028" s="120"/>
    </row>
    <row r="6029">
      <c r="A6029" s="121" t="s">
        <v>13735</v>
      </c>
      <c r="B6029" s="121" t="s">
        <v>12730</v>
      </c>
      <c r="C6029" s="122" t="s">
        <v>26</v>
      </c>
      <c r="D6029" s="121" t="s">
        <v>2595</v>
      </c>
      <c r="E6029" s="121" t="s">
        <v>13736</v>
      </c>
      <c r="F6029" s="121">
        <v>41.0989</v>
      </c>
      <c r="G6029" s="121">
        <v>-82.0938</v>
      </c>
      <c r="H6029" s="119"/>
      <c r="I6029" s="119"/>
      <c r="J6029" s="119"/>
      <c r="K6029" s="121"/>
      <c r="L6029" s="121"/>
      <c r="M6029" s="121"/>
      <c r="N6029" s="121"/>
      <c r="O6029" s="121">
        <v>0.0</v>
      </c>
      <c r="P6029" s="121">
        <v>0.0</v>
      </c>
      <c r="Q6029" s="121">
        <v>0.0</v>
      </c>
      <c r="R6029" s="120"/>
    </row>
    <row r="6030">
      <c r="A6030" s="121" t="s">
        <v>13737</v>
      </c>
      <c r="B6030" s="121" t="s">
        <v>12730</v>
      </c>
      <c r="C6030" s="122" t="s">
        <v>26</v>
      </c>
      <c r="D6030" s="121"/>
      <c r="E6030" s="121" t="s">
        <v>13738</v>
      </c>
      <c r="F6030" s="121">
        <v>41.11</v>
      </c>
      <c r="G6030" s="121">
        <v>-82.09</v>
      </c>
      <c r="H6030" s="119"/>
      <c r="I6030" s="119"/>
      <c r="J6030" s="119"/>
      <c r="K6030" s="121"/>
      <c r="L6030" s="121"/>
      <c r="M6030" s="121"/>
      <c r="N6030" s="121"/>
      <c r="O6030" s="121">
        <v>0.0</v>
      </c>
      <c r="P6030" s="121"/>
      <c r="Q6030" s="121">
        <f t="shared" ref="Q6030:Q6031" si="309">SUM(I6030:P6030)</f>
        <v>0</v>
      </c>
      <c r="R6030" s="120"/>
    </row>
    <row r="6031">
      <c r="A6031" s="121" t="s">
        <v>13739</v>
      </c>
      <c r="B6031" s="121" t="s">
        <v>12730</v>
      </c>
      <c r="C6031" s="122" t="s">
        <v>26</v>
      </c>
      <c r="D6031" s="121"/>
      <c r="E6031" s="121" t="s">
        <v>13740</v>
      </c>
      <c r="F6031" s="121">
        <v>39.55</v>
      </c>
      <c r="G6031" s="121">
        <v>-84.2</v>
      </c>
      <c r="H6031" s="119"/>
      <c r="I6031" s="119"/>
      <c r="J6031" s="119"/>
      <c r="K6031" s="121"/>
      <c r="L6031" s="121"/>
      <c r="M6031" s="121"/>
      <c r="N6031" s="121">
        <v>0.0</v>
      </c>
      <c r="O6031" s="121">
        <v>0.0</v>
      </c>
      <c r="P6031" s="121">
        <v>0.0</v>
      </c>
      <c r="Q6031" s="121">
        <f t="shared" si="309"/>
        <v>0</v>
      </c>
      <c r="R6031" s="120"/>
    </row>
    <row r="6032">
      <c r="A6032" s="121" t="s">
        <v>13741</v>
      </c>
      <c r="B6032" s="121" t="s">
        <v>12730</v>
      </c>
      <c r="C6032" s="122" t="s">
        <v>26</v>
      </c>
      <c r="D6032" s="121" t="s">
        <v>2595</v>
      </c>
      <c r="E6032" s="121" t="s">
        <v>13742</v>
      </c>
      <c r="F6032" s="121">
        <v>39.53003</v>
      </c>
      <c r="G6032" s="121">
        <v>-84.18408</v>
      </c>
      <c r="H6032" s="119"/>
      <c r="I6032" s="119"/>
      <c r="J6032" s="119"/>
      <c r="K6032" s="121"/>
      <c r="L6032" s="121"/>
      <c r="M6032" s="121"/>
      <c r="N6032" s="121">
        <v>0.0</v>
      </c>
      <c r="O6032" s="121">
        <v>0.0</v>
      </c>
      <c r="P6032" s="121">
        <v>0.0</v>
      </c>
      <c r="Q6032" s="121">
        <v>0.0</v>
      </c>
      <c r="R6032" s="120"/>
    </row>
    <row r="6033">
      <c r="A6033" s="121" t="s">
        <v>13743</v>
      </c>
      <c r="B6033" s="121" t="s">
        <v>12730</v>
      </c>
      <c r="C6033" s="122" t="s">
        <v>26</v>
      </c>
      <c r="D6033" s="121" t="s">
        <v>1480</v>
      </c>
      <c r="E6033" s="121">
        <v>337926.0</v>
      </c>
      <c r="F6033" s="121">
        <v>39.91639</v>
      </c>
      <c r="G6033" s="121">
        <v>-83.8468</v>
      </c>
      <c r="H6033" s="119"/>
      <c r="I6033" s="119"/>
      <c r="J6033" s="119"/>
      <c r="K6033" s="121"/>
      <c r="L6033" s="121"/>
      <c r="M6033" s="121"/>
      <c r="N6033" s="121">
        <v>0.0</v>
      </c>
      <c r="O6033" s="121">
        <v>0.0</v>
      </c>
      <c r="P6033" s="121">
        <v>0.0</v>
      </c>
      <c r="Q6033" s="121">
        <v>0.0</v>
      </c>
      <c r="R6033" s="120"/>
    </row>
    <row r="6034">
      <c r="A6034" s="121" t="s">
        <v>13744</v>
      </c>
      <c r="B6034" s="121" t="s">
        <v>12730</v>
      </c>
      <c r="C6034" s="122" t="s">
        <v>26</v>
      </c>
      <c r="D6034" s="121"/>
      <c r="E6034" s="121" t="s">
        <v>13745</v>
      </c>
      <c r="F6034" s="121">
        <v>39.92</v>
      </c>
      <c r="G6034" s="121">
        <v>-83.87</v>
      </c>
      <c r="H6034" s="119"/>
      <c r="I6034" s="119"/>
      <c r="J6034" s="119"/>
      <c r="K6034" s="121"/>
      <c r="L6034" s="121"/>
      <c r="M6034" s="121"/>
      <c r="N6034" s="121">
        <v>0.0</v>
      </c>
      <c r="O6034" s="121">
        <v>0.0</v>
      </c>
      <c r="P6034" s="121">
        <v>0.0</v>
      </c>
      <c r="Q6034" s="121">
        <f t="shared" ref="Q6034:Q6035" si="310">SUM(I6034:P6034)</f>
        <v>0</v>
      </c>
      <c r="R6034" s="120"/>
    </row>
    <row r="6035">
      <c r="A6035" s="121" t="s">
        <v>13746</v>
      </c>
      <c r="B6035" s="121" t="s">
        <v>12730</v>
      </c>
      <c r="C6035" s="122" t="s">
        <v>26</v>
      </c>
      <c r="D6035" s="121"/>
      <c r="E6035" s="121" t="s">
        <v>13747</v>
      </c>
      <c r="F6035" s="121">
        <v>39.92</v>
      </c>
      <c r="G6035" s="121">
        <v>-83.87</v>
      </c>
      <c r="H6035" s="119"/>
      <c r="I6035" s="119"/>
      <c r="J6035" s="119"/>
      <c r="K6035" s="121"/>
      <c r="L6035" s="121"/>
      <c r="M6035" s="121"/>
      <c r="N6035" s="121">
        <v>0.0</v>
      </c>
      <c r="O6035" s="121">
        <v>0.0</v>
      </c>
      <c r="P6035" s="121">
        <v>0.0</v>
      </c>
      <c r="Q6035" s="121">
        <f t="shared" si="310"/>
        <v>0</v>
      </c>
      <c r="R6035" s="120"/>
    </row>
    <row r="6036">
      <c r="A6036" s="121" t="s">
        <v>13748</v>
      </c>
      <c r="B6036" s="121" t="s">
        <v>12730</v>
      </c>
      <c r="C6036" s="122" t="s">
        <v>26</v>
      </c>
      <c r="D6036" s="121" t="s">
        <v>2595</v>
      </c>
      <c r="E6036" s="121" t="s">
        <v>13749</v>
      </c>
      <c r="F6036" s="121">
        <v>39.86708</v>
      </c>
      <c r="G6036" s="121">
        <v>-83.88842</v>
      </c>
      <c r="H6036" s="119"/>
      <c r="I6036" s="119"/>
      <c r="J6036" s="119"/>
      <c r="K6036" s="121"/>
      <c r="L6036" s="121"/>
      <c r="M6036" s="121"/>
      <c r="N6036" s="121">
        <v>0.0</v>
      </c>
      <c r="O6036" s="121">
        <v>0.0</v>
      </c>
      <c r="P6036" s="121">
        <v>0.0</v>
      </c>
      <c r="Q6036" s="121">
        <v>0.0</v>
      </c>
      <c r="R6036" s="120"/>
    </row>
    <row r="6037">
      <c r="A6037" s="121" t="s">
        <v>13750</v>
      </c>
      <c r="B6037" s="121" t="s">
        <v>12730</v>
      </c>
      <c r="C6037" s="122" t="s">
        <v>26</v>
      </c>
      <c r="D6037" s="121" t="s">
        <v>2595</v>
      </c>
      <c r="E6037" s="121" t="s">
        <v>13751</v>
      </c>
      <c r="F6037" s="121">
        <v>39.85991</v>
      </c>
      <c r="G6037" s="121">
        <v>-83.90446</v>
      </c>
      <c r="H6037" s="119"/>
      <c r="I6037" s="119"/>
      <c r="J6037" s="119"/>
      <c r="K6037" s="121"/>
      <c r="L6037" s="121"/>
      <c r="M6037" s="121"/>
      <c r="N6037" s="121">
        <v>0.0</v>
      </c>
      <c r="O6037" s="121">
        <v>0.0</v>
      </c>
      <c r="P6037" s="121">
        <v>0.0</v>
      </c>
      <c r="Q6037" s="121">
        <v>0.0</v>
      </c>
      <c r="R6037" s="120"/>
    </row>
    <row r="6038">
      <c r="A6038" s="121" t="s">
        <v>13752</v>
      </c>
      <c r="B6038" s="121" t="s">
        <v>12730</v>
      </c>
      <c r="C6038" s="122" t="s">
        <v>26</v>
      </c>
      <c r="D6038" s="121" t="s">
        <v>2605</v>
      </c>
      <c r="E6038" s="121" t="s">
        <v>13753</v>
      </c>
      <c r="F6038" s="121">
        <v>39.84028</v>
      </c>
      <c r="G6038" s="121">
        <v>-83.84</v>
      </c>
      <c r="H6038" s="119"/>
      <c r="I6038" s="119"/>
      <c r="J6038" s="119"/>
      <c r="K6038" s="121"/>
      <c r="L6038" s="121"/>
      <c r="M6038" s="121"/>
      <c r="N6038" s="121">
        <v>0.0</v>
      </c>
      <c r="O6038" s="121">
        <v>0.0</v>
      </c>
      <c r="P6038" s="121">
        <v>0.0</v>
      </c>
      <c r="Q6038" s="121">
        <v>0.0</v>
      </c>
      <c r="R6038" s="120"/>
    </row>
    <row r="6039">
      <c r="A6039" s="121" t="s">
        <v>13754</v>
      </c>
      <c r="B6039" s="121" t="s">
        <v>12730</v>
      </c>
      <c r="C6039" s="122" t="s">
        <v>26</v>
      </c>
      <c r="D6039" s="121" t="s">
        <v>1480</v>
      </c>
      <c r="E6039" s="121">
        <v>337935.0</v>
      </c>
      <c r="F6039" s="121">
        <v>39.9735</v>
      </c>
      <c r="G6039" s="121">
        <v>-83.8072</v>
      </c>
      <c r="H6039" s="119"/>
      <c r="I6039" s="119"/>
      <c r="J6039" s="119"/>
      <c r="K6039" s="121"/>
      <c r="L6039" s="121"/>
      <c r="M6039" s="121"/>
      <c r="N6039" s="121">
        <v>0.0</v>
      </c>
      <c r="O6039" s="121">
        <v>0.0</v>
      </c>
      <c r="P6039" s="121">
        <v>0.0</v>
      </c>
      <c r="Q6039" s="121">
        <v>0.0</v>
      </c>
      <c r="R6039" s="120"/>
    </row>
    <row r="6040">
      <c r="A6040" s="121" t="s">
        <v>13755</v>
      </c>
      <c r="B6040" s="121" t="s">
        <v>12730</v>
      </c>
      <c r="C6040" s="122" t="s">
        <v>26</v>
      </c>
      <c r="D6040" s="121" t="s">
        <v>1480</v>
      </c>
      <c r="E6040" s="121">
        <v>337400.0</v>
      </c>
      <c r="F6040" s="121">
        <v>40.1391</v>
      </c>
      <c r="G6040" s="121">
        <v>-83.9288</v>
      </c>
      <c r="H6040" s="119"/>
      <c r="I6040" s="119"/>
      <c r="J6040" s="119"/>
      <c r="K6040" s="121"/>
      <c r="L6040" s="121"/>
      <c r="M6040" s="121"/>
      <c r="N6040" s="121"/>
      <c r="O6040" s="121">
        <v>0.0</v>
      </c>
      <c r="P6040" s="121">
        <v>0.0</v>
      </c>
      <c r="Q6040" s="121">
        <v>0.0</v>
      </c>
      <c r="R6040" s="120"/>
    </row>
    <row r="6041">
      <c r="A6041" s="121" t="s">
        <v>13756</v>
      </c>
      <c r="B6041" s="121" t="s">
        <v>12730</v>
      </c>
      <c r="C6041" s="122" t="s">
        <v>26</v>
      </c>
      <c r="D6041" s="121" t="s">
        <v>2595</v>
      </c>
      <c r="E6041" s="121" t="s">
        <v>13757</v>
      </c>
      <c r="F6041" s="121">
        <v>40.15701</v>
      </c>
      <c r="G6041" s="121">
        <v>-83.92172</v>
      </c>
      <c r="H6041" s="119"/>
      <c r="I6041" s="119"/>
      <c r="J6041" s="119"/>
      <c r="K6041" s="121"/>
      <c r="L6041" s="121"/>
      <c r="M6041" s="121"/>
      <c r="N6041" s="121"/>
      <c r="O6041" s="121">
        <v>0.0</v>
      </c>
      <c r="P6041" s="121">
        <v>0.0</v>
      </c>
      <c r="Q6041" s="121">
        <v>0.0</v>
      </c>
      <c r="R6041" s="120"/>
    </row>
    <row r="6042">
      <c r="A6042" s="121" t="s">
        <v>13758</v>
      </c>
      <c r="B6042" s="121" t="s">
        <v>12730</v>
      </c>
      <c r="C6042" s="122" t="s">
        <v>26</v>
      </c>
      <c r="D6042" s="121"/>
      <c r="E6042" s="121" t="s">
        <v>13759</v>
      </c>
      <c r="F6042" s="121">
        <v>40.14</v>
      </c>
      <c r="G6042" s="121">
        <v>-81.03</v>
      </c>
      <c r="H6042" s="119"/>
      <c r="I6042" s="119"/>
      <c r="J6042" s="119"/>
      <c r="K6042" s="121"/>
      <c r="L6042" s="121"/>
      <c r="M6042" s="121"/>
      <c r="N6042" s="121"/>
      <c r="O6042" s="121">
        <v>0.0</v>
      </c>
      <c r="P6042" s="121"/>
      <c r="Q6042" s="121">
        <f t="shared" ref="Q6042:Q6043" si="311">SUM(I6042:P6042)</f>
        <v>0</v>
      </c>
      <c r="R6042" s="120"/>
    </row>
    <row r="6043">
      <c r="A6043" s="121" t="s">
        <v>13760</v>
      </c>
      <c r="B6043" s="121" t="s">
        <v>12730</v>
      </c>
      <c r="C6043" s="122" t="s">
        <v>26</v>
      </c>
      <c r="D6043" s="121"/>
      <c r="E6043" s="121" t="s">
        <v>13761</v>
      </c>
      <c r="F6043" s="121">
        <v>39.21</v>
      </c>
      <c r="G6043" s="121">
        <v>-83.89</v>
      </c>
      <c r="H6043" s="119"/>
      <c r="I6043" s="119"/>
      <c r="J6043" s="119"/>
      <c r="K6043" s="121"/>
      <c r="L6043" s="121"/>
      <c r="M6043" s="121"/>
      <c r="N6043" s="121">
        <v>0.0</v>
      </c>
      <c r="O6043" s="121"/>
      <c r="P6043" s="121"/>
      <c r="Q6043" s="121">
        <f t="shared" si="311"/>
        <v>0</v>
      </c>
      <c r="R6043" s="120"/>
    </row>
    <row r="6044">
      <c r="A6044" s="121" t="s">
        <v>13762</v>
      </c>
      <c r="B6044" s="121" t="s">
        <v>12730</v>
      </c>
      <c r="C6044" s="122" t="s">
        <v>26</v>
      </c>
      <c r="D6044" s="121" t="s">
        <v>1480</v>
      </c>
      <c r="E6044" s="121">
        <v>337383.0</v>
      </c>
      <c r="F6044" s="121">
        <v>40.5449</v>
      </c>
      <c r="G6044" s="121">
        <v>-84.4374</v>
      </c>
      <c r="H6044" s="119"/>
      <c r="I6044" s="119"/>
      <c r="J6044" s="119"/>
      <c r="K6044" s="121"/>
      <c r="L6044" s="121"/>
      <c r="M6044" s="121"/>
      <c r="N6044" s="121"/>
      <c r="O6044" s="121">
        <v>0.0</v>
      </c>
      <c r="P6044" s="121">
        <v>0.0</v>
      </c>
      <c r="Q6044" s="121">
        <v>0.0</v>
      </c>
      <c r="R6044" s="120"/>
    </row>
    <row r="6045">
      <c r="A6045" s="121" t="s">
        <v>13763</v>
      </c>
      <c r="B6045" s="121" t="s">
        <v>12730</v>
      </c>
      <c r="C6045" s="122" t="s">
        <v>26</v>
      </c>
      <c r="D6045" s="121"/>
      <c r="E6045" s="121" t="s">
        <v>13764</v>
      </c>
      <c r="F6045" s="121">
        <v>40.97</v>
      </c>
      <c r="G6045" s="121">
        <v>-81.85</v>
      </c>
      <c r="H6045" s="119"/>
      <c r="I6045" s="119"/>
      <c r="J6045" s="119"/>
      <c r="K6045" s="121"/>
      <c r="L6045" s="121"/>
      <c r="M6045" s="121"/>
      <c r="N6045" s="121"/>
      <c r="O6045" s="121">
        <v>0.0</v>
      </c>
      <c r="P6045" s="121">
        <v>0.0</v>
      </c>
      <c r="Q6045" s="121">
        <f>SUM(I6045:P6045)</f>
        <v>0</v>
      </c>
      <c r="R6045" s="120"/>
    </row>
    <row r="6046">
      <c r="A6046" s="121" t="s">
        <v>13765</v>
      </c>
      <c r="B6046" s="121" t="s">
        <v>12730</v>
      </c>
      <c r="C6046" s="122" t="s">
        <v>26</v>
      </c>
      <c r="D6046" s="121" t="s">
        <v>1480</v>
      </c>
      <c r="E6046" s="121">
        <v>338025.0</v>
      </c>
      <c r="F6046" s="121">
        <v>40.3765</v>
      </c>
      <c r="G6046" s="121">
        <v>-80.6283</v>
      </c>
      <c r="H6046" s="119"/>
      <c r="I6046" s="119"/>
      <c r="J6046" s="119"/>
      <c r="K6046" s="121"/>
      <c r="L6046" s="121"/>
      <c r="M6046" s="121"/>
      <c r="N6046" s="121"/>
      <c r="O6046" s="121">
        <v>0.01</v>
      </c>
      <c r="P6046" s="121">
        <v>0.7</v>
      </c>
      <c r="Q6046" s="121">
        <v>0.71</v>
      </c>
      <c r="R6046" s="120"/>
    </row>
    <row r="6047">
      <c r="A6047" s="121" t="s">
        <v>13766</v>
      </c>
      <c r="B6047" s="121" t="s">
        <v>12730</v>
      </c>
      <c r="C6047" s="122" t="s">
        <v>26</v>
      </c>
      <c r="D6047" s="121"/>
      <c r="E6047" s="121" t="s">
        <v>13767</v>
      </c>
      <c r="F6047" s="121">
        <v>40.38</v>
      </c>
      <c r="G6047" s="121">
        <v>-80.62</v>
      </c>
      <c r="H6047" s="119"/>
      <c r="I6047" s="119"/>
      <c r="J6047" s="119"/>
      <c r="K6047" s="121"/>
      <c r="L6047" s="121"/>
      <c r="M6047" s="121"/>
      <c r="N6047" s="121"/>
      <c r="O6047" s="121">
        <v>0.01</v>
      </c>
      <c r="P6047" s="121">
        <v>0.12</v>
      </c>
      <c r="Q6047" s="121">
        <f>SUM(I6047:P6047)</f>
        <v>0.13</v>
      </c>
      <c r="R6047" s="120"/>
    </row>
    <row r="6048">
      <c r="A6048" s="121" t="s">
        <v>13768</v>
      </c>
      <c r="B6048" s="121" t="s">
        <v>12730</v>
      </c>
      <c r="C6048" s="122" t="s">
        <v>26</v>
      </c>
      <c r="D6048" s="121" t="s">
        <v>2595</v>
      </c>
      <c r="E6048" s="121" t="s">
        <v>13769</v>
      </c>
      <c r="F6048" s="121">
        <v>40.37601</v>
      </c>
      <c r="G6048" s="121">
        <v>-80.68202</v>
      </c>
      <c r="H6048" s="119"/>
      <c r="I6048" s="119"/>
      <c r="J6048" s="119"/>
      <c r="K6048" s="121"/>
      <c r="L6048" s="121"/>
      <c r="M6048" s="121"/>
      <c r="N6048" s="121"/>
      <c r="O6048" s="121">
        <v>0.02</v>
      </c>
      <c r="P6048" s="121">
        <v>0.87</v>
      </c>
      <c r="Q6048" s="121">
        <v>0.89</v>
      </c>
      <c r="R6048" s="120"/>
    </row>
    <row r="6049">
      <c r="A6049" s="121" t="s">
        <v>13770</v>
      </c>
      <c r="B6049" s="121" t="s">
        <v>12730</v>
      </c>
      <c r="C6049" s="122" t="s">
        <v>26</v>
      </c>
      <c r="D6049" s="121"/>
      <c r="E6049" s="121" t="s">
        <v>13771</v>
      </c>
      <c r="F6049" s="121">
        <v>40.38</v>
      </c>
      <c r="G6049" s="121">
        <v>-80.62</v>
      </c>
      <c r="H6049" s="119"/>
      <c r="I6049" s="119"/>
      <c r="J6049" s="119"/>
      <c r="K6049" s="121"/>
      <c r="L6049" s="121"/>
      <c r="M6049" s="121"/>
      <c r="N6049" s="121"/>
      <c r="O6049" s="121">
        <v>0.0</v>
      </c>
      <c r="P6049" s="121">
        <v>0.75</v>
      </c>
      <c r="Q6049" s="121">
        <f>SUM(I6049:P6049)</f>
        <v>0.75</v>
      </c>
      <c r="R6049" s="120"/>
    </row>
    <row r="6050">
      <c r="A6050" s="121" t="s">
        <v>13772</v>
      </c>
      <c r="B6050" s="121" t="s">
        <v>12730</v>
      </c>
      <c r="C6050" s="122" t="s">
        <v>26</v>
      </c>
      <c r="D6050" s="121" t="s">
        <v>2595</v>
      </c>
      <c r="E6050" s="121" t="s">
        <v>13773</v>
      </c>
      <c r="F6050" s="121">
        <v>39.37182</v>
      </c>
      <c r="G6050" s="121">
        <v>-81.86625</v>
      </c>
      <c r="H6050" s="119"/>
      <c r="I6050" s="119"/>
      <c r="J6050" s="119"/>
      <c r="K6050" s="121"/>
      <c r="L6050" s="121"/>
      <c r="M6050" s="121"/>
      <c r="N6050" s="121" t="s">
        <v>2589</v>
      </c>
      <c r="O6050" s="121" t="s">
        <v>2613</v>
      </c>
      <c r="P6050" s="121" t="s">
        <v>13554</v>
      </c>
      <c r="Q6050" s="121">
        <v>1.1</v>
      </c>
      <c r="R6050" s="120"/>
    </row>
    <row r="6051">
      <c r="A6051" s="121" t="s">
        <v>13774</v>
      </c>
      <c r="B6051" s="121" t="s">
        <v>12730</v>
      </c>
      <c r="C6051" s="122" t="s">
        <v>26</v>
      </c>
      <c r="D6051" s="121" t="s">
        <v>1480</v>
      </c>
      <c r="E6051" s="121" t="s">
        <v>13775</v>
      </c>
      <c r="F6051" s="121">
        <v>41.1315</v>
      </c>
      <c r="G6051" s="121">
        <v>-81.4491</v>
      </c>
      <c r="H6051" s="119"/>
      <c r="I6051" s="119"/>
      <c r="J6051" s="119"/>
      <c r="K6051" s="121"/>
      <c r="L6051" s="121"/>
      <c r="M6051" s="121"/>
      <c r="N6051" s="121"/>
      <c r="O6051" s="121">
        <v>0.0</v>
      </c>
      <c r="P6051" s="121">
        <v>0.0</v>
      </c>
      <c r="Q6051" s="121">
        <v>0.0</v>
      </c>
      <c r="R6051" s="120"/>
    </row>
    <row r="6052">
      <c r="A6052" s="121" t="s">
        <v>13776</v>
      </c>
      <c r="B6052" s="121" t="s">
        <v>12730</v>
      </c>
      <c r="C6052" s="122" t="s">
        <v>26</v>
      </c>
      <c r="D6052" s="121" t="s">
        <v>2595</v>
      </c>
      <c r="E6052" s="121" t="s">
        <v>13777</v>
      </c>
      <c r="F6052" s="121">
        <v>41.25993</v>
      </c>
      <c r="G6052" s="121">
        <v>-81.36674</v>
      </c>
      <c r="H6052" s="119"/>
      <c r="I6052" s="119"/>
      <c r="J6052" s="119"/>
      <c r="K6052" s="121"/>
      <c r="L6052" s="121"/>
      <c r="M6052" s="121"/>
      <c r="N6052" s="121"/>
      <c r="O6052" s="121">
        <v>0.0</v>
      </c>
      <c r="P6052" s="121">
        <v>0.0</v>
      </c>
      <c r="Q6052" s="121">
        <v>0.0</v>
      </c>
      <c r="R6052" s="120"/>
    </row>
    <row r="6053">
      <c r="A6053" s="121" t="s">
        <v>13778</v>
      </c>
      <c r="B6053" s="121" t="s">
        <v>12730</v>
      </c>
      <c r="C6053" s="122" t="s">
        <v>26</v>
      </c>
      <c r="D6053" s="121" t="s">
        <v>2595</v>
      </c>
      <c r="E6053" s="121" t="s">
        <v>13779</v>
      </c>
      <c r="F6053" s="121">
        <v>41.20976</v>
      </c>
      <c r="G6053" s="121">
        <v>-81.35481</v>
      </c>
      <c r="H6053" s="119"/>
      <c r="I6053" s="119"/>
      <c r="J6053" s="119"/>
      <c r="K6053" s="121"/>
      <c r="L6053" s="121"/>
      <c r="M6053" s="121"/>
      <c r="N6053" s="121"/>
      <c r="O6053" s="121">
        <v>0.0</v>
      </c>
      <c r="P6053" s="121">
        <v>0.0</v>
      </c>
      <c r="Q6053" s="121">
        <v>0.0</v>
      </c>
      <c r="R6053" s="120"/>
    </row>
    <row r="6054">
      <c r="A6054" s="121" t="s">
        <v>13780</v>
      </c>
      <c r="B6054" s="121" t="s">
        <v>12730</v>
      </c>
      <c r="C6054" s="122" t="s">
        <v>26</v>
      </c>
      <c r="D6054" s="121" t="s">
        <v>2595</v>
      </c>
      <c r="E6054" s="121" t="s">
        <v>13781</v>
      </c>
      <c r="F6054" s="121">
        <v>41.29815</v>
      </c>
      <c r="G6054" s="121">
        <v>-81.81507</v>
      </c>
      <c r="H6054" s="119"/>
      <c r="I6054" s="119"/>
      <c r="J6054" s="119"/>
      <c r="K6054" s="121"/>
      <c r="L6054" s="121"/>
      <c r="M6054" s="121"/>
      <c r="N6054" s="121"/>
      <c r="O6054" s="121">
        <v>0.0</v>
      </c>
      <c r="P6054" s="121">
        <v>0.0</v>
      </c>
      <c r="Q6054" s="121">
        <v>0.0</v>
      </c>
      <c r="R6054" s="120"/>
    </row>
    <row r="6055">
      <c r="A6055" s="121" t="s">
        <v>13782</v>
      </c>
      <c r="B6055" s="121" t="s">
        <v>12730</v>
      </c>
      <c r="C6055" s="122" t="s">
        <v>26</v>
      </c>
      <c r="D6055" s="121" t="s">
        <v>2595</v>
      </c>
      <c r="E6055" s="121" t="s">
        <v>13783</v>
      </c>
      <c r="F6055" s="121">
        <v>39.65114</v>
      </c>
      <c r="G6055" s="121">
        <v>-82.46944</v>
      </c>
      <c r="H6055" s="119"/>
      <c r="I6055" s="119"/>
      <c r="J6055" s="119"/>
      <c r="K6055" s="121"/>
      <c r="L6055" s="121"/>
      <c r="M6055" s="121"/>
      <c r="N6055" s="121" t="s">
        <v>13784</v>
      </c>
      <c r="O6055" s="121" t="s">
        <v>2589</v>
      </c>
      <c r="P6055" s="121" t="s">
        <v>2613</v>
      </c>
      <c r="Q6055" s="121">
        <v>0.38</v>
      </c>
      <c r="R6055" s="120"/>
    </row>
    <row r="6056">
      <c r="A6056" s="121" t="s">
        <v>13785</v>
      </c>
      <c r="B6056" s="121" t="s">
        <v>12730</v>
      </c>
      <c r="C6056" s="122" t="s">
        <v>26</v>
      </c>
      <c r="D6056" s="121" t="s">
        <v>2595</v>
      </c>
      <c r="E6056" s="121" t="s">
        <v>13786</v>
      </c>
      <c r="F6056" s="121">
        <v>40.51136</v>
      </c>
      <c r="G6056" s="121">
        <v>-81.62572</v>
      </c>
      <c r="H6056" s="119"/>
      <c r="I6056" s="119"/>
      <c r="J6056" s="119"/>
      <c r="K6056" s="121"/>
      <c r="L6056" s="121"/>
      <c r="M6056" s="121"/>
      <c r="N6056" s="121"/>
      <c r="O6056" s="121">
        <v>0.0</v>
      </c>
      <c r="P6056" s="121">
        <v>0.0</v>
      </c>
      <c r="Q6056" s="121">
        <v>0.0</v>
      </c>
      <c r="R6056" s="120"/>
    </row>
    <row r="6057">
      <c r="A6057" s="121" t="s">
        <v>13787</v>
      </c>
      <c r="B6057" s="121" t="s">
        <v>12730</v>
      </c>
      <c r="C6057" s="122" t="s">
        <v>26</v>
      </c>
      <c r="D6057" s="121"/>
      <c r="E6057" s="121" t="s">
        <v>13788</v>
      </c>
      <c r="F6057" s="121">
        <v>39.8</v>
      </c>
      <c r="G6057" s="121">
        <v>-81.33</v>
      </c>
      <c r="H6057" s="119"/>
      <c r="I6057" s="119"/>
      <c r="J6057" s="119"/>
      <c r="K6057" s="121"/>
      <c r="L6057" s="121"/>
      <c r="M6057" s="121"/>
      <c r="N6057" s="121">
        <v>0.0</v>
      </c>
      <c r="O6057" s="121">
        <v>0.04</v>
      </c>
      <c r="P6057" s="121"/>
      <c r="Q6057" s="121">
        <f t="shared" ref="Q6057:Q6059" si="312">SUM(I6057:P6057)</f>
        <v>0.04</v>
      </c>
      <c r="R6057" s="120"/>
    </row>
    <row r="6058">
      <c r="A6058" s="121" t="s">
        <v>13789</v>
      </c>
      <c r="B6058" s="121" t="s">
        <v>12730</v>
      </c>
      <c r="C6058" s="122" t="s">
        <v>26</v>
      </c>
      <c r="D6058" s="121"/>
      <c r="E6058" s="121" t="s">
        <v>13790</v>
      </c>
      <c r="F6058" s="121">
        <v>39.25</v>
      </c>
      <c r="G6058" s="121">
        <v>-83.06</v>
      </c>
      <c r="H6058" s="119"/>
      <c r="I6058" s="119"/>
      <c r="J6058" s="119"/>
      <c r="K6058" s="121"/>
      <c r="L6058" s="121"/>
      <c r="M6058" s="121"/>
      <c r="N6058" s="121">
        <v>0.0</v>
      </c>
      <c r="O6058" s="121">
        <v>0.0</v>
      </c>
      <c r="P6058" s="121">
        <v>0.0</v>
      </c>
      <c r="Q6058" s="121">
        <f t="shared" si="312"/>
        <v>0</v>
      </c>
      <c r="R6058" s="120"/>
    </row>
    <row r="6059">
      <c r="A6059" s="121" t="s">
        <v>13791</v>
      </c>
      <c r="B6059" s="121" t="s">
        <v>12730</v>
      </c>
      <c r="C6059" s="122" t="s">
        <v>26</v>
      </c>
      <c r="D6059" s="121"/>
      <c r="E6059" s="121" t="s">
        <v>13792</v>
      </c>
      <c r="F6059" s="121">
        <v>40.24</v>
      </c>
      <c r="G6059" s="121">
        <v>-82.85</v>
      </c>
      <c r="H6059" s="119"/>
      <c r="I6059" s="119"/>
      <c r="J6059" s="119"/>
      <c r="K6059" s="121"/>
      <c r="L6059" s="121"/>
      <c r="M6059" s="121"/>
      <c r="N6059" s="121"/>
      <c r="O6059" s="121">
        <v>0.0</v>
      </c>
      <c r="P6059" s="121">
        <v>0.0</v>
      </c>
      <c r="Q6059" s="121">
        <f t="shared" si="312"/>
        <v>0</v>
      </c>
      <c r="R6059" s="120"/>
    </row>
    <row r="6060">
      <c r="A6060" s="121" t="s">
        <v>13793</v>
      </c>
      <c r="B6060" s="121" t="s">
        <v>12730</v>
      </c>
      <c r="C6060" s="122" t="s">
        <v>26</v>
      </c>
      <c r="D6060" s="121" t="s">
        <v>2595</v>
      </c>
      <c r="E6060" s="121" t="s">
        <v>13794</v>
      </c>
      <c r="F6060" s="121">
        <v>40.28255</v>
      </c>
      <c r="G6060" s="121">
        <v>-82.94225</v>
      </c>
      <c r="H6060" s="119"/>
      <c r="I6060" s="119"/>
      <c r="J6060" s="119"/>
      <c r="K6060" s="121"/>
      <c r="L6060" s="121"/>
      <c r="M6060" s="121"/>
      <c r="N6060" s="121"/>
      <c r="O6060" s="121">
        <v>0.0</v>
      </c>
      <c r="P6060" s="121">
        <v>0.01</v>
      </c>
      <c r="Q6060" s="121">
        <v>0.01</v>
      </c>
      <c r="R6060" s="120"/>
    </row>
    <row r="6061">
      <c r="A6061" s="121" t="s">
        <v>13795</v>
      </c>
      <c r="B6061" s="121" t="s">
        <v>12730</v>
      </c>
      <c r="C6061" s="122" t="s">
        <v>26</v>
      </c>
      <c r="D6061" s="121" t="s">
        <v>2595</v>
      </c>
      <c r="E6061" s="121" t="s">
        <v>13796</v>
      </c>
      <c r="F6061" s="121">
        <v>40.31858</v>
      </c>
      <c r="G6061" s="121">
        <v>-82.82848</v>
      </c>
      <c r="H6061" s="119"/>
      <c r="I6061" s="119"/>
      <c r="J6061" s="119"/>
      <c r="K6061" s="121"/>
      <c r="L6061" s="121"/>
      <c r="M6061" s="121"/>
      <c r="N6061" s="121"/>
      <c r="O6061" s="121">
        <v>0.0</v>
      </c>
      <c r="P6061" s="121">
        <v>0.0</v>
      </c>
      <c r="Q6061" s="121">
        <v>0.0</v>
      </c>
      <c r="R6061" s="120"/>
    </row>
    <row r="6062">
      <c r="A6062" s="121" t="s">
        <v>13797</v>
      </c>
      <c r="B6062" s="121" t="s">
        <v>12730</v>
      </c>
      <c r="C6062" s="122" t="s">
        <v>26</v>
      </c>
      <c r="D6062" s="121" t="s">
        <v>2595</v>
      </c>
      <c r="E6062" s="121" t="s">
        <v>13798</v>
      </c>
      <c r="F6062" s="121">
        <v>40.20014</v>
      </c>
      <c r="G6062" s="121">
        <v>-82.77321</v>
      </c>
      <c r="H6062" s="119"/>
      <c r="I6062" s="119"/>
      <c r="J6062" s="119"/>
      <c r="K6062" s="121"/>
      <c r="L6062" s="121"/>
      <c r="M6062" s="121"/>
      <c r="N6062" s="121"/>
      <c r="O6062" s="121">
        <v>0.0</v>
      </c>
      <c r="P6062" s="121" t="s">
        <v>2592</v>
      </c>
      <c r="Q6062" s="121">
        <v>0.0</v>
      </c>
      <c r="R6062" s="120"/>
    </row>
    <row r="6063">
      <c r="A6063" s="121" t="s">
        <v>13799</v>
      </c>
      <c r="B6063" s="121" t="s">
        <v>12730</v>
      </c>
      <c r="C6063" s="122" t="s">
        <v>26</v>
      </c>
      <c r="D6063" s="121" t="s">
        <v>2595</v>
      </c>
      <c r="E6063" s="121" t="s">
        <v>13800</v>
      </c>
      <c r="F6063" s="121">
        <v>41.52721</v>
      </c>
      <c r="G6063" s="121">
        <v>-83.90665</v>
      </c>
      <c r="H6063" s="119"/>
      <c r="I6063" s="119"/>
      <c r="J6063" s="119"/>
      <c r="K6063" s="121"/>
      <c r="L6063" s="121"/>
      <c r="M6063" s="121"/>
      <c r="N6063" s="121"/>
      <c r="O6063" s="121">
        <v>0.0</v>
      </c>
      <c r="P6063" s="121">
        <v>0.0</v>
      </c>
      <c r="Q6063" s="121">
        <v>0.0</v>
      </c>
      <c r="R6063" s="120"/>
    </row>
    <row r="6064">
      <c r="A6064" s="121" t="s">
        <v>13801</v>
      </c>
      <c r="B6064" s="121" t="s">
        <v>12730</v>
      </c>
      <c r="C6064" s="122" t="s">
        <v>26</v>
      </c>
      <c r="D6064" s="121" t="s">
        <v>2595</v>
      </c>
      <c r="E6064" s="121" t="s">
        <v>13802</v>
      </c>
      <c r="F6064" s="121">
        <v>41.67099</v>
      </c>
      <c r="G6064" s="121">
        <v>-83.83535</v>
      </c>
      <c r="H6064" s="119"/>
      <c r="I6064" s="119"/>
      <c r="J6064" s="119"/>
      <c r="K6064" s="121"/>
      <c r="L6064" s="121"/>
      <c r="M6064" s="121"/>
      <c r="N6064" s="121"/>
      <c r="O6064" s="121">
        <v>0.0</v>
      </c>
      <c r="P6064" s="121">
        <v>0.0</v>
      </c>
      <c r="Q6064" s="121">
        <v>0.0</v>
      </c>
      <c r="R6064" s="120"/>
    </row>
    <row r="6065">
      <c r="A6065" s="121" t="s">
        <v>13803</v>
      </c>
      <c r="B6065" s="121" t="s">
        <v>12730</v>
      </c>
      <c r="C6065" s="122" t="s">
        <v>26</v>
      </c>
      <c r="D6065" s="121" t="s">
        <v>2595</v>
      </c>
      <c r="E6065" s="121" t="s">
        <v>13804</v>
      </c>
      <c r="F6065" s="121">
        <v>41.11403</v>
      </c>
      <c r="G6065" s="121">
        <v>-81.4197</v>
      </c>
      <c r="H6065" s="119"/>
      <c r="I6065" s="119"/>
      <c r="J6065" s="119"/>
      <c r="K6065" s="121"/>
      <c r="L6065" s="121"/>
      <c r="M6065" s="121"/>
      <c r="N6065" s="121"/>
      <c r="O6065" s="121" t="s">
        <v>2613</v>
      </c>
      <c r="P6065" s="121" t="s">
        <v>13805</v>
      </c>
      <c r="Q6065" s="121">
        <v>1.01</v>
      </c>
      <c r="R6065" s="120"/>
    </row>
    <row r="6066">
      <c r="A6066" s="121" t="s">
        <v>13806</v>
      </c>
      <c r="B6066" s="121" t="s">
        <v>12730</v>
      </c>
      <c r="C6066" s="122" t="s">
        <v>26</v>
      </c>
      <c r="D6066" s="121" t="s">
        <v>2595</v>
      </c>
      <c r="E6066" s="121" t="s">
        <v>13807</v>
      </c>
      <c r="F6066" s="121">
        <v>39.91761</v>
      </c>
      <c r="G6066" s="121">
        <v>-82.47669</v>
      </c>
      <c r="H6066" s="119"/>
      <c r="I6066" s="119"/>
      <c r="J6066" s="119"/>
      <c r="K6066" s="121"/>
      <c r="L6066" s="121"/>
      <c r="M6066" s="121"/>
      <c r="N6066" s="121" t="s">
        <v>2613</v>
      </c>
      <c r="O6066" s="121">
        <v>0.0</v>
      </c>
      <c r="P6066" s="121">
        <v>0.03</v>
      </c>
      <c r="Q6066" s="121">
        <v>0.03</v>
      </c>
      <c r="R6066" s="120"/>
    </row>
    <row r="6067">
      <c r="A6067" s="121" t="s">
        <v>13808</v>
      </c>
      <c r="B6067" s="121" t="s">
        <v>12730</v>
      </c>
      <c r="C6067" s="122" t="s">
        <v>26</v>
      </c>
      <c r="D6067" s="121" t="s">
        <v>2595</v>
      </c>
      <c r="E6067" s="121" t="s">
        <v>13809</v>
      </c>
      <c r="F6067" s="121">
        <v>39.8325</v>
      </c>
      <c r="G6067" s="121">
        <v>-82.42889</v>
      </c>
      <c r="H6067" s="119"/>
      <c r="I6067" s="119"/>
      <c r="J6067" s="119"/>
      <c r="K6067" s="121"/>
      <c r="L6067" s="121"/>
      <c r="M6067" s="121"/>
      <c r="N6067" s="121">
        <v>0.02</v>
      </c>
      <c r="O6067" s="121">
        <v>0.0</v>
      </c>
      <c r="P6067" s="121">
        <v>0.17</v>
      </c>
      <c r="Q6067" s="121">
        <v>0.19</v>
      </c>
      <c r="R6067" s="120"/>
    </row>
    <row r="6068">
      <c r="A6068" s="121" t="s">
        <v>13810</v>
      </c>
      <c r="B6068" s="121" t="s">
        <v>12730</v>
      </c>
      <c r="C6068" s="122" t="s">
        <v>26</v>
      </c>
      <c r="D6068" s="121" t="s">
        <v>2595</v>
      </c>
      <c r="E6068" s="121" t="s">
        <v>13811</v>
      </c>
      <c r="F6068" s="121">
        <v>41.05893</v>
      </c>
      <c r="G6068" s="121">
        <v>-83.11267</v>
      </c>
      <c r="H6068" s="119"/>
      <c r="I6068" s="119"/>
      <c r="J6068" s="119"/>
      <c r="K6068" s="121"/>
      <c r="L6068" s="121"/>
      <c r="M6068" s="121"/>
      <c r="N6068" s="121"/>
      <c r="O6068" s="121">
        <v>0.0</v>
      </c>
      <c r="P6068" s="121">
        <v>0.0</v>
      </c>
      <c r="Q6068" s="121">
        <v>0.0</v>
      </c>
      <c r="R6068" s="120"/>
    </row>
    <row r="6069">
      <c r="A6069" s="121" t="s">
        <v>13812</v>
      </c>
      <c r="B6069" s="121" t="s">
        <v>12730</v>
      </c>
      <c r="C6069" s="122" t="s">
        <v>26</v>
      </c>
      <c r="D6069" s="121" t="s">
        <v>1480</v>
      </c>
      <c r="E6069" s="121" t="s">
        <v>13813</v>
      </c>
      <c r="F6069" s="121">
        <v>39.9573</v>
      </c>
      <c r="G6069" s="121">
        <v>-84.17491</v>
      </c>
      <c r="H6069" s="119"/>
      <c r="I6069" s="119"/>
      <c r="J6069" s="119"/>
      <c r="K6069" s="121"/>
      <c r="L6069" s="121"/>
      <c r="M6069" s="121"/>
      <c r="N6069" s="121">
        <v>0.0</v>
      </c>
      <c r="O6069" s="121">
        <v>0.0</v>
      </c>
      <c r="P6069" s="121">
        <v>0.0</v>
      </c>
      <c r="Q6069" s="121">
        <v>0.0</v>
      </c>
      <c r="R6069" s="120"/>
    </row>
    <row r="6070">
      <c r="A6070" s="121" t="s">
        <v>13814</v>
      </c>
      <c r="B6070" s="121" t="s">
        <v>12730</v>
      </c>
      <c r="C6070" s="122" t="s">
        <v>26</v>
      </c>
      <c r="D6070" s="121" t="s">
        <v>2595</v>
      </c>
      <c r="E6070" s="121" t="s">
        <v>13815</v>
      </c>
      <c r="F6070" s="121">
        <v>39.9573</v>
      </c>
      <c r="G6070" s="121">
        <v>-84.17494</v>
      </c>
      <c r="H6070" s="119"/>
      <c r="I6070" s="119"/>
      <c r="J6070" s="119"/>
      <c r="K6070" s="121"/>
      <c r="L6070" s="121"/>
      <c r="M6070" s="121"/>
      <c r="N6070" s="121">
        <v>0.0</v>
      </c>
      <c r="O6070" s="121">
        <v>0.0</v>
      </c>
      <c r="P6070" s="121">
        <v>0.0</v>
      </c>
      <c r="Q6070" s="121">
        <v>0.0</v>
      </c>
      <c r="R6070" s="120"/>
    </row>
    <row r="6071">
      <c r="A6071" s="121" t="s">
        <v>13816</v>
      </c>
      <c r="B6071" s="121" t="s">
        <v>12730</v>
      </c>
      <c r="C6071" s="122" t="s">
        <v>26</v>
      </c>
      <c r="D6071" s="121" t="s">
        <v>2595</v>
      </c>
      <c r="E6071" s="121" t="s">
        <v>13817</v>
      </c>
      <c r="F6071" s="121">
        <v>39.9413</v>
      </c>
      <c r="G6071" s="121">
        <v>-84.17652</v>
      </c>
      <c r="H6071" s="119"/>
      <c r="I6071" s="119"/>
      <c r="J6071" s="119"/>
      <c r="K6071" s="121"/>
      <c r="L6071" s="121"/>
      <c r="M6071" s="121"/>
      <c r="N6071" s="121">
        <v>0.0</v>
      </c>
      <c r="O6071" s="121">
        <v>0.0</v>
      </c>
      <c r="P6071" s="121">
        <v>0.0</v>
      </c>
      <c r="Q6071" s="121">
        <v>0.0</v>
      </c>
      <c r="R6071" s="120"/>
    </row>
    <row r="6072">
      <c r="A6072" s="121" t="s">
        <v>13818</v>
      </c>
      <c r="B6072" s="121" t="s">
        <v>12730</v>
      </c>
      <c r="C6072" s="122" t="s">
        <v>26</v>
      </c>
      <c r="D6072" s="121"/>
      <c r="E6072" s="121" t="s">
        <v>13819</v>
      </c>
      <c r="F6072" s="121">
        <v>40.27</v>
      </c>
      <c r="G6072" s="121">
        <v>-81.29</v>
      </c>
      <c r="H6072" s="119"/>
      <c r="I6072" s="119"/>
      <c r="J6072" s="119"/>
      <c r="K6072" s="121"/>
      <c r="L6072" s="121"/>
      <c r="M6072" s="121"/>
      <c r="N6072" s="121"/>
      <c r="O6072" s="121">
        <v>0.0</v>
      </c>
      <c r="P6072" s="121"/>
      <c r="Q6072" s="121">
        <f t="shared" ref="Q6072:Q6073" si="313">SUM(I6072:P6072)</f>
        <v>0</v>
      </c>
      <c r="R6072" s="120"/>
    </row>
    <row r="6073">
      <c r="A6073" s="121" t="s">
        <v>13818</v>
      </c>
      <c r="B6073" s="121" t="s">
        <v>12730</v>
      </c>
      <c r="C6073" s="122" t="s">
        <v>26</v>
      </c>
      <c r="D6073" s="121"/>
      <c r="E6073" s="121" t="s">
        <v>13820</v>
      </c>
      <c r="F6073" s="121">
        <v>40.27</v>
      </c>
      <c r="G6073" s="121">
        <v>-81.29</v>
      </c>
      <c r="H6073" s="119"/>
      <c r="I6073" s="119"/>
      <c r="J6073" s="119"/>
      <c r="K6073" s="121"/>
      <c r="L6073" s="121"/>
      <c r="M6073" s="121"/>
      <c r="N6073" s="121"/>
      <c r="O6073" s="121">
        <v>0.0</v>
      </c>
      <c r="P6073" s="121"/>
      <c r="Q6073" s="121">
        <f t="shared" si="313"/>
        <v>0</v>
      </c>
      <c r="R6073" s="120"/>
    </row>
    <row r="6074">
      <c r="A6074" s="121" t="s">
        <v>13821</v>
      </c>
      <c r="B6074" s="121" t="s">
        <v>12730</v>
      </c>
      <c r="C6074" s="122" t="s">
        <v>26</v>
      </c>
      <c r="D6074" s="121" t="s">
        <v>2605</v>
      </c>
      <c r="E6074" s="121" t="s">
        <v>13822</v>
      </c>
      <c r="F6074" s="121">
        <v>41.58705</v>
      </c>
      <c r="G6074" s="121">
        <v>-83.80538</v>
      </c>
      <c r="H6074" s="119"/>
      <c r="I6074" s="119"/>
      <c r="J6074" s="119"/>
      <c r="K6074" s="121"/>
      <c r="L6074" s="121"/>
      <c r="M6074" s="121"/>
      <c r="N6074" s="121"/>
      <c r="O6074" s="121">
        <v>0.0</v>
      </c>
      <c r="P6074" s="121">
        <v>0.0</v>
      </c>
      <c r="Q6074" s="121">
        <v>0.0</v>
      </c>
      <c r="R6074" s="120"/>
    </row>
    <row r="6075">
      <c r="A6075" s="121" t="s">
        <v>13823</v>
      </c>
      <c r="B6075" s="121" t="s">
        <v>12730</v>
      </c>
      <c r="C6075" s="122" t="s">
        <v>26</v>
      </c>
      <c r="D6075" s="121" t="s">
        <v>2605</v>
      </c>
      <c r="E6075" s="121" t="s">
        <v>13824</v>
      </c>
      <c r="F6075" s="121">
        <v>41.56327</v>
      </c>
      <c r="G6075" s="121">
        <v>-83.47671</v>
      </c>
      <c r="H6075" s="119"/>
      <c r="I6075" s="119"/>
      <c r="J6075" s="119"/>
      <c r="K6075" s="121"/>
      <c r="L6075" s="121"/>
      <c r="M6075" s="121"/>
      <c r="N6075" s="121"/>
      <c r="O6075" s="121">
        <v>0.0</v>
      </c>
      <c r="P6075" s="121">
        <v>0.0</v>
      </c>
      <c r="Q6075" s="121">
        <v>0.0</v>
      </c>
      <c r="R6075" s="120"/>
    </row>
    <row r="6076">
      <c r="A6076" s="121" t="s">
        <v>13825</v>
      </c>
      <c r="B6076" s="121" t="s">
        <v>12730</v>
      </c>
      <c r="C6076" s="122" t="s">
        <v>26</v>
      </c>
      <c r="D6076" s="121"/>
      <c r="E6076" s="121" t="s">
        <v>13826</v>
      </c>
      <c r="F6076" s="121">
        <v>39.0</v>
      </c>
      <c r="G6076" s="121">
        <v>-83.5</v>
      </c>
      <c r="H6076" s="119"/>
      <c r="I6076" s="119"/>
      <c r="J6076" s="119"/>
      <c r="K6076" s="121"/>
      <c r="L6076" s="121"/>
      <c r="M6076" s="121"/>
      <c r="N6076" s="121">
        <v>0.0</v>
      </c>
      <c r="O6076" s="121">
        <v>0.0</v>
      </c>
      <c r="P6076" s="121">
        <v>0.0</v>
      </c>
      <c r="Q6076" s="121">
        <f t="shared" ref="Q6076:Q6078" si="314">SUM(I6076:P6076)</f>
        <v>0</v>
      </c>
      <c r="R6076" s="120"/>
    </row>
    <row r="6077">
      <c r="A6077" s="121" t="s">
        <v>13827</v>
      </c>
      <c r="B6077" s="121" t="s">
        <v>12730</v>
      </c>
      <c r="C6077" s="122" t="s">
        <v>26</v>
      </c>
      <c r="D6077" s="121"/>
      <c r="E6077" s="121" t="s">
        <v>13828</v>
      </c>
      <c r="F6077" s="121">
        <v>39.48</v>
      </c>
      <c r="G6077" s="121">
        <v>-82.08</v>
      </c>
      <c r="H6077" s="119"/>
      <c r="I6077" s="119"/>
      <c r="J6077" s="119"/>
      <c r="K6077" s="121"/>
      <c r="L6077" s="121"/>
      <c r="M6077" s="121"/>
      <c r="N6077" s="121">
        <v>0.0</v>
      </c>
      <c r="O6077" s="121"/>
      <c r="P6077" s="121">
        <v>0.2</v>
      </c>
      <c r="Q6077" s="121">
        <f t="shared" si="314"/>
        <v>0.2</v>
      </c>
      <c r="R6077" s="120"/>
    </row>
    <row r="6078">
      <c r="A6078" s="121" t="s">
        <v>13829</v>
      </c>
      <c r="B6078" s="121" t="s">
        <v>12730</v>
      </c>
      <c r="C6078" s="122" t="s">
        <v>26</v>
      </c>
      <c r="D6078" s="121"/>
      <c r="E6078" s="121" t="s">
        <v>13830</v>
      </c>
      <c r="F6078" s="121">
        <v>39.81</v>
      </c>
      <c r="G6078" s="121">
        <v>-84.37</v>
      </c>
      <c r="H6078" s="119"/>
      <c r="I6078" s="119"/>
      <c r="J6078" s="119"/>
      <c r="K6078" s="121"/>
      <c r="L6078" s="121"/>
      <c r="M6078" s="121"/>
      <c r="N6078" s="121">
        <v>0.0</v>
      </c>
      <c r="O6078" s="121">
        <v>0.0</v>
      </c>
      <c r="P6078" s="121">
        <v>0.0</v>
      </c>
      <c r="Q6078" s="121">
        <f t="shared" si="314"/>
        <v>0</v>
      </c>
      <c r="R6078" s="120"/>
    </row>
    <row r="6079">
      <c r="A6079" s="121" t="s">
        <v>13831</v>
      </c>
      <c r="B6079" s="121" t="s">
        <v>12730</v>
      </c>
      <c r="C6079" s="122" t="s">
        <v>26</v>
      </c>
      <c r="D6079" s="121" t="s">
        <v>2595</v>
      </c>
      <c r="E6079" s="121" t="s">
        <v>13832</v>
      </c>
      <c r="F6079" s="121">
        <v>40.04499</v>
      </c>
      <c r="G6079" s="121">
        <v>-84.2523</v>
      </c>
      <c r="H6079" s="119"/>
      <c r="I6079" s="119"/>
      <c r="J6079" s="119"/>
      <c r="K6079" s="121"/>
      <c r="L6079" s="121"/>
      <c r="M6079" s="121"/>
      <c r="N6079" s="121"/>
      <c r="O6079" s="121">
        <v>0.0</v>
      </c>
      <c r="P6079" s="121" t="s">
        <v>2613</v>
      </c>
      <c r="Q6079" s="121">
        <v>0.0</v>
      </c>
      <c r="R6079" s="120"/>
    </row>
    <row r="6080">
      <c r="A6080" s="121" t="s">
        <v>13833</v>
      </c>
      <c r="B6080" s="121" t="s">
        <v>12730</v>
      </c>
      <c r="C6080" s="122" t="s">
        <v>26</v>
      </c>
      <c r="D6080" s="121" t="s">
        <v>2595</v>
      </c>
      <c r="E6080" s="121" t="s">
        <v>13834</v>
      </c>
      <c r="F6080" s="121">
        <v>40.05308</v>
      </c>
      <c r="G6080" s="121">
        <v>-84.17714</v>
      </c>
      <c r="H6080" s="119"/>
      <c r="I6080" s="119"/>
      <c r="J6080" s="119"/>
      <c r="K6080" s="121"/>
      <c r="L6080" s="121"/>
      <c r="M6080" s="121"/>
      <c r="N6080" s="121"/>
      <c r="O6080" s="121">
        <v>0.0</v>
      </c>
      <c r="P6080" s="121">
        <v>0.0</v>
      </c>
      <c r="Q6080" s="121">
        <v>0.0</v>
      </c>
      <c r="R6080" s="120"/>
    </row>
    <row r="6081">
      <c r="A6081" s="121" t="s">
        <v>13835</v>
      </c>
      <c r="B6081" s="121" t="s">
        <v>12730</v>
      </c>
      <c r="C6081" s="122" t="s">
        <v>26</v>
      </c>
      <c r="D6081" s="121" t="s">
        <v>2595</v>
      </c>
      <c r="E6081" s="121" t="s">
        <v>13836</v>
      </c>
      <c r="F6081" s="121">
        <v>39.99982</v>
      </c>
      <c r="G6081" s="121">
        <v>-84.21136</v>
      </c>
      <c r="H6081" s="119"/>
      <c r="I6081" s="119"/>
      <c r="J6081" s="119"/>
      <c r="K6081" s="121"/>
      <c r="L6081" s="121"/>
      <c r="M6081" s="121"/>
      <c r="N6081" s="121">
        <v>0.0</v>
      </c>
      <c r="O6081" s="121">
        <v>0.0</v>
      </c>
      <c r="P6081" s="121">
        <v>0.0</v>
      </c>
      <c r="Q6081" s="121">
        <v>0.0</v>
      </c>
      <c r="R6081" s="120"/>
    </row>
    <row r="6082">
      <c r="A6082" s="121" t="s">
        <v>13837</v>
      </c>
      <c r="B6082" s="121" t="s">
        <v>12730</v>
      </c>
      <c r="C6082" s="122" t="s">
        <v>26</v>
      </c>
      <c r="D6082" s="121" t="s">
        <v>2595</v>
      </c>
      <c r="E6082" s="121" t="s">
        <v>13838</v>
      </c>
      <c r="F6082" s="121">
        <v>39.99181</v>
      </c>
      <c r="G6082" s="121">
        <v>-84.20953</v>
      </c>
      <c r="H6082" s="119"/>
      <c r="I6082" s="119"/>
      <c r="J6082" s="119"/>
      <c r="K6082" s="121"/>
      <c r="L6082" s="121"/>
      <c r="M6082" s="121"/>
      <c r="N6082" s="121">
        <v>0.0</v>
      </c>
      <c r="O6082" s="121">
        <v>0.0</v>
      </c>
      <c r="P6082" s="121">
        <v>0.0</v>
      </c>
      <c r="Q6082" s="121">
        <v>0.0</v>
      </c>
      <c r="R6082" s="120"/>
    </row>
    <row r="6083">
      <c r="A6083" s="121" t="s">
        <v>13839</v>
      </c>
      <c r="B6083" s="121" t="s">
        <v>12730</v>
      </c>
      <c r="C6083" s="122" t="s">
        <v>26</v>
      </c>
      <c r="D6083" s="121"/>
      <c r="E6083" s="121" t="s">
        <v>13840</v>
      </c>
      <c r="F6083" s="121">
        <v>41.68</v>
      </c>
      <c r="G6083" s="121">
        <v>-80.94</v>
      </c>
      <c r="H6083" s="119"/>
      <c r="I6083" s="119"/>
      <c r="J6083" s="119"/>
      <c r="K6083" s="121"/>
      <c r="L6083" s="121"/>
      <c r="M6083" s="121"/>
      <c r="N6083" s="121"/>
      <c r="O6083" s="121">
        <v>0.0</v>
      </c>
      <c r="P6083" s="121">
        <v>0.0</v>
      </c>
      <c r="Q6083" s="121">
        <f t="shared" ref="Q6083:Q6085" si="315">SUM(I6083:P6083)</f>
        <v>0</v>
      </c>
      <c r="R6083" s="120"/>
    </row>
    <row r="6084">
      <c r="A6084" s="121" t="s">
        <v>13841</v>
      </c>
      <c r="B6084" s="121" t="s">
        <v>12730</v>
      </c>
      <c r="C6084" s="122" t="s">
        <v>26</v>
      </c>
      <c r="D6084" s="121"/>
      <c r="E6084" s="121" t="s">
        <v>13842</v>
      </c>
      <c r="F6084" s="121">
        <v>41.28</v>
      </c>
      <c r="G6084" s="121">
        <v>-81.42</v>
      </c>
      <c r="H6084" s="119"/>
      <c r="I6084" s="119"/>
      <c r="J6084" s="119"/>
      <c r="K6084" s="121"/>
      <c r="L6084" s="121"/>
      <c r="M6084" s="121"/>
      <c r="N6084" s="121"/>
      <c r="O6084" s="121">
        <v>0.08</v>
      </c>
      <c r="P6084" s="121">
        <v>0.04</v>
      </c>
      <c r="Q6084" s="121">
        <f t="shared" si="315"/>
        <v>0.12</v>
      </c>
      <c r="R6084" s="120"/>
    </row>
    <row r="6085">
      <c r="A6085" s="121" t="s">
        <v>13843</v>
      </c>
      <c r="B6085" s="121" t="s">
        <v>12730</v>
      </c>
      <c r="C6085" s="122" t="s">
        <v>26</v>
      </c>
      <c r="D6085" s="121"/>
      <c r="E6085" s="121" t="s">
        <v>13844</v>
      </c>
      <c r="F6085" s="121">
        <v>40.39</v>
      </c>
      <c r="G6085" s="121">
        <v>-81.35</v>
      </c>
      <c r="H6085" s="119"/>
      <c r="I6085" s="119"/>
      <c r="J6085" s="119"/>
      <c r="K6085" s="121"/>
      <c r="L6085" s="121"/>
      <c r="M6085" s="121"/>
      <c r="N6085" s="121"/>
      <c r="O6085" s="121">
        <v>0.0</v>
      </c>
      <c r="P6085" s="121"/>
      <c r="Q6085" s="121">
        <f t="shared" si="315"/>
        <v>0</v>
      </c>
      <c r="R6085" s="120"/>
    </row>
    <row r="6086">
      <c r="A6086" s="121" t="s">
        <v>13845</v>
      </c>
      <c r="B6086" s="121" t="s">
        <v>12730</v>
      </c>
      <c r="C6086" s="122" t="s">
        <v>26</v>
      </c>
      <c r="D6086" s="121" t="s">
        <v>2595</v>
      </c>
      <c r="E6086" s="121" t="s">
        <v>13846</v>
      </c>
      <c r="F6086" s="121">
        <v>40.40989</v>
      </c>
      <c r="G6086" s="121">
        <v>-81.3532</v>
      </c>
      <c r="H6086" s="119"/>
      <c r="I6086" s="119"/>
      <c r="J6086" s="119"/>
      <c r="K6086" s="121"/>
      <c r="L6086" s="121"/>
      <c r="M6086" s="121"/>
      <c r="N6086" s="121"/>
      <c r="O6086" s="121">
        <v>0.0</v>
      </c>
      <c r="P6086" s="121">
        <v>0.26</v>
      </c>
      <c r="Q6086" s="121">
        <v>0.26</v>
      </c>
      <c r="R6086" s="120"/>
    </row>
    <row r="6087">
      <c r="A6087" s="121" t="s">
        <v>13847</v>
      </c>
      <c r="B6087" s="121" t="s">
        <v>12730</v>
      </c>
      <c r="C6087" s="122" t="s">
        <v>26</v>
      </c>
      <c r="D6087" s="121"/>
      <c r="E6087" s="121" t="s">
        <v>13848</v>
      </c>
      <c r="F6087" s="121">
        <v>40.4</v>
      </c>
      <c r="G6087" s="121">
        <v>-81.33</v>
      </c>
      <c r="H6087" s="119"/>
      <c r="I6087" s="119"/>
      <c r="J6087" s="119"/>
      <c r="K6087" s="121"/>
      <c r="L6087" s="121"/>
      <c r="M6087" s="121"/>
      <c r="N6087" s="121"/>
      <c r="O6087" s="121">
        <v>0.0</v>
      </c>
      <c r="P6087" s="121">
        <v>0.16</v>
      </c>
      <c r="Q6087" s="121">
        <f>SUM(I6087:P6087)</f>
        <v>0.16</v>
      </c>
      <c r="R6087" s="120"/>
    </row>
    <row r="6088">
      <c r="A6088" s="121" t="s">
        <v>13849</v>
      </c>
      <c r="B6088" s="121" t="s">
        <v>12730</v>
      </c>
      <c r="C6088" s="122" t="s">
        <v>26</v>
      </c>
      <c r="D6088" s="121" t="s">
        <v>2595</v>
      </c>
      <c r="E6088" s="121" t="s">
        <v>13850</v>
      </c>
      <c r="F6088" s="121">
        <v>39.89795</v>
      </c>
      <c r="G6088" s="121">
        <v>-84.3284</v>
      </c>
      <c r="H6088" s="119"/>
      <c r="I6088" s="119"/>
      <c r="J6088" s="119"/>
      <c r="K6088" s="121"/>
      <c r="L6088" s="121"/>
      <c r="M6088" s="121"/>
      <c r="N6088" s="121">
        <v>0.0</v>
      </c>
      <c r="O6088" s="121">
        <v>0.0</v>
      </c>
      <c r="P6088" s="121">
        <v>0.0</v>
      </c>
      <c r="Q6088" s="121">
        <v>0.0</v>
      </c>
      <c r="R6088" s="120"/>
    </row>
    <row r="6089">
      <c r="A6089" s="121" t="s">
        <v>2885</v>
      </c>
      <c r="B6089" s="121" t="s">
        <v>12730</v>
      </c>
      <c r="C6089" s="122" t="s">
        <v>26</v>
      </c>
      <c r="D6089" s="121" t="s">
        <v>1480</v>
      </c>
      <c r="E6089" s="121">
        <v>338502.0</v>
      </c>
      <c r="F6089" s="121">
        <v>40.2063</v>
      </c>
      <c r="G6089" s="121">
        <v>-84.7945</v>
      </c>
      <c r="H6089" s="119"/>
      <c r="I6089" s="119"/>
      <c r="J6089" s="119"/>
      <c r="K6089" s="121"/>
      <c r="L6089" s="121"/>
      <c r="M6089" s="121"/>
      <c r="N6089" s="121"/>
      <c r="O6089" s="121">
        <v>0.0</v>
      </c>
      <c r="P6089" s="121">
        <v>0.0</v>
      </c>
      <c r="Q6089" s="121">
        <v>0.0</v>
      </c>
      <c r="R6089" s="120"/>
    </row>
    <row r="6090">
      <c r="A6090" s="121" t="s">
        <v>13851</v>
      </c>
      <c r="B6090" s="121" t="s">
        <v>12730</v>
      </c>
      <c r="C6090" s="122" t="s">
        <v>26</v>
      </c>
      <c r="D6090" s="121" t="s">
        <v>1480</v>
      </c>
      <c r="E6090" s="121">
        <v>338552.0</v>
      </c>
      <c r="F6090" s="121">
        <v>40.0991</v>
      </c>
      <c r="G6090" s="121">
        <v>-83.7823</v>
      </c>
      <c r="H6090" s="119"/>
      <c r="I6090" s="119"/>
      <c r="J6090" s="119"/>
      <c r="K6090" s="121"/>
      <c r="L6090" s="121"/>
      <c r="M6090" s="121"/>
      <c r="N6090" s="121"/>
      <c r="O6090" s="121">
        <v>0.0</v>
      </c>
      <c r="P6090" s="121">
        <v>0.0</v>
      </c>
      <c r="Q6090" s="121">
        <v>0.0</v>
      </c>
      <c r="R6090" s="120"/>
    </row>
    <row r="6091">
      <c r="A6091" s="121" t="s">
        <v>13852</v>
      </c>
      <c r="B6091" s="121" t="s">
        <v>12730</v>
      </c>
      <c r="C6091" s="122" t="s">
        <v>26</v>
      </c>
      <c r="D6091" s="121"/>
      <c r="E6091" s="121" t="s">
        <v>13853</v>
      </c>
      <c r="F6091" s="121">
        <v>40.11</v>
      </c>
      <c r="G6091" s="121">
        <v>-83.8</v>
      </c>
      <c r="H6091" s="119"/>
      <c r="I6091" s="119"/>
      <c r="J6091" s="119"/>
      <c r="K6091" s="121"/>
      <c r="L6091" s="121"/>
      <c r="M6091" s="121"/>
      <c r="N6091" s="121"/>
      <c r="O6091" s="121">
        <v>0.0</v>
      </c>
      <c r="P6091" s="121">
        <v>0.0</v>
      </c>
      <c r="Q6091" s="121">
        <f t="shared" ref="Q6091:Q6092" si="316">SUM(I6091:P6091)</f>
        <v>0</v>
      </c>
      <c r="R6091" s="120"/>
    </row>
    <row r="6092">
      <c r="A6092" s="121" t="s">
        <v>13854</v>
      </c>
      <c r="B6092" s="121" t="s">
        <v>12730</v>
      </c>
      <c r="C6092" s="122" t="s">
        <v>26</v>
      </c>
      <c r="D6092" s="121"/>
      <c r="E6092" s="121" t="s">
        <v>13855</v>
      </c>
      <c r="F6092" s="121">
        <v>40.23</v>
      </c>
      <c r="G6092" s="121">
        <v>-82.45</v>
      </c>
      <c r="H6092" s="119"/>
      <c r="I6092" s="119"/>
      <c r="J6092" s="119"/>
      <c r="K6092" s="121"/>
      <c r="L6092" s="121"/>
      <c r="M6092" s="121"/>
      <c r="N6092" s="121"/>
      <c r="O6092" s="121">
        <v>0.0</v>
      </c>
      <c r="P6092" s="121">
        <v>0.0</v>
      </c>
      <c r="Q6092" s="121">
        <f t="shared" si="316"/>
        <v>0</v>
      </c>
      <c r="R6092" s="120"/>
    </row>
    <row r="6093">
      <c r="A6093" s="121" t="s">
        <v>13856</v>
      </c>
      <c r="B6093" s="121" t="s">
        <v>12730</v>
      </c>
      <c r="C6093" s="122" t="s">
        <v>26</v>
      </c>
      <c r="D6093" s="121" t="s">
        <v>1480</v>
      </c>
      <c r="E6093" s="121">
        <v>338609.0</v>
      </c>
      <c r="F6093" s="121">
        <v>40.8494</v>
      </c>
      <c r="G6093" s="121">
        <v>-84.5808</v>
      </c>
      <c r="H6093" s="119"/>
      <c r="I6093" s="119"/>
      <c r="J6093" s="119"/>
      <c r="K6093" s="121"/>
      <c r="L6093" s="121"/>
      <c r="M6093" s="121"/>
      <c r="N6093" s="121"/>
      <c r="O6093" s="121">
        <v>0.0</v>
      </c>
      <c r="P6093" s="121">
        <v>0.0</v>
      </c>
      <c r="Q6093" s="121">
        <v>0.0</v>
      </c>
      <c r="R6093" s="120"/>
    </row>
    <row r="6094">
      <c r="A6094" s="121" t="s">
        <v>13857</v>
      </c>
      <c r="B6094" s="121" t="s">
        <v>12730</v>
      </c>
      <c r="C6094" s="122" t="s">
        <v>26</v>
      </c>
      <c r="D6094" s="121"/>
      <c r="E6094" s="121" t="s">
        <v>13858</v>
      </c>
      <c r="F6094" s="121">
        <v>39.89</v>
      </c>
      <c r="G6094" s="121">
        <v>-84.17</v>
      </c>
      <c r="H6094" s="119"/>
      <c r="I6094" s="119"/>
      <c r="J6094" s="119"/>
      <c r="K6094" s="121"/>
      <c r="L6094" s="121"/>
      <c r="M6094" s="121"/>
      <c r="N6094" s="121">
        <v>0.0</v>
      </c>
      <c r="O6094" s="121">
        <v>0.0</v>
      </c>
      <c r="P6094" s="121">
        <v>0.0</v>
      </c>
      <c r="Q6094" s="121">
        <f t="shared" ref="Q6094:Q6096" si="317">SUM(I6094:P6094)</f>
        <v>0</v>
      </c>
      <c r="R6094" s="120"/>
    </row>
    <row r="6095">
      <c r="A6095" s="121" t="s">
        <v>13859</v>
      </c>
      <c r="B6095" s="121" t="s">
        <v>12730</v>
      </c>
      <c r="C6095" s="122" t="s">
        <v>26</v>
      </c>
      <c r="D6095" s="121"/>
      <c r="E6095" s="121" t="s">
        <v>13860</v>
      </c>
      <c r="F6095" s="121">
        <v>39.87</v>
      </c>
      <c r="G6095" s="121">
        <v>-84.16</v>
      </c>
      <c r="H6095" s="119"/>
      <c r="I6095" s="119"/>
      <c r="J6095" s="119"/>
      <c r="K6095" s="121"/>
      <c r="L6095" s="121"/>
      <c r="M6095" s="121"/>
      <c r="N6095" s="121">
        <v>0.0</v>
      </c>
      <c r="O6095" s="121">
        <v>0.0</v>
      </c>
      <c r="P6095" s="121">
        <v>0.0</v>
      </c>
      <c r="Q6095" s="121">
        <f t="shared" si="317"/>
        <v>0</v>
      </c>
      <c r="R6095" s="120"/>
    </row>
    <row r="6096">
      <c r="A6096" s="121" t="s">
        <v>13861</v>
      </c>
      <c r="B6096" s="121" t="s">
        <v>12730</v>
      </c>
      <c r="C6096" s="122" t="s">
        <v>26</v>
      </c>
      <c r="D6096" s="121"/>
      <c r="E6096" s="121" t="s">
        <v>13862</v>
      </c>
      <c r="F6096" s="121">
        <v>41.38</v>
      </c>
      <c r="G6096" s="121">
        <v>-82.3</v>
      </c>
      <c r="H6096" s="119"/>
      <c r="I6096" s="119"/>
      <c r="J6096" s="119"/>
      <c r="K6096" s="121"/>
      <c r="L6096" s="121"/>
      <c r="M6096" s="121"/>
      <c r="N6096" s="121"/>
      <c r="O6096" s="121">
        <v>0.0</v>
      </c>
      <c r="P6096" s="121">
        <v>0.0</v>
      </c>
      <c r="Q6096" s="121">
        <f t="shared" si="317"/>
        <v>0</v>
      </c>
      <c r="R6096" s="120"/>
    </row>
    <row r="6097">
      <c r="A6097" s="121" t="s">
        <v>13863</v>
      </c>
      <c r="B6097" s="121" t="s">
        <v>12730</v>
      </c>
      <c r="C6097" s="122" t="s">
        <v>26</v>
      </c>
      <c r="D6097" s="121" t="s">
        <v>2595</v>
      </c>
      <c r="E6097" s="121" t="s">
        <v>13864</v>
      </c>
      <c r="F6097" s="121">
        <v>41.42749</v>
      </c>
      <c r="G6097" s="121">
        <v>-82.34444</v>
      </c>
      <c r="H6097" s="119"/>
      <c r="I6097" s="119"/>
      <c r="J6097" s="119"/>
      <c r="K6097" s="121"/>
      <c r="L6097" s="121"/>
      <c r="M6097" s="121"/>
      <c r="N6097" s="121"/>
      <c r="O6097" s="121">
        <v>0.0</v>
      </c>
      <c r="P6097" s="121">
        <v>0.0</v>
      </c>
      <c r="Q6097" s="121">
        <v>0.0</v>
      </c>
      <c r="R6097" s="120"/>
    </row>
    <row r="6098">
      <c r="A6098" s="121" t="s">
        <v>13865</v>
      </c>
      <c r="B6098" s="121" t="s">
        <v>12730</v>
      </c>
      <c r="C6098" s="122" t="s">
        <v>26</v>
      </c>
      <c r="D6098" s="121" t="s">
        <v>2595</v>
      </c>
      <c r="E6098" s="121" t="s">
        <v>13866</v>
      </c>
      <c r="F6098" s="121">
        <v>41.36032</v>
      </c>
      <c r="G6098" s="121">
        <v>-82.41267</v>
      </c>
      <c r="H6098" s="119"/>
      <c r="I6098" s="119"/>
      <c r="J6098" s="119"/>
      <c r="K6098" s="121"/>
      <c r="L6098" s="121"/>
      <c r="M6098" s="121"/>
      <c r="N6098" s="121"/>
      <c r="O6098" s="121">
        <v>0.0</v>
      </c>
      <c r="P6098" s="121">
        <v>0.0</v>
      </c>
      <c r="Q6098" s="121">
        <v>0.0</v>
      </c>
      <c r="R6098" s="120"/>
    </row>
    <row r="6099">
      <c r="A6099" s="121" t="s">
        <v>7393</v>
      </c>
      <c r="B6099" s="121" t="s">
        <v>12730</v>
      </c>
      <c r="C6099" s="122" t="s">
        <v>26</v>
      </c>
      <c r="D6099" s="121" t="s">
        <v>1480</v>
      </c>
      <c r="E6099" s="121">
        <v>338642.0</v>
      </c>
      <c r="F6099" s="121">
        <v>40.2211</v>
      </c>
      <c r="G6099" s="121">
        <v>-84.4955</v>
      </c>
      <c r="H6099" s="119"/>
      <c r="I6099" s="119"/>
      <c r="J6099" s="119"/>
      <c r="K6099" s="121"/>
      <c r="L6099" s="121"/>
      <c r="M6099" s="121"/>
      <c r="N6099" s="121"/>
      <c r="O6099" s="121">
        <v>0.0</v>
      </c>
      <c r="P6099" s="121">
        <v>0.0</v>
      </c>
      <c r="Q6099" s="121">
        <v>0.0</v>
      </c>
      <c r="R6099" s="120"/>
    </row>
    <row r="6100">
      <c r="A6100" s="121" t="s">
        <v>13867</v>
      </c>
      <c r="B6100" s="121" t="s">
        <v>12730</v>
      </c>
      <c r="C6100" s="122" t="s">
        <v>26</v>
      </c>
      <c r="D6100" s="121" t="s">
        <v>2595</v>
      </c>
      <c r="E6100" s="121" t="s">
        <v>13868</v>
      </c>
      <c r="F6100" s="121">
        <v>40.21806</v>
      </c>
      <c r="G6100" s="121">
        <v>-84.51388</v>
      </c>
      <c r="H6100" s="119"/>
      <c r="I6100" s="119"/>
      <c r="J6100" s="119"/>
      <c r="K6100" s="121"/>
      <c r="L6100" s="121"/>
      <c r="M6100" s="121"/>
      <c r="N6100" s="121"/>
      <c r="O6100" s="121">
        <v>0.0</v>
      </c>
      <c r="P6100" s="121">
        <v>0.0</v>
      </c>
      <c r="Q6100" s="121">
        <v>0.0</v>
      </c>
      <c r="R6100" s="120"/>
    </row>
    <row r="6101">
      <c r="A6101" s="121" t="s">
        <v>13869</v>
      </c>
      <c r="B6101" s="121" t="s">
        <v>12730</v>
      </c>
      <c r="C6101" s="122" t="s">
        <v>26</v>
      </c>
      <c r="D6101" s="121" t="s">
        <v>2595</v>
      </c>
      <c r="E6101" s="121" t="s">
        <v>13870</v>
      </c>
      <c r="F6101" s="121">
        <v>41.04276</v>
      </c>
      <c r="G6101" s="121">
        <v>-81.81927</v>
      </c>
      <c r="H6101" s="119"/>
      <c r="I6101" s="119"/>
      <c r="J6101" s="119"/>
      <c r="K6101" s="121"/>
      <c r="L6101" s="121"/>
      <c r="M6101" s="121"/>
      <c r="N6101" s="121"/>
      <c r="O6101" s="121">
        <v>0.01</v>
      </c>
      <c r="P6101" s="121">
        <v>0.0</v>
      </c>
      <c r="Q6101" s="121">
        <v>0.01</v>
      </c>
      <c r="R6101" s="120"/>
    </row>
    <row r="6102">
      <c r="A6102" s="121" t="s">
        <v>13871</v>
      </c>
      <c r="B6102" s="121" t="s">
        <v>12730</v>
      </c>
      <c r="C6102" s="122" t="s">
        <v>26</v>
      </c>
      <c r="D6102" s="121" t="s">
        <v>2595</v>
      </c>
      <c r="E6102" s="121" t="s">
        <v>13872</v>
      </c>
      <c r="F6102" s="121">
        <v>41.31902</v>
      </c>
      <c r="G6102" s="121">
        <v>-82.37727</v>
      </c>
      <c r="H6102" s="119"/>
      <c r="I6102" s="119"/>
      <c r="J6102" s="119"/>
      <c r="K6102" s="121"/>
      <c r="L6102" s="121"/>
      <c r="M6102" s="121"/>
      <c r="N6102" s="121"/>
      <c r="O6102" s="121">
        <v>0.0</v>
      </c>
      <c r="P6102" s="121">
        <v>0.0</v>
      </c>
      <c r="Q6102" s="121">
        <v>0.0</v>
      </c>
      <c r="R6102" s="120"/>
    </row>
    <row r="6103">
      <c r="A6103" s="121" t="s">
        <v>13873</v>
      </c>
      <c r="B6103" s="121" t="s">
        <v>12730</v>
      </c>
      <c r="C6103" s="122" t="s">
        <v>26</v>
      </c>
      <c r="D6103" s="121" t="s">
        <v>2595</v>
      </c>
      <c r="E6103" s="121" t="s">
        <v>13874</v>
      </c>
      <c r="F6103" s="121">
        <v>41.32482</v>
      </c>
      <c r="G6103" s="121">
        <v>-82.3304</v>
      </c>
      <c r="H6103" s="119"/>
      <c r="I6103" s="119"/>
      <c r="J6103" s="119"/>
      <c r="K6103" s="121"/>
      <c r="L6103" s="121"/>
      <c r="M6103" s="121"/>
      <c r="N6103" s="121"/>
      <c r="O6103" s="121">
        <v>0.0</v>
      </c>
      <c r="P6103" s="121">
        <v>0.0</v>
      </c>
      <c r="Q6103" s="121">
        <v>0.0</v>
      </c>
      <c r="R6103" s="120"/>
    </row>
    <row r="6104">
      <c r="A6104" s="121" t="s">
        <v>13875</v>
      </c>
      <c r="B6104" s="121" t="s">
        <v>12730</v>
      </c>
      <c r="C6104" s="122" t="s">
        <v>26</v>
      </c>
      <c r="D6104" s="121"/>
      <c r="E6104" s="121" t="s">
        <v>13876</v>
      </c>
      <c r="F6104" s="121">
        <v>41.38</v>
      </c>
      <c r="G6104" s="121">
        <v>-81.58</v>
      </c>
      <c r="H6104" s="119"/>
      <c r="I6104" s="119"/>
      <c r="J6104" s="119"/>
      <c r="K6104" s="121"/>
      <c r="L6104" s="121"/>
      <c r="M6104" s="121"/>
      <c r="N6104" s="121"/>
      <c r="O6104" s="121">
        <v>0.0</v>
      </c>
      <c r="P6104" s="121">
        <v>0.0</v>
      </c>
      <c r="Q6104" s="121">
        <f>SUM(I6104:P6104)</f>
        <v>0</v>
      </c>
      <c r="R6104" s="120"/>
    </row>
    <row r="6105">
      <c r="A6105" s="121" t="s">
        <v>13877</v>
      </c>
      <c r="B6105" s="121" t="s">
        <v>12730</v>
      </c>
      <c r="C6105" s="122" t="s">
        <v>26</v>
      </c>
      <c r="D6105" s="121" t="s">
        <v>2595</v>
      </c>
      <c r="E6105" s="121" t="s">
        <v>13878</v>
      </c>
      <c r="F6105" s="121">
        <v>40.568</v>
      </c>
      <c r="G6105" s="121">
        <v>-84.1963</v>
      </c>
      <c r="H6105" s="119"/>
      <c r="I6105" s="119"/>
      <c r="J6105" s="119"/>
      <c r="K6105" s="121"/>
      <c r="L6105" s="121"/>
      <c r="M6105" s="121"/>
      <c r="N6105" s="121"/>
      <c r="O6105" s="121">
        <v>0.0</v>
      </c>
      <c r="P6105" s="121">
        <v>0.0</v>
      </c>
      <c r="Q6105" s="121">
        <v>0.0</v>
      </c>
      <c r="R6105" s="120"/>
    </row>
    <row r="6106">
      <c r="A6106" s="121" t="s">
        <v>13879</v>
      </c>
      <c r="B6106" s="121" t="s">
        <v>12730</v>
      </c>
      <c r="C6106" s="122" t="s">
        <v>26</v>
      </c>
      <c r="D6106" s="121" t="s">
        <v>1480</v>
      </c>
      <c r="E6106" s="121">
        <v>338769.0</v>
      </c>
      <c r="F6106" s="121">
        <v>41.2019</v>
      </c>
      <c r="G6106" s="121">
        <v>-80.8105</v>
      </c>
      <c r="H6106" s="119"/>
      <c r="I6106" s="119"/>
      <c r="J6106" s="119"/>
      <c r="K6106" s="121"/>
      <c r="L6106" s="121"/>
      <c r="M6106" s="121"/>
      <c r="N6106" s="121"/>
      <c r="O6106" s="121">
        <v>0.0</v>
      </c>
      <c r="P6106" s="121">
        <v>0.0</v>
      </c>
      <c r="Q6106" s="121">
        <v>0.0</v>
      </c>
      <c r="R6106" s="120"/>
    </row>
    <row r="6107">
      <c r="A6107" s="121" t="s">
        <v>13880</v>
      </c>
      <c r="B6107" s="121" t="s">
        <v>12730</v>
      </c>
      <c r="C6107" s="122" t="s">
        <v>26</v>
      </c>
      <c r="D6107" s="121"/>
      <c r="E6107" s="121" t="s">
        <v>13881</v>
      </c>
      <c r="F6107" s="121">
        <v>41.1</v>
      </c>
      <c r="G6107" s="121">
        <v>-80.67</v>
      </c>
      <c r="H6107" s="119"/>
      <c r="I6107" s="119"/>
      <c r="J6107" s="119"/>
      <c r="K6107" s="121"/>
      <c r="L6107" s="121"/>
      <c r="M6107" s="121"/>
      <c r="N6107" s="121"/>
      <c r="O6107" s="121">
        <v>0.13</v>
      </c>
      <c r="P6107" s="121">
        <v>0.05</v>
      </c>
      <c r="Q6107" s="121">
        <f>SUM(I6107:P6107)</f>
        <v>0.18</v>
      </c>
      <c r="R6107" s="120"/>
    </row>
    <row r="6108">
      <c r="A6108" s="121" t="s">
        <v>13882</v>
      </c>
      <c r="B6108" s="121" t="s">
        <v>12730</v>
      </c>
      <c r="C6108" s="122" t="s">
        <v>26</v>
      </c>
      <c r="D6108" s="121" t="s">
        <v>2595</v>
      </c>
      <c r="E6108" s="121" t="s">
        <v>13883</v>
      </c>
      <c r="F6108" s="121">
        <v>41.32616</v>
      </c>
      <c r="G6108" s="121">
        <v>-80.82683</v>
      </c>
      <c r="H6108" s="119"/>
      <c r="I6108" s="119"/>
      <c r="J6108" s="119"/>
      <c r="K6108" s="121"/>
      <c r="L6108" s="121"/>
      <c r="M6108" s="121"/>
      <c r="N6108" s="121"/>
      <c r="O6108" s="121">
        <v>0.0</v>
      </c>
      <c r="P6108" s="121">
        <v>0.0</v>
      </c>
      <c r="Q6108" s="121">
        <v>0.0</v>
      </c>
      <c r="R6108" s="120"/>
    </row>
    <row r="6109">
      <c r="A6109" s="121" t="s">
        <v>13884</v>
      </c>
      <c r="B6109" s="121" t="s">
        <v>12730</v>
      </c>
      <c r="C6109" s="122" t="s">
        <v>26</v>
      </c>
      <c r="D6109" s="121" t="s">
        <v>2595</v>
      </c>
      <c r="E6109" s="121" t="s">
        <v>13885</v>
      </c>
      <c r="F6109" s="121">
        <v>39.51012</v>
      </c>
      <c r="G6109" s="121">
        <v>-83.36698</v>
      </c>
      <c r="H6109" s="119"/>
      <c r="I6109" s="119"/>
      <c r="J6109" s="119"/>
      <c r="K6109" s="121"/>
      <c r="L6109" s="121"/>
      <c r="M6109" s="121"/>
      <c r="N6109" s="121">
        <v>0.0</v>
      </c>
      <c r="O6109" s="121">
        <v>0.0</v>
      </c>
      <c r="P6109" s="121">
        <v>0.0</v>
      </c>
      <c r="Q6109" s="121">
        <v>0.0</v>
      </c>
      <c r="R6109" s="120"/>
    </row>
    <row r="6110">
      <c r="A6110" s="121" t="s">
        <v>13886</v>
      </c>
      <c r="B6110" s="121" t="s">
        <v>12730</v>
      </c>
      <c r="C6110" s="122" t="s">
        <v>26</v>
      </c>
      <c r="D6110" s="121" t="s">
        <v>1480</v>
      </c>
      <c r="E6110" s="121" t="s">
        <v>13887</v>
      </c>
      <c r="F6110" s="121">
        <v>39.5353</v>
      </c>
      <c r="G6110" s="121">
        <v>-83.4239</v>
      </c>
      <c r="H6110" s="119"/>
      <c r="I6110" s="119"/>
      <c r="J6110" s="119"/>
      <c r="K6110" s="121"/>
      <c r="L6110" s="121"/>
      <c r="M6110" s="121"/>
      <c r="N6110" s="121">
        <v>0.0</v>
      </c>
      <c r="O6110" s="121">
        <v>0.0</v>
      </c>
      <c r="P6110" s="121">
        <v>0.0</v>
      </c>
      <c r="Q6110" s="121">
        <v>0.0</v>
      </c>
      <c r="R6110" s="120"/>
    </row>
    <row r="6111">
      <c r="A6111" s="121" t="s">
        <v>13888</v>
      </c>
      <c r="B6111" s="121" t="s">
        <v>12730</v>
      </c>
      <c r="C6111" s="122" t="s">
        <v>26</v>
      </c>
      <c r="D6111" s="121" t="s">
        <v>2595</v>
      </c>
      <c r="E6111" s="121" t="s">
        <v>13889</v>
      </c>
      <c r="F6111" s="121">
        <v>39.53278</v>
      </c>
      <c r="G6111" s="121">
        <v>-83.4272</v>
      </c>
      <c r="H6111" s="119"/>
      <c r="I6111" s="119"/>
      <c r="J6111" s="119"/>
      <c r="K6111" s="121"/>
      <c r="L6111" s="121"/>
      <c r="M6111" s="121"/>
      <c r="N6111" s="121">
        <v>0.0</v>
      </c>
      <c r="O6111" s="121">
        <v>0.0</v>
      </c>
      <c r="P6111" s="121">
        <v>0.01</v>
      </c>
      <c r="Q6111" s="121">
        <v>0.01</v>
      </c>
      <c r="R6111" s="120"/>
    </row>
    <row r="6112">
      <c r="A6112" s="121" t="s">
        <v>13890</v>
      </c>
      <c r="B6112" s="121" t="s">
        <v>12730</v>
      </c>
      <c r="C6112" s="122" t="s">
        <v>26</v>
      </c>
      <c r="D6112" s="121" t="s">
        <v>2595</v>
      </c>
      <c r="E6112" s="121" t="s">
        <v>13891</v>
      </c>
      <c r="F6112" s="121">
        <v>41.53087</v>
      </c>
      <c r="G6112" s="121">
        <v>-83.71883</v>
      </c>
      <c r="H6112" s="119"/>
      <c r="I6112" s="119"/>
      <c r="J6112" s="119"/>
      <c r="K6112" s="121"/>
      <c r="L6112" s="121"/>
      <c r="M6112" s="121"/>
      <c r="N6112" s="121"/>
      <c r="O6112" s="121">
        <v>0.0</v>
      </c>
      <c r="P6112" s="121">
        <v>0.0</v>
      </c>
      <c r="Q6112" s="121">
        <v>0.0</v>
      </c>
      <c r="R6112" s="120"/>
    </row>
    <row r="6113">
      <c r="A6113" s="121" t="s">
        <v>13892</v>
      </c>
      <c r="B6113" s="121" t="s">
        <v>12730</v>
      </c>
      <c r="C6113" s="122" t="s">
        <v>26</v>
      </c>
      <c r="D6113" s="121" t="s">
        <v>1480</v>
      </c>
      <c r="E6113" s="121" t="s">
        <v>13893</v>
      </c>
      <c r="F6113" s="121">
        <v>41.5183</v>
      </c>
      <c r="G6113" s="121">
        <v>-84.1452</v>
      </c>
      <c r="H6113" s="119"/>
      <c r="I6113" s="119"/>
      <c r="J6113" s="119"/>
      <c r="K6113" s="121"/>
      <c r="L6113" s="121"/>
      <c r="M6113" s="121"/>
      <c r="N6113" s="121"/>
      <c r="O6113" s="121">
        <v>0.0</v>
      </c>
      <c r="P6113" s="121">
        <v>0.0</v>
      </c>
      <c r="Q6113" s="121">
        <v>0.0</v>
      </c>
      <c r="R6113" s="120"/>
    </row>
    <row r="6114">
      <c r="A6114" s="121" t="s">
        <v>12667</v>
      </c>
      <c r="B6114" s="121" t="s">
        <v>12730</v>
      </c>
      <c r="C6114" s="122" t="s">
        <v>26</v>
      </c>
      <c r="D6114" s="121" t="s">
        <v>1480</v>
      </c>
      <c r="E6114" s="121" t="s">
        <v>13894</v>
      </c>
      <c r="F6114" s="121">
        <v>39.1114</v>
      </c>
      <c r="G6114" s="121">
        <v>-82.9797</v>
      </c>
      <c r="H6114" s="119"/>
      <c r="I6114" s="119"/>
      <c r="J6114" s="119"/>
      <c r="K6114" s="121"/>
      <c r="L6114" s="121"/>
      <c r="M6114" s="121"/>
      <c r="N6114" s="121">
        <v>0.0</v>
      </c>
      <c r="O6114" s="121">
        <v>0.0</v>
      </c>
      <c r="P6114" s="121" t="s">
        <v>2592</v>
      </c>
      <c r="Q6114" s="121">
        <v>0.0</v>
      </c>
      <c r="R6114" s="120"/>
    </row>
    <row r="6115">
      <c r="A6115" s="121" t="s">
        <v>13895</v>
      </c>
      <c r="B6115" s="121" t="s">
        <v>12730</v>
      </c>
      <c r="C6115" s="122" t="s">
        <v>26</v>
      </c>
      <c r="D6115" s="121" t="s">
        <v>2595</v>
      </c>
      <c r="E6115" s="121" t="s">
        <v>13896</v>
      </c>
      <c r="F6115" s="121">
        <v>39.17354</v>
      </c>
      <c r="G6115" s="121">
        <v>-82.93488</v>
      </c>
      <c r="H6115" s="119"/>
      <c r="I6115" s="119"/>
      <c r="J6115" s="119"/>
      <c r="K6115" s="121"/>
      <c r="L6115" s="121"/>
      <c r="M6115" s="121"/>
      <c r="N6115" s="121">
        <v>0.0</v>
      </c>
      <c r="O6115" s="121" t="s">
        <v>2589</v>
      </c>
      <c r="P6115" s="121" t="s">
        <v>13897</v>
      </c>
      <c r="Q6115" s="121">
        <v>0.05</v>
      </c>
      <c r="R6115" s="120"/>
    </row>
    <row r="6116">
      <c r="A6116" s="121" t="s">
        <v>13898</v>
      </c>
      <c r="B6116" s="121" t="s">
        <v>12730</v>
      </c>
      <c r="C6116" s="122" t="s">
        <v>26</v>
      </c>
      <c r="D6116" s="121" t="s">
        <v>2595</v>
      </c>
      <c r="E6116" s="121" t="s">
        <v>13899</v>
      </c>
      <c r="F6116" s="121">
        <v>41.3002</v>
      </c>
      <c r="G6116" s="121">
        <v>-83.467</v>
      </c>
      <c r="H6116" s="119"/>
      <c r="I6116" s="119"/>
      <c r="J6116" s="119"/>
      <c r="K6116" s="121"/>
      <c r="L6116" s="121"/>
      <c r="M6116" s="121"/>
      <c r="N6116" s="121"/>
      <c r="O6116" s="121">
        <v>0.0</v>
      </c>
      <c r="P6116" s="121">
        <v>0.0</v>
      </c>
      <c r="Q6116" s="121">
        <v>0.0</v>
      </c>
      <c r="R6116" s="120"/>
    </row>
    <row r="6117">
      <c r="A6117" s="121" t="s">
        <v>13900</v>
      </c>
      <c r="B6117" s="121" t="s">
        <v>12730</v>
      </c>
      <c r="C6117" s="122" t="s">
        <v>26</v>
      </c>
      <c r="D6117" s="121" t="s">
        <v>2595</v>
      </c>
      <c r="E6117" s="121" t="s">
        <v>13901</v>
      </c>
      <c r="F6117" s="121">
        <v>41.11344</v>
      </c>
      <c r="G6117" s="121">
        <v>-82.30357</v>
      </c>
      <c r="H6117" s="119"/>
      <c r="I6117" s="119"/>
      <c r="J6117" s="119"/>
      <c r="K6117" s="121"/>
      <c r="L6117" s="121"/>
      <c r="M6117" s="121"/>
      <c r="N6117" s="121"/>
      <c r="O6117" s="121">
        <v>0.0</v>
      </c>
      <c r="P6117" s="121">
        <v>0.0</v>
      </c>
      <c r="Q6117" s="121">
        <v>0.0</v>
      </c>
      <c r="R6117" s="120"/>
    </row>
    <row r="6118">
      <c r="A6118" s="121" t="s">
        <v>13902</v>
      </c>
      <c r="B6118" s="121" t="s">
        <v>12730</v>
      </c>
      <c r="C6118" s="122" t="s">
        <v>26</v>
      </c>
      <c r="D6118" s="121" t="s">
        <v>2595</v>
      </c>
      <c r="E6118" s="121" t="s">
        <v>13903</v>
      </c>
      <c r="F6118" s="121">
        <v>40.66436</v>
      </c>
      <c r="G6118" s="121">
        <v>-80.64236</v>
      </c>
      <c r="H6118" s="119"/>
      <c r="I6118" s="119"/>
      <c r="J6118" s="119"/>
      <c r="K6118" s="121"/>
      <c r="L6118" s="121"/>
      <c r="M6118" s="121"/>
      <c r="N6118" s="121"/>
      <c r="O6118" s="121">
        <v>0.02</v>
      </c>
      <c r="P6118" s="121">
        <v>1.82</v>
      </c>
      <c r="Q6118" s="121">
        <v>1.84</v>
      </c>
      <c r="R6118" s="120"/>
    </row>
    <row r="6119">
      <c r="A6119" s="121" t="s">
        <v>13904</v>
      </c>
      <c r="B6119" s="121" t="s">
        <v>12730</v>
      </c>
      <c r="C6119" s="122" t="s">
        <v>26</v>
      </c>
      <c r="D6119" s="121"/>
      <c r="E6119" s="121" t="s">
        <v>13905</v>
      </c>
      <c r="F6119" s="121">
        <v>39.34</v>
      </c>
      <c r="G6119" s="121">
        <v>-84.37</v>
      </c>
      <c r="H6119" s="119"/>
      <c r="I6119" s="119"/>
      <c r="J6119" s="119"/>
      <c r="K6119" s="121"/>
      <c r="L6119" s="121"/>
      <c r="M6119" s="121"/>
      <c r="N6119" s="121">
        <v>0.0</v>
      </c>
      <c r="O6119" s="121"/>
      <c r="P6119" s="121"/>
      <c r="Q6119" s="121">
        <f t="shared" ref="Q6119:Q6120" si="318">SUM(I6119:P6119)</f>
        <v>0</v>
      </c>
      <c r="R6119" s="120"/>
    </row>
    <row r="6120">
      <c r="A6120" s="121" t="s">
        <v>13906</v>
      </c>
      <c r="B6120" s="121" t="s">
        <v>12730</v>
      </c>
      <c r="C6120" s="122" t="s">
        <v>26</v>
      </c>
      <c r="D6120" s="121"/>
      <c r="E6120" s="121" t="s">
        <v>13907</v>
      </c>
      <c r="F6120" s="121">
        <v>39.95</v>
      </c>
      <c r="G6120" s="121">
        <v>-83.27</v>
      </c>
      <c r="H6120" s="119"/>
      <c r="I6120" s="119"/>
      <c r="J6120" s="119"/>
      <c r="K6120" s="121"/>
      <c r="L6120" s="121"/>
      <c r="M6120" s="121"/>
      <c r="N6120" s="121">
        <v>0.0</v>
      </c>
      <c r="O6120" s="121">
        <v>0.0</v>
      </c>
      <c r="P6120" s="121">
        <v>0.0</v>
      </c>
      <c r="Q6120" s="121">
        <f t="shared" si="318"/>
        <v>0</v>
      </c>
      <c r="R6120" s="120"/>
    </row>
    <row r="6121">
      <c r="A6121" s="121" t="s">
        <v>13908</v>
      </c>
      <c r="B6121" s="121" t="s">
        <v>12730</v>
      </c>
      <c r="C6121" s="122" t="s">
        <v>26</v>
      </c>
      <c r="D6121" s="121" t="s">
        <v>1480</v>
      </c>
      <c r="E6121" s="121">
        <v>338965.0</v>
      </c>
      <c r="F6121" s="121">
        <v>40.2679</v>
      </c>
      <c r="G6121" s="121">
        <v>-83.7711</v>
      </c>
      <c r="H6121" s="119"/>
      <c r="I6121" s="119"/>
      <c r="J6121" s="119"/>
      <c r="K6121" s="121"/>
      <c r="L6121" s="121"/>
      <c r="M6121" s="121"/>
      <c r="N6121" s="121"/>
      <c r="O6121" s="121">
        <v>0.0</v>
      </c>
      <c r="P6121" s="121">
        <v>0.0</v>
      </c>
      <c r="Q6121" s="121">
        <v>0.0</v>
      </c>
      <c r="R6121" s="120"/>
    </row>
    <row r="6122">
      <c r="A6122" s="121" t="s">
        <v>13909</v>
      </c>
      <c r="B6122" s="121" t="s">
        <v>12730</v>
      </c>
      <c r="C6122" s="122" t="s">
        <v>26</v>
      </c>
      <c r="D6122" s="121" t="s">
        <v>1480</v>
      </c>
      <c r="E6122" s="121">
        <v>338990.0</v>
      </c>
      <c r="F6122" s="121">
        <v>39.8731</v>
      </c>
      <c r="G6122" s="121">
        <v>-84.6556</v>
      </c>
      <c r="H6122" s="119"/>
      <c r="I6122" s="119"/>
      <c r="J6122" s="119"/>
      <c r="K6122" s="121"/>
      <c r="L6122" s="121"/>
      <c r="M6122" s="121"/>
      <c r="N6122" s="121">
        <v>0.0</v>
      </c>
      <c r="O6122" s="121">
        <v>0.0</v>
      </c>
      <c r="P6122" s="121">
        <v>0.0</v>
      </c>
      <c r="Q6122" s="121">
        <v>0.0</v>
      </c>
      <c r="R6122" s="120"/>
    </row>
    <row r="6123">
      <c r="A6123" s="121" t="s">
        <v>13910</v>
      </c>
      <c r="B6123" s="121" t="s">
        <v>12730</v>
      </c>
      <c r="C6123" s="122" t="s">
        <v>26</v>
      </c>
      <c r="D6123" s="121" t="s">
        <v>2595</v>
      </c>
      <c r="E6123" s="121" t="s">
        <v>13911</v>
      </c>
      <c r="F6123" s="121">
        <v>40.86385</v>
      </c>
      <c r="G6123" s="121">
        <v>-82.08423</v>
      </c>
      <c r="H6123" s="119"/>
      <c r="I6123" s="119"/>
      <c r="J6123" s="119"/>
      <c r="K6123" s="121"/>
      <c r="L6123" s="121"/>
      <c r="M6123" s="121"/>
      <c r="N6123" s="121"/>
      <c r="O6123" s="121">
        <v>0.0</v>
      </c>
      <c r="P6123" s="121">
        <v>0.0</v>
      </c>
      <c r="Q6123" s="121">
        <v>0.0</v>
      </c>
      <c r="R6123" s="120"/>
    </row>
    <row r="6124">
      <c r="A6124" s="121" t="s">
        <v>13912</v>
      </c>
      <c r="B6124" s="121" t="s">
        <v>12730</v>
      </c>
      <c r="C6124" s="122" t="s">
        <v>26</v>
      </c>
      <c r="D6124" s="121"/>
      <c r="E6124" s="121" t="s">
        <v>13913</v>
      </c>
      <c r="F6124" s="121">
        <v>38.77</v>
      </c>
      <c r="G6124" s="121">
        <v>-83.47</v>
      </c>
      <c r="H6124" s="119"/>
      <c r="I6124" s="119"/>
      <c r="J6124" s="119"/>
      <c r="K6124" s="121"/>
      <c r="L6124" s="121"/>
      <c r="M6124" s="121"/>
      <c r="N6124" s="121">
        <v>0.0</v>
      </c>
      <c r="O6124" s="121"/>
      <c r="P6124" s="121"/>
      <c r="Q6124" s="121">
        <f>SUM(I6124:P6124)</f>
        <v>0</v>
      </c>
      <c r="R6124" s="120"/>
    </row>
    <row r="6125">
      <c r="A6125" s="121" t="s">
        <v>13914</v>
      </c>
      <c r="B6125" s="121" t="s">
        <v>12730</v>
      </c>
      <c r="C6125" s="122" t="s">
        <v>26</v>
      </c>
      <c r="D6125" s="121" t="s">
        <v>1480</v>
      </c>
      <c r="E6125" s="121">
        <v>339050.0</v>
      </c>
      <c r="F6125" s="121">
        <v>38.8053</v>
      </c>
      <c r="G6125" s="121">
        <v>-83.4353</v>
      </c>
      <c r="H6125" s="119"/>
      <c r="I6125" s="119"/>
      <c r="J6125" s="119"/>
      <c r="K6125" s="121"/>
      <c r="L6125" s="121"/>
      <c r="M6125" s="121"/>
      <c r="N6125" s="121" t="s">
        <v>2592</v>
      </c>
      <c r="O6125" s="121">
        <v>0.0</v>
      </c>
      <c r="P6125" s="121">
        <v>0.02</v>
      </c>
      <c r="Q6125" s="121">
        <v>0.02</v>
      </c>
      <c r="R6125" s="120"/>
    </row>
    <row r="6126">
      <c r="A6126" s="121" t="s">
        <v>13915</v>
      </c>
      <c r="B6126" s="121" t="s">
        <v>12730</v>
      </c>
      <c r="C6126" s="122" t="s">
        <v>26</v>
      </c>
      <c r="D6126" s="121" t="s">
        <v>1480</v>
      </c>
      <c r="E6126" s="121" t="s">
        <v>13916</v>
      </c>
      <c r="F6126" s="121">
        <v>40.1268</v>
      </c>
      <c r="G6126" s="121">
        <v>-82.9441</v>
      </c>
      <c r="H6126" s="119"/>
      <c r="I6126" s="119"/>
      <c r="J6126" s="119"/>
      <c r="K6126" s="121"/>
      <c r="L6126" s="121"/>
      <c r="M6126" s="121"/>
      <c r="N6126" s="121"/>
      <c r="O6126" s="121">
        <v>0.0</v>
      </c>
      <c r="P6126" s="121">
        <v>0.0</v>
      </c>
      <c r="Q6126" s="121">
        <v>0.0</v>
      </c>
      <c r="R6126" s="120"/>
    </row>
    <row r="6127">
      <c r="A6127" s="121" t="s">
        <v>13917</v>
      </c>
      <c r="B6127" s="121" t="s">
        <v>12730</v>
      </c>
      <c r="C6127" s="122" t="s">
        <v>26</v>
      </c>
      <c r="D6127" s="121" t="s">
        <v>2595</v>
      </c>
      <c r="E6127" s="121" t="s">
        <v>13918</v>
      </c>
      <c r="F6127" s="121">
        <v>40.13056</v>
      </c>
      <c r="G6127" s="121">
        <v>-82.92</v>
      </c>
      <c r="H6127" s="119"/>
      <c r="I6127" s="119"/>
      <c r="J6127" s="119"/>
      <c r="K6127" s="121"/>
      <c r="L6127" s="121"/>
      <c r="M6127" s="121"/>
      <c r="N6127" s="121"/>
      <c r="O6127" s="121">
        <v>0.0</v>
      </c>
      <c r="P6127" s="121">
        <v>0.0</v>
      </c>
      <c r="Q6127" s="121">
        <v>0.0</v>
      </c>
      <c r="R6127" s="120"/>
    </row>
    <row r="6128">
      <c r="A6128" s="121" t="s">
        <v>13919</v>
      </c>
      <c r="B6128" s="121" t="s">
        <v>12730</v>
      </c>
      <c r="C6128" s="122" t="s">
        <v>26</v>
      </c>
      <c r="D6128" s="121" t="s">
        <v>2595</v>
      </c>
      <c r="E6128" s="121" t="s">
        <v>13920</v>
      </c>
      <c r="F6128" s="121">
        <v>40.11067</v>
      </c>
      <c r="G6128" s="121">
        <v>-82.8622</v>
      </c>
      <c r="H6128" s="119"/>
      <c r="I6128" s="119"/>
      <c r="J6128" s="119"/>
      <c r="K6128" s="121"/>
      <c r="L6128" s="121"/>
      <c r="M6128" s="121"/>
      <c r="N6128" s="121"/>
      <c r="O6128" s="121">
        <v>0.0</v>
      </c>
      <c r="P6128" s="121" t="s">
        <v>2613</v>
      </c>
      <c r="Q6128" s="121">
        <v>0.0</v>
      </c>
      <c r="R6128" s="120"/>
    </row>
    <row r="6129">
      <c r="A6129" s="121" t="s">
        <v>13921</v>
      </c>
      <c r="B6129" s="121" t="s">
        <v>12730</v>
      </c>
      <c r="C6129" s="122" t="s">
        <v>26</v>
      </c>
      <c r="D6129" s="121" t="s">
        <v>2595</v>
      </c>
      <c r="E6129" s="121" t="s">
        <v>13922</v>
      </c>
      <c r="F6129" s="121">
        <v>40.17032</v>
      </c>
      <c r="G6129" s="121">
        <v>-82.92209</v>
      </c>
      <c r="H6129" s="119"/>
      <c r="I6129" s="119"/>
      <c r="J6129" s="119"/>
      <c r="K6129" s="121"/>
      <c r="L6129" s="121"/>
      <c r="M6129" s="121"/>
      <c r="N6129" s="121"/>
      <c r="O6129" s="121">
        <v>0.0</v>
      </c>
      <c r="P6129" s="121">
        <v>0.0</v>
      </c>
      <c r="Q6129" s="121">
        <v>0.0</v>
      </c>
      <c r="R6129" s="120"/>
    </row>
    <row r="6130">
      <c r="A6130" s="121" t="s">
        <v>13923</v>
      </c>
      <c r="B6130" s="121" t="s">
        <v>12730</v>
      </c>
      <c r="C6130" s="122" t="s">
        <v>26</v>
      </c>
      <c r="D6130" s="121" t="s">
        <v>2595</v>
      </c>
      <c r="E6130" s="121" t="s">
        <v>13924</v>
      </c>
      <c r="F6130" s="121">
        <v>41.44795</v>
      </c>
      <c r="G6130" s="121">
        <v>-81.9326</v>
      </c>
      <c r="H6130" s="119"/>
      <c r="I6130" s="119"/>
      <c r="J6130" s="119"/>
      <c r="K6130" s="121"/>
      <c r="L6130" s="121"/>
      <c r="M6130" s="121"/>
      <c r="N6130" s="121"/>
      <c r="O6130" s="121">
        <v>0.0</v>
      </c>
      <c r="P6130" s="121">
        <v>0.0</v>
      </c>
      <c r="Q6130" s="121">
        <v>0.0</v>
      </c>
      <c r="R6130" s="120"/>
    </row>
    <row r="6131">
      <c r="A6131" s="121" t="s">
        <v>13925</v>
      </c>
      <c r="B6131" s="121" t="s">
        <v>12730</v>
      </c>
      <c r="C6131" s="122" t="s">
        <v>26</v>
      </c>
      <c r="D6131" s="121" t="s">
        <v>1480</v>
      </c>
      <c r="E6131" s="121" t="s">
        <v>13926</v>
      </c>
      <c r="F6131" s="121">
        <v>39.42157</v>
      </c>
      <c r="G6131" s="121">
        <v>-83.82225</v>
      </c>
      <c r="H6131" s="119"/>
      <c r="I6131" s="119"/>
      <c r="J6131" s="119"/>
      <c r="K6131" s="121"/>
      <c r="L6131" s="121"/>
      <c r="M6131" s="121"/>
      <c r="N6131" s="121">
        <v>0.0</v>
      </c>
      <c r="O6131" s="121">
        <v>0.0</v>
      </c>
      <c r="P6131" s="121">
        <v>0.0</v>
      </c>
      <c r="Q6131" s="121">
        <v>0.0</v>
      </c>
      <c r="R6131" s="120"/>
    </row>
    <row r="6132">
      <c r="A6132" s="121" t="s">
        <v>13927</v>
      </c>
      <c r="B6132" s="121" t="s">
        <v>12730</v>
      </c>
      <c r="C6132" s="122" t="s">
        <v>26</v>
      </c>
      <c r="D6132" s="121"/>
      <c r="E6132" s="121" t="s">
        <v>13928</v>
      </c>
      <c r="F6132" s="121">
        <v>38.66</v>
      </c>
      <c r="G6132" s="121">
        <v>-82.81</v>
      </c>
      <c r="H6132" s="119"/>
      <c r="I6132" s="119"/>
      <c r="J6132" s="119"/>
      <c r="K6132" s="121"/>
      <c r="L6132" s="121"/>
      <c r="M6132" s="121"/>
      <c r="N6132" s="121">
        <v>0.0</v>
      </c>
      <c r="O6132" s="121">
        <v>0.0</v>
      </c>
      <c r="P6132" s="121">
        <v>0.08</v>
      </c>
      <c r="Q6132" s="121">
        <f>SUM(I6132:P6132)</f>
        <v>0.08</v>
      </c>
      <c r="R6132" s="120"/>
    </row>
    <row r="6133">
      <c r="A6133" s="121" t="s">
        <v>13929</v>
      </c>
      <c r="B6133" s="121" t="s">
        <v>12730</v>
      </c>
      <c r="C6133" s="122" t="s">
        <v>26</v>
      </c>
      <c r="D6133" s="121" t="s">
        <v>2595</v>
      </c>
      <c r="E6133" s="121" t="s">
        <v>13930</v>
      </c>
      <c r="F6133" s="121">
        <v>41.61506</v>
      </c>
      <c r="G6133" s="121">
        <v>-81.44592</v>
      </c>
      <c r="H6133" s="119"/>
      <c r="I6133" s="119"/>
      <c r="J6133" s="119"/>
      <c r="K6133" s="121"/>
      <c r="L6133" s="121"/>
      <c r="M6133" s="121"/>
      <c r="N6133" s="121"/>
      <c r="O6133" s="121">
        <v>0.0</v>
      </c>
      <c r="P6133" s="121">
        <v>0.0</v>
      </c>
      <c r="Q6133" s="121">
        <v>0.0</v>
      </c>
      <c r="R6133" s="120"/>
    </row>
    <row r="6134">
      <c r="A6134" s="121" t="s">
        <v>13931</v>
      </c>
      <c r="B6134" s="121" t="s">
        <v>12730</v>
      </c>
      <c r="C6134" s="122" t="s">
        <v>26</v>
      </c>
      <c r="D6134" s="121" t="s">
        <v>2595</v>
      </c>
      <c r="E6134" s="121" t="s">
        <v>13932</v>
      </c>
      <c r="F6134" s="121">
        <v>39.47452</v>
      </c>
      <c r="G6134" s="121">
        <v>-83.83605</v>
      </c>
      <c r="H6134" s="119"/>
      <c r="I6134" s="119"/>
      <c r="J6134" s="119"/>
      <c r="K6134" s="121"/>
      <c r="L6134" s="121"/>
      <c r="M6134" s="121"/>
      <c r="N6134" s="121">
        <v>0.0</v>
      </c>
      <c r="O6134" s="121">
        <v>0.0</v>
      </c>
      <c r="P6134" s="121">
        <v>0.0</v>
      </c>
      <c r="Q6134" s="121">
        <v>0.0</v>
      </c>
      <c r="R6134" s="120"/>
    </row>
    <row r="6135">
      <c r="A6135" s="121" t="s">
        <v>13933</v>
      </c>
      <c r="B6135" s="121" t="s">
        <v>12730</v>
      </c>
      <c r="C6135" s="122" t="s">
        <v>26</v>
      </c>
      <c r="D6135" s="121" t="s">
        <v>2595</v>
      </c>
      <c r="E6135" s="121" t="s">
        <v>13934</v>
      </c>
      <c r="F6135" s="121">
        <v>39.442</v>
      </c>
      <c r="G6135" s="121">
        <v>-83.8988</v>
      </c>
      <c r="H6135" s="119"/>
      <c r="I6135" s="119"/>
      <c r="J6135" s="119"/>
      <c r="K6135" s="121"/>
      <c r="L6135" s="121"/>
      <c r="M6135" s="121"/>
      <c r="N6135" s="121">
        <v>0.0</v>
      </c>
      <c r="O6135" s="121">
        <v>0.0</v>
      </c>
      <c r="P6135" s="121">
        <v>0.0</v>
      </c>
      <c r="Q6135" s="121">
        <v>0.0</v>
      </c>
      <c r="R6135" s="120"/>
    </row>
    <row r="6136">
      <c r="A6136" s="121" t="s">
        <v>13933</v>
      </c>
      <c r="B6136" s="121" t="s">
        <v>12730</v>
      </c>
      <c r="C6136" s="122" t="s">
        <v>26</v>
      </c>
      <c r="D6136" s="121" t="s">
        <v>2595</v>
      </c>
      <c r="E6136" s="121" t="s">
        <v>13935</v>
      </c>
      <c r="F6136" s="121">
        <v>39.43653</v>
      </c>
      <c r="G6136" s="121">
        <v>-83.89826</v>
      </c>
      <c r="H6136" s="119"/>
      <c r="I6136" s="119"/>
      <c r="J6136" s="119"/>
      <c r="K6136" s="121"/>
      <c r="L6136" s="121"/>
      <c r="M6136" s="121"/>
      <c r="N6136" s="121">
        <v>0.0</v>
      </c>
      <c r="O6136" s="121">
        <v>0.0</v>
      </c>
      <c r="P6136" s="121">
        <v>0.0</v>
      </c>
      <c r="Q6136" s="121">
        <v>0.0</v>
      </c>
      <c r="R6136" s="120"/>
    </row>
    <row r="6137">
      <c r="A6137" s="121" t="s">
        <v>13936</v>
      </c>
      <c r="B6137" s="121" t="s">
        <v>12730</v>
      </c>
      <c r="C6137" s="122" t="s">
        <v>26</v>
      </c>
      <c r="D6137" s="121" t="s">
        <v>2595</v>
      </c>
      <c r="E6137" s="121" t="s">
        <v>13937</v>
      </c>
      <c r="F6137" s="121">
        <v>39.54607</v>
      </c>
      <c r="G6137" s="121">
        <v>-83.8728</v>
      </c>
      <c r="H6137" s="119"/>
      <c r="I6137" s="119"/>
      <c r="J6137" s="119"/>
      <c r="K6137" s="121"/>
      <c r="L6137" s="121"/>
      <c r="M6137" s="121"/>
      <c r="N6137" s="121">
        <v>0.0</v>
      </c>
      <c r="O6137" s="121">
        <v>0.0</v>
      </c>
      <c r="P6137" s="121">
        <v>0.0</v>
      </c>
      <c r="Q6137" s="121">
        <v>0.0</v>
      </c>
      <c r="R6137" s="120"/>
    </row>
    <row r="6138">
      <c r="A6138" s="121" t="s">
        <v>13938</v>
      </c>
      <c r="B6138" s="121" t="s">
        <v>12730</v>
      </c>
      <c r="C6138" s="122" t="s">
        <v>26</v>
      </c>
      <c r="D6138" s="121" t="s">
        <v>2605</v>
      </c>
      <c r="E6138" s="121" t="s">
        <v>13926</v>
      </c>
      <c r="F6138" s="121">
        <v>39.43084</v>
      </c>
      <c r="G6138" s="121">
        <v>-83.777</v>
      </c>
      <c r="H6138" s="119"/>
      <c r="I6138" s="119"/>
      <c r="J6138" s="119"/>
      <c r="K6138" s="121"/>
      <c r="L6138" s="121"/>
      <c r="M6138" s="121"/>
      <c r="N6138" s="121">
        <v>0.0</v>
      </c>
      <c r="O6138" s="121">
        <v>0.0</v>
      </c>
      <c r="P6138" s="121">
        <v>0.0</v>
      </c>
      <c r="Q6138" s="121">
        <v>0.0</v>
      </c>
      <c r="R6138" s="120"/>
    </row>
    <row r="6139">
      <c r="A6139" s="121" t="s">
        <v>13939</v>
      </c>
      <c r="B6139" s="121" t="s">
        <v>12730</v>
      </c>
      <c r="C6139" s="122" t="s">
        <v>26</v>
      </c>
      <c r="D6139" s="121" t="s">
        <v>2595</v>
      </c>
      <c r="E6139" s="121" t="s">
        <v>13940</v>
      </c>
      <c r="F6139" s="121">
        <v>40.3843</v>
      </c>
      <c r="G6139" s="121">
        <v>-80.7176</v>
      </c>
      <c r="H6139" s="119"/>
      <c r="I6139" s="119"/>
      <c r="J6139" s="119"/>
      <c r="K6139" s="121"/>
      <c r="L6139" s="121"/>
      <c r="M6139" s="121"/>
      <c r="N6139" s="121"/>
      <c r="O6139" s="121">
        <v>0.01</v>
      </c>
      <c r="P6139" s="121">
        <v>1.07</v>
      </c>
      <c r="Q6139" s="121">
        <v>1.08</v>
      </c>
      <c r="R6139" s="120"/>
    </row>
    <row r="6140">
      <c r="A6140" s="121" t="s">
        <v>13941</v>
      </c>
      <c r="B6140" s="121" t="s">
        <v>12730</v>
      </c>
      <c r="C6140" s="122" t="s">
        <v>26</v>
      </c>
      <c r="D6140" s="121"/>
      <c r="E6140" s="121" t="s">
        <v>13942</v>
      </c>
      <c r="F6140" s="121">
        <v>40.37</v>
      </c>
      <c r="G6140" s="121">
        <v>-80.77</v>
      </c>
      <c r="H6140" s="119"/>
      <c r="I6140" s="119"/>
      <c r="J6140" s="119"/>
      <c r="K6140" s="121"/>
      <c r="L6140" s="121"/>
      <c r="M6140" s="121"/>
      <c r="N6140" s="121"/>
      <c r="O6140" s="121"/>
      <c r="P6140" s="121">
        <v>1.16</v>
      </c>
      <c r="Q6140" s="121">
        <f>SUM(I6140:P6140)</f>
        <v>1.16</v>
      </c>
      <c r="R6140" s="120"/>
    </row>
    <row r="6141">
      <c r="A6141" s="121" t="s">
        <v>13943</v>
      </c>
      <c r="B6141" s="121" t="s">
        <v>12730</v>
      </c>
      <c r="C6141" s="122" t="s">
        <v>26</v>
      </c>
      <c r="D6141" s="121" t="s">
        <v>2595</v>
      </c>
      <c r="E6141" s="121" t="s">
        <v>13944</v>
      </c>
      <c r="F6141" s="121">
        <v>39.07155</v>
      </c>
      <c r="G6141" s="121">
        <v>-84.29</v>
      </c>
      <c r="H6141" s="119"/>
      <c r="I6141" s="119"/>
      <c r="J6141" s="119"/>
      <c r="K6141" s="121"/>
      <c r="L6141" s="121"/>
      <c r="M6141" s="121"/>
      <c r="N6141" s="121">
        <v>0.0</v>
      </c>
      <c r="O6141" s="121">
        <v>0.0</v>
      </c>
      <c r="P6141" s="121">
        <v>0.0</v>
      </c>
      <c r="Q6141" s="121">
        <v>0.0</v>
      </c>
      <c r="R6141" s="120"/>
    </row>
    <row r="6142">
      <c r="A6142" s="121" t="s">
        <v>13945</v>
      </c>
      <c r="B6142" s="121" t="s">
        <v>12730</v>
      </c>
      <c r="C6142" s="122" t="s">
        <v>26</v>
      </c>
      <c r="D6142" s="121"/>
      <c r="E6142" s="121" t="s">
        <v>13946</v>
      </c>
      <c r="F6142" s="121">
        <v>39.76</v>
      </c>
      <c r="G6142" s="121">
        <v>-81.07</v>
      </c>
      <c r="H6142" s="119"/>
      <c r="I6142" s="119"/>
      <c r="J6142" s="119"/>
      <c r="K6142" s="121"/>
      <c r="L6142" s="121"/>
      <c r="M6142" s="121"/>
      <c r="N6142" s="121">
        <v>0.0</v>
      </c>
      <c r="O6142" s="121">
        <v>0.01</v>
      </c>
      <c r="P6142" s="121">
        <v>0.0</v>
      </c>
      <c r="Q6142" s="121">
        <f t="shared" ref="Q6142:Q6143" si="319">SUM(I6142:P6142)</f>
        <v>0.01</v>
      </c>
      <c r="R6142" s="120"/>
    </row>
    <row r="6143">
      <c r="A6143" s="121" t="s">
        <v>13947</v>
      </c>
      <c r="B6143" s="121" t="s">
        <v>12730</v>
      </c>
      <c r="C6143" s="122" t="s">
        <v>26</v>
      </c>
      <c r="D6143" s="121"/>
      <c r="E6143" s="121" t="s">
        <v>13948</v>
      </c>
      <c r="F6143" s="121">
        <v>40.78</v>
      </c>
      <c r="G6143" s="121">
        <v>-81.92</v>
      </c>
      <c r="H6143" s="119"/>
      <c r="I6143" s="119"/>
      <c r="J6143" s="119"/>
      <c r="K6143" s="121"/>
      <c r="L6143" s="121"/>
      <c r="M6143" s="121"/>
      <c r="N6143" s="121"/>
      <c r="O6143" s="121">
        <v>0.0</v>
      </c>
      <c r="P6143" s="121">
        <v>0.0</v>
      </c>
      <c r="Q6143" s="121">
        <f t="shared" si="319"/>
        <v>0</v>
      </c>
      <c r="R6143" s="120"/>
    </row>
    <row r="6144">
      <c r="A6144" s="121" t="s">
        <v>13949</v>
      </c>
      <c r="B6144" s="121" t="s">
        <v>12730</v>
      </c>
      <c r="C6144" s="122" t="s">
        <v>26</v>
      </c>
      <c r="D6144" s="121" t="s">
        <v>2605</v>
      </c>
      <c r="E6144" s="121">
        <v>54856.0</v>
      </c>
      <c r="F6144" s="121">
        <v>40.7641</v>
      </c>
      <c r="G6144" s="121">
        <v>-81.9104</v>
      </c>
      <c r="H6144" s="119"/>
      <c r="I6144" s="119"/>
      <c r="J6144" s="119"/>
      <c r="K6144" s="121"/>
      <c r="L6144" s="121"/>
      <c r="M6144" s="121"/>
      <c r="N6144" s="121"/>
      <c r="O6144" s="121">
        <v>0.0</v>
      </c>
      <c r="P6144" s="121">
        <v>0.0</v>
      </c>
      <c r="Q6144" s="121">
        <v>0.0</v>
      </c>
      <c r="R6144" s="120"/>
    </row>
    <row r="6145">
      <c r="A6145" s="121" t="s">
        <v>13950</v>
      </c>
      <c r="B6145" s="121" t="s">
        <v>12730</v>
      </c>
      <c r="C6145" s="122" t="s">
        <v>26</v>
      </c>
      <c r="D6145" s="121" t="s">
        <v>2605</v>
      </c>
      <c r="E6145" s="121" t="s">
        <v>13951</v>
      </c>
      <c r="F6145" s="121">
        <v>40.87324</v>
      </c>
      <c r="G6145" s="121">
        <v>-81.88864</v>
      </c>
      <c r="H6145" s="119"/>
      <c r="I6145" s="119"/>
      <c r="J6145" s="119"/>
      <c r="K6145" s="121"/>
      <c r="L6145" s="121"/>
      <c r="M6145" s="121"/>
      <c r="N6145" s="121"/>
      <c r="O6145" s="121">
        <v>0.0</v>
      </c>
      <c r="P6145" s="121">
        <v>0.0</v>
      </c>
      <c r="Q6145" s="121">
        <v>0.0</v>
      </c>
      <c r="R6145" s="120"/>
    </row>
    <row r="6146">
      <c r="A6146" s="121" t="s">
        <v>13952</v>
      </c>
      <c r="B6146" s="121" t="s">
        <v>12730</v>
      </c>
      <c r="C6146" s="122" t="s">
        <v>26</v>
      </c>
      <c r="D6146" s="121" t="s">
        <v>2595</v>
      </c>
      <c r="E6146" s="121" t="s">
        <v>13953</v>
      </c>
      <c r="F6146" s="121">
        <v>40.09756</v>
      </c>
      <c r="G6146" s="121">
        <v>-83.03331</v>
      </c>
      <c r="H6146" s="119"/>
      <c r="I6146" s="119"/>
      <c r="J6146" s="119"/>
      <c r="K6146" s="121"/>
      <c r="L6146" s="121"/>
      <c r="M6146" s="121"/>
      <c r="N6146" s="121"/>
      <c r="O6146" s="121">
        <v>0.0</v>
      </c>
      <c r="P6146" s="121">
        <v>0.0</v>
      </c>
      <c r="Q6146" s="121">
        <v>0.0</v>
      </c>
      <c r="R6146" s="120"/>
    </row>
    <row r="6147">
      <c r="A6147" s="121" t="s">
        <v>13954</v>
      </c>
      <c r="B6147" s="121" t="s">
        <v>12730</v>
      </c>
      <c r="C6147" s="122" t="s">
        <v>26</v>
      </c>
      <c r="D6147" s="121"/>
      <c r="E6147" s="121" t="s">
        <v>13955</v>
      </c>
      <c r="F6147" s="121">
        <v>39.82</v>
      </c>
      <c r="G6147" s="121">
        <v>-84.04</v>
      </c>
      <c r="H6147" s="119"/>
      <c r="I6147" s="119"/>
      <c r="J6147" s="119"/>
      <c r="K6147" s="121"/>
      <c r="L6147" s="121"/>
      <c r="M6147" s="121"/>
      <c r="N6147" s="121">
        <v>0.0</v>
      </c>
      <c r="O6147" s="121">
        <v>0.0</v>
      </c>
      <c r="P6147" s="121">
        <v>0.0</v>
      </c>
      <c r="Q6147" s="121">
        <f>SUM(I6147:P6147)</f>
        <v>0</v>
      </c>
      <c r="R6147" s="120"/>
    </row>
    <row r="6148">
      <c r="A6148" s="121" t="s">
        <v>13956</v>
      </c>
      <c r="B6148" s="121" t="s">
        <v>12730</v>
      </c>
      <c r="C6148" s="122" t="s">
        <v>26</v>
      </c>
      <c r="D6148" s="121" t="s">
        <v>2595</v>
      </c>
      <c r="E6148" s="121" t="s">
        <v>13957</v>
      </c>
      <c r="F6148" s="121">
        <v>39.2407</v>
      </c>
      <c r="G6148" s="121">
        <v>-84.4995</v>
      </c>
      <c r="H6148" s="119"/>
      <c r="I6148" s="119"/>
      <c r="J6148" s="119"/>
      <c r="K6148" s="121"/>
      <c r="L6148" s="121"/>
      <c r="M6148" s="121"/>
      <c r="N6148" s="121">
        <v>0.0</v>
      </c>
      <c r="O6148" s="121">
        <v>0.0</v>
      </c>
      <c r="P6148" s="121">
        <v>0.0</v>
      </c>
      <c r="Q6148" s="121">
        <v>0.0</v>
      </c>
      <c r="R6148" s="120"/>
    </row>
    <row r="6149">
      <c r="A6149" s="121" t="s">
        <v>13958</v>
      </c>
      <c r="B6149" s="121" t="s">
        <v>12730</v>
      </c>
      <c r="C6149" s="122" t="s">
        <v>26</v>
      </c>
      <c r="D6149" s="121" t="s">
        <v>2595</v>
      </c>
      <c r="E6149" s="121" t="s">
        <v>13959</v>
      </c>
      <c r="F6149" s="121">
        <v>39.71172</v>
      </c>
      <c r="G6149" s="121">
        <v>-83.92352</v>
      </c>
      <c r="H6149" s="119"/>
      <c r="I6149" s="119"/>
      <c r="J6149" s="119"/>
      <c r="K6149" s="121"/>
      <c r="L6149" s="121"/>
      <c r="M6149" s="121"/>
      <c r="N6149" s="121">
        <v>0.0</v>
      </c>
      <c r="O6149" s="121">
        <v>0.0</v>
      </c>
      <c r="P6149" s="121">
        <v>0.0</v>
      </c>
      <c r="Q6149" s="121">
        <v>0.0</v>
      </c>
      <c r="R6149" s="120"/>
    </row>
    <row r="6150">
      <c r="A6150" s="121" t="s">
        <v>13960</v>
      </c>
      <c r="B6150" s="121" t="s">
        <v>12730</v>
      </c>
      <c r="C6150" s="122" t="s">
        <v>26</v>
      </c>
      <c r="D6150" s="121" t="s">
        <v>2595</v>
      </c>
      <c r="E6150" s="121" t="s">
        <v>13961</v>
      </c>
      <c r="F6150" s="121">
        <v>39.6595</v>
      </c>
      <c r="G6150" s="121">
        <v>-83.9805</v>
      </c>
      <c r="H6150" s="119"/>
      <c r="I6150" s="119"/>
      <c r="J6150" s="119"/>
      <c r="K6150" s="121"/>
      <c r="L6150" s="121"/>
      <c r="M6150" s="121"/>
      <c r="N6150" s="121">
        <v>0.0</v>
      </c>
      <c r="O6150" s="121">
        <v>0.0</v>
      </c>
      <c r="P6150" s="121">
        <v>0.0</v>
      </c>
      <c r="Q6150" s="121">
        <v>0.0</v>
      </c>
      <c r="R6150" s="120"/>
    </row>
    <row r="6151">
      <c r="A6151" s="121" t="s">
        <v>13962</v>
      </c>
      <c r="B6151" s="121" t="s">
        <v>12730</v>
      </c>
      <c r="C6151" s="122" t="s">
        <v>26</v>
      </c>
      <c r="D6151" s="121" t="s">
        <v>1480</v>
      </c>
      <c r="E6151" s="121">
        <v>339358.0</v>
      </c>
      <c r="F6151" s="121">
        <v>39.7369</v>
      </c>
      <c r="G6151" s="121">
        <v>-83.9368</v>
      </c>
      <c r="H6151" s="119"/>
      <c r="I6151" s="119"/>
      <c r="J6151" s="119"/>
      <c r="K6151" s="121"/>
      <c r="L6151" s="121"/>
      <c r="M6151" s="121"/>
      <c r="N6151" s="121">
        <v>0.0</v>
      </c>
      <c r="O6151" s="121">
        <v>0.0</v>
      </c>
      <c r="P6151" s="121">
        <v>0.0</v>
      </c>
      <c r="Q6151" s="121">
        <v>0.0</v>
      </c>
      <c r="R6151" s="120"/>
    </row>
    <row r="6152">
      <c r="A6152" s="121" t="s">
        <v>13963</v>
      </c>
      <c r="B6152" s="121" t="s">
        <v>12730</v>
      </c>
      <c r="C6152" s="122" t="s">
        <v>26</v>
      </c>
      <c r="D6152" s="121" t="s">
        <v>1480</v>
      </c>
      <c r="E6152" s="121">
        <v>339361.0</v>
      </c>
      <c r="F6152" s="121">
        <v>39.6041</v>
      </c>
      <c r="G6152" s="121">
        <v>-83.9072</v>
      </c>
      <c r="H6152" s="119"/>
      <c r="I6152" s="119"/>
      <c r="J6152" s="119"/>
      <c r="K6152" s="121"/>
      <c r="L6152" s="121"/>
      <c r="M6152" s="121"/>
      <c r="N6152" s="121">
        <v>0.0</v>
      </c>
      <c r="O6152" s="121">
        <v>0.0</v>
      </c>
      <c r="P6152" s="121">
        <v>0.0</v>
      </c>
      <c r="Q6152" s="121">
        <v>0.0</v>
      </c>
      <c r="R6152" s="120"/>
    </row>
    <row r="6153">
      <c r="A6153" s="121" t="s">
        <v>13964</v>
      </c>
      <c r="B6153" s="121" t="s">
        <v>12730</v>
      </c>
      <c r="C6153" s="122" t="s">
        <v>26</v>
      </c>
      <c r="D6153" s="121" t="s">
        <v>2595</v>
      </c>
      <c r="E6153" s="121" t="s">
        <v>13965</v>
      </c>
      <c r="F6153" s="121">
        <v>39.81332</v>
      </c>
      <c r="G6153" s="121">
        <v>-83.85113</v>
      </c>
      <c r="H6153" s="119"/>
      <c r="I6153" s="119"/>
      <c r="J6153" s="119"/>
      <c r="K6153" s="121"/>
      <c r="L6153" s="121"/>
      <c r="M6153" s="121"/>
      <c r="N6153" s="121">
        <v>0.0</v>
      </c>
      <c r="O6153" s="121">
        <v>0.0</v>
      </c>
      <c r="P6153" s="121">
        <v>0.0</v>
      </c>
      <c r="Q6153" s="121">
        <v>0.0</v>
      </c>
      <c r="R6153" s="120"/>
    </row>
    <row r="6154">
      <c r="A6154" s="121" t="s">
        <v>13966</v>
      </c>
      <c r="B6154" s="121" t="s">
        <v>12730</v>
      </c>
      <c r="C6154" s="122" t="s">
        <v>26</v>
      </c>
      <c r="D6154" s="121" t="s">
        <v>2595</v>
      </c>
      <c r="E6154" s="121" t="s">
        <v>13967</v>
      </c>
      <c r="F6154" s="121">
        <v>40.30375</v>
      </c>
      <c r="G6154" s="121">
        <v>-84.50444</v>
      </c>
      <c r="H6154" s="119"/>
      <c r="I6154" s="119"/>
      <c r="J6154" s="119"/>
      <c r="K6154" s="121"/>
      <c r="L6154" s="121"/>
      <c r="M6154" s="121"/>
      <c r="N6154" s="121"/>
      <c r="O6154" s="121">
        <v>0.0</v>
      </c>
      <c r="P6154" s="121">
        <v>0.0</v>
      </c>
      <c r="Q6154" s="121">
        <v>0.0</v>
      </c>
      <c r="R6154" s="120"/>
    </row>
    <row r="6155">
      <c r="A6155" s="121" t="s">
        <v>12727</v>
      </c>
      <c r="B6155" s="121" t="s">
        <v>12730</v>
      </c>
      <c r="C6155" s="122" t="s">
        <v>26</v>
      </c>
      <c r="D6155" s="121"/>
      <c r="E6155" s="121" t="s">
        <v>13968</v>
      </c>
      <c r="F6155" s="121">
        <v>41.12</v>
      </c>
      <c r="G6155" s="121">
        <v>-80.63</v>
      </c>
      <c r="H6155" s="119"/>
      <c r="I6155" s="119"/>
      <c r="J6155" s="119"/>
      <c r="K6155" s="121"/>
      <c r="L6155" s="121"/>
      <c r="M6155" s="121"/>
      <c r="N6155" s="121"/>
      <c r="O6155" s="121">
        <v>0.0</v>
      </c>
      <c r="P6155" s="121">
        <v>0.0</v>
      </c>
      <c r="Q6155" s="121">
        <f>SUM(I6155:P6155)</f>
        <v>0</v>
      </c>
      <c r="R6155" s="120"/>
    </row>
    <row r="6156">
      <c r="A6156" s="121" t="s">
        <v>13969</v>
      </c>
      <c r="B6156" s="121" t="s">
        <v>12730</v>
      </c>
      <c r="C6156" s="122" t="s">
        <v>26</v>
      </c>
      <c r="D6156" s="121" t="s">
        <v>2605</v>
      </c>
      <c r="E6156" s="121" t="s">
        <v>13970</v>
      </c>
      <c r="F6156" s="121">
        <v>41.25478</v>
      </c>
      <c r="G6156" s="121">
        <v>-80.67361</v>
      </c>
      <c r="H6156" s="119"/>
      <c r="I6156" s="119"/>
      <c r="J6156" s="119"/>
      <c r="K6156" s="121"/>
      <c r="L6156" s="121"/>
      <c r="M6156" s="121"/>
      <c r="N6156" s="121"/>
      <c r="O6156" s="121">
        <v>0.0</v>
      </c>
      <c r="P6156" s="121">
        <v>0.0</v>
      </c>
      <c r="Q6156" s="121">
        <v>0.0</v>
      </c>
      <c r="R6156" s="120"/>
    </row>
    <row r="6157">
      <c r="A6157" s="121" t="s">
        <v>13971</v>
      </c>
      <c r="B6157" s="121" t="s">
        <v>12730</v>
      </c>
      <c r="C6157" s="122" t="s">
        <v>26</v>
      </c>
      <c r="D6157" s="121"/>
      <c r="E6157" s="121" t="s">
        <v>13972</v>
      </c>
      <c r="F6157" s="121">
        <v>39.94</v>
      </c>
      <c r="G6157" s="121">
        <v>-82.01</v>
      </c>
      <c r="H6157" s="119"/>
      <c r="I6157" s="119"/>
      <c r="J6157" s="119"/>
      <c r="K6157" s="121"/>
      <c r="L6157" s="121"/>
      <c r="M6157" s="121"/>
      <c r="N6157" s="121">
        <v>0.0</v>
      </c>
      <c r="O6157" s="121">
        <v>0.0</v>
      </c>
      <c r="P6157" s="121">
        <v>0.1</v>
      </c>
      <c r="Q6157" s="121">
        <f t="shared" ref="Q6157:Q6158" si="320">SUM(I6157:P6157)</f>
        <v>0.1</v>
      </c>
      <c r="R6157" s="120"/>
    </row>
    <row r="6158">
      <c r="A6158" s="121" t="s">
        <v>13973</v>
      </c>
      <c r="B6158" s="121" t="s">
        <v>12730</v>
      </c>
      <c r="C6158" s="122" t="s">
        <v>26</v>
      </c>
      <c r="D6158" s="121"/>
      <c r="E6158" s="121" t="s">
        <v>13974</v>
      </c>
      <c r="F6158" s="121">
        <v>39.99</v>
      </c>
      <c r="G6158" s="121">
        <v>-82.08</v>
      </c>
      <c r="H6158" s="119"/>
      <c r="I6158" s="119"/>
      <c r="J6158" s="119"/>
      <c r="K6158" s="121"/>
      <c r="L6158" s="121"/>
      <c r="M6158" s="121"/>
      <c r="N6158" s="121">
        <v>0.0</v>
      </c>
      <c r="O6158" s="121">
        <v>0.0</v>
      </c>
      <c r="P6158" s="121">
        <v>0.03</v>
      </c>
      <c r="Q6158" s="121">
        <f t="shared" si="320"/>
        <v>0.03</v>
      </c>
      <c r="R6158" s="120"/>
    </row>
    <row r="6159">
      <c r="A6159" s="121" t="s">
        <v>13975</v>
      </c>
      <c r="B6159" s="121" t="s">
        <v>12730</v>
      </c>
      <c r="C6159" s="122" t="s">
        <v>26</v>
      </c>
      <c r="D6159" s="121" t="s">
        <v>2605</v>
      </c>
      <c r="E6159" s="121" t="s">
        <v>13976</v>
      </c>
      <c r="F6159" s="121">
        <v>39.94609</v>
      </c>
      <c r="G6159" s="121">
        <v>-81.89315</v>
      </c>
      <c r="H6159" s="119"/>
      <c r="I6159" s="119"/>
      <c r="J6159" s="119"/>
      <c r="K6159" s="121"/>
      <c r="L6159" s="121"/>
      <c r="M6159" s="121"/>
      <c r="N6159" s="121">
        <v>0.0</v>
      </c>
      <c r="O6159" s="121">
        <v>0.12</v>
      </c>
      <c r="P6159" s="121">
        <v>0.0</v>
      </c>
      <c r="Q6159" s="121">
        <v>0.12</v>
      </c>
      <c r="R6159" s="120"/>
    </row>
    <row r="6160">
      <c r="A6160" s="121" t="s">
        <v>13977</v>
      </c>
      <c r="B6160" s="121" t="s">
        <v>13978</v>
      </c>
      <c r="C6160" s="122" t="s">
        <v>26</v>
      </c>
      <c r="D6160" s="121" t="s">
        <v>2595</v>
      </c>
      <c r="E6160" s="121" t="s">
        <v>13979</v>
      </c>
      <c r="F6160" s="121">
        <v>39.91315</v>
      </c>
      <c r="G6160" s="121">
        <v>-76.9895</v>
      </c>
      <c r="H6160" s="119"/>
      <c r="I6160" s="119"/>
      <c r="J6160" s="119"/>
      <c r="K6160" s="121"/>
      <c r="L6160" s="121"/>
      <c r="M6160" s="121"/>
      <c r="N6160" s="121">
        <v>0.0</v>
      </c>
      <c r="O6160" s="121">
        <v>0.45</v>
      </c>
      <c r="P6160" s="121">
        <v>0.67</v>
      </c>
      <c r="Q6160" s="121">
        <v>1.12</v>
      </c>
      <c r="R6160" s="120"/>
    </row>
    <row r="6161">
      <c r="A6161" s="121" t="s">
        <v>13980</v>
      </c>
      <c r="B6161" s="121" t="s">
        <v>13978</v>
      </c>
      <c r="C6161" s="122" t="s">
        <v>26</v>
      </c>
      <c r="D6161" s="121" t="s">
        <v>2595</v>
      </c>
      <c r="E6161" s="121" t="s">
        <v>13981</v>
      </c>
      <c r="F6161" s="121">
        <v>39.91919</v>
      </c>
      <c r="G6161" s="121">
        <v>-76.98942</v>
      </c>
      <c r="H6161" s="119"/>
      <c r="I6161" s="119"/>
      <c r="J6161" s="119"/>
      <c r="K6161" s="121"/>
      <c r="L6161" s="121"/>
      <c r="M6161" s="121"/>
      <c r="N6161" s="121">
        <v>0.0</v>
      </c>
      <c r="O6161" s="121">
        <v>0.45</v>
      </c>
      <c r="P6161" s="121">
        <v>0.62</v>
      </c>
      <c r="Q6161" s="121">
        <v>1.07</v>
      </c>
      <c r="R6161" s="120"/>
    </row>
    <row r="6162">
      <c r="A6162" s="121" t="s">
        <v>13982</v>
      </c>
      <c r="B6162" s="121" t="s">
        <v>13978</v>
      </c>
      <c r="C6162" s="122" t="s">
        <v>26</v>
      </c>
      <c r="D6162" s="121" t="s">
        <v>1480</v>
      </c>
      <c r="E6162" s="121">
        <v>360022.0</v>
      </c>
      <c r="F6162" s="121">
        <v>40.5361</v>
      </c>
      <c r="G6162" s="121">
        <v>-79.8152</v>
      </c>
      <c r="H6162" s="119"/>
      <c r="I6162" s="119"/>
      <c r="J6162" s="119"/>
      <c r="K6162" s="121"/>
      <c r="L6162" s="121"/>
      <c r="M6162" s="121"/>
      <c r="N6162" s="121"/>
      <c r="O6162" s="121">
        <v>0.01</v>
      </c>
      <c r="P6162" s="121">
        <v>0.71</v>
      </c>
      <c r="Q6162" s="121">
        <v>0.72</v>
      </c>
      <c r="R6162" s="120"/>
    </row>
    <row r="6163">
      <c r="A6163" s="121" t="s">
        <v>13983</v>
      </c>
      <c r="B6163" s="121" t="s">
        <v>13978</v>
      </c>
      <c r="C6163" s="122" t="s">
        <v>26</v>
      </c>
      <c r="D6163" s="121" t="s">
        <v>2595</v>
      </c>
      <c r="E6163" s="121" t="s">
        <v>13984</v>
      </c>
      <c r="F6163" s="121">
        <v>40.31265</v>
      </c>
      <c r="G6163" s="121">
        <v>-79.65385</v>
      </c>
      <c r="H6163" s="119"/>
      <c r="I6163" s="119"/>
      <c r="J6163" s="119"/>
      <c r="K6163" s="121"/>
      <c r="L6163" s="121"/>
      <c r="M6163" s="121"/>
      <c r="N6163" s="121"/>
      <c r="O6163" s="121" t="s">
        <v>2613</v>
      </c>
      <c r="P6163" s="121">
        <v>1.24</v>
      </c>
      <c r="Q6163" s="121">
        <v>1.24</v>
      </c>
      <c r="R6163" s="120"/>
    </row>
    <row r="6164">
      <c r="A6164" s="121" t="s">
        <v>13985</v>
      </c>
      <c r="B6164" s="121" t="s">
        <v>13978</v>
      </c>
      <c r="C6164" s="122" t="s">
        <v>26</v>
      </c>
      <c r="D6164" s="121" t="s">
        <v>2595</v>
      </c>
      <c r="E6164" s="121" t="s">
        <v>13986</v>
      </c>
      <c r="F6164" s="121">
        <v>40.20552</v>
      </c>
      <c r="G6164" s="121">
        <v>-76.05086</v>
      </c>
      <c r="H6164" s="119"/>
      <c r="I6164" s="119"/>
      <c r="J6164" s="119"/>
      <c r="K6164" s="121"/>
      <c r="L6164" s="121"/>
      <c r="M6164" s="121"/>
      <c r="N6164" s="121"/>
      <c r="O6164" s="121">
        <v>0.65</v>
      </c>
      <c r="P6164" s="121">
        <v>0.04</v>
      </c>
      <c r="Q6164" s="121">
        <v>0.69</v>
      </c>
      <c r="R6164" s="120"/>
    </row>
    <row r="6165">
      <c r="A6165" s="121" t="s">
        <v>13987</v>
      </c>
      <c r="B6165" s="121" t="s">
        <v>13978</v>
      </c>
      <c r="C6165" s="122" t="s">
        <v>26</v>
      </c>
      <c r="D6165" s="121" t="s">
        <v>2595</v>
      </c>
      <c r="E6165" s="121" t="s">
        <v>13988</v>
      </c>
      <c r="F6165" s="121">
        <v>40.46515</v>
      </c>
      <c r="G6165" s="121">
        <v>-75.66817</v>
      </c>
      <c r="H6165" s="119"/>
      <c r="I6165" s="119"/>
      <c r="J6165" s="119"/>
      <c r="K6165" s="121"/>
      <c r="L6165" s="121"/>
      <c r="M6165" s="121"/>
      <c r="N6165" s="121"/>
      <c r="O6165" s="121">
        <v>0.5</v>
      </c>
      <c r="P6165" s="121">
        <v>0.35</v>
      </c>
      <c r="Q6165" s="121">
        <v>0.85</v>
      </c>
      <c r="R6165" s="120"/>
    </row>
    <row r="6166">
      <c r="A6166" s="121" t="s">
        <v>13989</v>
      </c>
      <c r="B6166" s="121" t="s">
        <v>13978</v>
      </c>
      <c r="C6166" s="122" t="s">
        <v>26</v>
      </c>
      <c r="D6166" s="121"/>
      <c r="E6166" s="121" t="s">
        <v>13990</v>
      </c>
      <c r="F6166" s="121">
        <v>41.67</v>
      </c>
      <c r="G6166" s="121">
        <v>-75.37</v>
      </c>
      <c r="H6166" s="119"/>
      <c r="I6166" s="119"/>
      <c r="J6166" s="119"/>
      <c r="K6166" s="121"/>
      <c r="L6166" s="121"/>
      <c r="M6166" s="121"/>
      <c r="N6166" s="121"/>
      <c r="O6166" s="121">
        <v>0.05</v>
      </c>
      <c r="P6166" s="121">
        <v>0.0</v>
      </c>
      <c r="Q6166" s="121">
        <f>SUM(I6166:P6166)</f>
        <v>0.05</v>
      </c>
      <c r="R6166" s="120"/>
    </row>
    <row r="6167">
      <c r="A6167" s="121" t="s">
        <v>13991</v>
      </c>
      <c r="B6167" s="121" t="s">
        <v>13978</v>
      </c>
      <c r="C6167" s="122" t="s">
        <v>26</v>
      </c>
      <c r="D6167" s="121" t="s">
        <v>2595</v>
      </c>
      <c r="E6167" s="121" t="s">
        <v>13992</v>
      </c>
      <c r="F6167" s="121">
        <v>40.60395</v>
      </c>
      <c r="G6167" s="121">
        <v>-75.52646</v>
      </c>
      <c r="H6167" s="119"/>
      <c r="I6167" s="119"/>
      <c r="J6167" s="119"/>
      <c r="K6167" s="121"/>
      <c r="L6167" s="121"/>
      <c r="M6167" s="121"/>
      <c r="N6167" s="121"/>
      <c r="O6167" s="121">
        <v>0.29</v>
      </c>
      <c r="P6167" s="121">
        <v>0.16</v>
      </c>
      <c r="Q6167" s="121">
        <v>0.45</v>
      </c>
      <c r="R6167" s="120"/>
    </row>
    <row r="6168">
      <c r="A6168" s="121" t="s">
        <v>13993</v>
      </c>
      <c r="B6168" s="121" t="s">
        <v>13978</v>
      </c>
      <c r="C6168" s="122" t="s">
        <v>26</v>
      </c>
      <c r="D6168" s="121" t="s">
        <v>2605</v>
      </c>
      <c r="E6168" s="121" t="s">
        <v>13994</v>
      </c>
      <c r="F6168" s="121">
        <v>40.64984</v>
      </c>
      <c r="G6168" s="121">
        <v>-75.44773</v>
      </c>
      <c r="H6168" s="119"/>
      <c r="I6168" s="119"/>
      <c r="J6168" s="119"/>
      <c r="K6168" s="121"/>
      <c r="L6168" s="121"/>
      <c r="M6168" s="121"/>
      <c r="N6168" s="121"/>
      <c r="O6168" s="121">
        <v>0.36</v>
      </c>
      <c r="P6168" s="121">
        <v>0.08</v>
      </c>
      <c r="Q6168" s="121">
        <v>0.44</v>
      </c>
      <c r="R6168" s="120"/>
    </row>
    <row r="6169">
      <c r="A6169" s="121" t="s">
        <v>13995</v>
      </c>
      <c r="B6169" s="121" t="s">
        <v>13978</v>
      </c>
      <c r="C6169" s="122" t="s">
        <v>26</v>
      </c>
      <c r="D6169" s="121"/>
      <c r="E6169" s="121" t="s">
        <v>13996</v>
      </c>
      <c r="F6169" s="121">
        <v>40.53</v>
      </c>
      <c r="G6169" s="121">
        <v>-78.37</v>
      </c>
      <c r="H6169" s="119"/>
      <c r="I6169" s="119"/>
      <c r="J6169" s="119"/>
      <c r="K6169" s="121"/>
      <c r="L6169" s="121"/>
      <c r="M6169" s="121"/>
      <c r="N6169" s="121"/>
      <c r="O6169" s="121">
        <v>0.0</v>
      </c>
      <c r="P6169" s="121"/>
      <c r="Q6169" s="121">
        <f>SUM(I6169:P6169)</f>
        <v>0</v>
      </c>
      <c r="R6169" s="120"/>
    </row>
    <row r="6170">
      <c r="A6170" s="121" t="s">
        <v>13997</v>
      </c>
      <c r="B6170" s="121" t="s">
        <v>13978</v>
      </c>
      <c r="C6170" s="122" t="s">
        <v>26</v>
      </c>
      <c r="D6170" s="121" t="s">
        <v>1480</v>
      </c>
      <c r="E6170" s="121">
        <v>360140.0</v>
      </c>
      <c r="F6170" s="121">
        <v>40.4949</v>
      </c>
      <c r="G6170" s="121">
        <v>-78.4667</v>
      </c>
      <c r="H6170" s="119"/>
      <c r="I6170" s="119"/>
      <c r="J6170" s="119"/>
      <c r="K6170" s="121"/>
      <c r="L6170" s="121"/>
      <c r="M6170" s="121"/>
      <c r="N6170" s="121"/>
      <c r="O6170" s="121">
        <v>0.43</v>
      </c>
      <c r="P6170" s="121">
        <v>1.12</v>
      </c>
      <c r="Q6170" s="121">
        <v>1.55</v>
      </c>
      <c r="R6170" s="120"/>
    </row>
    <row r="6171">
      <c r="A6171" s="121" t="s">
        <v>13998</v>
      </c>
      <c r="B6171" s="121" t="s">
        <v>13978</v>
      </c>
      <c r="C6171" s="122" t="s">
        <v>26</v>
      </c>
      <c r="D6171" s="121" t="s">
        <v>1480</v>
      </c>
      <c r="E6171" s="121">
        <v>360132.0</v>
      </c>
      <c r="F6171" s="121">
        <v>40.4188</v>
      </c>
      <c r="G6171" s="121">
        <v>-78.41983</v>
      </c>
      <c r="H6171" s="119"/>
      <c r="I6171" s="119"/>
      <c r="J6171" s="119"/>
      <c r="K6171" s="121"/>
      <c r="L6171" s="121"/>
      <c r="M6171" s="121"/>
      <c r="N6171" s="121"/>
      <c r="O6171" s="121">
        <v>0.52</v>
      </c>
      <c r="P6171" s="121">
        <v>0.6</v>
      </c>
      <c r="Q6171" s="121">
        <v>1.12</v>
      </c>
      <c r="R6171" s="120"/>
    </row>
    <row r="6172">
      <c r="A6172" s="121" t="s">
        <v>13999</v>
      </c>
      <c r="B6172" s="121" t="s">
        <v>13978</v>
      </c>
      <c r="C6172" s="122" t="s">
        <v>26</v>
      </c>
      <c r="D6172" s="121" t="s">
        <v>2605</v>
      </c>
      <c r="E6172" s="121" t="s">
        <v>14000</v>
      </c>
      <c r="F6172" s="121">
        <v>40.29993</v>
      </c>
      <c r="G6172" s="121">
        <v>-78.3168</v>
      </c>
      <c r="H6172" s="119"/>
      <c r="I6172" s="119"/>
      <c r="J6172" s="119"/>
      <c r="K6172" s="121"/>
      <c r="L6172" s="121"/>
      <c r="M6172" s="121"/>
      <c r="N6172" s="121"/>
      <c r="O6172" s="121">
        <v>0.45</v>
      </c>
      <c r="P6172" s="121">
        <v>0.63</v>
      </c>
      <c r="Q6172" s="121">
        <v>1.08</v>
      </c>
      <c r="R6172" s="120"/>
    </row>
    <row r="6173">
      <c r="A6173" s="121" t="s">
        <v>14001</v>
      </c>
      <c r="B6173" s="121" t="s">
        <v>13978</v>
      </c>
      <c r="C6173" s="122" t="s">
        <v>26</v>
      </c>
      <c r="D6173" s="121" t="s">
        <v>1480</v>
      </c>
      <c r="E6173" s="121">
        <v>360147.0</v>
      </c>
      <c r="F6173" s="121">
        <v>41.35789</v>
      </c>
      <c r="G6173" s="121">
        <v>-77.92644</v>
      </c>
      <c r="H6173" s="119"/>
      <c r="I6173" s="119"/>
      <c r="J6173" s="119"/>
      <c r="K6173" s="121"/>
      <c r="L6173" s="121"/>
      <c r="M6173" s="121"/>
      <c r="N6173" s="121"/>
      <c r="O6173" s="121" t="s">
        <v>2613</v>
      </c>
      <c r="P6173" s="121">
        <v>1.12</v>
      </c>
      <c r="Q6173" s="121">
        <v>1.12</v>
      </c>
      <c r="R6173" s="120"/>
    </row>
    <row r="6174">
      <c r="A6174" s="121" t="s">
        <v>14002</v>
      </c>
      <c r="B6174" s="121" t="s">
        <v>13978</v>
      </c>
      <c r="C6174" s="122" t="s">
        <v>26</v>
      </c>
      <c r="D6174" s="121" t="s">
        <v>2595</v>
      </c>
      <c r="E6174" s="121" t="s">
        <v>14003</v>
      </c>
      <c r="F6174" s="121">
        <v>40.15535</v>
      </c>
      <c r="G6174" s="121">
        <v>-75.23492</v>
      </c>
      <c r="H6174" s="119"/>
      <c r="I6174" s="119"/>
      <c r="J6174" s="119"/>
      <c r="K6174" s="121"/>
      <c r="L6174" s="121"/>
      <c r="M6174" s="121"/>
      <c r="N6174" s="121"/>
      <c r="O6174" s="121">
        <v>1.0</v>
      </c>
      <c r="P6174" s="121">
        <v>0.08</v>
      </c>
      <c r="Q6174" s="121">
        <v>1.08</v>
      </c>
      <c r="R6174" s="120"/>
    </row>
    <row r="6175">
      <c r="A6175" s="121" t="s">
        <v>14004</v>
      </c>
      <c r="B6175" s="121" t="s">
        <v>13978</v>
      </c>
      <c r="C6175" s="122" t="s">
        <v>26</v>
      </c>
      <c r="D6175" s="121" t="s">
        <v>2595</v>
      </c>
      <c r="E6175" s="121" t="s">
        <v>14005</v>
      </c>
      <c r="F6175" s="121">
        <v>41.49107</v>
      </c>
      <c r="G6175" s="121">
        <v>-75.5638</v>
      </c>
      <c r="H6175" s="119"/>
      <c r="I6175" s="119"/>
      <c r="J6175" s="119"/>
      <c r="K6175" s="121"/>
      <c r="L6175" s="121"/>
      <c r="M6175" s="121"/>
      <c r="N6175" s="121"/>
      <c r="O6175" s="121">
        <v>0.04</v>
      </c>
      <c r="P6175" s="121">
        <v>0.04</v>
      </c>
      <c r="Q6175" s="121">
        <v>0.08</v>
      </c>
      <c r="R6175" s="120"/>
    </row>
    <row r="6176">
      <c r="A6176" s="121" t="s">
        <v>14006</v>
      </c>
      <c r="B6176" s="121" t="s">
        <v>13978</v>
      </c>
      <c r="C6176" s="122" t="s">
        <v>26</v>
      </c>
      <c r="D6176" s="121" t="s">
        <v>2595</v>
      </c>
      <c r="E6176" s="121" t="s">
        <v>14007</v>
      </c>
      <c r="F6176" s="121">
        <v>40.00819</v>
      </c>
      <c r="G6176" s="121">
        <v>-75.30032</v>
      </c>
      <c r="H6176" s="119"/>
      <c r="I6176" s="119"/>
      <c r="J6176" s="119"/>
      <c r="K6176" s="121"/>
      <c r="L6176" s="121"/>
      <c r="M6176" s="121"/>
      <c r="N6176" s="121"/>
      <c r="O6176" s="121">
        <v>1.32</v>
      </c>
      <c r="P6176" s="121" t="s">
        <v>2589</v>
      </c>
      <c r="Q6176" s="121">
        <v>1.32</v>
      </c>
      <c r="R6176" s="120"/>
    </row>
    <row r="6177">
      <c r="A6177" s="121" t="s">
        <v>14008</v>
      </c>
      <c r="B6177" s="121" t="s">
        <v>13978</v>
      </c>
      <c r="C6177" s="122" t="s">
        <v>26</v>
      </c>
      <c r="D6177" s="121" t="s">
        <v>2595</v>
      </c>
      <c r="E6177" s="121" t="s">
        <v>14009</v>
      </c>
      <c r="F6177" s="121">
        <v>40.49283</v>
      </c>
      <c r="G6177" s="121">
        <v>-79.90432</v>
      </c>
      <c r="H6177" s="119"/>
      <c r="I6177" s="119"/>
      <c r="J6177" s="119"/>
      <c r="K6177" s="121"/>
      <c r="L6177" s="121"/>
      <c r="M6177" s="121"/>
      <c r="N6177" s="121"/>
      <c r="O6177" s="121">
        <v>0.01</v>
      </c>
      <c r="P6177" s="121">
        <v>0.71</v>
      </c>
      <c r="Q6177" s="121">
        <v>0.72</v>
      </c>
      <c r="R6177" s="120"/>
    </row>
    <row r="6178">
      <c r="A6178" s="121" t="s">
        <v>14010</v>
      </c>
      <c r="B6178" s="121" t="s">
        <v>13978</v>
      </c>
      <c r="C6178" s="122" t="s">
        <v>26</v>
      </c>
      <c r="D6178" s="121" t="s">
        <v>2595</v>
      </c>
      <c r="E6178" s="121" t="s">
        <v>14011</v>
      </c>
      <c r="F6178" s="121">
        <v>39.9466</v>
      </c>
      <c r="G6178" s="121">
        <v>-75.97905</v>
      </c>
      <c r="H6178" s="119"/>
      <c r="I6178" s="119"/>
      <c r="J6178" s="119"/>
      <c r="K6178" s="121"/>
      <c r="L6178" s="121"/>
      <c r="M6178" s="121"/>
      <c r="N6178" s="121" t="s">
        <v>2613</v>
      </c>
      <c r="O6178" s="121">
        <v>0.88</v>
      </c>
      <c r="P6178" s="121" t="s">
        <v>2613</v>
      </c>
      <c r="Q6178" s="121">
        <v>0.88</v>
      </c>
      <c r="R6178" s="120"/>
    </row>
    <row r="6179">
      <c r="A6179" s="121" t="s">
        <v>14012</v>
      </c>
      <c r="B6179" s="121" t="s">
        <v>13978</v>
      </c>
      <c r="C6179" s="122" t="s">
        <v>26</v>
      </c>
      <c r="D6179" s="121" t="s">
        <v>2595</v>
      </c>
      <c r="E6179" s="121" t="s">
        <v>14013</v>
      </c>
      <c r="F6179" s="121">
        <v>40.59672</v>
      </c>
      <c r="G6179" s="121">
        <v>-76.0979</v>
      </c>
      <c r="H6179" s="119"/>
      <c r="I6179" s="119"/>
      <c r="J6179" s="119"/>
      <c r="K6179" s="121"/>
      <c r="L6179" s="121"/>
      <c r="M6179" s="121"/>
      <c r="N6179" s="121"/>
      <c r="O6179" s="121">
        <v>0.24</v>
      </c>
      <c r="P6179" s="121">
        <v>0.37</v>
      </c>
      <c r="Q6179" s="121">
        <v>0.61</v>
      </c>
      <c r="R6179" s="120"/>
    </row>
    <row r="6180">
      <c r="A6180" s="121" t="s">
        <v>14014</v>
      </c>
      <c r="B6180" s="121" t="s">
        <v>13978</v>
      </c>
      <c r="C6180" s="122" t="s">
        <v>26</v>
      </c>
      <c r="D6180" s="121" t="s">
        <v>2595</v>
      </c>
      <c r="E6180" s="121" t="s">
        <v>14015</v>
      </c>
      <c r="F6180" s="121">
        <v>40.57303</v>
      </c>
      <c r="G6180" s="121">
        <v>-76.11898</v>
      </c>
      <c r="H6180" s="119"/>
      <c r="I6180" s="119"/>
      <c r="J6180" s="119"/>
      <c r="K6180" s="121"/>
      <c r="L6180" s="121"/>
      <c r="M6180" s="121"/>
      <c r="N6180" s="121"/>
      <c r="O6180" s="121">
        <v>0.2</v>
      </c>
      <c r="P6180" s="121">
        <v>0.35</v>
      </c>
      <c r="Q6180" s="121">
        <v>0.55</v>
      </c>
      <c r="R6180" s="120"/>
    </row>
    <row r="6181">
      <c r="A6181" s="121" t="s">
        <v>14016</v>
      </c>
      <c r="B6181" s="121" t="s">
        <v>13978</v>
      </c>
      <c r="C6181" s="122" t="s">
        <v>26</v>
      </c>
      <c r="D6181" s="121"/>
      <c r="E6181" s="121" t="s">
        <v>14017</v>
      </c>
      <c r="F6181" s="121">
        <v>40.28</v>
      </c>
      <c r="G6181" s="121">
        <v>-80.46</v>
      </c>
      <c r="H6181" s="119"/>
      <c r="I6181" s="119"/>
      <c r="J6181" s="119"/>
      <c r="K6181" s="121"/>
      <c r="L6181" s="121"/>
      <c r="M6181" s="121"/>
      <c r="N6181" s="121"/>
      <c r="O6181" s="121">
        <v>0.02</v>
      </c>
      <c r="P6181" s="121"/>
      <c r="Q6181" s="121">
        <f>SUM(I6181:P6181)</f>
        <v>0.02</v>
      </c>
      <c r="R6181" s="120"/>
    </row>
    <row r="6182">
      <c r="A6182" s="121" t="s">
        <v>14018</v>
      </c>
      <c r="B6182" s="121" t="s">
        <v>13978</v>
      </c>
      <c r="C6182" s="122" t="s">
        <v>26</v>
      </c>
      <c r="D6182" s="121" t="s">
        <v>2605</v>
      </c>
      <c r="E6182" s="121">
        <v>3761.0</v>
      </c>
      <c r="F6182" s="121">
        <v>39.8593</v>
      </c>
      <c r="G6182" s="121">
        <v>-75.7861</v>
      </c>
      <c r="H6182" s="119"/>
      <c r="I6182" s="119"/>
      <c r="J6182" s="119"/>
      <c r="K6182" s="121"/>
      <c r="L6182" s="121"/>
      <c r="M6182" s="121"/>
      <c r="N6182" s="121">
        <v>0.03</v>
      </c>
      <c r="O6182" s="121">
        <v>0.9</v>
      </c>
      <c r="P6182" s="121">
        <v>2.13</v>
      </c>
      <c r="Q6182" s="121">
        <v>3.06</v>
      </c>
      <c r="R6182" s="120"/>
    </row>
    <row r="6183">
      <c r="A6183" s="121" t="s">
        <v>14019</v>
      </c>
      <c r="B6183" s="121" t="s">
        <v>13978</v>
      </c>
      <c r="C6183" s="122" t="s">
        <v>26</v>
      </c>
      <c r="D6183" s="121" t="s">
        <v>2595</v>
      </c>
      <c r="E6183" s="121" t="s">
        <v>14020</v>
      </c>
      <c r="F6183" s="121">
        <v>40.86439</v>
      </c>
      <c r="G6183" s="121">
        <v>-75.21518</v>
      </c>
      <c r="H6183" s="119"/>
      <c r="I6183" s="119"/>
      <c r="J6183" s="119"/>
      <c r="K6183" s="121"/>
      <c r="L6183" s="121"/>
      <c r="M6183" s="121"/>
      <c r="N6183" s="121"/>
      <c r="O6183" s="121">
        <v>0.07</v>
      </c>
      <c r="P6183" s="121">
        <v>0.03</v>
      </c>
      <c r="Q6183" s="121">
        <v>0.1</v>
      </c>
      <c r="R6183" s="120"/>
    </row>
    <row r="6184">
      <c r="A6184" s="121" t="s">
        <v>14021</v>
      </c>
      <c r="B6184" s="121" t="s">
        <v>13978</v>
      </c>
      <c r="C6184" s="122" t="s">
        <v>26</v>
      </c>
      <c r="D6184" s="121" t="s">
        <v>2595</v>
      </c>
      <c r="E6184" s="121" t="s">
        <v>14022</v>
      </c>
      <c r="F6184" s="121">
        <v>41.06956</v>
      </c>
      <c r="G6184" s="121">
        <v>-76.16106</v>
      </c>
      <c r="H6184" s="119"/>
      <c r="I6184" s="119"/>
      <c r="J6184" s="119"/>
      <c r="K6184" s="121"/>
      <c r="L6184" s="121"/>
      <c r="M6184" s="121"/>
      <c r="N6184" s="121"/>
      <c r="O6184" s="121">
        <v>0.1</v>
      </c>
      <c r="P6184" s="121">
        <v>0.19</v>
      </c>
      <c r="Q6184" s="121">
        <v>0.29</v>
      </c>
      <c r="R6184" s="120"/>
    </row>
    <row r="6185">
      <c r="A6185" s="121" t="s">
        <v>14023</v>
      </c>
      <c r="B6185" s="121" t="s">
        <v>13978</v>
      </c>
      <c r="C6185" s="122" t="s">
        <v>26</v>
      </c>
      <c r="D6185" s="121" t="s">
        <v>1480</v>
      </c>
      <c r="E6185" s="121">
        <v>360457.0</v>
      </c>
      <c r="F6185" s="121">
        <v>40.82086</v>
      </c>
      <c r="G6185" s="121">
        <v>-76.49831</v>
      </c>
      <c r="H6185" s="119"/>
      <c r="I6185" s="119"/>
      <c r="J6185" s="119"/>
      <c r="K6185" s="121"/>
      <c r="L6185" s="121"/>
      <c r="M6185" s="121"/>
      <c r="N6185" s="121"/>
      <c r="O6185" s="121">
        <v>0.2</v>
      </c>
      <c r="P6185" s="121">
        <v>0.22</v>
      </c>
      <c r="Q6185" s="121">
        <v>0.42</v>
      </c>
      <c r="R6185" s="120"/>
    </row>
    <row r="6186">
      <c r="A6186" s="121" t="s">
        <v>14024</v>
      </c>
      <c r="B6186" s="121" t="s">
        <v>13978</v>
      </c>
      <c r="C6186" s="122" t="s">
        <v>26</v>
      </c>
      <c r="D6186" s="121" t="s">
        <v>2595</v>
      </c>
      <c r="E6186" s="121" t="s">
        <v>14025</v>
      </c>
      <c r="F6186" s="121">
        <v>40.70502</v>
      </c>
      <c r="G6186" s="121">
        <v>-80.41213</v>
      </c>
      <c r="H6186" s="119"/>
      <c r="I6186" s="119"/>
      <c r="J6186" s="119"/>
      <c r="K6186" s="121"/>
      <c r="L6186" s="121"/>
      <c r="M6186" s="121"/>
      <c r="N6186" s="121"/>
      <c r="O6186" s="121" t="s">
        <v>2592</v>
      </c>
      <c r="P6186" s="121">
        <v>1.53</v>
      </c>
      <c r="Q6186" s="121">
        <v>1.53</v>
      </c>
      <c r="R6186" s="120"/>
    </row>
    <row r="6187">
      <c r="A6187" s="121" t="s">
        <v>14026</v>
      </c>
      <c r="B6187" s="121" t="s">
        <v>13978</v>
      </c>
      <c r="C6187" s="122" t="s">
        <v>26</v>
      </c>
      <c r="D6187" s="121" t="s">
        <v>1480</v>
      </c>
      <c r="E6187" s="121" t="s">
        <v>14027</v>
      </c>
      <c r="F6187" s="121">
        <v>40.7628</v>
      </c>
      <c r="G6187" s="121">
        <v>-80.3133</v>
      </c>
      <c r="H6187" s="119"/>
      <c r="I6187" s="119"/>
      <c r="J6187" s="119"/>
      <c r="K6187" s="121"/>
      <c r="L6187" s="121"/>
      <c r="M6187" s="121"/>
      <c r="N6187" s="121"/>
      <c r="O6187" s="121">
        <v>0.0</v>
      </c>
      <c r="P6187" s="121">
        <v>1.26</v>
      </c>
      <c r="Q6187" s="121">
        <v>1.26</v>
      </c>
      <c r="R6187" s="120"/>
    </row>
    <row r="6188">
      <c r="A6188" s="121" t="s">
        <v>14028</v>
      </c>
      <c r="B6188" s="121" t="s">
        <v>13978</v>
      </c>
      <c r="C6188" s="122" t="s">
        <v>26</v>
      </c>
      <c r="D6188" s="121"/>
      <c r="E6188" s="121" t="s">
        <v>14029</v>
      </c>
      <c r="F6188" s="121">
        <v>41.05</v>
      </c>
      <c r="G6188" s="121">
        <v>-77.62</v>
      </c>
      <c r="H6188" s="119"/>
      <c r="I6188" s="119"/>
      <c r="J6188" s="119"/>
      <c r="K6188" s="121"/>
      <c r="L6188" s="121"/>
      <c r="M6188" s="121"/>
      <c r="N6188" s="121"/>
      <c r="O6188" s="121"/>
      <c r="P6188" s="121">
        <v>0.64</v>
      </c>
      <c r="Q6188" s="121">
        <f>SUM(I6188:P6188)</f>
        <v>0.64</v>
      </c>
      <c r="R6188" s="120"/>
    </row>
    <row r="6189">
      <c r="A6189" s="121" t="s">
        <v>14030</v>
      </c>
      <c r="B6189" s="121" t="s">
        <v>13978</v>
      </c>
      <c r="C6189" s="122" t="s">
        <v>26</v>
      </c>
      <c r="D6189" s="121" t="s">
        <v>2595</v>
      </c>
      <c r="E6189" s="121" t="s">
        <v>14031</v>
      </c>
      <c r="F6189" s="121">
        <v>40.92492</v>
      </c>
      <c r="G6189" s="121">
        <v>-77.68687</v>
      </c>
      <c r="H6189" s="119"/>
      <c r="I6189" s="119"/>
      <c r="J6189" s="119"/>
      <c r="K6189" s="121"/>
      <c r="L6189" s="121"/>
      <c r="M6189" s="121"/>
      <c r="N6189" s="121"/>
      <c r="O6189" s="121">
        <v>0.05</v>
      </c>
      <c r="P6189" s="121">
        <v>1.0</v>
      </c>
      <c r="Q6189" s="121">
        <v>1.05</v>
      </c>
      <c r="R6189" s="120"/>
    </row>
    <row r="6190">
      <c r="A6190" s="121" t="s">
        <v>14032</v>
      </c>
      <c r="B6190" s="121" t="s">
        <v>13978</v>
      </c>
      <c r="C6190" s="122" t="s">
        <v>26</v>
      </c>
      <c r="D6190" s="121" t="s">
        <v>2595</v>
      </c>
      <c r="E6190" s="121" t="s">
        <v>14033</v>
      </c>
      <c r="F6190" s="121">
        <v>39.95457</v>
      </c>
      <c r="G6190" s="121">
        <v>-78.99282</v>
      </c>
      <c r="H6190" s="119"/>
      <c r="I6190" s="119"/>
      <c r="J6190" s="119"/>
      <c r="K6190" s="121"/>
      <c r="L6190" s="121"/>
      <c r="M6190" s="121"/>
      <c r="N6190" s="121" t="s">
        <v>2613</v>
      </c>
      <c r="O6190" s="121">
        <v>0.23</v>
      </c>
      <c r="P6190" s="121">
        <v>1.5</v>
      </c>
      <c r="Q6190" s="121">
        <v>1.73</v>
      </c>
      <c r="R6190" s="120"/>
    </row>
    <row r="6191">
      <c r="A6191" s="121" t="s">
        <v>14034</v>
      </c>
      <c r="B6191" s="121" t="s">
        <v>13978</v>
      </c>
      <c r="C6191" s="122" t="s">
        <v>26</v>
      </c>
      <c r="D6191" s="121" t="s">
        <v>2595</v>
      </c>
      <c r="E6191" s="121" t="s">
        <v>14035</v>
      </c>
      <c r="F6191" s="121">
        <v>39.9853</v>
      </c>
      <c r="G6191" s="121">
        <v>-78.79065</v>
      </c>
      <c r="H6191" s="119"/>
      <c r="I6191" s="119"/>
      <c r="J6191" s="119"/>
      <c r="K6191" s="121"/>
      <c r="L6191" s="121"/>
      <c r="M6191" s="121"/>
      <c r="N6191" s="121">
        <v>0.0</v>
      </c>
      <c r="O6191" s="121">
        <v>0.59</v>
      </c>
      <c r="P6191" s="121">
        <v>0.87</v>
      </c>
      <c r="Q6191" s="121">
        <v>1.46</v>
      </c>
      <c r="R6191" s="120"/>
    </row>
    <row r="6192">
      <c r="A6192" s="121" t="s">
        <v>14036</v>
      </c>
      <c r="B6192" s="121" t="s">
        <v>13978</v>
      </c>
      <c r="C6192" s="122" t="s">
        <v>26</v>
      </c>
      <c r="D6192" s="121"/>
      <c r="E6192" s="121" t="s">
        <v>14037</v>
      </c>
      <c r="F6192" s="121">
        <v>40.52</v>
      </c>
      <c r="G6192" s="121">
        <v>-76.0</v>
      </c>
      <c r="H6192" s="119"/>
      <c r="I6192" s="119"/>
      <c r="J6192" s="119"/>
      <c r="K6192" s="121"/>
      <c r="L6192" s="121"/>
      <c r="M6192" s="121"/>
      <c r="N6192" s="121"/>
      <c r="O6192" s="121">
        <v>0.29</v>
      </c>
      <c r="P6192" s="121">
        <v>0.3</v>
      </c>
      <c r="Q6192" s="121">
        <f>SUM(I6192:P6192)</f>
        <v>0.59</v>
      </c>
      <c r="R6192" s="120"/>
    </row>
    <row r="6193">
      <c r="A6193" s="121" t="s">
        <v>14038</v>
      </c>
      <c r="B6193" s="121" t="s">
        <v>13978</v>
      </c>
      <c r="C6193" s="122" t="s">
        <v>26</v>
      </c>
      <c r="D6193" s="121" t="s">
        <v>2595</v>
      </c>
      <c r="E6193" s="121" t="s">
        <v>14039</v>
      </c>
      <c r="F6193" s="121">
        <v>40.4237</v>
      </c>
      <c r="G6193" s="121">
        <v>-76.13047</v>
      </c>
      <c r="H6193" s="119"/>
      <c r="I6193" s="119"/>
      <c r="J6193" s="119"/>
      <c r="K6193" s="121"/>
      <c r="L6193" s="121"/>
      <c r="M6193" s="121"/>
      <c r="N6193" s="121"/>
      <c r="O6193" s="121" t="s">
        <v>2613</v>
      </c>
      <c r="P6193" s="121">
        <v>0.36</v>
      </c>
      <c r="Q6193" s="121">
        <v>0.36</v>
      </c>
      <c r="R6193" s="120"/>
    </row>
    <row r="6194">
      <c r="A6194" s="121" t="s">
        <v>14040</v>
      </c>
      <c r="B6194" s="121" t="s">
        <v>13978</v>
      </c>
      <c r="C6194" s="122" t="s">
        <v>26</v>
      </c>
      <c r="D6194" s="121" t="s">
        <v>2595</v>
      </c>
      <c r="E6194" s="121" t="s">
        <v>14041</v>
      </c>
      <c r="F6194" s="121">
        <v>40.61822</v>
      </c>
      <c r="G6194" s="121">
        <v>-75.39231</v>
      </c>
      <c r="H6194" s="119"/>
      <c r="I6194" s="119"/>
      <c r="J6194" s="119"/>
      <c r="K6194" s="121"/>
      <c r="L6194" s="121"/>
      <c r="M6194" s="121"/>
      <c r="N6194" s="121"/>
      <c r="O6194" s="121">
        <v>0.24</v>
      </c>
      <c r="P6194" s="121">
        <v>0.15</v>
      </c>
      <c r="Q6194" s="121">
        <v>0.39</v>
      </c>
      <c r="R6194" s="120"/>
    </row>
    <row r="6195">
      <c r="A6195" s="121" t="s">
        <v>14042</v>
      </c>
      <c r="B6195" s="121" t="s">
        <v>13978</v>
      </c>
      <c r="C6195" s="122" t="s">
        <v>26</v>
      </c>
      <c r="D6195" s="121" t="s">
        <v>2595</v>
      </c>
      <c r="E6195" s="121" t="s">
        <v>14043</v>
      </c>
      <c r="F6195" s="121">
        <v>40.64611</v>
      </c>
      <c r="G6195" s="121">
        <v>-75.39222</v>
      </c>
      <c r="H6195" s="119"/>
      <c r="I6195" s="119"/>
      <c r="J6195" s="119"/>
      <c r="K6195" s="121"/>
      <c r="L6195" s="121"/>
      <c r="M6195" s="121"/>
      <c r="N6195" s="121"/>
      <c r="O6195" s="121">
        <v>0.29</v>
      </c>
      <c r="P6195" s="121">
        <v>0.05</v>
      </c>
      <c r="Q6195" s="121">
        <v>0.34</v>
      </c>
      <c r="R6195" s="120"/>
    </row>
    <row r="6196">
      <c r="A6196" s="121" t="s">
        <v>14044</v>
      </c>
      <c r="B6196" s="121" t="s">
        <v>13978</v>
      </c>
      <c r="C6196" s="122" t="s">
        <v>26</v>
      </c>
      <c r="D6196" s="121" t="s">
        <v>2595</v>
      </c>
      <c r="E6196" s="121" t="s">
        <v>14045</v>
      </c>
      <c r="F6196" s="121">
        <v>40.64684</v>
      </c>
      <c r="G6196" s="121">
        <v>-75.39456</v>
      </c>
      <c r="H6196" s="119"/>
      <c r="I6196" s="119"/>
      <c r="J6196" s="119"/>
      <c r="K6196" s="121"/>
      <c r="L6196" s="121"/>
      <c r="M6196" s="121"/>
      <c r="N6196" s="121"/>
      <c r="O6196" s="121">
        <v>0.27</v>
      </c>
      <c r="P6196" s="121">
        <v>0.02</v>
      </c>
      <c r="Q6196" s="121">
        <v>0.29</v>
      </c>
      <c r="R6196" s="120"/>
    </row>
    <row r="6197">
      <c r="A6197" s="121" t="s">
        <v>14046</v>
      </c>
      <c r="B6197" s="121" t="s">
        <v>13978</v>
      </c>
      <c r="C6197" s="122" t="s">
        <v>26</v>
      </c>
      <c r="D6197" s="121" t="s">
        <v>2595</v>
      </c>
      <c r="E6197" s="121" t="s">
        <v>14047</v>
      </c>
      <c r="F6197" s="121">
        <v>40.63109</v>
      </c>
      <c r="G6197" s="121">
        <v>-75.41491</v>
      </c>
      <c r="H6197" s="119"/>
      <c r="I6197" s="119"/>
      <c r="J6197" s="119"/>
      <c r="K6197" s="121"/>
      <c r="L6197" s="121"/>
      <c r="M6197" s="121"/>
      <c r="N6197" s="121"/>
      <c r="O6197" s="121">
        <v>0.29</v>
      </c>
      <c r="P6197" s="121">
        <v>0.05</v>
      </c>
      <c r="Q6197" s="121">
        <v>0.34</v>
      </c>
      <c r="R6197" s="120"/>
    </row>
    <row r="6198">
      <c r="A6198" s="121" t="s">
        <v>14048</v>
      </c>
      <c r="B6198" s="121" t="s">
        <v>13978</v>
      </c>
      <c r="C6198" s="122" t="s">
        <v>26</v>
      </c>
      <c r="D6198" s="121" t="s">
        <v>1480</v>
      </c>
      <c r="E6198" s="121" t="s">
        <v>14049</v>
      </c>
      <c r="F6198" s="121">
        <v>39.93468</v>
      </c>
      <c r="G6198" s="121">
        <v>-77.25459</v>
      </c>
      <c r="H6198" s="119"/>
      <c r="I6198" s="119"/>
      <c r="J6198" s="119"/>
      <c r="K6198" s="121"/>
      <c r="L6198" s="121"/>
      <c r="M6198" s="121"/>
      <c r="N6198" s="121">
        <v>0.0</v>
      </c>
      <c r="O6198" s="121">
        <v>0.2</v>
      </c>
      <c r="P6198" s="121">
        <v>1.0</v>
      </c>
      <c r="Q6198" s="121">
        <v>1.2</v>
      </c>
      <c r="R6198" s="120"/>
    </row>
    <row r="6199">
      <c r="A6199" s="121" t="s">
        <v>14050</v>
      </c>
      <c r="B6199" s="121" t="s">
        <v>13978</v>
      </c>
      <c r="C6199" s="122" t="s">
        <v>26</v>
      </c>
      <c r="D6199" s="121" t="s">
        <v>2595</v>
      </c>
      <c r="E6199" s="121" t="s">
        <v>14051</v>
      </c>
      <c r="F6199" s="121">
        <v>39.91471</v>
      </c>
      <c r="G6199" s="121">
        <v>-77.27927</v>
      </c>
      <c r="H6199" s="119"/>
      <c r="I6199" s="119"/>
      <c r="J6199" s="119"/>
      <c r="K6199" s="121"/>
      <c r="L6199" s="121"/>
      <c r="M6199" s="121"/>
      <c r="N6199" s="121">
        <v>0.0</v>
      </c>
      <c r="O6199" s="121">
        <v>0.48</v>
      </c>
      <c r="P6199" s="121">
        <v>0.74</v>
      </c>
      <c r="Q6199" s="121">
        <v>1.22</v>
      </c>
      <c r="R6199" s="120"/>
    </row>
    <row r="6200">
      <c r="A6200" s="121" t="s">
        <v>14052</v>
      </c>
      <c r="B6200" s="121" t="s">
        <v>13978</v>
      </c>
      <c r="C6200" s="122" t="s">
        <v>26</v>
      </c>
      <c r="D6200" s="121" t="s">
        <v>2595</v>
      </c>
      <c r="E6200" s="121" t="s">
        <v>14053</v>
      </c>
      <c r="F6200" s="121">
        <v>39.91978</v>
      </c>
      <c r="G6200" s="121">
        <v>-77.30131</v>
      </c>
      <c r="H6200" s="119"/>
      <c r="I6200" s="119"/>
      <c r="J6200" s="119"/>
      <c r="K6200" s="121"/>
      <c r="L6200" s="121"/>
      <c r="M6200" s="121"/>
      <c r="N6200" s="121">
        <v>0.0</v>
      </c>
      <c r="O6200" s="121" t="s">
        <v>2589</v>
      </c>
      <c r="P6200" s="121" t="s">
        <v>2613</v>
      </c>
      <c r="Q6200" s="121">
        <v>0.0</v>
      </c>
      <c r="R6200" s="120"/>
    </row>
    <row r="6201">
      <c r="A6201" s="121" t="s">
        <v>14054</v>
      </c>
      <c r="B6201" s="121" t="s">
        <v>13978</v>
      </c>
      <c r="C6201" s="122" t="s">
        <v>26</v>
      </c>
      <c r="D6201" s="121"/>
      <c r="E6201" s="121" t="s">
        <v>14055</v>
      </c>
      <c r="F6201" s="121">
        <v>41.08</v>
      </c>
      <c r="G6201" s="121">
        <v>-75.6</v>
      </c>
      <c r="H6201" s="119"/>
      <c r="I6201" s="119"/>
      <c r="J6201" s="119"/>
      <c r="K6201" s="121"/>
      <c r="L6201" s="121"/>
      <c r="M6201" s="121"/>
      <c r="N6201" s="121"/>
      <c r="O6201" s="121">
        <v>0.07</v>
      </c>
      <c r="P6201" s="121">
        <v>0.07</v>
      </c>
      <c r="Q6201" s="121">
        <f>SUM(I6201:P6201)</f>
        <v>0.14</v>
      </c>
      <c r="R6201" s="120"/>
    </row>
    <row r="6202">
      <c r="A6202" s="121" t="s">
        <v>14056</v>
      </c>
      <c r="B6202" s="121" t="s">
        <v>13978</v>
      </c>
      <c r="C6202" s="122" t="s">
        <v>26</v>
      </c>
      <c r="D6202" s="121" t="s">
        <v>2595</v>
      </c>
      <c r="E6202" s="121" t="s">
        <v>14057</v>
      </c>
      <c r="F6202" s="121">
        <v>40.16849</v>
      </c>
      <c r="G6202" s="121">
        <v>-75.30054</v>
      </c>
      <c r="H6202" s="119"/>
      <c r="I6202" s="119"/>
      <c r="J6202" s="119"/>
      <c r="K6202" s="121"/>
      <c r="L6202" s="121"/>
      <c r="M6202" s="121"/>
      <c r="N6202" s="121"/>
      <c r="O6202" s="121">
        <v>0.89</v>
      </c>
      <c r="P6202" s="121">
        <v>0.08</v>
      </c>
      <c r="Q6202" s="121">
        <v>0.97</v>
      </c>
      <c r="R6202" s="120"/>
    </row>
    <row r="6203">
      <c r="A6203" s="121" t="s">
        <v>14058</v>
      </c>
      <c r="B6203" s="121" t="s">
        <v>13978</v>
      </c>
      <c r="C6203" s="122" t="s">
        <v>26</v>
      </c>
      <c r="D6203" s="121" t="s">
        <v>2595</v>
      </c>
      <c r="E6203" s="121" t="s">
        <v>14059</v>
      </c>
      <c r="F6203" s="121">
        <v>40.77361</v>
      </c>
      <c r="G6203" s="121">
        <v>-77.78471</v>
      </c>
      <c r="H6203" s="119"/>
      <c r="I6203" s="119"/>
      <c r="J6203" s="119"/>
      <c r="K6203" s="121"/>
      <c r="L6203" s="121"/>
      <c r="M6203" s="121"/>
      <c r="N6203" s="121"/>
      <c r="O6203" s="121">
        <v>0.08</v>
      </c>
      <c r="P6203" s="121">
        <v>0.94</v>
      </c>
      <c r="Q6203" s="121">
        <v>1.02</v>
      </c>
      <c r="R6203" s="120"/>
    </row>
    <row r="6204">
      <c r="A6204" s="121" t="s">
        <v>14060</v>
      </c>
      <c r="B6204" s="121" t="s">
        <v>13978</v>
      </c>
      <c r="C6204" s="122" t="s">
        <v>26</v>
      </c>
      <c r="D6204" s="121" t="s">
        <v>2595</v>
      </c>
      <c r="E6204" s="121" t="s">
        <v>14061</v>
      </c>
      <c r="F6204" s="121">
        <v>40.7758</v>
      </c>
      <c r="G6204" s="121">
        <v>-77.7777</v>
      </c>
      <c r="H6204" s="119"/>
      <c r="I6204" s="119"/>
      <c r="J6204" s="119"/>
      <c r="K6204" s="121"/>
      <c r="L6204" s="121"/>
      <c r="M6204" s="121"/>
      <c r="N6204" s="121"/>
      <c r="O6204" s="121" t="s">
        <v>2589</v>
      </c>
      <c r="P6204" s="121" t="s">
        <v>14062</v>
      </c>
      <c r="Q6204" s="121">
        <v>0.98</v>
      </c>
      <c r="R6204" s="120"/>
    </row>
    <row r="6205">
      <c r="A6205" s="121" t="s">
        <v>14063</v>
      </c>
      <c r="B6205" s="121" t="s">
        <v>13978</v>
      </c>
      <c r="C6205" s="122" t="s">
        <v>26</v>
      </c>
      <c r="D6205" s="121" t="s">
        <v>2595</v>
      </c>
      <c r="E6205" s="121" t="s">
        <v>14064</v>
      </c>
      <c r="F6205" s="121">
        <v>40.78143</v>
      </c>
      <c r="G6205" s="121">
        <v>-77.77069</v>
      </c>
      <c r="H6205" s="119"/>
      <c r="I6205" s="119"/>
      <c r="J6205" s="119"/>
      <c r="K6205" s="121"/>
      <c r="L6205" s="121"/>
      <c r="M6205" s="121"/>
      <c r="N6205" s="121"/>
      <c r="O6205" s="121">
        <v>0.08</v>
      </c>
      <c r="P6205" s="121">
        <v>0.94</v>
      </c>
      <c r="Q6205" s="121">
        <v>1.02</v>
      </c>
      <c r="R6205" s="120"/>
    </row>
    <row r="6206">
      <c r="A6206" s="121" t="s">
        <v>14065</v>
      </c>
      <c r="B6206" s="121" t="s">
        <v>13978</v>
      </c>
      <c r="C6206" s="122" t="s">
        <v>26</v>
      </c>
      <c r="D6206" s="121" t="s">
        <v>2595</v>
      </c>
      <c r="E6206" s="121" t="s">
        <v>14066</v>
      </c>
      <c r="F6206" s="121">
        <v>40.77897</v>
      </c>
      <c r="G6206" s="121">
        <v>-75.71128</v>
      </c>
      <c r="H6206" s="119"/>
      <c r="I6206" s="119"/>
      <c r="J6206" s="119"/>
      <c r="K6206" s="121"/>
      <c r="L6206" s="121"/>
      <c r="M6206" s="121"/>
      <c r="N6206" s="121"/>
      <c r="O6206" s="121">
        <v>0.31</v>
      </c>
      <c r="P6206" s="121">
        <v>0.16</v>
      </c>
      <c r="Q6206" s="121">
        <v>0.47</v>
      </c>
      <c r="R6206" s="120"/>
    </row>
    <row r="6207">
      <c r="A6207" s="121" t="s">
        <v>14067</v>
      </c>
      <c r="B6207" s="121" t="s">
        <v>13978</v>
      </c>
      <c r="C6207" s="122" t="s">
        <v>26</v>
      </c>
      <c r="D6207" s="121" t="s">
        <v>1480</v>
      </c>
      <c r="E6207" s="121" t="s">
        <v>14068</v>
      </c>
      <c r="F6207" s="121">
        <v>40.3916</v>
      </c>
      <c r="G6207" s="121">
        <v>-79.8594</v>
      </c>
      <c r="H6207" s="119"/>
      <c r="I6207" s="119"/>
      <c r="J6207" s="119"/>
      <c r="K6207" s="121"/>
      <c r="L6207" s="121"/>
      <c r="M6207" s="121"/>
      <c r="N6207" s="121"/>
      <c r="O6207" s="121">
        <v>0.03</v>
      </c>
      <c r="P6207" s="121">
        <v>1.1</v>
      </c>
      <c r="Q6207" s="121">
        <v>1.13</v>
      </c>
      <c r="R6207" s="120"/>
    </row>
    <row r="6208">
      <c r="A6208" s="121" t="s">
        <v>14069</v>
      </c>
      <c r="B6208" s="121" t="s">
        <v>13978</v>
      </c>
      <c r="C6208" s="122" t="s">
        <v>26</v>
      </c>
      <c r="D6208" s="121" t="s">
        <v>1480</v>
      </c>
      <c r="E6208" s="121" t="s">
        <v>14070</v>
      </c>
      <c r="F6208" s="121">
        <v>41.89801</v>
      </c>
      <c r="G6208" s="121">
        <v>-78.71431</v>
      </c>
      <c r="H6208" s="119"/>
      <c r="I6208" s="119"/>
      <c r="J6208" s="119"/>
      <c r="K6208" s="121"/>
      <c r="L6208" s="121"/>
      <c r="M6208" s="121"/>
      <c r="N6208" s="121"/>
      <c r="O6208" s="121">
        <v>0.02</v>
      </c>
      <c r="P6208" s="121">
        <v>0.0</v>
      </c>
      <c r="Q6208" s="121">
        <v>0.02</v>
      </c>
      <c r="R6208" s="120"/>
    </row>
    <row r="6209">
      <c r="A6209" s="121" t="s">
        <v>14071</v>
      </c>
      <c r="B6209" s="121" t="s">
        <v>13978</v>
      </c>
      <c r="C6209" s="122" t="s">
        <v>26</v>
      </c>
      <c r="D6209" s="121" t="s">
        <v>2605</v>
      </c>
      <c r="E6209" s="121" t="s">
        <v>14072</v>
      </c>
      <c r="F6209" s="121">
        <v>41.79835</v>
      </c>
      <c r="G6209" s="121">
        <v>-78.63543</v>
      </c>
      <c r="H6209" s="119"/>
      <c r="I6209" s="119"/>
      <c r="J6209" s="119"/>
      <c r="K6209" s="121"/>
      <c r="L6209" s="121"/>
      <c r="M6209" s="121"/>
      <c r="N6209" s="121"/>
      <c r="O6209" s="121" t="s">
        <v>2592</v>
      </c>
      <c r="P6209" s="121" t="s">
        <v>2592</v>
      </c>
      <c r="Q6209" s="121">
        <v>0.0</v>
      </c>
      <c r="R6209" s="120"/>
    </row>
    <row r="6210">
      <c r="A6210" s="121" t="s">
        <v>14073</v>
      </c>
      <c r="B6210" s="121" t="s">
        <v>13978</v>
      </c>
      <c r="C6210" s="122" t="s">
        <v>26</v>
      </c>
      <c r="D6210" s="121" t="s">
        <v>2595</v>
      </c>
      <c r="E6210" s="121" t="s">
        <v>14074</v>
      </c>
      <c r="F6210" s="121">
        <v>40.34174</v>
      </c>
      <c r="G6210" s="121">
        <v>-80.12295</v>
      </c>
      <c r="H6210" s="119"/>
      <c r="I6210" s="119"/>
      <c r="J6210" s="119"/>
      <c r="K6210" s="121"/>
      <c r="L6210" s="121"/>
      <c r="M6210" s="121"/>
      <c r="N6210" s="121"/>
      <c r="O6210" s="121">
        <v>0.04</v>
      </c>
      <c r="P6210" s="121">
        <v>1.45</v>
      </c>
      <c r="Q6210" s="121">
        <v>1.49</v>
      </c>
      <c r="R6210" s="120"/>
    </row>
    <row r="6211">
      <c r="A6211" s="121" t="s">
        <v>14075</v>
      </c>
      <c r="B6211" s="121" t="s">
        <v>13978</v>
      </c>
      <c r="C6211" s="122" t="s">
        <v>26</v>
      </c>
      <c r="D6211" s="121"/>
      <c r="E6211" s="121" t="s">
        <v>14076</v>
      </c>
      <c r="F6211" s="121">
        <v>41.16</v>
      </c>
      <c r="G6211" s="121">
        <v>-79.08</v>
      </c>
      <c r="H6211" s="119"/>
      <c r="I6211" s="119"/>
      <c r="J6211" s="119"/>
      <c r="K6211" s="121"/>
      <c r="L6211" s="121"/>
      <c r="M6211" s="121"/>
      <c r="N6211" s="121"/>
      <c r="O6211" s="121">
        <v>0.0</v>
      </c>
      <c r="P6211" s="121">
        <v>0.46</v>
      </c>
      <c r="Q6211" s="121">
        <f>SUM(I6211:P6211)</f>
        <v>0.46</v>
      </c>
      <c r="R6211" s="120"/>
    </row>
    <row r="6212">
      <c r="A6212" s="121" t="s">
        <v>14077</v>
      </c>
      <c r="B6212" s="121" t="s">
        <v>13978</v>
      </c>
      <c r="C6212" s="122" t="s">
        <v>26</v>
      </c>
      <c r="D6212" s="121" t="s">
        <v>2595</v>
      </c>
      <c r="E6212" s="121" t="s">
        <v>14078</v>
      </c>
      <c r="F6212" s="121">
        <v>40.02326</v>
      </c>
      <c r="G6212" s="121">
        <v>-75.32989</v>
      </c>
      <c r="H6212" s="119"/>
      <c r="I6212" s="119"/>
      <c r="J6212" s="119"/>
      <c r="K6212" s="121"/>
      <c r="L6212" s="121"/>
      <c r="M6212" s="121"/>
      <c r="N6212" s="121"/>
      <c r="O6212" s="121">
        <v>0.02</v>
      </c>
      <c r="P6212" s="121">
        <v>1.16</v>
      </c>
      <c r="Q6212" s="121">
        <v>1.18</v>
      </c>
      <c r="R6212" s="120"/>
    </row>
    <row r="6213">
      <c r="A6213" s="121" t="s">
        <v>14079</v>
      </c>
      <c r="B6213" s="121" t="s">
        <v>13978</v>
      </c>
      <c r="C6213" s="122" t="s">
        <v>26</v>
      </c>
      <c r="D6213" s="121" t="s">
        <v>2595</v>
      </c>
      <c r="E6213" s="121" t="s">
        <v>14080</v>
      </c>
      <c r="F6213" s="121">
        <v>40.3794</v>
      </c>
      <c r="G6213" s="121">
        <v>-80.3314</v>
      </c>
      <c r="H6213" s="119"/>
      <c r="I6213" s="119"/>
      <c r="J6213" s="119"/>
      <c r="K6213" s="121"/>
      <c r="L6213" s="121"/>
      <c r="M6213" s="121"/>
      <c r="N6213" s="121"/>
      <c r="O6213" s="121">
        <v>0.04</v>
      </c>
      <c r="P6213" s="121">
        <v>0.8</v>
      </c>
      <c r="Q6213" s="121">
        <v>0.84</v>
      </c>
      <c r="R6213" s="120"/>
    </row>
    <row r="6214">
      <c r="A6214" s="121" t="s">
        <v>14081</v>
      </c>
      <c r="B6214" s="121" t="s">
        <v>13978</v>
      </c>
      <c r="C6214" s="122" t="s">
        <v>26</v>
      </c>
      <c r="D6214" s="121" t="s">
        <v>2595</v>
      </c>
      <c r="E6214" s="121" t="s">
        <v>14082</v>
      </c>
      <c r="F6214" s="121">
        <v>40.86399</v>
      </c>
      <c r="G6214" s="121">
        <v>-79.92596</v>
      </c>
      <c r="H6214" s="119"/>
      <c r="I6214" s="119"/>
      <c r="J6214" s="119"/>
      <c r="K6214" s="121"/>
      <c r="L6214" s="121"/>
      <c r="M6214" s="121"/>
      <c r="N6214" s="121"/>
      <c r="O6214" s="121" t="s">
        <v>2613</v>
      </c>
      <c r="P6214" s="121" t="s">
        <v>14083</v>
      </c>
      <c r="Q6214" s="121">
        <v>1.94</v>
      </c>
      <c r="R6214" s="120"/>
    </row>
    <row r="6215">
      <c r="A6215" s="121" t="s">
        <v>14084</v>
      </c>
      <c r="B6215" s="121" t="s">
        <v>13978</v>
      </c>
      <c r="C6215" s="122" t="s">
        <v>26</v>
      </c>
      <c r="D6215" s="121" t="s">
        <v>2595</v>
      </c>
      <c r="E6215" s="121" t="s">
        <v>14085</v>
      </c>
      <c r="F6215" s="121">
        <v>40.77069</v>
      </c>
      <c r="G6215" s="121">
        <v>-79.93848</v>
      </c>
      <c r="H6215" s="119"/>
      <c r="I6215" s="119"/>
      <c r="J6215" s="119"/>
      <c r="K6215" s="121"/>
      <c r="L6215" s="121"/>
      <c r="M6215" s="121"/>
      <c r="N6215" s="121"/>
      <c r="O6215" s="121">
        <v>0.02</v>
      </c>
      <c r="P6215" s="121">
        <v>0.29</v>
      </c>
      <c r="Q6215" s="121">
        <v>0.31</v>
      </c>
      <c r="R6215" s="120"/>
    </row>
    <row r="6216">
      <c r="A6216" s="121" t="s">
        <v>14086</v>
      </c>
      <c r="B6216" s="121" t="s">
        <v>13978</v>
      </c>
      <c r="C6216" s="122" t="s">
        <v>26</v>
      </c>
      <c r="D6216" s="121" t="s">
        <v>2605</v>
      </c>
      <c r="E6216" s="121">
        <v>64705.0</v>
      </c>
      <c r="F6216" s="121">
        <v>40.77694</v>
      </c>
      <c r="G6216" s="121">
        <v>-79.94972</v>
      </c>
      <c r="H6216" s="119"/>
      <c r="I6216" s="119"/>
      <c r="J6216" s="119"/>
      <c r="K6216" s="121"/>
      <c r="L6216" s="121"/>
      <c r="M6216" s="121"/>
      <c r="N6216" s="121"/>
      <c r="O6216" s="121">
        <v>0.35</v>
      </c>
      <c r="P6216" s="121" t="s">
        <v>2592</v>
      </c>
      <c r="Q6216" s="121">
        <v>0.35</v>
      </c>
      <c r="R6216" s="120"/>
    </row>
    <row r="6217">
      <c r="A6217" s="121" t="s">
        <v>14087</v>
      </c>
      <c r="B6217" s="121" t="s">
        <v>13978</v>
      </c>
      <c r="C6217" s="122" t="s">
        <v>26</v>
      </c>
      <c r="D6217" s="121" t="s">
        <v>2595</v>
      </c>
      <c r="E6217" s="121" t="s">
        <v>14088</v>
      </c>
      <c r="F6217" s="121">
        <v>40.7687</v>
      </c>
      <c r="G6217" s="121">
        <v>-79.7669</v>
      </c>
      <c r="H6217" s="119"/>
      <c r="I6217" s="119"/>
      <c r="J6217" s="119"/>
      <c r="K6217" s="121"/>
      <c r="L6217" s="121"/>
      <c r="M6217" s="121"/>
      <c r="N6217" s="121"/>
      <c r="O6217" s="121">
        <v>0.01</v>
      </c>
      <c r="P6217" s="121">
        <v>0.35</v>
      </c>
      <c r="Q6217" s="121">
        <v>0.36</v>
      </c>
      <c r="R6217" s="120"/>
    </row>
    <row r="6218">
      <c r="A6218" s="121" t="s">
        <v>14089</v>
      </c>
      <c r="B6218" s="121" t="s">
        <v>13978</v>
      </c>
      <c r="C6218" s="122" t="s">
        <v>26</v>
      </c>
      <c r="D6218" s="121" t="s">
        <v>2595</v>
      </c>
      <c r="E6218" s="121" t="s">
        <v>14090</v>
      </c>
      <c r="F6218" s="121">
        <v>40.7725</v>
      </c>
      <c r="G6218" s="121">
        <v>-79.7956</v>
      </c>
      <c r="H6218" s="119"/>
      <c r="I6218" s="119"/>
      <c r="J6218" s="119"/>
      <c r="K6218" s="121"/>
      <c r="L6218" s="121"/>
      <c r="M6218" s="121"/>
      <c r="N6218" s="121"/>
      <c r="O6218" s="121">
        <v>0.01</v>
      </c>
      <c r="P6218" s="121">
        <v>0.29</v>
      </c>
      <c r="Q6218" s="121">
        <v>0.3</v>
      </c>
      <c r="R6218" s="120"/>
    </row>
    <row r="6219">
      <c r="A6219" s="121" t="s">
        <v>14091</v>
      </c>
      <c r="B6219" s="121" t="s">
        <v>13978</v>
      </c>
      <c r="C6219" s="122" t="s">
        <v>26</v>
      </c>
      <c r="D6219" s="121"/>
      <c r="E6219" s="121" t="s">
        <v>14092</v>
      </c>
      <c r="F6219" s="121">
        <v>41.8</v>
      </c>
      <c r="G6219" s="121">
        <v>-80.07</v>
      </c>
      <c r="H6219" s="119"/>
      <c r="I6219" s="119"/>
      <c r="J6219" s="119"/>
      <c r="K6219" s="121"/>
      <c r="L6219" s="121"/>
      <c r="M6219" s="121"/>
      <c r="N6219" s="121"/>
      <c r="O6219" s="121">
        <v>0.0</v>
      </c>
      <c r="P6219" s="121">
        <v>0.0</v>
      </c>
      <c r="Q6219" s="121">
        <f>SUM(I6219:P6219)</f>
        <v>0</v>
      </c>
      <c r="R6219" s="120"/>
    </row>
    <row r="6220">
      <c r="A6220" s="121" t="s">
        <v>14093</v>
      </c>
      <c r="B6220" s="121" t="s">
        <v>13978</v>
      </c>
      <c r="C6220" s="122" t="s">
        <v>26</v>
      </c>
      <c r="D6220" s="121" t="s">
        <v>2595</v>
      </c>
      <c r="E6220" s="121" t="s">
        <v>14094</v>
      </c>
      <c r="F6220" s="121">
        <v>41.59018</v>
      </c>
      <c r="G6220" s="121">
        <v>-75.35904</v>
      </c>
      <c r="H6220" s="119"/>
      <c r="I6220" s="119"/>
      <c r="J6220" s="119"/>
      <c r="K6220" s="121"/>
      <c r="L6220" s="121"/>
      <c r="M6220" s="121"/>
      <c r="N6220" s="121"/>
      <c r="O6220" s="121">
        <v>0.04</v>
      </c>
      <c r="P6220" s="121" t="s">
        <v>2592</v>
      </c>
      <c r="Q6220" s="121">
        <v>0.04</v>
      </c>
      <c r="R6220" s="120"/>
    </row>
    <row r="6221">
      <c r="A6221" s="121" t="s">
        <v>14095</v>
      </c>
      <c r="B6221" s="121" t="s">
        <v>13978</v>
      </c>
      <c r="C6221" s="122" t="s">
        <v>26</v>
      </c>
      <c r="D6221" s="121" t="s">
        <v>1480</v>
      </c>
      <c r="E6221" s="121">
        <v>361207.0</v>
      </c>
      <c r="F6221" s="121">
        <v>41.1898</v>
      </c>
      <c r="G6221" s="121">
        <v>-75.2383</v>
      </c>
      <c r="H6221" s="119"/>
      <c r="I6221" s="119"/>
      <c r="J6221" s="119"/>
      <c r="K6221" s="121"/>
      <c r="L6221" s="121"/>
      <c r="M6221" s="121"/>
      <c r="N6221" s="121"/>
      <c r="O6221" s="121">
        <v>0.09</v>
      </c>
      <c r="P6221" s="121">
        <v>0.14</v>
      </c>
      <c r="Q6221" s="121">
        <v>0.23</v>
      </c>
      <c r="R6221" s="120"/>
    </row>
    <row r="6222">
      <c r="A6222" s="121" t="s">
        <v>14096</v>
      </c>
      <c r="B6222" s="121" t="s">
        <v>13978</v>
      </c>
      <c r="C6222" s="122" t="s">
        <v>26</v>
      </c>
      <c r="D6222" s="121" t="s">
        <v>2595</v>
      </c>
      <c r="E6222" s="121" t="s">
        <v>14097</v>
      </c>
      <c r="F6222" s="121">
        <v>40.26231</v>
      </c>
      <c r="G6222" s="121">
        <v>-80.20005</v>
      </c>
      <c r="H6222" s="119"/>
      <c r="I6222" s="119"/>
      <c r="J6222" s="119"/>
      <c r="K6222" s="121"/>
      <c r="L6222" s="121"/>
      <c r="M6222" s="121"/>
      <c r="N6222" s="121"/>
      <c r="O6222" s="121">
        <v>0.03</v>
      </c>
      <c r="P6222" s="121">
        <v>1.56</v>
      </c>
      <c r="Q6222" s="121">
        <v>1.59</v>
      </c>
      <c r="R6222" s="120"/>
    </row>
    <row r="6223">
      <c r="A6223" s="121" t="s">
        <v>14098</v>
      </c>
      <c r="B6223" s="121" t="s">
        <v>13978</v>
      </c>
      <c r="C6223" s="122" t="s">
        <v>26</v>
      </c>
      <c r="D6223" s="121" t="s">
        <v>2595</v>
      </c>
      <c r="E6223" s="121" t="s">
        <v>14099</v>
      </c>
      <c r="F6223" s="121">
        <v>40.30054</v>
      </c>
      <c r="G6223" s="121">
        <v>-80.23848</v>
      </c>
      <c r="H6223" s="119"/>
      <c r="I6223" s="119"/>
      <c r="J6223" s="119"/>
      <c r="K6223" s="121"/>
      <c r="L6223" s="121"/>
      <c r="M6223" s="121"/>
      <c r="N6223" s="121"/>
      <c r="O6223" s="121">
        <v>0.02</v>
      </c>
      <c r="P6223" s="121">
        <v>1.94</v>
      </c>
      <c r="Q6223" s="121">
        <v>1.96</v>
      </c>
      <c r="R6223" s="120"/>
    </row>
    <row r="6224">
      <c r="A6224" s="121" t="s">
        <v>6911</v>
      </c>
      <c r="B6224" s="121" t="s">
        <v>13978</v>
      </c>
      <c r="C6224" s="122" t="s">
        <v>26</v>
      </c>
      <c r="D6224" s="121" t="s">
        <v>1480</v>
      </c>
      <c r="E6224" s="121" t="s">
        <v>14100</v>
      </c>
      <c r="F6224" s="121">
        <v>41.6516</v>
      </c>
      <c r="G6224" s="121">
        <v>-76.8463</v>
      </c>
      <c r="H6224" s="119"/>
      <c r="I6224" s="119"/>
      <c r="J6224" s="119"/>
      <c r="K6224" s="121"/>
      <c r="L6224" s="121"/>
      <c r="M6224" s="121"/>
      <c r="N6224" s="121"/>
      <c r="O6224" s="121">
        <v>0.02</v>
      </c>
      <c r="P6224" s="121">
        <v>0.12</v>
      </c>
      <c r="Q6224" s="121">
        <v>0.14</v>
      </c>
      <c r="R6224" s="120"/>
    </row>
    <row r="6225">
      <c r="A6225" s="121" t="s">
        <v>14101</v>
      </c>
      <c r="B6225" s="121" t="s">
        <v>13978</v>
      </c>
      <c r="C6225" s="122" t="s">
        <v>26</v>
      </c>
      <c r="D6225" s="121" t="s">
        <v>2595</v>
      </c>
      <c r="E6225" s="121" t="s">
        <v>14102</v>
      </c>
      <c r="F6225" s="121">
        <v>40.1125</v>
      </c>
      <c r="G6225" s="121">
        <v>-77.2774</v>
      </c>
      <c r="H6225" s="119"/>
      <c r="I6225" s="119"/>
      <c r="J6225" s="119"/>
      <c r="K6225" s="121"/>
      <c r="L6225" s="121"/>
      <c r="M6225" s="121"/>
      <c r="N6225" s="121"/>
      <c r="O6225" s="121">
        <v>0.3</v>
      </c>
      <c r="P6225" s="121">
        <v>1.24</v>
      </c>
      <c r="Q6225" s="121">
        <v>1.54</v>
      </c>
      <c r="R6225" s="120"/>
    </row>
    <row r="6226">
      <c r="A6226" s="121" t="s">
        <v>14103</v>
      </c>
      <c r="B6226" s="121" t="s">
        <v>13978</v>
      </c>
      <c r="C6226" s="122" t="s">
        <v>26</v>
      </c>
      <c r="D6226" s="121" t="s">
        <v>1480</v>
      </c>
      <c r="E6226" s="121">
        <v>361920.0</v>
      </c>
      <c r="F6226" s="121">
        <v>40.22571</v>
      </c>
      <c r="G6226" s="121">
        <v>-77.18938</v>
      </c>
      <c r="H6226" s="119"/>
      <c r="I6226" s="119"/>
      <c r="J6226" s="119"/>
      <c r="K6226" s="121"/>
      <c r="L6226" s="121"/>
      <c r="M6226" s="121"/>
      <c r="N6226" s="121"/>
      <c r="O6226" s="121">
        <v>0.18</v>
      </c>
      <c r="P6226" s="121">
        <v>0.86</v>
      </c>
      <c r="Q6226" s="121">
        <v>1.04</v>
      </c>
      <c r="R6226" s="120"/>
    </row>
    <row r="6227">
      <c r="A6227" s="121" t="s">
        <v>14104</v>
      </c>
      <c r="B6227" s="121" t="s">
        <v>13978</v>
      </c>
      <c r="C6227" s="122" t="s">
        <v>26</v>
      </c>
      <c r="D6227" s="121" t="s">
        <v>2595</v>
      </c>
      <c r="E6227" s="121" t="s">
        <v>14105</v>
      </c>
      <c r="F6227" s="121">
        <v>39.89975</v>
      </c>
      <c r="G6227" s="121">
        <v>-79.97952</v>
      </c>
      <c r="H6227" s="119"/>
      <c r="I6227" s="119"/>
      <c r="J6227" s="119"/>
      <c r="K6227" s="121"/>
      <c r="L6227" s="121"/>
      <c r="M6227" s="121"/>
      <c r="N6227" s="121">
        <v>0.0</v>
      </c>
      <c r="O6227" s="121">
        <v>0.12</v>
      </c>
      <c r="P6227" s="121">
        <v>1.4</v>
      </c>
      <c r="Q6227" s="121">
        <v>1.52</v>
      </c>
      <c r="R6227" s="120"/>
    </row>
    <row r="6228">
      <c r="A6228" s="121" t="s">
        <v>14106</v>
      </c>
      <c r="B6228" s="121" t="s">
        <v>13978</v>
      </c>
      <c r="C6228" s="122" t="s">
        <v>26</v>
      </c>
      <c r="D6228" s="121" t="s">
        <v>2595</v>
      </c>
      <c r="E6228" s="121" t="s">
        <v>14107</v>
      </c>
      <c r="F6228" s="121">
        <v>40.50606</v>
      </c>
      <c r="G6228" s="121">
        <v>-80.21191</v>
      </c>
      <c r="H6228" s="119"/>
      <c r="I6228" s="119"/>
      <c r="J6228" s="119"/>
      <c r="K6228" s="121"/>
      <c r="L6228" s="121"/>
      <c r="M6228" s="121"/>
      <c r="N6228" s="121"/>
      <c r="O6228" s="121" t="s">
        <v>2592</v>
      </c>
      <c r="P6228" s="121">
        <v>0.51</v>
      </c>
      <c r="Q6228" s="121">
        <v>0.51</v>
      </c>
      <c r="R6228" s="120"/>
    </row>
    <row r="6229">
      <c r="A6229" s="121" t="s">
        <v>14108</v>
      </c>
      <c r="B6229" s="121" t="s">
        <v>13978</v>
      </c>
      <c r="C6229" s="122" t="s">
        <v>26</v>
      </c>
      <c r="D6229" s="121" t="s">
        <v>1480</v>
      </c>
      <c r="E6229" s="121">
        <v>363226.0</v>
      </c>
      <c r="F6229" s="121">
        <v>39.8815</v>
      </c>
      <c r="G6229" s="121">
        <v>-77.3506</v>
      </c>
      <c r="H6229" s="119"/>
      <c r="I6229" s="119"/>
      <c r="J6229" s="119"/>
      <c r="K6229" s="121"/>
      <c r="L6229" s="121"/>
      <c r="M6229" s="121"/>
      <c r="N6229" s="121">
        <v>0.0</v>
      </c>
      <c r="O6229" s="121">
        <v>0.45</v>
      </c>
      <c r="P6229" s="121">
        <v>0.6</v>
      </c>
      <c r="Q6229" s="121">
        <v>1.05</v>
      </c>
      <c r="R6229" s="120"/>
    </row>
    <row r="6230">
      <c r="A6230" s="121" t="s">
        <v>14109</v>
      </c>
      <c r="B6230" s="121" t="s">
        <v>13978</v>
      </c>
      <c r="C6230" s="122" t="s">
        <v>26</v>
      </c>
      <c r="D6230" s="121" t="s">
        <v>2595</v>
      </c>
      <c r="E6230" s="121" t="s">
        <v>14110</v>
      </c>
      <c r="F6230" s="121">
        <v>40.88391</v>
      </c>
      <c r="G6230" s="121">
        <v>-76.40227</v>
      </c>
      <c r="H6230" s="119"/>
      <c r="I6230" s="119"/>
      <c r="J6230" s="119"/>
      <c r="K6230" s="121"/>
      <c r="L6230" s="121"/>
      <c r="M6230" s="121"/>
      <c r="N6230" s="121"/>
      <c r="O6230" s="121">
        <v>0.11</v>
      </c>
      <c r="P6230" s="121">
        <v>0.2</v>
      </c>
      <c r="Q6230" s="121">
        <v>0.31</v>
      </c>
      <c r="R6230" s="120"/>
    </row>
    <row r="6231">
      <c r="A6231" s="121" t="s">
        <v>14111</v>
      </c>
      <c r="B6231" s="121" t="s">
        <v>13978</v>
      </c>
      <c r="C6231" s="122" t="s">
        <v>26</v>
      </c>
      <c r="D6231" s="121"/>
      <c r="E6231" s="121" t="s">
        <v>14112</v>
      </c>
      <c r="F6231" s="121">
        <v>41.52</v>
      </c>
      <c r="G6231" s="121">
        <v>-77.45</v>
      </c>
      <c r="H6231" s="119"/>
      <c r="I6231" s="119"/>
      <c r="J6231" s="119"/>
      <c r="K6231" s="121"/>
      <c r="L6231" s="121"/>
      <c r="M6231" s="121"/>
      <c r="N6231" s="121"/>
      <c r="O6231" s="121">
        <v>0.03</v>
      </c>
      <c r="P6231" s="121">
        <v>0.91</v>
      </c>
      <c r="Q6231" s="121">
        <f t="shared" ref="Q6231:Q6233" si="321">SUM(I6231:P6231)</f>
        <v>0.94</v>
      </c>
      <c r="R6231" s="120"/>
    </row>
    <row r="6232">
      <c r="A6232" s="121" t="s">
        <v>14113</v>
      </c>
      <c r="B6232" s="121" t="s">
        <v>13978</v>
      </c>
      <c r="C6232" s="122" t="s">
        <v>26</v>
      </c>
      <c r="D6232" s="121"/>
      <c r="E6232" s="121" t="s">
        <v>14114</v>
      </c>
      <c r="F6232" s="121">
        <v>40.09</v>
      </c>
      <c r="G6232" s="121">
        <v>-78.62</v>
      </c>
      <c r="H6232" s="119"/>
      <c r="I6232" s="119"/>
      <c r="J6232" s="119"/>
      <c r="K6232" s="121"/>
      <c r="L6232" s="121"/>
      <c r="M6232" s="121"/>
      <c r="N6232" s="121"/>
      <c r="O6232" s="121">
        <v>0.11</v>
      </c>
      <c r="P6232" s="121">
        <v>0.89</v>
      </c>
      <c r="Q6232" s="121">
        <f t="shared" si="321"/>
        <v>1</v>
      </c>
      <c r="R6232" s="120"/>
    </row>
    <row r="6233">
      <c r="A6233" s="121" t="s">
        <v>14115</v>
      </c>
      <c r="B6233" s="121" t="s">
        <v>13978</v>
      </c>
      <c r="C6233" s="122" t="s">
        <v>26</v>
      </c>
      <c r="D6233" s="121"/>
      <c r="E6233" s="121" t="s">
        <v>14116</v>
      </c>
      <c r="F6233" s="121">
        <v>39.87</v>
      </c>
      <c r="G6233" s="121">
        <v>-75.58</v>
      </c>
      <c r="H6233" s="119"/>
      <c r="I6233" s="119"/>
      <c r="J6233" s="119"/>
      <c r="K6233" s="121"/>
      <c r="L6233" s="121"/>
      <c r="M6233" s="121"/>
      <c r="N6233" s="121">
        <v>0.0</v>
      </c>
      <c r="O6233" s="121">
        <v>0.84</v>
      </c>
      <c r="P6233" s="121">
        <v>0.49</v>
      </c>
      <c r="Q6233" s="121">
        <f t="shared" si="321"/>
        <v>1.33</v>
      </c>
      <c r="R6233" s="120"/>
    </row>
    <row r="6234">
      <c r="A6234" s="121" t="s">
        <v>14117</v>
      </c>
      <c r="B6234" s="121" t="s">
        <v>13978</v>
      </c>
      <c r="C6234" s="122" t="s">
        <v>26</v>
      </c>
      <c r="D6234" s="121" t="s">
        <v>2595</v>
      </c>
      <c r="E6234" s="121" t="s">
        <v>14118</v>
      </c>
      <c r="F6234" s="121">
        <v>39.84457</v>
      </c>
      <c r="G6234" s="121">
        <v>-75.63856</v>
      </c>
      <c r="H6234" s="119"/>
      <c r="I6234" s="119"/>
      <c r="J6234" s="119"/>
      <c r="K6234" s="121"/>
      <c r="L6234" s="121"/>
      <c r="M6234" s="121"/>
      <c r="N6234" s="121">
        <v>0.0</v>
      </c>
      <c r="O6234" s="121">
        <v>1.02</v>
      </c>
      <c r="P6234" s="121">
        <v>0.29</v>
      </c>
      <c r="Q6234" s="121">
        <v>1.31</v>
      </c>
      <c r="R6234" s="120"/>
    </row>
    <row r="6235">
      <c r="A6235" s="121" t="s">
        <v>14119</v>
      </c>
      <c r="B6235" s="121" t="s">
        <v>13978</v>
      </c>
      <c r="C6235" s="122" t="s">
        <v>26</v>
      </c>
      <c r="D6235" s="121" t="s">
        <v>1480</v>
      </c>
      <c r="E6235" s="121">
        <v>361354.0</v>
      </c>
      <c r="F6235" s="121">
        <v>39.9353</v>
      </c>
      <c r="G6235" s="121">
        <v>-77.6394</v>
      </c>
      <c r="H6235" s="119"/>
      <c r="I6235" s="119"/>
      <c r="J6235" s="119"/>
      <c r="K6235" s="121"/>
      <c r="L6235" s="121"/>
      <c r="M6235" s="121"/>
      <c r="N6235" s="121" t="s">
        <v>2592</v>
      </c>
      <c r="O6235" s="121">
        <v>0.27</v>
      </c>
      <c r="P6235" s="121">
        <v>0.33</v>
      </c>
      <c r="Q6235" s="121">
        <v>0.6</v>
      </c>
      <c r="R6235" s="120"/>
    </row>
    <row r="6236">
      <c r="A6236" s="121" t="s">
        <v>14120</v>
      </c>
      <c r="B6236" s="121" t="s">
        <v>13978</v>
      </c>
      <c r="C6236" s="122" t="s">
        <v>26</v>
      </c>
      <c r="D6236" s="121"/>
      <c r="E6236" s="121" t="s">
        <v>14121</v>
      </c>
      <c r="F6236" s="121">
        <v>39.93</v>
      </c>
      <c r="G6236" s="121">
        <v>-77.62</v>
      </c>
      <c r="H6236" s="119"/>
      <c r="I6236" s="119"/>
      <c r="J6236" s="119"/>
      <c r="K6236" s="121"/>
      <c r="L6236" s="121"/>
      <c r="M6236" s="121"/>
      <c r="N6236" s="121"/>
      <c r="O6236" s="121"/>
      <c r="P6236" s="121">
        <v>0.05</v>
      </c>
      <c r="Q6236" s="121">
        <f>SUM(I6236:P6236)</f>
        <v>0.05</v>
      </c>
      <c r="R6236" s="120"/>
    </row>
    <row r="6237">
      <c r="A6237" s="121" t="s">
        <v>14122</v>
      </c>
      <c r="B6237" s="121" t="s">
        <v>13978</v>
      </c>
      <c r="C6237" s="122" t="s">
        <v>26</v>
      </c>
      <c r="D6237" s="121" t="s">
        <v>1480</v>
      </c>
      <c r="E6237" s="121">
        <v>361362.0</v>
      </c>
      <c r="F6237" s="121">
        <v>41.9301</v>
      </c>
      <c r="G6237" s="121">
        <v>-79.297</v>
      </c>
      <c r="H6237" s="119"/>
      <c r="I6237" s="119"/>
      <c r="J6237" s="119"/>
      <c r="K6237" s="121"/>
      <c r="L6237" s="121"/>
      <c r="M6237" s="121"/>
      <c r="N6237" s="121"/>
      <c r="O6237" s="121">
        <v>0.0</v>
      </c>
      <c r="P6237" s="121">
        <v>0.0</v>
      </c>
      <c r="Q6237" s="121">
        <v>0.0</v>
      </c>
      <c r="R6237" s="120"/>
    </row>
    <row r="6238">
      <c r="A6238" s="121" t="s">
        <v>14123</v>
      </c>
      <c r="B6238" s="121" t="s">
        <v>13978</v>
      </c>
      <c r="C6238" s="122" t="s">
        <v>26</v>
      </c>
      <c r="D6238" s="121"/>
      <c r="E6238" s="121" t="s">
        <v>14124</v>
      </c>
      <c r="F6238" s="121">
        <v>40.15</v>
      </c>
      <c r="G6238" s="121">
        <v>-79.9</v>
      </c>
      <c r="H6238" s="119"/>
      <c r="I6238" s="119"/>
      <c r="J6238" s="119"/>
      <c r="K6238" s="121"/>
      <c r="L6238" s="121"/>
      <c r="M6238" s="121"/>
      <c r="N6238" s="121"/>
      <c r="O6238" s="121">
        <v>0.02</v>
      </c>
      <c r="P6238" s="121">
        <v>1.04</v>
      </c>
      <c r="Q6238" s="121">
        <f>SUM(I6238:P6238)</f>
        <v>1.06</v>
      </c>
      <c r="R6238" s="120"/>
    </row>
    <row r="6239">
      <c r="A6239" s="121" t="s">
        <v>14125</v>
      </c>
      <c r="B6239" s="121" t="s">
        <v>13978</v>
      </c>
      <c r="C6239" s="122" t="s">
        <v>26</v>
      </c>
      <c r="D6239" s="121" t="s">
        <v>1480</v>
      </c>
      <c r="E6239" s="121">
        <v>361377.0</v>
      </c>
      <c r="F6239" s="121">
        <v>40.1468</v>
      </c>
      <c r="G6239" s="121">
        <v>-79.8986</v>
      </c>
      <c r="H6239" s="119"/>
      <c r="I6239" s="119"/>
      <c r="J6239" s="119"/>
      <c r="K6239" s="121"/>
      <c r="L6239" s="121"/>
      <c r="M6239" s="121"/>
      <c r="N6239" s="121"/>
      <c r="O6239" s="121">
        <v>0.03</v>
      </c>
      <c r="P6239" s="121">
        <v>1.55</v>
      </c>
      <c r="Q6239" s="121">
        <v>1.58</v>
      </c>
      <c r="R6239" s="120"/>
    </row>
    <row r="6240">
      <c r="A6240" s="121" t="s">
        <v>14126</v>
      </c>
      <c r="B6240" s="121" t="s">
        <v>13978</v>
      </c>
      <c r="C6240" s="122" t="s">
        <v>26</v>
      </c>
      <c r="D6240" s="121" t="s">
        <v>2595</v>
      </c>
      <c r="E6240" s="121" t="s">
        <v>14127</v>
      </c>
      <c r="F6240" s="121">
        <v>41.52374</v>
      </c>
      <c r="G6240" s="121">
        <v>-75.26962</v>
      </c>
      <c r="H6240" s="119"/>
      <c r="I6240" s="119"/>
      <c r="J6240" s="119"/>
      <c r="K6240" s="121"/>
      <c r="L6240" s="121"/>
      <c r="M6240" s="121"/>
      <c r="N6240" s="121"/>
      <c r="O6240" s="121">
        <v>0.07</v>
      </c>
      <c r="P6240" s="121">
        <v>0.02</v>
      </c>
      <c r="Q6240" s="121">
        <v>0.09</v>
      </c>
      <c r="R6240" s="120"/>
    </row>
    <row r="6241">
      <c r="A6241" s="121" t="s">
        <v>14128</v>
      </c>
      <c r="B6241" s="121" t="s">
        <v>13978</v>
      </c>
      <c r="C6241" s="122" t="s">
        <v>26</v>
      </c>
      <c r="D6241" s="121" t="s">
        <v>2595</v>
      </c>
      <c r="E6241" s="121" t="s">
        <v>14129</v>
      </c>
      <c r="F6241" s="121">
        <v>41.5067</v>
      </c>
      <c r="G6241" s="121">
        <v>-75.6953</v>
      </c>
      <c r="H6241" s="119"/>
      <c r="I6241" s="119"/>
      <c r="J6241" s="119"/>
      <c r="K6241" s="121"/>
      <c r="L6241" s="121"/>
      <c r="M6241" s="121"/>
      <c r="N6241" s="121"/>
      <c r="O6241" s="121">
        <v>0.04</v>
      </c>
      <c r="P6241" s="121">
        <v>0.05</v>
      </c>
      <c r="Q6241" s="121">
        <v>0.09</v>
      </c>
      <c r="R6241" s="120"/>
    </row>
    <row r="6242">
      <c r="A6242" s="121" t="s">
        <v>14130</v>
      </c>
      <c r="B6242" s="121" t="s">
        <v>13978</v>
      </c>
      <c r="C6242" s="122" t="s">
        <v>26</v>
      </c>
      <c r="D6242" s="121" t="s">
        <v>2605</v>
      </c>
      <c r="E6242" s="121" t="s">
        <v>14131</v>
      </c>
      <c r="F6242" s="121">
        <v>41.04647</v>
      </c>
      <c r="G6242" s="121">
        <v>-78.4112</v>
      </c>
      <c r="H6242" s="119"/>
      <c r="I6242" s="119"/>
      <c r="J6242" s="119"/>
      <c r="K6242" s="121"/>
      <c r="L6242" s="121"/>
      <c r="M6242" s="121"/>
      <c r="N6242" s="121"/>
      <c r="O6242" s="121">
        <v>1.3</v>
      </c>
      <c r="P6242" s="121">
        <v>0.26</v>
      </c>
      <c r="Q6242" s="121">
        <v>1.56</v>
      </c>
      <c r="R6242" s="120"/>
    </row>
    <row r="6243">
      <c r="A6243" s="121" t="s">
        <v>14132</v>
      </c>
      <c r="B6243" s="121" t="s">
        <v>13978</v>
      </c>
      <c r="C6243" s="122" t="s">
        <v>26</v>
      </c>
      <c r="D6243" s="121" t="s">
        <v>1480</v>
      </c>
      <c r="E6243" s="121">
        <v>361526.0</v>
      </c>
      <c r="F6243" s="121">
        <v>41.69965</v>
      </c>
      <c r="G6243" s="121">
        <v>-78.49783</v>
      </c>
      <c r="H6243" s="119"/>
      <c r="I6243" s="119"/>
      <c r="J6243" s="119"/>
      <c r="K6243" s="121"/>
      <c r="L6243" s="121"/>
      <c r="M6243" s="121"/>
      <c r="N6243" s="121"/>
      <c r="O6243" s="121">
        <v>0.0</v>
      </c>
      <c r="P6243" s="121">
        <v>0.08</v>
      </c>
      <c r="Q6243" s="121">
        <v>0.08</v>
      </c>
      <c r="R6243" s="120"/>
    </row>
    <row r="6244">
      <c r="A6244" s="121" t="s">
        <v>14133</v>
      </c>
      <c r="B6244" s="121" t="s">
        <v>13978</v>
      </c>
      <c r="C6244" s="122" t="s">
        <v>26</v>
      </c>
      <c r="D6244" s="121" t="s">
        <v>1480</v>
      </c>
      <c r="E6244" s="121">
        <v>361590.0</v>
      </c>
      <c r="F6244" s="121">
        <v>39.9969</v>
      </c>
      <c r="G6244" s="121">
        <v>-75.7975</v>
      </c>
      <c r="H6244" s="119"/>
      <c r="I6244" s="119"/>
      <c r="J6244" s="119"/>
      <c r="K6244" s="121"/>
      <c r="L6244" s="121"/>
      <c r="M6244" s="121"/>
      <c r="N6244" s="121">
        <v>0.0</v>
      </c>
      <c r="O6244" s="121">
        <v>0.98</v>
      </c>
      <c r="P6244" s="121">
        <v>0.44</v>
      </c>
      <c r="Q6244" s="121">
        <v>1.42</v>
      </c>
      <c r="R6244" s="120"/>
    </row>
    <row r="6245">
      <c r="A6245" s="121" t="s">
        <v>14134</v>
      </c>
      <c r="B6245" s="121" t="s">
        <v>13978</v>
      </c>
      <c r="C6245" s="122" t="s">
        <v>26</v>
      </c>
      <c r="D6245" s="121" t="s">
        <v>2595</v>
      </c>
      <c r="E6245" s="121" t="s">
        <v>14135</v>
      </c>
      <c r="F6245" s="121">
        <v>40.19839</v>
      </c>
      <c r="G6245" s="121">
        <v>-75.45347</v>
      </c>
      <c r="H6245" s="119"/>
      <c r="I6245" s="119"/>
      <c r="J6245" s="119"/>
      <c r="K6245" s="121"/>
      <c r="L6245" s="121"/>
      <c r="M6245" s="121"/>
      <c r="N6245" s="121"/>
      <c r="O6245" s="121">
        <v>1.04</v>
      </c>
      <c r="P6245" s="121">
        <v>0.2</v>
      </c>
      <c r="Q6245" s="121">
        <v>1.24</v>
      </c>
      <c r="R6245" s="120"/>
    </row>
    <row r="6246">
      <c r="A6246" s="121" t="s">
        <v>14136</v>
      </c>
      <c r="B6246" s="121" t="s">
        <v>13978</v>
      </c>
      <c r="C6246" s="122" t="s">
        <v>26</v>
      </c>
      <c r="D6246" s="121" t="s">
        <v>1480</v>
      </c>
      <c r="E6246" s="121">
        <v>361705.0</v>
      </c>
      <c r="F6246" s="121">
        <v>39.79944</v>
      </c>
      <c r="G6246" s="121">
        <v>-79.36639</v>
      </c>
      <c r="H6246" s="119"/>
      <c r="I6246" s="119"/>
      <c r="J6246" s="119"/>
      <c r="K6246" s="121"/>
      <c r="L6246" s="121"/>
      <c r="M6246" s="121"/>
      <c r="N6246" s="121">
        <v>0.0</v>
      </c>
      <c r="O6246" s="121">
        <v>0.24</v>
      </c>
      <c r="P6246" s="121">
        <v>1.33</v>
      </c>
      <c r="Q6246" s="121">
        <v>1.57</v>
      </c>
      <c r="R6246" s="120"/>
    </row>
    <row r="6247">
      <c r="A6247" s="121" t="s">
        <v>14137</v>
      </c>
      <c r="B6247" s="121" t="s">
        <v>13978</v>
      </c>
      <c r="C6247" s="122" t="s">
        <v>26</v>
      </c>
      <c r="D6247" s="121"/>
      <c r="E6247" s="121" t="s">
        <v>14138</v>
      </c>
      <c r="F6247" s="121">
        <v>39.8</v>
      </c>
      <c r="G6247" s="121">
        <v>-79.37</v>
      </c>
      <c r="H6247" s="119"/>
      <c r="I6247" s="119"/>
      <c r="J6247" s="119"/>
      <c r="K6247" s="121"/>
      <c r="L6247" s="121"/>
      <c r="M6247" s="121"/>
      <c r="N6247" s="121">
        <v>0.0</v>
      </c>
      <c r="O6247" s="121">
        <v>0.24</v>
      </c>
      <c r="P6247" s="121">
        <v>1.33</v>
      </c>
      <c r="Q6247" s="121">
        <f t="shared" ref="Q6247:Q6248" si="322">SUM(I6247:P6247)</f>
        <v>1.57</v>
      </c>
      <c r="R6247" s="120"/>
    </row>
    <row r="6248">
      <c r="A6248" s="121" t="s">
        <v>14137</v>
      </c>
      <c r="B6248" s="121" t="s">
        <v>13978</v>
      </c>
      <c r="C6248" s="122" t="s">
        <v>26</v>
      </c>
      <c r="D6248" s="121"/>
      <c r="E6248" s="121" t="s">
        <v>14139</v>
      </c>
      <c r="F6248" s="121">
        <v>39.8</v>
      </c>
      <c r="G6248" s="121">
        <v>-79.37</v>
      </c>
      <c r="H6248" s="119"/>
      <c r="I6248" s="119"/>
      <c r="J6248" s="119"/>
      <c r="K6248" s="121"/>
      <c r="L6248" s="121"/>
      <c r="M6248" s="121"/>
      <c r="N6248" s="121">
        <v>0.0</v>
      </c>
      <c r="O6248" s="121">
        <v>0.0</v>
      </c>
      <c r="P6248" s="121"/>
      <c r="Q6248" s="121">
        <f t="shared" si="322"/>
        <v>0</v>
      </c>
      <c r="R6248" s="120"/>
    </row>
    <row r="6249">
      <c r="A6249" s="121" t="s">
        <v>14140</v>
      </c>
      <c r="B6249" s="121" t="s">
        <v>13978</v>
      </c>
      <c r="C6249" s="122" t="s">
        <v>26</v>
      </c>
      <c r="D6249" s="121" t="s">
        <v>2595</v>
      </c>
      <c r="E6249" s="121" t="s">
        <v>14141</v>
      </c>
      <c r="F6249" s="121">
        <v>41.60817</v>
      </c>
      <c r="G6249" s="121">
        <v>-80.33372</v>
      </c>
      <c r="H6249" s="119"/>
      <c r="I6249" s="119"/>
      <c r="J6249" s="119"/>
      <c r="K6249" s="121"/>
      <c r="L6249" s="121"/>
      <c r="M6249" s="121"/>
      <c r="N6249" s="121"/>
      <c r="O6249" s="121">
        <v>0.0</v>
      </c>
      <c r="P6249" s="121">
        <v>0.0</v>
      </c>
      <c r="Q6249" s="121">
        <v>0.0</v>
      </c>
      <c r="R6249" s="120"/>
    </row>
    <row r="6250">
      <c r="A6250" s="121" t="s">
        <v>14142</v>
      </c>
      <c r="B6250" s="121" t="s">
        <v>13978</v>
      </c>
      <c r="C6250" s="122" t="s">
        <v>26</v>
      </c>
      <c r="D6250" s="121"/>
      <c r="E6250" s="121" t="s">
        <v>14143</v>
      </c>
      <c r="F6250" s="121">
        <v>40.02</v>
      </c>
      <c r="G6250" s="121">
        <v>-79.59</v>
      </c>
      <c r="H6250" s="119"/>
      <c r="I6250" s="119"/>
      <c r="J6250" s="119"/>
      <c r="K6250" s="121"/>
      <c r="L6250" s="121"/>
      <c r="M6250" s="121"/>
      <c r="N6250" s="121"/>
      <c r="O6250" s="121">
        <v>0.0</v>
      </c>
      <c r="P6250" s="121">
        <v>0.0</v>
      </c>
      <c r="Q6250" s="121">
        <f t="shared" ref="Q6250:Q6251" si="323">SUM(I6250:P6250)</f>
        <v>0</v>
      </c>
      <c r="R6250" s="120"/>
    </row>
    <row r="6251">
      <c r="A6251" s="121" t="s">
        <v>14142</v>
      </c>
      <c r="B6251" s="121" t="s">
        <v>13978</v>
      </c>
      <c r="C6251" s="122" t="s">
        <v>26</v>
      </c>
      <c r="D6251" s="121"/>
      <c r="E6251" s="121" t="s">
        <v>14144</v>
      </c>
      <c r="F6251" s="121">
        <v>40.02</v>
      </c>
      <c r="G6251" s="121">
        <v>-79.6</v>
      </c>
      <c r="H6251" s="119"/>
      <c r="I6251" s="119"/>
      <c r="J6251" s="119"/>
      <c r="K6251" s="121"/>
      <c r="L6251" s="121"/>
      <c r="M6251" s="121"/>
      <c r="N6251" s="121"/>
      <c r="O6251" s="121">
        <v>0.06</v>
      </c>
      <c r="P6251" s="121"/>
      <c r="Q6251" s="121">
        <f t="shared" si="323"/>
        <v>0.06</v>
      </c>
      <c r="R6251" s="120"/>
    </row>
    <row r="6252">
      <c r="A6252" s="121" t="s">
        <v>14145</v>
      </c>
      <c r="B6252" s="121" t="s">
        <v>13978</v>
      </c>
      <c r="C6252" s="122" t="s">
        <v>26</v>
      </c>
      <c r="D6252" s="121" t="s">
        <v>1480</v>
      </c>
      <c r="E6252" s="121">
        <v>361726.0</v>
      </c>
      <c r="F6252" s="121">
        <v>39.9969</v>
      </c>
      <c r="G6252" s="121">
        <v>-79.5963</v>
      </c>
      <c r="H6252" s="119"/>
      <c r="I6252" s="119"/>
      <c r="J6252" s="119"/>
      <c r="K6252" s="121"/>
      <c r="L6252" s="121"/>
      <c r="M6252" s="121"/>
      <c r="N6252" s="121">
        <v>0.0</v>
      </c>
      <c r="O6252" s="121">
        <v>0.06</v>
      </c>
      <c r="P6252" s="121">
        <v>1.8</v>
      </c>
      <c r="Q6252" s="121">
        <v>1.86</v>
      </c>
      <c r="R6252" s="120"/>
    </row>
    <row r="6253">
      <c r="A6253" s="121" t="s">
        <v>14146</v>
      </c>
      <c r="B6253" s="121" t="s">
        <v>13978</v>
      </c>
      <c r="C6253" s="122" t="s">
        <v>26</v>
      </c>
      <c r="D6253" s="121" t="s">
        <v>1480</v>
      </c>
      <c r="E6253" s="121" t="s">
        <v>14147</v>
      </c>
      <c r="F6253" s="121">
        <v>40.0744</v>
      </c>
      <c r="G6253" s="121">
        <v>-75.3179</v>
      </c>
      <c r="H6253" s="119"/>
      <c r="I6253" s="119"/>
      <c r="J6253" s="119"/>
      <c r="K6253" s="121"/>
      <c r="L6253" s="121"/>
      <c r="M6253" s="121"/>
      <c r="N6253" s="121"/>
      <c r="O6253" s="121">
        <v>1.15</v>
      </c>
      <c r="P6253" s="121">
        <v>0.08</v>
      </c>
      <c r="Q6253" s="121">
        <f>SUM(I6253:P6253)</f>
        <v>1.23</v>
      </c>
      <c r="R6253" s="120"/>
    </row>
    <row r="6254">
      <c r="A6254" s="121" t="s">
        <v>14148</v>
      </c>
      <c r="B6254" s="121" t="s">
        <v>13978</v>
      </c>
      <c r="C6254" s="122" t="s">
        <v>26</v>
      </c>
      <c r="D6254" s="121" t="s">
        <v>2595</v>
      </c>
      <c r="E6254" s="121" t="s">
        <v>14149</v>
      </c>
      <c r="F6254" s="121">
        <v>41.03159</v>
      </c>
      <c r="G6254" s="121">
        <v>-76.00865</v>
      </c>
      <c r="H6254" s="119"/>
      <c r="I6254" s="119"/>
      <c r="J6254" s="119"/>
      <c r="K6254" s="121"/>
      <c r="L6254" s="121"/>
      <c r="M6254" s="121"/>
      <c r="N6254" s="121"/>
      <c r="O6254" s="121" t="s">
        <v>2613</v>
      </c>
      <c r="P6254" s="121">
        <v>0.19</v>
      </c>
      <c r="Q6254" s="121">
        <v>0.19</v>
      </c>
      <c r="R6254" s="120"/>
    </row>
    <row r="6255">
      <c r="A6255" s="121" t="s">
        <v>14150</v>
      </c>
      <c r="B6255" s="121" t="s">
        <v>13978</v>
      </c>
      <c r="C6255" s="122" t="s">
        <v>26</v>
      </c>
      <c r="D6255" s="121"/>
      <c r="E6255" s="121" t="s">
        <v>14151</v>
      </c>
      <c r="F6255" s="121">
        <v>41.33</v>
      </c>
      <c r="G6255" s="121">
        <v>-79.21</v>
      </c>
      <c r="H6255" s="119"/>
      <c r="I6255" s="119"/>
      <c r="J6255" s="119"/>
      <c r="K6255" s="121"/>
      <c r="L6255" s="121"/>
      <c r="M6255" s="121"/>
      <c r="N6255" s="121"/>
      <c r="O6255" s="121">
        <v>0.0</v>
      </c>
      <c r="P6255" s="121">
        <v>0.5</v>
      </c>
      <c r="Q6255" s="121">
        <f t="shared" ref="Q6255:Q6256" si="324">SUM(I6255:P6255)</f>
        <v>0.5</v>
      </c>
      <c r="R6255" s="120"/>
    </row>
    <row r="6256">
      <c r="A6256" s="121" t="s">
        <v>14152</v>
      </c>
      <c r="B6256" s="121" t="s">
        <v>13978</v>
      </c>
      <c r="C6256" s="122" t="s">
        <v>26</v>
      </c>
      <c r="D6256" s="121"/>
      <c r="E6256" s="121" t="s">
        <v>14153</v>
      </c>
      <c r="F6256" s="121">
        <v>41.92</v>
      </c>
      <c r="G6256" s="121">
        <v>-79.65</v>
      </c>
      <c r="H6256" s="119"/>
      <c r="I6256" s="119"/>
      <c r="J6256" s="119"/>
      <c r="K6256" s="121"/>
      <c r="L6256" s="121"/>
      <c r="M6256" s="121"/>
      <c r="N6256" s="121"/>
      <c r="O6256" s="121">
        <v>0.0</v>
      </c>
      <c r="P6256" s="121">
        <v>0.0</v>
      </c>
      <c r="Q6256" s="121">
        <f t="shared" si="324"/>
        <v>0</v>
      </c>
      <c r="R6256" s="120"/>
    </row>
    <row r="6257">
      <c r="A6257" s="121" t="s">
        <v>14154</v>
      </c>
      <c r="B6257" s="121" t="s">
        <v>13978</v>
      </c>
      <c r="C6257" s="122" t="s">
        <v>26</v>
      </c>
      <c r="D6257" s="121" t="s">
        <v>1480</v>
      </c>
      <c r="E6257" s="121">
        <v>361802.0</v>
      </c>
      <c r="F6257" s="121">
        <v>41.75845</v>
      </c>
      <c r="G6257" s="121">
        <v>-78.04077</v>
      </c>
      <c r="H6257" s="119"/>
      <c r="I6257" s="119"/>
      <c r="J6257" s="119"/>
      <c r="K6257" s="121"/>
      <c r="L6257" s="121"/>
      <c r="M6257" s="121"/>
      <c r="N6257" s="121"/>
      <c r="O6257" s="121">
        <v>0.0</v>
      </c>
      <c r="P6257" s="121">
        <v>0.06</v>
      </c>
      <c r="Q6257" s="121">
        <v>0.06</v>
      </c>
      <c r="R6257" s="120"/>
    </row>
    <row r="6258">
      <c r="A6258" s="121" t="s">
        <v>14155</v>
      </c>
      <c r="B6258" s="121" t="s">
        <v>13978</v>
      </c>
      <c r="C6258" s="122" t="s">
        <v>26</v>
      </c>
      <c r="D6258" s="121" t="s">
        <v>2595</v>
      </c>
      <c r="E6258" s="121" t="s">
        <v>14156</v>
      </c>
      <c r="F6258" s="121">
        <v>41.80427</v>
      </c>
      <c r="G6258" s="121">
        <v>-78.04949</v>
      </c>
      <c r="H6258" s="119"/>
      <c r="I6258" s="119"/>
      <c r="J6258" s="119"/>
      <c r="K6258" s="121"/>
      <c r="L6258" s="121"/>
      <c r="M6258" s="121"/>
      <c r="N6258" s="121"/>
      <c r="O6258" s="121">
        <v>0.02</v>
      </c>
      <c r="P6258" s="121">
        <v>0.07</v>
      </c>
      <c r="Q6258" s="121">
        <v>0.09</v>
      </c>
      <c r="R6258" s="120"/>
    </row>
    <row r="6259">
      <c r="A6259" s="121" t="s">
        <v>14157</v>
      </c>
      <c r="B6259" s="121" t="s">
        <v>13978</v>
      </c>
      <c r="C6259" s="122" t="s">
        <v>26</v>
      </c>
      <c r="D6259" s="121" t="s">
        <v>1480</v>
      </c>
      <c r="E6259" s="121">
        <v>361810.0</v>
      </c>
      <c r="F6259" s="121">
        <v>41.7391</v>
      </c>
      <c r="G6259" s="121">
        <v>-77.971</v>
      </c>
      <c r="H6259" s="119"/>
      <c r="I6259" s="119"/>
      <c r="J6259" s="119"/>
      <c r="K6259" s="121"/>
      <c r="L6259" s="121"/>
      <c r="M6259" s="121"/>
      <c r="N6259" s="121"/>
      <c r="O6259" s="121">
        <v>0.0</v>
      </c>
      <c r="P6259" s="121">
        <v>0.12</v>
      </c>
      <c r="Q6259" s="121">
        <v>0.12</v>
      </c>
      <c r="R6259" s="120"/>
    </row>
    <row r="6260">
      <c r="A6260" s="121" t="s">
        <v>14158</v>
      </c>
      <c r="B6260" s="121" t="s">
        <v>13978</v>
      </c>
      <c r="C6260" s="122" t="s">
        <v>26</v>
      </c>
      <c r="D6260" s="121" t="s">
        <v>1480</v>
      </c>
      <c r="E6260" s="121" t="s">
        <v>14159</v>
      </c>
      <c r="F6260" s="121">
        <v>41.7375</v>
      </c>
      <c r="G6260" s="121">
        <v>-77.1158</v>
      </c>
      <c r="H6260" s="119"/>
      <c r="I6260" s="119"/>
      <c r="J6260" s="119"/>
      <c r="K6260" s="121"/>
      <c r="L6260" s="121"/>
      <c r="M6260" s="121"/>
      <c r="N6260" s="121"/>
      <c r="O6260" s="121">
        <v>0.02</v>
      </c>
      <c r="P6260" s="121">
        <v>0.0</v>
      </c>
      <c r="Q6260" s="121">
        <v>0.02</v>
      </c>
      <c r="R6260" s="120"/>
    </row>
    <row r="6261">
      <c r="A6261" s="121" t="s">
        <v>14160</v>
      </c>
      <c r="B6261" s="121" t="s">
        <v>13978</v>
      </c>
      <c r="C6261" s="122" t="s">
        <v>26</v>
      </c>
      <c r="D6261" s="121"/>
      <c r="E6261" s="121" t="s">
        <v>14161</v>
      </c>
      <c r="F6261" s="121">
        <v>41.98</v>
      </c>
      <c r="G6261" s="121">
        <v>-77.15</v>
      </c>
      <c r="H6261" s="119"/>
      <c r="I6261" s="119"/>
      <c r="J6261" s="119"/>
      <c r="K6261" s="121"/>
      <c r="L6261" s="121"/>
      <c r="M6261" s="121"/>
      <c r="N6261" s="121"/>
      <c r="O6261" s="121">
        <v>0.0</v>
      </c>
      <c r="P6261" s="121">
        <v>0.0</v>
      </c>
      <c r="Q6261" s="121">
        <f>SUM(I6261:P6261)</f>
        <v>0</v>
      </c>
      <c r="R6261" s="120"/>
    </row>
    <row r="6262">
      <c r="A6262" s="121" t="s">
        <v>14162</v>
      </c>
      <c r="B6262" s="121" t="s">
        <v>13978</v>
      </c>
      <c r="C6262" s="122" t="s">
        <v>26</v>
      </c>
      <c r="D6262" s="121" t="s">
        <v>1480</v>
      </c>
      <c r="E6262" s="121">
        <v>361838.0</v>
      </c>
      <c r="F6262" s="121">
        <v>41.99059</v>
      </c>
      <c r="G6262" s="121">
        <v>-77.15655</v>
      </c>
      <c r="H6262" s="119"/>
      <c r="I6262" s="119"/>
      <c r="J6262" s="119"/>
      <c r="K6262" s="121"/>
      <c r="L6262" s="121"/>
      <c r="M6262" s="121"/>
      <c r="N6262" s="121"/>
      <c r="O6262" s="121">
        <v>0.0</v>
      </c>
      <c r="P6262" s="121">
        <v>0.01</v>
      </c>
      <c r="Q6262" s="121">
        <v>0.01</v>
      </c>
      <c r="R6262" s="120"/>
    </row>
    <row r="6263">
      <c r="A6263" s="121" t="s">
        <v>14163</v>
      </c>
      <c r="B6263" s="121" t="s">
        <v>13978</v>
      </c>
      <c r="C6263" s="122" t="s">
        <v>26</v>
      </c>
      <c r="D6263" s="121"/>
      <c r="E6263" s="121" t="s">
        <v>14164</v>
      </c>
      <c r="F6263" s="121">
        <v>40.7</v>
      </c>
      <c r="G6263" s="121">
        <v>-79.5</v>
      </c>
      <c r="H6263" s="119"/>
      <c r="I6263" s="119"/>
      <c r="J6263" s="119"/>
      <c r="K6263" s="121"/>
      <c r="L6263" s="121"/>
      <c r="M6263" s="121"/>
      <c r="N6263" s="121"/>
      <c r="O6263" s="121">
        <v>0.0</v>
      </c>
      <c r="P6263" s="121">
        <v>0.16</v>
      </c>
      <c r="Q6263" s="121">
        <f>SUM(I6263:P6263)</f>
        <v>0.16</v>
      </c>
      <c r="R6263" s="120"/>
    </row>
    <row r="6264">
      <c r="A6264" s="121" t="s">
        <v>14165</v>
      </c>
      <c r="B6264" s="121" t="s">
        <v>13978</v>
      </c>
      <c r="C6264" s="122" t="s">
        <v>26</v>
      </c>
      <c r="D6264" s="121" t="s">
        <v>2595</v>
      </c>
      <c r="E6264" s="121" t="s">
        <v>14166</v>
      </c>
      <c r="F6264" s="121">
        <v>40.08655</v>
      </c>
      <c r="G6264" s="121">
        <v>-74.90231</v>
      </c>
      <c r="H6264" s="119"/>
      <c r="I6264" s="119"/>
      <c r="J6264" s="119"/>
      <c r="K6264" s="121"/>
      <c r="L6264" s="121"/>
      <c r="M6264" s="121"/>
      <c r="N6264" s="121"/>
      <c r="O6264" s="121">
        <v>1.04</v>
      </c>
      <c r="P6264" s="121">
        <v>0.47</v>
      </c>
      <c r="Q6264" s="121">
        <v>1.51</v>
      </c>
      <c r="R6264" s="120"/>
    </row>
    <row r="6265">
      <c r="A6265" s="121" t="s">
        <v>14167</v>
      </c>
      <c r="B6265" s="121" t="s">
        <v>13978</v>
      </c>
      <c r="C6265" s="122" t="s">
        <v>26</v>
      </c>
      <c r="D6265" s="121" t="s">
        <v>2595</v>
      </c>
      <c r="E6265" s="121" t="s">
        <v>14168</v>
      </c>
      <c r="F6265" s="121">
        <v>40.40501</v>
      </c>
      <c r="G6265" s="121">
        <v>-76.91488</v>
      </c>
      <c r="H6265" s="119"/>
      <c r="I6265" s="119"/>
      <c r="J6265" s="119"/>
      <c r="K6265" s="121"/>
      <c r="L6265" s="121"/>
      <c r="M6265" s="121"/>
      <c r="N6265" s="121"/>
      <c r="O6265" s="121">
        <v>0.23</v>
      </c>
      <c r="P6265" s="121">
        <v>0.52</v>
      </c>
      <c r="Q6265" s="121">
        <v>0.75</v>
      </c>
      <c r="R6265" s="120"/>
    </row>
    <row r="6266">
      <c r="A6266" s="121" t="s">
        <v>14169</v>
      </c>
      <c r="B6266" s="121" t="s">
        <v>13978</v>
      </c>
      <c r="C6266" s="122" t="s">
        <v>26</v>
      </c>
      <c r="D6266" s="121"/>
      <c r="E6266" s="121" t="s">
        <v>14170</v>
      </c>
      <c r="F6266" s="121">
        <v>40.11</v>
      </c>
      <c r="G6266" s="121">
        <v>-79.38</v>
      </c>
      <c r="H6266" s="119"/>
      <c r="I6266" s="119"/>
      <c r="J6266" s="119"/>
      <c r="K6266" s="121"/>
      <c r="L6266" s="121"/>
      <c r="M6266" s="121"/>
      <c r="N6266" s="121"/>
      <c r="O6266" s="121">
        <v>0.08</v>
      </c>
      <c r="P6266" s="121">
        <v>1.24</v>
      </c>
      <c r="Q6266" s="121">
        <f>SUM(I6266:P6266)</f>
        <v>1.32</v>
      </c>
      <c r="R6266" s="120"/>
    </row>
    <row r="6267">
      <c r="A6267" s="121" t="s">
        <v>14171</v>
      </c>
      <c r="B6267" s="121" t="s">
        <v>13978</v>
      </c>
      <c r="C6267" s="122" t="s">
        <v>26</v>
      </c>
      <c r="D6267" s="121" t="s">
        <v>1480</v>
      </c>
      <c r="E6267" s="121">
        <v>362183.0</v>
      </c>
      <c r="F6267" s="121">
        <v>40.1276</v>
      </c>
      <c r="G6267" s="121">
        <v>-79.4059</v>
      </c>
      <c r="H6267" s="119"/>
      <c r="I6267" s="119"/>
      <c r="J6267" s="119"/>
      <c r="K6267" s="121"/>
      <c r="L6267" s="121"/>
      <c r="M6267" s="121"/>
      <c r="N6267" s="121"/>
      <c r="O6267" s="121">
        <v>0.1</v>
      </c>
      <c r="P6267" s="121">
        <v>1.3</v>
      </c>
      <c r="Q6267" s="121">
        <v>1.4</v>
      </c>
      <c r="R6267" s="120"/>
    </row>
    <row r="6268">
      <c r="A6268" s="121" t="s">
        <v>14172</v>
      </c>
      <c r="B6268" s="121" t="s">
        <v>13978</v>
      </c>
      <c r="C6268" s="122" t="s">
        <v>26</v>
      </c>
      <c r="D6268" s="121" t="s">
        <v>2595</v>
      </c>
      <c r="E6268" s="121" t="s">
        <v>14173</v>
      </c>
      <c r="F6268" s="121">
        <v>40.00201</v>
      </c>
      <c r="G6268" s="121">
        <v>-76.80801</v>
      </c>
      <c r="H6268" s="119"/>
      <c r="I6268" s="119"/>
      <c r="J6268" s="119"/>
      <c r="K6268" s="121"/>
      <c r="L6268" s="121"/>
      <c r="M6268" s="121"/>
      <c r="N6268" s="121"/>
      <c r="O6268" s="121">
        <v>0.23</v>
      </c>
      <c r="P6268" s="121">
        <v>0.77</v>
      </c>
      <c r="Q6268" s="121">
        <v>1.0</v>
      </c>
      <c r="R6268" s="120"/>
    </row>
    <row r="6269">
      <c r="A6269" s="121" t="s">
        <v>14174</v>
      </c>
      <c r="B6269" s="121" t="s">
        <v>13978</v>
      </c>
      <c r="C6269" s="122" t="s">
        <v>26</v>
      </c>
      <c r="D6269" s="121" t="s">
        <v>2595</v>
      </c>
      <c r="E6269" s="121" t="s">
        <v>14175</v>
      </c>
      <c r="F6269" s="121">
        <v>39.97336</v>
      </c>
      <c r="G6269" s="121">
        <v>-76.91782</v>
      </c>
      <c r="H6269" s="119"/>
      <c r="I6269" s="119"/>
      <c r="J6269" s="119"/>
      <c r="K6269" s="121"/>
      <c r="L6269" s="121"/>
      <c r="M6269" s="121"/>
      <c r="N6269" s="121">
        <v>0.0</v>
      </c>
      <c r="O6269" s="121">
        <v>0.51</v>
      </c>
      <c r="P6269" s="121">
        <v>0.6</v>
      </c>
      <c r="Q6269" s="121">
        <v>1.11</v>
      </c>
      <c r="R6269" s="120"/>
    </row>
    <row r="6270">
      <c r="A6270" s="121" t="s">
        <v>14176</v>
      </c>
      <c r="B6270" s="121" t="s">
        <v>13978</v>
      </c>
      <c r="C6270" s="122" t="s">
        <v>26</v>
      </c>
      <c r="D6270" s="121"/>
      <c r="E6270" s="121" t="s">
        <v>14177</v>
      </c>
      <c r="F6270" s="121">
        <v>39.97</v>
      </c>
      <c r="G6270" s="121">
        <v>-75.67</v>
      </c>
      <c r="H6270" s="119"/>
      <c r="I6270" s="119"/>
      <c r="J6270" s="119"/>
      <c r="K6270" s="121"/>
      <c r="L6270" s="121"/>
      <c r="M6270" s="121"/>
      <c r="N6270" s="121">
        <v>0.0</v>
      </c>
      <c r="O6270" s="121">
        <v>1.05</v>
      </c>
      <c r="P6270" s="121">
        <v>0.37</v>
      </c>
      <c r="Q6270" s="121">
        <f>SUM(I6270:P6270)</f>
        <v>1.42</v>
      </c>
      <c r="R6270" s="120"/>
    </row>
    <row r="6271">
      <c r="A6271" s="121" t="s">
        <v>14178</v>
      </c>
      <c r="B6271" s="121" t="s">
        <v>13978</v>
      </c>
      <c r="C6271" s="122" t="s">
        <v>26</v>
      </c>
      <c r="D6271" s="121" t="s">
        <v>2595</v>
      </c>
      <c r="E6271" s="121" t="s">
        <v>14179</v>
      </c>
      <c r="F6271" s="121">
        <v>40.02076</v>
      </c>
      <c r="G6271" s="121">
        <v>-75.67622</v>
      </c>
      <c r="H6271" s="119"/>
      <c r="I6271" s="119"/>
      <c r="J6271" s="119"/>
      <c r="K6271" s="121"/>
      <c r="L6271" s="121"/>
      <c r="M6271" s="121"/>
      <c r="N6271" s="121"/>
      <c r="O6271" s="121">
        <v>1.1</v>
      </c>
      <c r="P6271" s="121" t="s">
        <v>2613</v>
      </c>
      <c r="Q6271" s="121">
        <v>1.1</v>
      </c>
      <c r="R6271" s="120"/>
    </row>
    <row r="6272">
      <c r="A6272" s="121" t="s">
        <v>14180</v>
      </c>
      <c r="B6272" s="121" t="s">
        <v>13978</v>
      </c>
      <c r="C6272" s="122" t="s">
        <v>26</v>
      </c>
      <c r="D6272" s="121" t="s">
        <v>2595</v>
      </c>
      <c r="E6272" s="121" t="s">
        <v>14181</v>
      </c>
      <c r="F6272" s="121">
        <v>40.28504</v>
      </c>
      <c r="G6272" s="121">
        <v>-75.18036</v>
      </c>
      <c r="H6272" s="119"/>
      <c r="I6272" s="119"/>
      <c r="J6272" s="119"/>
      <c r="K6272" s="121"/>
      <c r="L6272" s="121"/>
      <c r="M6272" s="121"/>
      <c r="N6272" s="121"/>
      <c r="O6272" s="121" t="s">
        <v>2589</v>
      </c>
      <c r="P6272" s="121" t="s">
        <v>14182</v>
      </c>
      <c r="Q6272" s="121">
        <v>0.82</v>
      </c>
      <c r="R6272" s="120"/>
    </row>
    <row r="6273">
      <c r="A6273" s="121" t="s">
        <v>14183</v>
      </c>
      <c r="B6273" s="121" t="s">
        <v>13978</v>
      </c>
      <c r="C6273" s="122" t="s">
        <v>26</v>
      </c>
      <c r="D6273" s="121" t="s">
        <v>2595</v>
      </c>
      <c r="E6273" s="121" t="s">
        <v>14184</v>
      </c>
      <c r="F6273" s="121">
        <v>40.30698</v>
      </c>
      <c r="G6273" s="121">
        <v>-75.19821</v>
      </c>
      <c r="H6273" s="119"/>
      <c r="I6273" s="119"/>
      <c r="J6273" s="119"/>
      <c r="K6273" s="121"/>
      <c r="L6273" s="121"/>
      <c r="M6273" s="121"/>
      <c r="N6273" s="121"/>
      <c r="O6273" s="121">
        <v>0.8</v>
      </c>
      <c r="P6273" s="121">
        <v>0.07</v>
      </c>
      <c r="Q6273" s="121">
        <v>0.87</v>
      </c>
      <c r="R6273" s="120"/>
    </row>
    <row r="6274">
      <c r="A6274" s="121" t="s">
        <v>14185</v>
      </c>
      <c r="B6274" s="121" t="s">
        <v>13978</v>
      </c>
      <c r="C6274" s="122" t="s">
        <v>26</v>
      </c>
      <c r="D6274" s="121" t="s">
        <v>2605</v>
      </c>
      <c r="E6274" s="121">
        <v>54786.0</v>
      </c>
      <c r="F6274" s="121">
        <v>40.33015</v>
      </c>
      <c r="G6274" s="121">
        <v>-75.12284</v>
      </c>
      <c r="H6274" s="119"/>
      <c r="I6274" s="119"/>
      <c r="J6274" s="119"/>
      <c r="K6274" s="121"/>
      <c r="L6274" s="121"/>
      <c r="M6274" s="121"/>
      <c r="N6274" s="121"/>
      <c r="O6274" s="121">
        <v>0.24</v>
      </c>
      <c r="P6274" s="121" t="s">
        <v>2592</v>
      </c>
      <c r="Q6274" s="121">
        <v>0.24</v>
      </c>
      <c r="R6274" s="120"/>
    </row>
    <row r="6275">
      <c r="A6275" s="121" t="s">
        <v>14186</v>
      </c>
      <c r="B6275" s="121" t="s">
        <v>13978</v>
      </c>
      <c r="C6275" s="122" t="s">
        <v>26</v>
      </c>
      <c r="D6275" s="121"/>
      <c r="E6275" s="121" t="s">
        <v>14187</v>
      </c>
      <c r="F6275" s="121">
        <v>40.33</v>
      </c>
      <c r="G6275" s="121">
        <v>-75.12</v>
      </c>
      <c r="H6275" s="119"/>
      <c r="I6275" s="119"/>
      <c r="J6275" s="119"/>
      <c r="K6275" s="121"/>
      <c r="L6275" s="121"/>
      <c r="M6275" s="121"/>
      <c r="N6275" s="121"/>
      <c r="O6275" s="121">
        <v>0.01</v>
      </c>
      <c r="P6275" s="121">
        <v>0.15</v>
      </c>
      <c r="Q6275" s="121">
        <f t="shared" ref="Q6275:Q6276" si="325">SUM(I6275:P6275)</f>
        <v>0.16</v>
      </c>
      <c r="R6275" s="120"/>
    </row>
    <row r="6276">
      <c r="A6276" s="121" t="s">
        <v>14188</v>
      </c>
      <c r="B6276" s="121" t="s">
        <v>13978</v>
      </c>
      <c r="C6276" s="122" t="s">
        <v>26</v>
      </c>
      <c r="D6276" s="121"/>
      <c r="E6276" s="121" t="s">
        <v>14189</v>
      </c>
      <c r="F6276" s="121">
        <v>41.13</v>
      </c>
      <c r="G6276" s="121">
        <v>-78.76</v>
      </c>
      <c r="H6276" s="119"/>
      <c r="I6276" s="119"/>
      <c r="J6276" s="119"/>
      <c r="K6276" s="121"/>
      <c r="L6276" s="121"/>
      <c r="M6276" s="121"/>
      <c r="N6276" s="121"/>
      <c r="O6276" s="121">
        <v>0.01</v>
      </c>
      <c r="P6276" s="121">
        <v>0.69</v>
      </c>
      <c r="Q6276" s="121">
        <f t="shared" si="325"/>
        <v>0.7</v>
      </c>
      <c r="R6276" s="120"/>
    </row>
    <row r="6277">
      <c r="A6277" s="121" t="s">
        <v>14190</v>
      </c>
      <c r="B6277" s="121" t="s">
        <v>13978</v>
      </c>
      <c r="C6277" s="122" t="s">
        <v>26</v>
      </c>
      <c r="D6277" s="121" t="s">
        <v>2605</v>
      </c>
      <c r="E6277" s="121" t="s">
        <v>14191</v>
      </c>
      <c r="F6277" s="121">
        <v>41.17947</v>
      </c>
      <c r="G6277" s="121">
        <v>-78.89326</v>
      </c>
      <c r="H6277" s="119"/>
      <c r="I6277" s="119"/>
      <c r="J6277" s="119"/>
      <c r="K6277" s="121"/>
      <c r="L6277" s="121"/>
      <c r="M6277" s="121"/>
      <c r="N6277" s="121"/>
      <c r="O6277" s="121">
        <v>0.72</v>
      </c>
      <c r="P6277" s="121">
        <v>0.1</v>
      </c>
      <c r="Q6277" s="121">
        <v>0.82</v>
      </c>
      <c r="R6277" s="120"/>
    </row>
    <row r="6278">
      <c r="A6278" s="121" t="s">
        <v>14192</v>
      </c>
      <c r="B6278" s="121" t="s">
        <v>13978</v>
      </c>
      <c r="C6278" s="122" t="s">
        <v>26</v>
      </c>
      <c r="D6278" s="121" t="s">
        <v>2595</v>
      </c>
      <c r="E6278" s="121" t="s">
        <v>14193</v>
      </c>
      <c r="F6278" s="121">
        <v>40.11073</v>
      </c>
      <c r="G6278" s="121">
        <v>-79.85778</v>
      </c>
      <c r="H6278" s="119"/>
      <c r="I6278" s="119"/>
      <c r="J6278" s="119"/>
      <c r="K6278" s="121"/>
      <c r="L6278" s="121"/>
      <c r="M6278" s="121"/>
      <c r="N6278" s="121"/>
      <c r="O6278" s="121">
        <v>0.09</v>
      </c>
      <c r="P6278" s="121">
        <v>1.77</v>
      </c>
      <c r="Q6278" s="121">
        <v>1.86</v>
      </c>
      <c r="R6278" s="120"/>
    </row>
    <row r="6279">
      <c r="A6279" s="121" t="s">
        <v>14194</v>
      </c>
      <c r="B6279" s="121" t="s">
        <v>13978</v>
      </c>
      <c r="C6279" s="122" t="s">
        <v>26</v>
      </c>
      <c r="D6279" s="121" t="s">
        <v>1480</v>
      </c>
      <c r="E6279" s="121">
        <v>362323.0</v>
      </c>
      <c r="F6279" s="121">
        <v>41.5216</v>
      </c>
      <c r="G6279" s="121">
        <v>-76.4043</v>
      </c>
      <c r="H6279" s="119"/>
      <c r="I6279" s="119"/>
      <c r="J6279" s="119"/>
      <c r="K6279" s="121"/>
      <c r="L6279" s="121"/>
      <c r="M6279" s="121"/>
      <c r="N6279" s="121"/>
      <c r="O6279" s="121">
        <v>0.04</v>
      </c>
      <c r="P6279" s="121">
        <v>0.7</v>
      </c>
      <c r="Q6279" s="121">
        <v>0.74</v>
      </c>
      <c r="R6279" s="120"/>
    </row>
    <row r="6280">
      <c r="A6280" s="121" t="s">
        <v>14195</v>
      </c>
      <c r="B6280" s="121" t="s">
        <v>13978</v>
      </c>
      <c r="C6280" s="122" t="s">
        <v>26</v>
      </c>
      <c r="D6280" s="121" t="s">
        <v>2595</v>
      </c>
      <c r="E6280" s="121" t="s">
        <v>14196</v>
      </c>
      <c r="F6280" s="121">
        <v>41.63842</v>
      </c>
      <c r="G6280" s="121">
        <v>-75.29938</v>
      </c>
      <c r="H6280" s="119"/>
      <c r="I6280" s="119"/>
      <c r="J6280" s="119"/>
      <c r="K6280" s="121"/>
      <c r="L6280" s="121"/>
      <c r="M6280" s="121"/>
      <c r="N6280" s="121"/>
      <c r="O6280" s="121">
        <v>0.04</v>
      </c>
      <c r="P6280" s="121" t="s">
        <v>2592</v>
      </c>
      <c r="Q6280" s="121">
        <v>0.04</v>
      </c>
      <c r="R6280" s="120"/>
    </row>
    <row r="6281">
      <c r="A6281" s="121" t="s">
        <v>14197</v>
      </c>
      <c r="B6281" s="121" t="s">
        <v>13978</v>
      </c>
      <c r="C6281" s="122" t="s">
        <v>26</v>
      </c>
      <c r="D6281" s="121" t="s">
        <v>2595</v>
      </c>
      <c r="E6281" s="121" t="s">
        <v>14198</v>
      </c>
      <c r="F6281" s="121">
        <v>39.91312</v>
      </c>
      <c r="G6281" s="121">
        <v>-76.92313</v>
      </c>
      <c r="H6281" s="119"/>
      <c r="I6281" s="119"/>
      <c r="J6281" s="119"/>
      <c r="K6281" s="121"/>
      <c r="L6281" s="121"/>
      <c r="M6281" s="121"/>
      <c r="N6281" s="121">
        <v>0.0</v>
      </c>
      <c r="O6281" s="121">
        <v>0.24</v>
      </c>
      <c r="P6281" s="121">
        <v>0.75</v>
      </c>
      <c r="Q6281" s="121">
        <v>0.99</v>
      </c>
      <c r="R6281" s="120"/>
    </row>
    <row r="6282">
      <c r="A6282" s="121" t="s">
        <v>14199</v>
      </c>
      <c r="B6282" s="121" t="s">
        <v>13978</v>
      </c>
      <c r="C6282" s="122" t="s">
        <v>26</v>
      </c>
      <c r="D6282" s="121" t="s">
        <v>2595</v>
      </c>
      <c r="E6282" s="121" t="s">
        <v>14200</v>
      </c>
      <c r="F6282" s="121">
        <v>40.4011</v>
      </c>
      <c r="G6282" s="121">
        <v>-75.50998</v>
      </c>
      <c r="H6282" s="119"/>
      <c r="I6282" s="119"/>
      <c r="J6282" s="119"/>
      <c r="K6282" s="121"/>
      <c r="L6282" s="121"/>
      <c r="M6282" s="121"/>
      <c r="N6282" s="121"/>
      <c r="O6282" s="121" t="s">
        <v>14201</v>
      </c>
      <c r="P6282" s="121">
        <v>0.3</v>
      </c>
      <c r="Q6282" s="121">
        <v>0.86</v>
      </c>
      <c r="R6282" s="120"/>
    </row>
    <row r="6283">
      <c r="A6283" s="121" t="s">
        <v>14202</v>
      </c>
      <c r="B6283" s="121" t="s">
        <v>13978</v>
      </c>
      <c r="C6283" s="122" t="s">
        <v>26</v>
      </c>
      <c r="D6283" s="121" t="s">
        <v>1480</v>
      </c>
      <c r="E6283" s="121">
        <v>368596.0</v>
      </c>
      <c r="F6283" s="121">
        <v>41.01477</v>
      </c>
      <c r="G6283" s="121">
        <v>-75.20706</v>
      </c>
      <c r="H6283" s="119"/>
      <c r="I6283" s="119"/>
      <c r="J6283" s="119"/>
      <c r="K6283" s="121"/>
      <c r="L6283" s="121"/>
      <c r="M6283" s="121"/>
      <c r="N6283" s="121"/>
      <c r="O6283" s="121">
        <v>0.24</v>
      </c>
      <c r="P6283" s="121">
        <v>0.01</v>
      </c>
      <c r="Q6283" s="121">
        <v>0.25</v>
      </c>
      <c r="R6283" s="120"/>
    </row>
    <row r="6284">
      <c r="A6284" s="121" t="s">
        <v>14203</v>
      </c>
      <c r="B6284" s="121" t="s">
        <v>13978</v>
      </c>
      <c r="C6284" s="122" t="s">
        <v>26</v>
      </c>
      <c r="D6284" s="121" t="s">
        <v>2595</v>
      </c>
      <c r="E6284" s="121" t="s">
        <v>14204</v>
      </c>
      <c r="F6284" s="121">
        <v>40.6802</v>
      </c>
      <c r="G6284" s="121">
        <v>-75.3008</v>
      </c>
      <c r="H6284" s="119"/>
      <c r="I6284" s="119"/>
      <c r="J6284" s="119"/>
      <c r="K6284" s="121"/>
      <c r="L6284" s="121"/>
      <c r="M6284" s="121"/>
      <c r="N6284" s="121"/>
      <c r="O6284" s="121">
        <v>0.22</v>
      </c>
      <c r="P6284" s="121">
        <v>0.33</v>
      </c>
      <c r="Q6284" s="121">
        <v>0.55</v>
      </c>
      <c r="R6284" s="120"/>
    </row>
    <row r="6285">
      <c r="A6285" s="121" t="s">
        <v>14205</v>
      </c>
      <c r="B6285" s="121" t="s">
        <v>13978</v>
      </c>
      <c r="C6285" s="122" t="s">
        <v>26</v>
      </c>
      <c r="D6285" s="121"/>
      <c r="E6285" s="121" t="s">
        <v>14206</v>
      </c>
      <c r="F6285" s="121">
        <v>40.47</v>
      </c>
      <c r="G6285" s="121">
        <v>-78.73</v>
      </c>
      <c r="H6285" s="119"/>
      <c r="I6285" s="119"/>
      <c r="J6285" s="119"/>
      <c r="K6285" s="121"/>
      <c r="L6285" s="121"/>
      <c r="M6285" s="121"/>
      <c r="N6285" s="121"/>
      <c r="O6285" s="121">
        <v>0.02</v>
      </c>
      <c r="P6285" s="121"/>
      <c r="Q6285" s="121">
        <f>SUM(I6285:P6285)</f>
        <v>0.02</v>
      </c>
      <c r="R6285" s="120"/>
    </row>
    <row r="6286">
      <c r="A6286" s="121" t="s">
        <v>14207</v>
      </c>
      <c r="B6286" s="121" t="s">
        <v>13978</v>
      </c>
      <c r="C6286" s="122" t="s">
        <v>26</v>
      </c>
      <c r="D6286" s="121" t="s">
        <v>1480</v>
      </c>
      <c r="E6286" s="121" t="s">
        <v>14208</v>
      </c>
      <c r="F6286" s="121">
        <v>40.46813</v>
      </c>
      <c r="G6286" s="121">
        <v>-78.73092</v>
      </c>
      <c r="H6286" s="119"/>
      <c r="I6286" s="119"/>
      <c r="J6286" s="119"/>
      <c r="K6286" s="121"/>
      <c r="L6286" s="121"/>
      <c r="M6286" s="121"/>
      <c r="N6286" s="121"/>
      <c r="O6286" s="121">
        <v>0.09</v>
      </c>
      <c r="P6286" s="121">
        <v>1.35</v>
      </c>
      <c r="Q6286" s="121">
        <v>1.44</v>
      </c>
      <c r="R6286" s="120"/>
    </row>
    <row r="6287">
      <c r="A6287" s="121" t="s">
        <v>14209</v>
      </c>
      <c r="B6287" s="121" t="s">
        <v>13978</v>
      </c>
      <c r="C6287" s="122" t="s">
        <v>26</v>
      </c>
      <c r="D6287" s="121"/>
      <c r="E6287" s="121" t="s">
        <v>14210</v>
      </c>
      <c r="F6287" s="121">
        <v>41.88</v>
      </c>
      <c r="G6287" s="121">
        <v>-80.08</v>
      </c>
      <c r="H6287" s="119"/>
      <c r="I6287" s="119"/>
      <c r="J6287" s="119"/>
      <c r="K6287" s="121"/>
      <c r="L6287" s="121"/>
      <c r="M6287" s="121"/>
      <c r="N6287" s="121"/>
      <c r="O6287" s="121">
        <v>0.0</v>
      </c>
      <c r="P6287" s="121">
        <v>0.0</v>
      </c>
      <c r="Q6287" s="121">
        <f t="shared" ref="Q6287:Q6288" si="326">SUM(I6287:P6287)</f>
        <v>0</v>
      </c>
      <c r="R6287" s="120"/>
    </row>
    <row r="6288">
      <c r="A6288" s="121" t="s">
        <v>14211</v>
      </c>
      <c r="B6288" s="121" t="s">
        <v>13978</v>
      </c>
      <c r="C6288" s="122" t="s">
        <v>26</v>
      </c>
      <c r="D6288" s="121"/>
      <c r="E6288" s="121" t="s">
        <v>14212</v>
      </c>
      <c r="F6288" s="121">
        <v>41.97</v>
      </c>
      <c r="G6288" s="121">
        <v>-78.33</v>
      </c>
      <c r="H6288" s="119"/>
      <c r="I6288" s="119"/>
      <c r="J6288" s="119"/>
      <c r="K6288" s="121"/>
      <c r="L6288" s="121"/>
      <c r="M6288" s="121"/>
      <c r="N6288" s="121"/>
      <c r="O6288" s="121">
        <v>0.0</v>
      </c>
      <c r="P6288" s="121">
        <v>0.0</v>
      </c>
      <c r="Q6288" s="121">
        <f t="shared" si="326"/>
        <v>0</v>
      </c>
      <c r="R6288" s="120"/>
    </row>
    <row r="6289">
      <c r="A6289" s="121" t="s">
        <v>14213</v>
      </c>
      <c r="B6289" s="121" t="s">
        <v>13978</v>
      </c>
      <c r="C6289" s="122" t="s">
        <v>26</v>
      </c>
      <c r="D6289" s="121" t="s">
        <v>2595</v>
      </c>
      <c r="E6289" s="121" t="s">
        <v>14214</v>
      </c>
      <c r="F6289" s="121">
        <v>41.95271</v>
      </c>
      <c r="G6289" s="121">
        <v>-78.47932</v>
      </c>
      <c r="H6289" s="119"/>
      <c r="I6289" s="119"/>
      <c r="J6289" s="119"/>
      <c r="K6289" s="121"/>
      <c r="L6289" s="121"/>
      <c r="M6289" s="121"/>
      <c r="N6289" s="121"/>
      <c r="O6289" s="121">
        <v>0.0</v>
      </c>
      <c r="P6289" s="121">
        <v>0.0</v>
      </c>
      <c r="Q6289" s="121">
        <v>0.0</v>
      </c>
      <c r="R6289" s="120"/>
    </row>
    <row r="6290">
      <c r="A6290" s="121" t="s">
        <v>14215</v>
      </c>
      <c r="B6290" s="121" t="s">
        <v>13978</v>
      </c>
      <c r="C6290" s="122" t="s">
        <v>26</v>
      </c>
      <c r="D6290" s="121"/>
      <c r="E6290" s="121" t="s">
        <v>14216</v>
      </c>
      <c r="F6290" s="121">
        <v>40.52</v>
      </c>
      <c r="G6290" s="121">
        <v>-76.78</v>
      </c>
      <c r="H6290" s="119"/>
      <c r="I6290" s="119"/>
      <c r="J6290" s="119"/>
      <c r="K6290" s="121"/>
      <c r="L6290" s="121"/>
      <c r="M6290" s="121"/>
      <c r="N6290" s="121"/>
      <c r="O6290" s="121">
        <v>0.06</v>
      </c>
      <c r="P6290" s="121">
        <v>0.14</v>
      </c>
      <c r="Q6290" s="121">
        <f t="shared" ref="Q6290:Q6292" si="327">SUM(I6290:P6290)</f>
        <v>0.2</v>
      </c>
      <c r="R6290" s="120"/>
    </row>
    <row r="6291">
      <c r="A6291" s="121" t="s">
        <v>14217</v>
      </c>
      <c r="B6291" s="121" t="s">
        <v>13978</v>
      </c>
      <c r="C6291" s="122" t="s">
        <v>26</v>
      </c>
      <c r="D6291" s="121"/>
      <c r="E6291" s="121" t="s">
        <v>14218</v>
      </c>
      <c r="F6291" s="121">
        <v>41.98</v>
      </c>
      <c r="G6291" s="121">
        <v>-77.3</v>
      </c>
      <c r="H6291" s="119"/>
      <c r="I6291" s="119"/>
      <c r="J6291" s="119"/>
      <c r="K6291" s="121"/>
      <c r="L6291" s="121"/>
      <c r="M6291" s="121"/>
      <c r="N6291" s="121"/>
      <c r="O6291" s="121">
        <v>0.0</v>
      </c>
      <c r="P6291" s="121">
        <v>0.01</v>
      </c>
      <c r="Q6291" s="121">
        <f t="shared" si="327"/>
        <v>0.01</v>
      </c>
      <c r="R6291" s="120"/>
    </row>
    <row r="6292">
      <c r="A6292" s="121" t="s">
        <v>14219</v>
      </c>
      <c r="B6292" s="121" t="s">
        <v>13978</v>
      </c>
      <c r="C6292" s="122" t="s">
        <v>26</v>
      </c>
      <c r="D6292" s="121"/>
      <c r="E6292" s="121" t="s">
        <v>14220</v>
      </c>
      <c r="F6292" s="121">
        <v>40.5</v>
      </c>
      <c r="G6292" s="121">
        <v>-80.09</v>
      </c>
      <c r="H6292" s="119"/>
      <c r="I6292" s="119"/>
      <c r="J6292" s="119"/>
      <c r="K6292" s="121"/>
      <c r="L6292" s="121"/>
      <c r="M6292" s="121"/>
      <c r="N6292" s="121"/>
      <c r="O6292" s="121">
        <v>0.0</v>
      </c>
      <c r="P6292" s="121">
        <v>0.41</v>
      </c>
      <c r="Q6292" s="121">
        <f t="shared" si="327"/>
        <v>0.41</v>
      </c>
      <c r="R6292" s="120"/>
    </row>
    <row r="6293">
      <c r="A6293" s="121" t="s">
        <v>14221</v>
      </c>
      <c r="B6293" s="121" t="s">
        <v>13978</v>
      </c>
      <c r="C6293" s="122" t="s">
        <v>26</v>
      </c>
      <c r="D6293" s="121" t="s">
        <v>1480</v>
      </c>
      <c r="E6293" s="121">
        <v>362574.0</v>
      </c>
      <c r="F6293" s="121">
        <v>40.5044</v>
      </c>
      <c r="G6293" s="121">
        <v>-80.0889</v>
      </c>
      <c r="H6293" s="119"/>
      <c r="I6293" s="119"/>
      <c r="J6293" s="119"/>
      <c r="K6293" s="121"/>
      <c r="L6293" s="121"/>
      <c r="M6293" s="121"/>
      <c r="N6293" s="121"/>
      <c r="O6293" s="121">
        <v>0.0</v>
      </c>
      <c r="P6293" s="121">
        <v>0.45</v>
      </c>
      <c r="Q6293" s="121">
        <v>0.45</v>
      </c>
      <c r="R6293" s="120"/>
    </row>
    <row r="6294">
      <c r="A6294" s="121" t="s">
        <v>14222</v>
      </c>
      <c r="B6294" s="121" t="s">
        <v>13978</v>
      </c>
      <c r="C6294" s="122" t="s">
        <v>26</v>
      </c>
      <c r="D6294" s="121" t="s">
        <v>2595</v>
      </c>
      <c r="E6294" s="121" t="s">
        <v>14223</v>
      </c>
      <c r="F6294" s="121">
        <v>40.3133</v>
      </c>
      <c r="G6294" s="121">
        <v>-76.9386</v>
      </c>
      <c r="H6294" s="119"/>
      <c r="I6294" s="119"/>
      <c r="J6294" s="119"/>
      <c r="K6294" s="121"/>
      <c r="L6294" s="121"/>
      <c r="M6294" s="121"/>
      <c r="N6294" s="121"/>
      <c r="O6294" s="121">
        <v>0.33</v>
      </c>
      <c r="P6294" s="121">
        <v>0.79</v>
      </c>
      <c r="Q6294" s="121">
        <v>1.12</v>
      </c>
      <c r="R6294" s="120"/>
    </row>
    <row r="6295">
      <c r="A6295" s="121" t="s">
        <v>14224</v>
      </c>
      <c r="B6295" s="121" t="s">
        <v>13978</v>
      </c>
      <c r="C6295" s="122" t="s">
        <v>26</v>
      </c>
      <c r="D6295" s="121" t="s">
        <v>2595</v>
      </c>
      <c r="E6295" s="121" t="s">
        <v>14225</v>
      </c>
      <c r="F6295" s="121">
        <v>42.11009</v>
      </c>
      <c r="G6295" s="121">
        <v>-80.0038</v>
      </c>
      <c r="H6295" s="119"/>
      <c r="I6295" s="119"/>
      <c r="J6295" s="119"/>
      <c r="K6295" s="121"/>
      <c r="L6295" s="121"/>
      <c r="M6295" s="121"/>
      <c r="N6295" s="121"/>
      <c r="O6295" s="121"/>
      <c r="P6295" s="121" t="s">
        <v>2592</v>
      </c>
      <c r="Q6295" s="121">
        <v>0.0</v>
      </c>
      <c r="R6295" s="120"/>
    </row>
    <row r="6296">
      <c r="A6296" s="121" t="s">
        <v>14226</v>
      </c>
      <c r="B6296" s="121" t="s">
        <v>13978</v>
      </c>
      <c r="C6296" s="122" t="s">
        <v>26</v>
      </c>
      <c r="D6296" s="121" t="s">
        <v>2595</v>
      </c>
      <c r="E6296" s="121" t="s">
        <v>14227</v>
      </c>
      <c r="F6296" s="121">
        <v>42.06086</v>
      </c>
      <c r="G6296" s="121">
        <v>-80.15256</v>
      </c>
      <c r="H6296" s="119"/>
      <c r="I6296" s="119"/>
      <c r="J6296" s="119"/>
      <c r="K6296" s="121"/>
      <c r="L6296" s="121"/>
      <c r="M6296" s="121"/>
      <c r="N6296" s="121"/>
      <c r="O6296" s="121"/>
      <c r="P6296" s="121">
        <v>0.0</v>
      </c>
      <c r="Q6296" s="121">
        <v>0.0</v>
      </c>
      <c r="R6296" s="120"/>
    </row>
    <row r="6297">
      <c r="A6297" s="121" t="s">
        <v>14228</v>
      </c>
      <c r="B6297" s="121" t="s">
        <v>13978</v>
      </c>
      <c r="C6297" s="122" t="s">
        <v>26</v>
      </c>
      <c r="D6297" s="121" t="s">
        <v>2605</v>
      </c>
      <c r="E6297" s="121" t="s">
        <v>14229</v>
      </c>
      <c r="F6297" s="121">
        <v>42.08026</v>
      </c>
      <c r="G6297" s="121">
        <v>-80.18236</v>
      </c>
      <c r="H6297" s="119"/>
      <c r="I6297" s="119"/>
      <c r="J6297" s="119"/>
      <c r="K6297" s="121"/>
      <c r="L6297" s="121"/>
      <c r="M6297" s="121"/>
      <c r="N6297" s="121"/>
      <c r="O6297" s="121"/>
      <c r="P6297" s="121">
        <v>0.0</v>
      </c>
      <c r="Q6297" s="121">
        <v>0.0</v>
      </c>
      <c r="R6297" s="120"/>
    </row>
    <row r="6298">
      <c r="A6298" s="121" t="s">
        <v>14230</v>
      </c>
      <c r="B6298" s="121" t="s">
        <v>13978</v>
      </c>
      <c r="C6298" s="122" t="s">
        <v>26</v>
      </c>
      <c r="D6298" s="121" t="s">
        <v>2595</v>
      </c>
      <c r="E6298" s="121" t="s">
        <v>14231</v>
      </c>
      <c r="F6298" s="121">
        <v>40.99289</v>
      </c>
      <c r="G6298" s="121">
        <v>-76.41502</v>
      </c>
      <c r="H6298" s="119"/>
      <c r="I6298" s="119"/>
      <c r="J6298" s="119"/>
      <c r="K6298" s="121"/>
      <c r="L6298" s="121"/>
      <c r="M6298" s="121"/>
      <c r="N6298" s="121"/>
      <c r="O6298" s="121" t="s">
        <v>2613</v>
      </c>
      <c r="P6298" s="121">
        <v>0.1</v>
      </c>
      <c r="Q6298" s="121">
        <v>0.1</v>
      </c>
      <c r="R6298" s="120"/>
    </row>
    <row r="6299">
      <c r="A6299" s="121" t="s">
        <v>14232</v>
      </c>
      <c r="B6299" s="121" t="s">
        <v>13978</v>
      </c>
      <c r="C6299" s="122" t="s">
        <v>26</v>
      </c>
      <c r="D6299" s="121" t="s">
        <v>1480</v>
      </c>
      <c r="E6299" s="121">
        <v>362721.0</v>
      </c>
      <c r="F6299" s="121">
        <v>40.00872</v>
      </c>
      <c r="G6299" s="121">
        <v>-78.35854</v>
      </c>
      <c r="H6299" s="119"/>
      <c r="I6299" s="119"/>
      <c r="J6299" s="119"/>
      <c r="K6299" s="121"/>
      <c r="L6299" s="121"/>
      <c r="M6299" s="121"/>
      <c r="N6299" s="121"/>
      <c r="O6299" s="121">
        <v>0.1</v>
      </c>
      <c r="P6299" s="121">
        <v>0.7</v>
      </c>
      <c r="Q6299" s="121">
        <v>0.8</v>
      </c>
      <c r="R6299" s="120"/>
    </row>
    <row r="6300">
      <c r="A6300" s="121" t="s">
        <v>14233</v>
      </c>
      <c r="B6300" s="121" t="s">
        <v>13978</v>
      </c>
      <c r="C6300" s="122" t="s">
        <v>26</v>
      </c>
      <c r="D6300" s="121" t="s">
        <v>2595</v>
      </c>
      <c r="E6300" s="121" t="s">
        <v>14234</v>
      </c>
      <c r="F6300" s="121">
        <v>39.97565</v>
      </c>
      <c r="G6300" s="121">
        <v>-78.40874</v>
      </c>
      <c r="H6300" s="119"/>
      <c r="I6300" s="119"/>
      <c r="J6300" s="119"/>
      <c r="K6300" s="121"/>
      <c r="L6300" s="121"/>
      <c r="M6300" s="121"/>
      <c r="N6300" s="121">
        <v>0.0</v>
      </c>
      <c r="O6300" s="121">
        <v>0.2</v>
      </c>
      <c r="P6300" s="121">
        <v>0.84</v>
      </c>
      <c r="Q6300" s="121">
        <v>1.04</v>
      </c>
      <c r="R6300" s="120"/>
    </row>
    <row r="6301">
      <c r="A6301" s="121" t="s">
        <v>14235</v>
      </c>
      <c r="B6301" s="121" t="s">
        <v>13978</v>
      </c>
      <c r="C6301" s="122" t="s">
        <v>26</v>
      </c>
      <c r="D6301" s="121" t="s">
        <v>2595</v>
      </c>
      <c r="E6301" s="121" t="s">
        <v>14236</v>
      </c>
      <c r="F6301" s="121">
        <v>40.0403</v>
      </c>
      <c r="G6301" s="121">
        <v>-75.6564</v>
      </c>
      <c r="H6301" s="119"/>
      <c r="I6301" s="119"/>
      <c r="J6301" s="119"/>
      <c r="K6301" s="121"/>
      <c r="L6301" s="121"/>
      <c r="M6301" s="121"/>
      <c r="N6301" s="121"/>
      <c r="O6301" s="121">
        <v>1.03</v>
      </c>
      <c r="P6301" s="121">
        <v>0.31</v>
      </c>
      <c r="Q6301" s="121">
        <v>1.34</v>
      </c>
      <c r="R6301" s="120"/>
    </row>
    <row r="6302">
      <c r="A6302" s="121" t="s">
        <v>14237</v>
      </c>
      <c r="B6302" s="121" t="s">
        <v>13978</v>
      </c>
      <c r="C6302" s="122" t="s">
        <v>26</v>
      </c>
      <c r="D6302" s="121" t="s">
        <v>2595</v>
      </c>
      <c r="E6302" s="121" t="s">
        <v>14238</v>
      </c>
      <c r="F6302" s="121">
        <v>40.00607</v>
      </c>
      <c r="G6302" s="121">
        <v>-75.601</v>
      </c>
      <c r="H6302" s="119"/>
      <c r="I6302" s="119"/>
      <c r="J6302" s="119"/>
      <c r="K6302" s="121"/>
      <c r="L6302" s="121"/>
      <c r="M6302" s="121"/>
      <c r="N6302" s="121"/>
      <c r="O6302" s="121">
        <v>0.96</v>
      </c>
      <c r="P6302" s="121">
        <v>0.24</v>
      </c>
      <c r="Q6302" s="121">
        <v>1.2</v>
      </c>
      <c r="R6302" s="120"/>
    </row>
    <row r="6303">
      <c r="A6303" s="121" t="s">
        <v>14239</v>
      </c>
      <c r="B6303" s="121" t="s">
        <v>13978</v>
      </c>
      <c r="C6303" s="122" t="s">
        <v>26</v>
      </c>
      <c r="D6303" s="121" t="s">
        <v>2595</v>
      </c>
      <c r="E6303" s="121" t="s">
        <v>14240</v>
      </c>
      <c r="F6303" s="121">
        <v>39.80106</v>
      </c>
      <c r="G6303" s="121">
        <v>-77.36063</v>
      </c>
      <c r="H6303" s="119"/>
      <c r="I6303" s="119"/>
      <c r="J6303" s="119"/>
      <c r="K6303" s="121"/>
      <c r="L6303" s="121"/>
      <c r="M6303" s="121"/>
      <c r="N6303" s="121">
        <v>0.0</v>
      </c>
      <c r="O6303" s="121">
        <v>0.52</v>
      </c>
      <c r="P6303" s="121">
        <v>0.61</v>
      </c>
      <c r="Q6303" s="121">
        <v>1.13</v>
      </c>
      <c r="R6303" s="120"/>
    </row>
    <row r="6304">
      <c r="A6304" s="121" t="s">
        <v>14241</v>
      </c>
      <c r="B6304" s="121" t="s">
        <v>13978</v>
      </c>
      <c r="C6304" s="122" t="s">
        <v>26</v>
      </c>
      <c r="D6304" s="121" t="s">
        <v>2595</v>
      </c>
      <c r="E6304" s="121" t="s">
        <v>14242</v>
      </c>
      <c r="F6304" s="121">
        <v>39.81342</v>
      </c>
      <c r="G6304" s="121">
        <v>-77.37639</v>
      </c>
      <c r="H6304" s="119"/>
      <c r="I6304" s="119"/>
      <c r="J6304" s="119"/>
      <c r="K6304" s="121"/>
      <c r="L6304" s="121"/>
      <c r="M6304" s="121"/>
      <c r="N6304" s="121">
        <v>0.0</v>
      </c>
      <c r="O6304" s="121">
        <v>0.27</v>
      </c>
      <c r="P6304" s="121">
        <v>0.91</v>
      </c>
      <c r="Q6304" s="121">
        <v>1.18</v>
      </c>
      <c r="R6304" s="120"/>
    </row>
    <row r="6305">
      <c r="A6305" s="121" t="s">
        <v>14243</v>
      </c>
      <c r="B6305" s="121" t="s">
        <v>13978</v>
      </c>
      <c r="C6305" s="122" t="s">
        <v>26</v>
      </c>
      <c r="D6305" s="121" t="s">
        <v>2595</v>
      </c>
      <c r="E6305" s="121" t="s">
        <v>14244</v>
      </c>
      <c r="F6305" s="121">
        <v>39.72767</v>
      </c>
      <c r="G6305" s="121">
        <v>-77.31113</v>
      </c>
      <c r="H6305" s="119"/>
      <c r="I6305" s="119"/>
      <c r="J6305" s="119"/>
      <c r="K6305" s="121"/>
      <c r="L6305" s="121"/>
      <c r="M6305" s="121"/>
      <c r="N6305" s="121">
        <v>0.0</v>
      </c>
      <c r="O6305" s="121">
        <v>0.47</v>
      </c>
      <c r="P6305" s="121">
        <v>0.43</v>
      </c>
      <c r="Q6305" s="121">
        <v>0.9</v>
      </c>
      <c r="R6305" s="120"/>
    </row>
    <row r="6306">
      <c r="A6306" s="121" t="s">
        <v>14245</v>
      </c>
      <c r="B6306" s="121" t="s">
        <v>13978</v>
      </c>
      <c r="C6306" s="122" t="s">
        <v>26</v>
      </c>
      <c r="D6306" s="121" t="s">
        <v>2595</v>
      </c>
      <c r="E6306" s="121" t="s">
        <v>14246</v>
      </c>
      <c r="F6306" s="121">
        <v>39.86692</v>
      </c>
      <c r="G6306" s="121">
        <v>-77.55738</v>
      </c>
      <c r="H6306" s="119"/>
      <c r="I6306" s="119"/>
      <c r="J6306" s="119"/>
      <c r="K6306" s="121"/>
      <c r="L6306" s="121"/>
      <c r="M6306" s="121"/>
      <c r="N6306" s="121" t="s">
        <v>2613</v>
      </c>
      <c r="O6306" s="121">
        <v>0.25</v>
      </c>
      <c r="P6306" s="121">
        <v>0.33</v>
      </c>
      <c r="Q6306" s="121">
        <v>0.58</v>
      </c>
      <c r="R6306" s="120"/>
    </row>
    <row r="6307">
      <c r="A6307" s="121" t="s">
        <v>14247</v>
      </c>
      <c r="B6307" s="121" t="s">
        <v>13978</v>
      </c>
      <c r="C6307" s="122" t="s">
        <v>26</v>
      </c>
      <c r="D6307" s="121"/>
      <c r="E6307" s="121" t="s">
        <v>14248</v>
      </c>
      <c r="F6307" s="121">
        <v>39.98</v>
      </c>
      <c r="G6307" s="121">
        <v>-77.4</v>
      </c>
      <c r="H6307" s="119"/>
      <c r="I6307" s="119"/>
      <c r="J6307" s="119"/>
      <c r="K6307" s="121"/>
      <c r="L6307" s="121"/>
      <c r="M6307" s="121"/>
      <c r="N6307" s="121"/>
      <c r="O6307" s="121">
        <v>0.2</v>
      </c>
      <c r="P6307" s="121">
        <v>1.0</v>
      </c>
      <c r="Q6307" s="121">
        <f>SUM(I6307:P6307)</f>
        <v>1.2</v>
      </c>
      <c r="R6307" s="120"/>
    </row>
    <row r="6308">
      <c r="A6308" s="121" t="s">
        <v>14249</v>
      </c>
      <c r="B6308" s="121" t="s">
        <v>13978</v>
      </c>
      <c r="C6308" s="122" t="s">
        <v>26</v>
      </c>
      <c r="D6308" s="121" t="s">
        <v>2595</v>
      </c>
      <c r="E6308" s="121" t="s">
        <v>14250</v>
      </c>
      <c r="F6308" s="121">
        <v>40.2603</v>
      </c>
      <c r="G6308" s="121">
        <v>-80.0059</v>
      </c>
      <c r="H6308" s="119"/>
      <c r="I6308" s="119"/>
      <c r="J6308" s="119"/>
      <c r="K6308" s="121"/>
      <c r="L6308" s="121"/>
      <c r="M6308" s="121"/>
      <c r="N6308" s="121"/>
      <c r="O6308" s="121" t="s">
        <v>7295</v>
      </c>
      <c r="P6308" s="121">
        <v>1.46</v>
      </c>
      <c r="Q6308" s="121">
        <v>2.03</v>
      </c>
      <c r="R6308" s="120"/>
    </row>
    <row r="6309">
      <c r="A6309" s="121" t="s">
        <v>14251</v>
      </c>
      <c r="B6309" s="121" t="s">
        <v>13978</v>
      </c>
      <c r="C6309" s="122" t="s">
        <v>26</v>
      </c>
      <c r="D6309" s="121" t="s">
        <v>2595</v>
      </c>
      <c r="E6309" s="121" t="s">
        <v>14252</v>
      </c>
      <c r="F6309" s="121">
        <v>40.26329</v>
      </c>
      <c r="G6309" s="121">
        <v>-80.01128</v>
      </c>
      <c r="H6309" s="119"/>
      <c r="I6309" s="119"/>
      <c r="J6309" s="119"/>
      <c r="K6309" s="121"/>
      <c r="L6309" s="121"/>
      <c r="M6309" s="121"/>
      <c r="N6309" s="121"/>
      <c r="O6309" s="121" t="s">
        <v>2592</v>
      </c>
      <c r="P6309" s="121">
        <v>1.58</v>
      </c>
      <c r="Q6309" s="121">
        <v>1.58</v>
      </c>
      <c r="R6309" s="120"/>
    </row>
    <row r="6310">
      <c r="A6310" s="121" t="s">
        <v>14253</v>
      </c>
      <c r="B6310" s="121" t="s">
        <v>13978</v>
      </c>
      <c r="C6310" s="122" t="s">
        <v>26</v>
      </c>
      <c r="D6310" s="121" t="s">
        <v>2595</v>
      </c>
      <c r="E6310" s="121" t="s">
        <v>14254</v>
      </c>
      <c r="F6310" s="121">
        <v>40.44292</v>
      </c>
      <c r="G6310" s="121">
        <v>-75.78721</v>
      </c>
      <c r="H6310" s="119"/>
      <c r="I6310" s="119"/>
      <c r="J6310" s="119"/>
      <c r="K6310" s="121"/>
      <c r="L6310" s="121"/>
      <c r="M6310" s="121"/>
      <c r="N6310" s="121"/>
      <c r="O6310" s="121">
        <v>0.39</v>
      </c>
      <c r="P6310" s="121">
        <v>0.32</v>
      </c>
      <c r="Q6310" s="121">
        <v>0.71</v>
      </c>
      <c r="R6310" s="120"/>
    </row>
    <row r="6311">
      <c r="A6311" s="121" t="s">
        <v>14255</v>
      </c>
      <c r="B6311" s="121" t="s">
        <v>13978</v>
      </c>
      <c r="C6311" s="122" t="s">
        <v>26</v>
      </c>
      <c r="D6311" s="121" t="s">
        <v>2595</v>
      </c>
      <c r="E6311" s="121" t="s">
        <v>14256</v>
      </c>
      <c r="F6311" s="121">
        <v>40.41117</v>
      </c>
      <c r="G6311" s="121">
        <v>-75.78692</v>
      </c>
      <c r="H6311" s="119"/>
      <c r="I6311" s="119"/>
      <c r="J6311" s="119"/>
      <c r="K6311" s="121"/>
      <c r="L6311" s="121"/>
      <c r="M6311" s="121"/>
      <c r="N6311" s="121"/>
      <c r="O6311" s="121">
        <v>0.5</v>
      </c>
      <c r="P6311" s="121">
        <v>0.34</v>
      </c>
      <c r="Q6311" s="121">
        <v>0.84</v>
      </c>
      <c r="R6311" s="120"/>
    </row>
    <row r="6312">
      <c r="A6312" s="121" t="s">
        <v>14257</v>
      </c>
      <c r="B6312" s="121" t="s">
        <v>13978</v>
      </c>
      <c r="C6312" s="122" t="s">
        <v>26</v>
      </c>
      <c r="D6312" s="121" t="s">
        <v>2595</v>
      </c>
      <c r="E6312" s="121" t="s">
        <v>14258</v>
      </c>
      <c r="F6312" s="121">
        <v>40.4215</v>
      </c>
      <c r="G6312" s="121">
        <v>-75.74133</v>
      </c>
      <c r="H6312" s="119"/>
      <c r="I6312" s="119"/>
      <c r="J6312" s="119"/>
      <c r="K6312" s="121"/>
      <c r="L6312" s="121"/>
      <c r="M6312" s="121"/>
      <c r="N6312" s="121"/>
      <c r="O6312" s="121">
        <v>0.52</v>
      </c>
      <c r="P6312" s="121">
        <v>0.2</v>
      </c>
      <c r="Q6312" s="121">
        <v>0.72</v>
      </c>
      <c r="R6312" s="120"/>
    </row>
    <row r="6313">
      <c r="A6313" s="121" t="s">
        <v>14259</v>
      </c>
      <c r="B6313" s="121" t="s">
        <v>13978</v>
      </c>
      <c r="C6313" s="122" t="s">
        <v>26</v>
      </c>
      <c r="D6313" s="121" t="s">
        <v>1480</v>
      </c>
      <c r="E6313" s="121">
        <v>362942.0</v>
      </c>
      <c r="F6313" s="121">
        <v>40.71507</v>
      </c>
      <c r="G6313" s="121">
        <v>-79.51345</v>
      </c>
      <c r="H6313" s="119"/>
      <c r="I6313" s="119"/>
      <c r="J6313" s="119"/>
      <c r="K6313" s="121"/>
      <c r="L6313" s="121"/>
      <c r="M6313" s="121"/>
      <c r="N6313" s="121"/>
      <c r="O6313" s="121">
        <v>0.02</v>
      </c>
      <c r="P6313" s="121">
        <v>0.22</v>
      </c>
      <c r="Q6313" s="121">
        <v>0.24</v>
      </c>
      <c r="R6313" s="120"/>
    </row>
    <row r="6314">
      <c r="A6314" s="121" t="s">
        <v>14260</v>
      </c>
      <c r="B6314" s="121" t="s">
        <v>13978</v>
      </c>
      <c r="C6314" s="122" t="s">
        <v>26</v>
      </c>
      <c r="D6314" s="121"/>
      <c r="E6314" s="121" t="s">
        <v>14261</v>
      </c>
      <c r="F6314" s="121">
        <v>40.71</v>
      </c>
      <c r="G6314" s="121">
        <v>-79.52</v>
      </c>
      <c r="H6314" s="119"/>
      <c r="I6314" s="119"/>
      <c r="J6314" s="119"/>
      <c r="K6314" s="121"/>
      <c r="L6314" s="121"/>
      <c r="M6314" s="121"/>
      <c r="N6314" s="121"/>
      <c r="O6314" s="121">
        <v>0.02</v>
      </c>
      <c r="P6314" s="121">
        <v>0.22</v>
      </c>
      <c r="Q6314" s="121">
        <f>SUM(I6314:P6314)</f>
        <v>0.24</v>
      </c>
      <c r="R6314" s="120"/>
    </row>
    <row r="6315">
      <c r="A6315" s="121" t="s">
        <v>14262</v>
      </c>
      <c r="B6315" s="121" t="s">
        <v>13978</v>
      </c>
      <c r="C6315" s="122" t="s">
        <v>26</v>
      </c>
      <c r="D6315" s="121" t="s">
        <v>2595</v>
      </c>
      <c r="E6315" s="121" t="s">
        <v>14263</v>
      </c>
      <c r="F6315" s="121">
        <v>41.65</v>
      </c>
      <c r="G6315" s="121">
        <v>-75.46667</v>
      </c>
      <c r="H6315" s="119"/>
      <c r="I6315" s="119"/>
      <c r="J6315" s="119"/>
      <c r="K6315" s="121"/>
      <c r="L6315" s="121"/>
      <c r="M6315" s="121"/>
      <c r="N6315" s="121"/>
      <c r="O6315" s="121">
        <v>0.05</v>
      </c>
      <c r="P6315" s="121" t="s">
        <v>2613</v>
      </c>
      <c r="Q6315" s="121">
        <v>0.05</v>
      </c>
      <c r="R6315" s="120"/>
    </row>
    <row r="6316">
      <c r="A6316" s="121" t="s">
        <v>14264</v>
      </c>
      <c r="B6316" s="121" t="s">
        <v>13978</v>
      </c>
      <c r="C6316" s="122" t="s">
        <v>26</v>
      </c>
      <c r="D6316" s="121"/>
      <c r="E6316" s="121" t="s">
        <v>14265</v>
      </c>
      <c r="F6316" s="121">
        <v>41.68</v>
      </c>
      <c r="G6316" s="121">
        <v>-75.48</v>
      </c>
      <c r="H6316" s="119"/>
      <c r="I6316" s="119"/>
      <c r="J6316" s="119"/>
      <c r="K6316" s="121"/>
      <c r="L6316" s="121"/>
      <c r="M6316" s="121"/>
      <c r="N6316" s="121"/>
      <c r="O6316" s="121">
        <v>0.03</v>
      </c>
      <c r="P6316" s="121">
        <v>0.02</v>
      </c>
      <c r="Q6316" s="121">
        <f t="shared" ref="Q6316:Q6317" si="328">SUM(I6316:P6316)</f>
        <v>0.05</v>
      </c>
      <c r="R6316" s="120"/>
    </row>
    <row r="6317">
      <c r="A6317" s="121" t="s">
        <v>14266</v>
      </c>
      <c r="B6317" s="121" t="s">
        <v>13978</v>
      </c>
      <c r="C6317" s="122" t="s">
        <v>26</v>
      </c>
      <c r="D6317" s="121"/>
      <c r="E6317" s="121" t="s">
        <v>14267</v>
      </c>
      <c r="F6317" s="121">
        <v>39.82</v>
      </c>
      <c r="G6317" s="121">
        <v>-79.58</v>
      </c>
      <c r="H6317" s="119"/>
      <c r="I6317" s="119"/>
      <c r="J6317" s="119"/>
      <c r="K6317" s="121"/>
      <c r="L6317" s="121"/>
      <c r="M6317" s="121"/>
      <c r="N6317" s="121">
        <v>0.0</v>
      </c>
      <c r="O6317" s="121">
        <v>0.12</v>
      </c>
      <c r="P6317" s="121"/>
      <c r="Q6317" s="121">
        <f t="shared" si="328"/>
        <v>0.12</v>
      </c>
      <c r="R6317" s="120"/>
    </row>
    <row r="6318">
      <c r="A6318" s="121" t="s">
        <v>14268</v>
      </c>
      <c r="B6318" s="121" t="s">
        <v>13978</v>
      </c>
      <c r="C6318" s="122" t="s">
        <v>26</v>
      </c>
      <c r="D6318" s="121" t="s">
        <v>2595</v>
      </c>
      <c r="E6318" s="121" t="s">
        <v>14269</v>
      </c>
      <c r="F6318" s="121">
        <v>40.14595</v>
      </c>
      <c r="G6318" s="121">
        <v>-75.2025</v>
      </c>
      <c r="H6318" s="119"/>
      <c r="I6318" s="119"/>
      <c r="J6318" s="119"/>
      <c r="K6318" s="121"/>
      <c r="L6318" s="121"/>
      <c r="M6318" s="121"/>
      <c r="N6318" s="121"/>
      <c r="O6318" s="121">
        <v>1.11</v>
      </c>
      <c r="P6318" s="121">
        <v>0.4</v>
      </c>
      <c r="Q6318" s="121">
        <v>1.51</v>
      </c>
      <c r="R6318" s="120"/>
    </row>
    <row r="6319">
      <c r="A6319" s="121" t="s">
        <v>14270</v>
      </c>
      <c r="B6319" s="121" t="s">
        <v>13978</v>
      </c>
      <c r="C6319" s="122" t="s">
        <v>26</v>
      </c>
      <c r="D6319" s="121" t="s">
        <v>2595</v>
      </c>
      <c r="E6319" s="121" t="s">
        <v>14271</v>
      </c>
      <c r="F6319" s="121">
        <v>41.29491</v>
      </c>
      <c r="G6319" s="121">
        <v>-75.86821</v>
      </c>
      <c r="H6319" s="119"/>
      <c r="I6319" s="119"/>
      <c r="J6319" s="119"/>
      <c r="K6319" s="121"/>
      <c r="L6319" s="121"/>
      <c r="M6319" s="121"/>
      <c r="N6319" s="121"/>
      <c r="O6319" s="121">
        <v>0.05</v>
      </c>
      <c r="P6319" s="121">
        <v>0.07</v>
      </c>
      <c r="Q6319" s="121">
        <v>0.12</v>
      </c>
      <c r="R6319" s="120"/>
    </row>
    <row r="6320">
      <c r="A6320" s="121" t="s">
        <v>14272</v>
      </c>
      <c r="B6320" s="121" t="s">
        <v>13978</v>
      </c>
      <c r="C6320" s="122" t="s">
        <v>26</v>
      </c>
      <c r="D6320" s="121" t="s">
        <v>2595</v>
      </c>
      <c r="E6320" s="121" t="s">
        <v>14273</v>
      </c>
      <c r="F6320" s="121">
        <v>40.72385</v>
      </c>
      <c r="G6320" s="121">
        <v>-80.07056</v>
      </c>
      <c r="H6320" s="119"/>
      <c r="I6320" s="119"/>
      <c r="J6320" s="119"/>
      <c r="K6320" s="121"/>
      <c r="L6320" s="121"/>
      <c r="M6320" s="121"/>
      <c r="N6320" s="121"/>
      <c r="O6320" s="121" t="s">
        <v>2592</v>
      </c>
      <c r="P6320" s="121">
        <v>0.49</v>
      </c>
      <c r="Q6320" s="121">
        <v>0.49</v>
      </c>
      <c r="R6320" s="120"/>
    </row>
    <row r="6321">
      <c r="A6321" s="121" t="s">
        <v>7647</v>
      </c>
      <c r="B6321" s="121" t="s">
        <v>13978</v>
      </c>
      <c r="C6321" s="122" t="s">
        <v>26</v>
      </c>
      <c r="D6321" s="121" t="s">
        <v>1480</v>
      </c>
      <c r="E6321" s="121">
        <v>363028.0</v>
      </c>
      <c r="F6321" s="121">
        <v>41.4004</v>
      </c>
      <c r="G6321" s="121">
        <v>-79.8305</v>
      </c>
      <c r="H6321" s="119"/>
      <c r="I6321" s="119"/>
      <c r="J6321" s="119"/>
      <c r="K6321" s="121"/>
      <c r="L6321" s="121"/>
      <c r="M6321" s="121"/>
      <c r="N6321" s="121"/>
      <c r="O6321" s="121">
        <v>0.02</v>
      </c>
      <c r="P6321" s="121">
        <v>0.0</v>
      </c>
      <c r="Q6321" s="121">
        <v>0.02</v>
      </c>
      <c r="R6321" s="120"/>
    </row>
    <row r="6322">
      <c r="A6322" s="121" t="s">
        <v>7647</v>
      </c>
      <c r="B6322" s="121" t="s">
        <v>13978</v>
      </c>
      <c r="C6322" s="122" t="s">
        <v>26</v>
      </c>
      <c r="D6322" s="121" t="s">
        <v>2605</v>
      </c>
      <c r="E6322" s="121">
        <v>94868.0</v>
      </c>
      <c r="F6322" s="121">
        <v>41.38333</v>
      </c>
      <c r="G6322" s="121">
        <v>-79.86667</v>
      </c>
      <c r="H6322" s="119"/>
      <c r="I6322" s="119"/>
      <c r="J6322" s="119"/>
      <c r="K6322" s="121"/>
      <c r="L6322" s="121"/>
      <c r="M6322" s="121"/>
      <c r="N6322" s="121"/>
      <c r="O6322" s="121">
        <v>0.01</v>
      </c>
      <c r="P6322" s="121">
        <v>0.0</v>
      </c>
      <c r="Q6322" s="121">
        <v>0.01</v>
      </c>
      <c r="R6322" s="120"/>
    </row>
    <row r="6323">
      <c r="A6323" s="121" t="s">
        <v>14274</v>
      </c>
      <c r="B6323" s="121" t="s">
        <v>13978</v>
      </c>
      <c r="C6323" s="122" t="s">
        <v>26</v>
      </c>
      <c r="D6323" s="121" t="s">
        <v>2595</v>
      </c>
      <c r="E6323" s="121" t="s">
        <v>14275</v>
      </c>
      <c r="F6323" s="121">
        <v>41.3809</v>
      </c>
      <c r="G6323" s="121">
        <v>-79.8398</v>
      </c>
      <c r="H6323" s="119"/>
      <c r="I6323" s="119"/>
      <c r="J6323" s="119"/>
      <c r="K6323" s="121"/>
      <c r="L6323" s="121"/>
      <c r="M6323" s="121"/>
      <c r="N6323" s="121"/>
      <c r="O6323" s="121">
        <v>0.0</v>
      </c>
      <c r="P6323" s="121">
        <v>0.02</v>
      </c>
      <c r="Q6323" s="121">
        <v>0.02</v>
      </c>
      <c r="R6323" s="120"/>
    </row>
    <row r="6324">
      <c r="A6324" s="121" t="s">
        <v>14276</v>
      </c>
      <c r="B6324" s="121" t="s">
        <v>13978</v>
      </c>
      <c r="C6324" s="122" t="s">
        <v>26</v>
      </c>
      <c r="D6324" s="121"/>
      <c r="E6324" s="121" t="s">
        <v>14277</v>
      </c>
      <c r="F6324" s="121">
        <v>41.39</v>
      </c>
      <c r="G6324" s="121">
        <v>-79.82</v>
      </c>
      <c r="H6324" s="119"/>
      <c r="I6324" s="119"/>
      <c r="J6324" s="119"/>
      <c r="K6324" s="121"/>
      <c r="L6324" s="121"/>
      <c r="M6324" s="121"/>
      <c r="N6324" s="121"/>
      <c r="O6324" s="121">
        <v>0.0</v>
      </c>
      <c r="P6324" s="121">
        <v>0.0</v>
      </c>
      <c r="Q6324" s="121">
        <f>SUM(I6324:P6324)</f>
        <v>0</v>
      </c>
      <c r="R6324" s="120"/>
    </row>
    <row r="6325">
      <c r="A6325" s="121" t="s">
        <v>14278</v>
      </c>
      <c r="B6325" s="121" t="s">
        <v>13978</v>
      </c>
      <c r="C6325" s="122" t="s">
        <v>26</v>
      </c>
      <c r="D6325" s="121" t="s">
        <v>2595</v>
      </c>
      <c r="E6325" s="121" t="s">
        <v>14279</v>
      </c>
      <c r="F6325" s="121">
        <v>41.37284</v>
      </c>
      <c r="G6325" s="121">
        <v>-79.85013</v>
      </c>
      <c r="H6325" s="119"/>
      <c r="I6325" s="119"/>
      <c r="J6325" s="119"/>
      <c r="K6325" s="121"/>
      <c r="L6325" s="121"/>
      <c r="M6325" s="121"/>
      <c r="N6325" s="121"/>
      <c r="O6325" s="121">
        <v>0.0</v>
      </c>
      <c r="P6325" s="121">
        <v>0.02</v>
      </c>
      <c r="Q6325" s="121">
        <v>0.02</v>
      </c>
      <c r="R6325" s="120"/>
    </row>
    <row r="6326">
      <c r="A6326" s="121" t="s">
        <v>14280</v>
      </c>
      <c r="B6326" s="121" t="s">
        <v>13978</v>
      </c>
      <c r="C6326" s="122" t="s">
        <v>26</v>
      </c>
      <c r="D6326" s="121"/>
      <c r="E6326" s="121" t="s">
        <v>14281</v>
      </c>
      <c r="F6326" s="121">
        <v>41.39</v>
      </c>
      <c r="G6326" s="121">
        <v>-79.82</v>
      </c>
      <c r="H6326" s="119"/>
      <c r="I6326" s="119"/>
      <c r="J6326" s="119"/>
      <c r="K6326" s="121"/>
      <c r="L6326" s="121"/>
      <c r="M6326" s="121"/>
      <c r="N6326" s="121"/>
      <c r="O6326" s="121">
        <v>0.02</v>
      </c>
      <c r="P6326" s="121">
        <v>0.0</v>
      </c>
      <c r="Q6326" s="121">
        <f>SUM(I6326:P6326)</f>
        <v>0.02</v>
      </c>
      <c r="R6326" s="120"/>
    </row>
    <row r="6327">
      <c r="A6327" s="121" t="s">
        <v>14282</v>
      </c>
      <c r="B6327" s="121" t="s">
        <v>13978</v>
      </c>
      <c r="C6327" s="122" t="s">
        <v>26</v>
      </c>
      <c r="D6327" s="121" t="s">
        <v>2595</v>
      </c>
      <c r="E6327" s="121" t="s">
        <v>14283</v>
      </c>
      <c r="F6327" s="121">
        <v>40.28933</v>
      </c>
      <c r="G6327" s="121">
        <v>-75.09309</v>
      </c>
      <c r="H6327" s="119"/>
      <c r="I6327" s="119"/>
      <c r="J6327" s="119"/>
      <c r="K6327" s="121"/>
      <c r="L6327" s="121"/>
      <c r="M6327" s="121"/>
      <c r="N6327" s="121"/>
      <c r="O6327" s="121">
        <v>1.29</v>
      </c>
      <c r="P6327" s="121">
        <v>2.39</v>
      </c>
      <c r="Q6327" s="121">
        <v>3.68</v>
      </c>
      <c r="R6327" s="120"/>
    </row>
    <row r="6328">
      <c r="A6328" s="121" t="s">
        <v>14284</v>
      </c>
      <c r="B6328" s="121" t="s">
        <v>13978</v>
      </c>
      <c r="C6328" s="122" t="s">
        <v>26</v>
      </c>
      <c r="D6328" s="121" t="s">
        <v>1480</v>
      </c>
      <c r="E6328" s="121" t="s">
        <v>14285</v>
      </c>
      <c r="F6328" s="121">
        <v>41.7356</v>
      </c>
      <c r="G6328" s="121">
        <v>-77.6516</v>
      </c>
      <c r="H6328" s="119"/>
      <c r="I6328" s="119"/>
      <c r="J6328" s="119"/>
      <c r="K6328" s="121"/>
      <c r="L6328" s="121"/>
      <c r="M6328" s="121"/>
      <c r="N6328" s="121"/>
      <c r="O6328" s="121">
        <v>0.0</v>
      </c>
      <c r="P6328" s="121">
        <v>0.08</v>
      </c>
      <c r="Q6328" s="121">
        <v>0.08</v>
      </c>
      <c r="R6328" s="120"/>
    </row>
    <row r="6329">
      <c r="A6329" s="121" t="s">
        <v>14286</v>
      </c>
      <c r="B6329" s="121" t="s">
        <v>13978</v>
      </c>
      <c r="C6329" s="122" t="s">
        <v>26</v>
      </c>
      <c r="D6329" s="121" t="s">
        <v>2595</v>
      </c>
      <c r="E6329" s="121" t="s">
        <v>14287</v>
      </c>
      <c r="F6329" s="121">
        <v>39.99133</v>
      </c>
      <c r="G6329" s="121">
        <v>-76.02812</v>
      </c>
      <c r="H6329" s="119"/>
      <c r="I6329" s="119"/>
      <c r="J6329" s="119"/>
      <c r="K6329" s="121"/>
      <c r="L6329" s="121"/>
      <c r="M6329" s="121"/>
      <c r="N6329" s="121">
        <v>0.0</v>
      </c>
      <c r="O6329" s="121">
        <v>1.09</v>
      </c>
      <c r="P6329" s="121">
        <v>0.04</v>
      </c>
      <c r="Q6329" s="121">
        <v>1.13</v>
      </c>
      <c r="R6329" s="120"/>
    </row>
    <row r="6330">
      <c r="A6330" s="121" t="s">
        <v>14288</v>
      </c>
      <c r="B6330" s="121" t="s">
        <v>13978</v>
      </c>
      <c r="C6330" s="122" t="s">
        <v>26</v>
      </c>
      <c r="D6330" s="121"/>
      <c r="E6330" s="121" t="s">
        <v>14289</v>
      </c>
      <c r="F6330" s="121">
        <v>41.03</v>
      </c>
      <c r="G6330" s="121">
        <v>-77.17</v>
      </c>
      <c r="H6330" s="119"/>
      <c r="I6330" s="119"/>
      <c r="J6330" s="119"/>
      <c r="K6330" s="121"/>
      <c r="L6330" s="121"/>
      <c r="M6330" s="121"/>
      <c r="N6330" s="121"/>
      <c r="O6330" s="121">
        <v>0.09</v>
      </c>
      <c r="P6330" s="121">
        <v>0.36</v>
      </c>
      <c r="Q6330" s="121">
        <f>SUM(I6330:P6330)</f>
        <v>0.45</v>
      </c>
      <c r="R6330" s="120"/>
    </row>
    <row r="6331">
      <c r="A6331" s="121" t="s">
        <v>14290</v>
      </c>
      <c r="B6331" s="121" t="s">
        <v>13978</v>
      </c>
      <c r="C6331" s="122" t="s">
        <v>26</v>
      </c>
      <c r="D6331" s="121" t="s">
        <v>2595</v>
      </c>
      <c r="E6331" s="121" t="s">
        <v>14291</v>
      </c>
      <c r="F6331" s="121">
        <v>39.8448</v>
      </c>
      <c r="G6331" s="121">
        <v>-77.21957</v>
      </c>
      <c r="H6331" s="119"/>
      <c r="I6331" s="119"/>
      <c r="J6331" s="119"/>
      <c r="K6331" s="121"/>
      <c r="L6331" s="121"/>
      <c r="M6331" s="121"/>
      <c r="N6331" s="121">
        <v>0.0</v>
      </c>
      <c r="O6331" s="121">
        <v>0.43</v>
      </c>
      <c r="P6331" s="121">
        <v>0.48</v>
      </c>
      <c r="Q6331" s="121">
        <v>0.91</v>
      </c>
      <c r="R6331" s="120"/>
    </row>
    <row r="6332">
      <c r="A6332" s="121" t="s">
        <v>14292</v>
      </c>
      <c r="B6332" s="121" t="s">
        <v>13978</v>
      </c>
      <c r="C6332" s="122" t="s">
        <v>26</v>
      </c>
      <c r="D6332" s="121" t="s">
        <v>2595</v>
      </c>
      <c r="E6332" s="121" t="s">
        <v>14293</v>
      </c>
      <c r="F6332" s="121">
        <v>39.8469</v>
      </c>
      <c r="G6332" s="121">
        <v>-77.2764</v>
      </c>
      <c r="H6332" s="119"/>
      <c r="I6332" s="119"/>
      <c r="J6332" s="119"/>
      <c r="K6332" s="121"/>
      <c r="L6332" s="121"/>
      <c r="M6332" s="121"/>
      <c r="N6332" s="121">
        <v>0.0</v>
      </c>
      <c r="O6332" s="121">
        <v>0.48</v>
      </c>
      <c r="P6332" s="121">
        <v>0.43</v>
      </c>
      <c r="Q6332" s="121">
        <v>0.91</v>
      </c>
      <c r="R6332" s="120"/>
    </row>
    <row r="6333">
      <c r="A6333" s="121" t="s">
        <v>14294</v>
      </c>
      <c r="B6333" s="121" t="s">
        <v>13978</v>
      </c>
      <c r="C6333" s="122" t="s">
        <v>26</v>
      </c>
      <c r="D6333" s="121" t="s">
        <v>2595</v>
      </c>
      <c r="E6333" s="121" t="s">
        <v>14295</v>
      </c>
      <c r="F6333" s="121">
        <v>39.77394</v>
      </c>
      <c r="G6333" s="121">
        <v>-77.29035</v>
      </c>
      <c r="H6333" s="119"/>
      <c r="I6333" s="119"/>
      <c r="J6333" s="119"/>
      <c r="K6333" s="121"/>
      <c r="L6333" s="121"/>
      <c r="M6333" s="121"/>
      <c r="N6333" s="121">
        <v>0.0</v>
      </c>
      <c r="O6333" s="121">
        <v>0.53</v>
      </c>
      <c r="P6333" s="121">
        <v>0.5</v>
      </c>
      <c r="Q6333" s="121">
        <v>1.03</v>
      </c>
      <c r="R6333" s="120"/>
    </row>
    <row r="6334">
      <c r="A6334" s="121" t="s">
        <v>14296</v>
      </c>
      <c r="B6334" s="121" t="s">
        <v>13978</v>
      </c>
      <c r="C6334" s="122" t="s">
        <v>26</v>
      </c>
      <c r="D6334" s="121" t="s">
        <v>2595</v>
      </c>
      <c r="E6334" s="121" t="s">
        <v>14297</v>
      </c>
      <c r="F6334" s="121">
        <v>39.7305</v>
      </c>
      <c r="G6334" s="121">
        <v>-77.2028</v>
      </c>
      <c r="H6334" s="119"/>
      <c r="I6334" s="119"/>
      <c r="J6334" s="119"/>
      <c r="K6334" s="121"/>
      <c r="L6334" s="121"/>
      <c r="M6334" s="121"/>
      <c r="N6334" s="121">
        <v>0.0</v>
      </c>
      <c r="O6334" s="121">
        <v>0.64</v>
      </c>
      <c r="P6334" s="121">
        <v>0.25</v>
      </c>
      <c r="Q6334" s="121">
        <v>0.89</v>
      </c>
      <c r="R6334" s="120"/>
    </row>
    <row r="6335">
      <c r="A6335" s="121" t="s">
        <v>14298</v>
      </c>
      <c r="B6335" s="121" t="s">
        <v>13978</v>
      </c>
      <c r="C6335" s="122" t="s">
        <v>26</v>
      </c>
      <c r="D6335" s="121" t="s">
        <v>2595</v>
      </c>
      <c r="E6335" s="121" t="s">
        <v>14299</v>
      </c>
      <c r="F6335" s="121">
        <v>40.64052</v>
      </c>
      <c r="G6335" s="121">
        <v>-79.95061</v>
      </c>
      <c r="H6335" s="119"/>
      <c r="I6335" s="119"/>
      <c r="J6335" s="119"/>
      <c r="K6335" s="121"/>
      <c r="L6335" s="121"/>
      <c r="M6335" s="121"/>
      <c r="N6335" s="121"/>
      <c r="O6335" s="121">
        <v>0.0</v>
      </c>
      <c r="P6335" s="121">
        <v>0.3</v>
      </c>
      <c r="Q6335" s="121">
        <v>0.3</v>
      </c>
      <c r="R6335" s="120"/>
    </row>
    <row r="6336">
      <c r="A6336" s="121" t="s">
        <v>14300</v>
      </c>
      <c r="B6336" s="121" t="s">
        <v>13978</v>
      </c>
      <c r="C6336" s="122" t="s">
        <v>26</v>
      </c>
      <c r="D6336" s="121"/>
      <c r="E6336" s="121" t="s">
        <v>14301</v>
      </c>
      <c r="F6336" s="121">
        <v>41.55</v>
      </c>
      <c r="G6336" s="121">
        <v>-78.6</v>
      </c>
      <c r="H6336" s="119"/>
      <c r="I6336" s="119"/>
      <c r="J6336" s="119"/>
      <c r="K6336" s="121"/>
      <c r="L6336" s="121"/>
      <c r="M6336" s="121"/>
      <c r="N6336" s="121"/>
      <c r="O6336" s="121">
        <v>0.0</v>
      </c>
      <c r="P6336" s="121">
        <v>0.12</v>
      </c>
      <c r="Q6336" s="121">
        <f>SUM(I6336:P6336)</f>
        <v>0.12</v>
      </c>
      <c r="R6336" s="120"/>
    </row>
    <row r="6337">
      <c r="A6337" s="121" t="s">
        <v>14302</v>
      </c>
      <c r="B6337" s="121" t="s">
        <v>13978</v>
      </c>
      <c r="C6337" s="122" t="s">
        <v>26</v>
      </c>
      <c r="D6337" s="121" t="s">
        <v>1480</v>
      </c>
      <c r="E6337" s="121">
        <v>363311.0</v>
      </c>
      <c r="F6337" s="121">
        <v>41.56067</v>
      </c>
      <c r="G6337" s="121">
        <v>-78.59943</v>
      </c>
      <c r="H6337" s="119"/>
      <c r="I6337" s="119"/>
      <c r="J6337" s="119"/>
      <c r="K6337" s="121"/>
      <c r="L6337" s="121"/>
      <c r="M6337" s="121"/>
      <c r="N6337" s="121"/>
      <c r="O6337" s="121">
        <v>0.0</v>
      </c>
      <c r="P6337" s="121">
        <v>0.26</v>
      </c>
      <c r="Q6337" s="121">
        <v>0.26</v>
      </c>
      <c r="R6337" s="120"/>
    </row>
    <row r="6338">
      <c r="A6338" s="121" t="s">
        <v>14303</v>
      </c>
      <c r="B6338" s="121" t="s">
        <v>13978</v>
      </c>
      <c r="C6338" s="122" t="s">
        <v>26</v>
      </c>
      <c r="D6338" s="121" t="s">
        <v>1480</v>
      </c>
      <c r="E6338" s="121" t="s">
        <v>14304</v>
      </c>
      <c r="F6338" s="121">
        <v>39.8255</v>
      </c>
      <c r="G6338" s="121">
        <v>-78.83</v>
      </c>
      <c r="H6338" s="119"/>
      <c r="I6338" s="119"/>
      <c r="J6338" s="119"/>
      <c r="K6338" s="121"/>
      <c r="L6338" s="121"/>
      <c r="M6338" s="121"/>
      <c r="N6338" s="121">
        <v>0.0</v>
      </c>
      <c r="O6338" s="121">
        <v>0.09</v>
      </c>
      <c r="P6338" s="121">
        <v>1.65</v>
      </c>
      <c r="Q6338" s="121">
        <v>1.74</v>
      </c>
      <c r="R6338" s="120"/>
    </row>
    <row r="6339">
      <c r="A6339" s="121" t="s">
        <v>14305</v>
      </c>
      <c r="B6339" s="121" t="s">
        <v>13978</v>
      </c>
      <c r="C6339" s="122" t="s">
        <v>26</v>
      </c>
      <c r="D6339" s="121" t="s">
        <v>2595</v>
      </c>
      <c r="E6339" s="121" t="s">
        <v>14306</v>
      </c>
      <c r="F6339" s="121">
        <v>40.1162</v>
      </c>
      <c r="G6339" s="121">
        <v>-75.1652</v>
      </c>
      <c r="H6339" s="119"/>
      <c r="I6339" s="119"/>
      <c r="J6339" s="119"/>
      <c r="K6339" s="121"/>
      <c r="L6339" s="121"/>
      <c r="M6339" s="121"/>
      <c r="N6339" s="121"/>
      <c r="O6339" s="121">
        <v>1.33</v>
      </c>
      <c r="P6339" s="121">
        <v>0.09</v>
      </c>
      <c r="Q6339" s="121">
        <v>1.42</v>
      </c>
      <c r="R6339" s="120"/>
    </row>
    <row r="6340">
      <c r="A6340" s="121" t="s">
        <v>14307</v>
      </c>
      <c r="B6340" s="121" t="s">
        <v>13978</v>
      </c>
      <c r="C6340" s="122" t="s">
        <v>26</v>
      </c>
      <c r="D6340" s="121" t="s">
        <v>1480</v>
      </c>
      <c r="E6340" s="121">
        <v>363343.0</v>
      </c>
      <c r="F6340" s="121">
        <v>40.54886</v>
      </c>
      <c r="G6340" s="121">
        <v>-80.20578</v>
      </c>
      <c r="H6340" s="119"/>
      <c r="I6340" s="119"/>
      <c r="J6340" s="119"/>
      <c r="K6340" s="121"/>
      <c r="L6340" s="121"/>
      <c r="M6340" s="121"/>
      <c r="N6340" s="121"/>
      <c r="O6340" s="121" t="s">
        <v>2592</v>
      </c>
      <c r="P6340" s="121">
        <v>0.33</v>
      </c>
      <c r="Q6340" s="121">
        <v>0.33</v>
      </c>
      <c r="R6340" s="120"/>
    </row>
    <row r="6341">
      <c r="A6341" s="121" t="s">
        <v>14308</v>
      </c>
      <c r="B6341" s="121" t="s">
        <v>13978</v>
      </c>
      <c r="C6341" s="122" t="s">
        <v>26</v>
      </c>
      <c r="D6341" s="121" t="s">
        <v>1480</v>
      </c>
      <c r="E6341" s="121">
        <v>363417.0</v>
      </c>
      <c r="F6341" s="121">
        <v>40.9666</v>
      </c>
      <c r="G6341" s="121">
        <v>-78.5871</v>
      </c>
      <c r="H6341" s="119"/>
      <c r="I6341" s="119"/>
      <c r="J6341" s="119"/>
      <c r="K6341" s="121"/>
      <c r="L6341" s="121"/>
      <c r="M6341" s="121"/>
      <c r="N6341" s="121"/>
      <c r="O6341" s="121">
        <v>0.04</v>
      </c>
      <c r="P6341" s="121">
        <v>1.08</v>
      </c>
      <c r="Q6341" s="121">
        <v>1.12</v>
      </c>
      <c r="R6341" s="120"/>
    </row>
    <row r="6342">
      <c r="A6342" s="121" t="s">
        <v>14309</v>
      </c>
      <c r="B6342" s="121" t="s">
        <v>13978</v>
      </c>
      <c r="C6342" s="122" t="s">
        <v>26</v>
      </c>
      <c r="D6342" s="121"/>
      <c r="E6342" s="121" t="s">
        <v>14310</v>
      </c>
      <c r="F6342" s="121">
        <v>40.23</v>
      </c>
      <c r="G6342" s="121">
        <v>-75.44</v>
      </c>
      <c r="H6342" s="119"/>
      <c r="I6342" s="119"/>
      <c r="J6342" s="119"/>
      <c r="K6342" s="121"/>
      <c r="L6342" s="121"/>
      <c r="M6342" s="121"/>
      <c r="N6342" s="121"/>
      <c r="O6342" s="121"/>
      <c r="P6342" s="121">
        <v>0.11</v>
      </c>
      <c r="Q6342" s="121">
        <f>SUM(I6342:P6342)</f>
        <v>0.11</v>
      </c>
      <c r="R6342" s="120"/>
    </row>
    <row r="6343">
      <c r="A6343" s="121" t="s">
        <v>14311</v>
      </c>
      <c r="B6343" s="121" t="s">
        <v>13978</v>
      </c>
      <c r="C6343" s="122" t="s">
        <v>26</v>
      </c>
      <c r="D6343" s="121" t="s">
        <v>1480</v>
      </c>
      <c r="E6343" s="121">
        <v>363451.0</v>
      </c>
      <c r="F6343" s="121">
        <v>39.7833</v>
      </c>
      <c r="G6343" s="121">
        <v>-79.9167</v>
      </c>
      <c r="H6343" s="119"/>
      <c r="I6343" s="119"/>
      <c r="J6343" s="119"/>
      <c r="K6343" s="121"/>
      <c r="L6343" s="121"/>
      <c r="M6343" s="121"/>
      <c r="N6343" s="121">
        <v>0.0</v>
      </c>
      <c r="O6343" s="121">
        <v>0.07</v>
      </c>
      <c r="P6343" s="121">
        <v>1.31</v>
      </c>
      <c r="Q6343" s="121">
        <v>1.38</v>
      </c>
      <c r="R6343" s="120"/>
    </row>
    <row r="6344">
      <c r="A6344" s="121" t="s">
        <v>14312</v>
      </c>
      <c r="B6344" s="121" t="s">
        <v>13978</v>
      </c>
      <c r="C6344" s="122" t="s">
        <v>26</v>
      </c>
      <c r="D6344" s="121"/>
      <c r="E6344" s="121" t="s">
        <v>14313</v>
      </c>
      <c r="F6344" s="121">
        <v>39.82</v>
      </c>
      <c r="G6344" s="121">
        <v>-79.92</v>
      </c>
      <c r="H6344" s="119"/>
      <c r="I6344" s="119"/>
      <c r="J6344" s="119"/>
      <c r="K6344" s="121"/>
      <c r="L6344" s="121"/>
      <c r="M6344" s="121"/>
      <c r="N6344" s="121">
        <v>0.0</v>
      </c>
      <c r="O6344" s="121">
        <v>0.07</v>
      </c>
      <c r="P6344" s="121">
        <v>1.04</v>
      </c>
      <c r="Q6344" s="121">
        <f t="shared" ref="Q6344:Q6345" si="329">SUM(I6344:P6344)</f>
        <v>1.11</v>
      </c>
      <c r="R6344" s="120"/>
    </row>
    <row r="6345">
      <c r="A6345" s="121" t="s">
        <v>14314</v>
      </c>
      <c r="B6345" s="121" t="s">
        <v>13978</v>
      </c>
      <c r="C6345" s="122" t="s">
        <v>26</v>
      </c>
      <c r="D6345" s="121"/>
      <c r="E6345" s="121" t="s">
        <v>14315</v>
      </c>
      <c r="F6345" s="121">
        <v>39.92</v>
      </c>
      <c r="G6345" s="121">
        <v>-80.36</v>
      </c>
      <c r="H6345" s="119"/>
      <c r="I6345" s="119"/>
      <c r="J6345" s="119"/>
      <c r="K6345" s="121"/>
      <c r="L6345" s="121"/>
      <c r="M6345" s="121"/>
      <c r="N6345" s="121">
        <v>0.0</v>
      </c>
      <c r="O6345" s="121">
        <v>0.13</v>
      </c>
      <c r="P6345" s="121"/>
      <c r="Q6345" s="121">
        <f t="shared" si="329"/>
        <v>0.13</v>
      </c>
      <c r="R6345" s="120"/>
    </row>
    <row r="6346">
      <c r="A6346" s="121" t="s">
        <v>14316</v>
      </c>
      <c r="B6346" s="121" t="s">
        <v>13978</v>
      </c>
      <c r="C6346" s="122" t="s">
        <v>26</v>
      </c>
      <c r="D6346" s="121" t="s">
        <v>2595</v>
      </c>
      <c r="E6346" s="121" t="s">
        <v>14317</v>
      </c>
      <c r="F6346" s="121">
        <v>40.33237</v>
      </c>
      <c r="G6346" s="121">
        <v>-75.45411</v>
      </c>
      <c r="H6346" s="119"/>
      <c r="I6346" s="119"/>
      <c r="J6346" s="119"/>
      <c r="K6346" s="121"/>
      <c r="L6346" s="121"/>
      <c r="M6346" s="121"/>
      <c r="N6346" s="121"/>
      <c r="O6346" s="121">
        <v>0.56</v>
      </c>
      <c r="P6346" s="121">
        <v>0.23</v>
      </c>
      <c r="Q6346" s="121">
        <v>0.79</v>
      </c>
      <c r="R6346" s="120"/>
    </row>
    <row r="6347">
      <c r="A6347" s="121" t="s">
        <v>14318</v>
      </c>
      <c r="B6347" s="121" t="s">
        <v>13978</v>
      </c>
      <c r="C6347" s="122" t="s">
        <v>26</v>
      </c>
      <c r="D6347" s="121" t="s">
        <v>2595</v>
      </c>
      <c r="E6347" s="121" t="s">
        <v>14319</v>
      </c>
      <c r="F6347" s="121">
        <v>40.34003</v>
      </c>
      <c r="G6347" s="121">
        <v>-75.4389</v>
      </c>
      <c r="H6347" s="119"/>
      <c r="I6347" s="119"/>
      <c r="J6347" s="119"/>
      <c r="K6347" s="121"/>
      <c r="L6347" s="121"/>
      <c r="M6347" s="121"/>
      <c r="N6347" s="121"/>
      <c r="O6347" s="121">
        <v>0.62</v>
      </c>
      <c r="P6347" s="121">
        <v>0.16</v>
      </c>
      <c r="Q6347" s="121">
        <v>0.78</v>
      </c>
      <c r="R6347" s="120"/>
    </row>
    <row r="6348">
      <c r="A6348" s="121" t="s">
        <v>14320</v>
      </c>
      <c r="B6348" s="121" t="s">
        <v>13978</v>
      </c>
      <c r="C6348" s="122" t="s">
        <v>26</v>
      </c>
      <c r="D6348" s="121" t="s">
        <v>2595</v>
      </c>
      <c r="E6348" s="121" t="s">
        <v>14321</v>
      </c>
      <c r="F6348" s="121">
        <v>40.35582</v>
      </c>
      <c r="G6348" s="121">
        <v>-75.51921</v>
      </c>
      <c r="H6348" s="119"/>
      <c r="I6348" s="119"/>
      <c r="J6348" s="119"/>
      <c r="K6348" s="121"/>
      <c r="L6348" s="121"/>
      <c r="M6348" s="121"/>
      <c r="N6348" s="121"/>
      <c r="O6348" s="121">
        <v>0.55</v>
      </c>
      <c r="P6348" s="121">
        <v>0.25</v>
      </c>
      <c r="Q6348" s="121">
        <v>0.8</v>
      </c>
      <c r="R6348" s="120"/>
    </row>
    <row r="6349">
      <c r="A6349" s="121" t="s">
        <v>7055</v>
      </c>
      <c r="B6349" s="121" t="s">
        <v>13978</v>
      </c>
      <c r="C6349" s="122" t="s">
        <v>26</v>
      </c>
      <c r="D6349" s="121"/>
      <c r="E6349" s="121" t="s">
        <v>14322</v>
      </c>
      <c r="F6349" s="121">
        <v>41.4</v>
      </c>
      <c r="G6349" s="121">
        <v>-80.39</v>
      </c>
      <c r="H6349" s="119"/>
      <c r="I6349" s="119"/>
      <c r="J6349" s="119"/>
      <c r="K6349" s="121"/>
      <c r="L6349" s="121"/>
      <c r="M6349" s="121"/>
      <c r="N6349" s="121"/>
      <c r="O6349" s="121">
        <v>0.0</v>
      </c>
      <c r="P6349" s="121">
        <v>0.0</v>
      </c>
      <c r="Q6349" s="121">
        <f t="shared" ref="Q6349:Q6350" si="330">SUM(I6349:P6349)</f>
        <v>0</v>
      </c>
      <c r="R6349" s="120"/>
    </row>
    <row r="6350">
      <c r="A6350" s="121" t="s">
        <v>14323</v>
      </c>
      <c r="B6350" s="121" t="s">
        <v>13978</v>
      </c>
      <c r="C6350" s="122" t="s">
        <v>26</v>
      </c>
      <c r="D6350" s="121"/>
      <c r="E6350" s="121" t="s">
        <v>14324</v>
      </c>
      <c r="F6350" s="121">
        <v>41.66</v>
      </c>
      <c r="G6350" s="121">
        <v>-79.94</v>
      </c>
      <c r="H6350" s="119"/>
      <c r="I6350" s="119"/>
      <c r="J6350" s="119"/>
      <c r="K6350" s="121"/>
      <c r="L6350" s="121"/>
      <c r="M6350" s="121"/>
      <c r="N6350" s="121"/>
      <c r="O6350" s="121">
        <v>0.0</v>
      </c>
      <c r="P6350" s="121">
        <v>0.0</v>
      </c>
      <c r="Q6350" s="121">
        <f t="shared" si="330"/>
        <v>0</v>
      </c>
      <c r="R6350" s="120"/>
    </row>
    <row r="6351">
      <c r="A6351" s="121" t="s">
        <v>14325</v>
      </c>
      <c r="B6351" s="121" t="s">
        <v>13978</v>
      </c>
      <c r="C6351" s="122" t="s">
        <v>26</v>
      </c>
      <c r="D6351" s="121" t="s">
        <v>2595</v>
      </c>
      <c r="E6351" s="121" t="s">
        <v>14326</v>
      </c>
      <c r="F6351" s="121">
        <v>40.56646</v>
      </c>
      <c r="G6351" s="121">
        <v>-75.98618</v>
      </c>
      <c r="H6351" s="119"/>
      <c r="I6351" s="119"/>
      <c r="J6351" s="119"/>
      <c r="K6351" s="121"/>
      <c r="L6351" s="121"/>
      <c r="M6351" s="121"/>
      <c r="N6351" s="121"/>
      <c r="O6351" s="121">
        <v>0.18</v>
      </c>
      <c r="P6351" s="121">
        <v>0.32</v>
      </c>
      <c r="Q6351" s="121">
        <v>0.5</v>
      </c>
      <c r="R6351" s="120"/>
    </row>
    <row r="6352">
      <c r="A6352" s="121" t="s">
        <v>14327</v>
      </c>
      <c r="B6352" s="121" t="s">
        <v>13978</v>
      </c>
      <c r="C6352" s="122" t="s">
        <v>26</v>
      </c>
      <c r="D6352" s="121" t="s">
        <v>2595</v>
      </c>
      <c r="E6352" s="121" t="s">
        <v>14328</v>
      </c>
      <c r="F6352" s="121">
        <v>39.79539</v>
      </c>
      <c r="G6352" s="121">
        <v>-76.97133</v>
      </c>
      <c r="H6352" s="119"/>
      <c r="I6352" s="119"/>
      <c r="J6352" s="119"/>
      <c r="K6352" s="121"/>
      <c r="L6352" s="121"/>
      <c r="M6352" s="121"/>
      <c r="N6352" s="121">
        <v>0.0</v>
      </c>
      <c r="O6352" s="121">
        <v>0.42</v>
      </c>
      <c r="P6352" s="121">
        <v>0.6</v>
      </c>
      <c r="Q6352" s="121">
        <v>1.02</v>
      </c>
      <c r="R6352" s="120"/>
    </row>
    <row r="6353">
      <c r="A6353" s="121" t="s">
        <v>14329</v>
      </c>
      <c r="B6353" s="121" t="s">
        <v>13978</v>
      </c>
      <c r="C6353" s="122" t="s">
        <v>26</v>
      </c>
      <c r="D6353" s="121" t="s">
        <v>2595</v>
      </c>
      <c r="E6353" s="121" t="s">
        <v>14330</v>
      </c>
      <c r="F6353" s="121">
        <v>39.79127</v>
      </c>
      <c r="G6353" s="121">
        <v>-77.04362</v>
      </c>
      <c r="H6353" s="119"/>
      <c r="I6353" s="119"/>
      <c r="J6353" s="119"/>
      <c r="K6353" s="121"/>
      <c r="L6353" s="121"/>
      <c r="M6353" s="121"/>
      <c r="N6353" s="121">
        <v>0.0</v>
      </c>
      <c r="O6353" s="121">
        <v>0.64</v>
      </c>
      <c r="P6353" s="121">
        <v>0.54</v>
      </c>
      <c r="Q6353" s="121">
        <v>1.18</v>
      </c>
      <c r="R6353" s="120"/>
    </row>
    <row r="6354">
      <c r="A6354" s="121" t="s">
        <v>14331</v>
      </c>
      <c r="B6354" s="121" t="s">
        <v>13978</v>
      </c>
      <c r="C6354" s="122" t="s">
        <v>26</v>
      </c>
      <c r="D6354" s="121" t="s">
        <v>2595</v>
      </c>
      <c r="E6354" s="121" t="s">
        <v>14332</v>
      </c>
      <c r="F6354" s="121">
        <v>39.72488</v>
      </c>
      <c r="G6354" s="121">
        <v>-76.99982</v>
      </c>
      <c r="H6354" s="119"/>
      <c r="I6354" s="119"/>
      <c r="J6354" s="119"/>
      <c r="K6354" s="121"/>
      <c r="L6354" s="121"/>
      <c r="M6354" s="121"/>
      <c r="N6354" s="121">
        <v>0.0</v>
      </c>
      <c r="O6354" s="121">
        <v>0.87</v>
      </c>
      <c r="P6354" s="121">
        <v>0.11</v>
      </c>
      <c r="Q6354" s="121">
        <v>0.98</v>
      </c>
      <c r="R6354" s="120"/>
    </row>
    <row r="6355">
      <c r="A6355" s="121" t="s">
        <v>14333</v>
      </c>
      <c r="B6355" s="121" t="s">
        <v>13978</v>
      </c>
      <c r="C6355" s="122" t="s">
        <v>26</v>
      </c>
      <c r="D6355" s="121" t="s">
        <v>2595</v>
      </c>
      <c r="E6355" s="121" t="s">
        <v>14334</v>
      </c>
      <c r="F6355" s="121">
        <v>41.80262</v>
      </c>
      <c r="G6355" s="121">
        <v>-75.69716</v>
      </c>
      <c r="H6355" s="119"/>
      <c r="I6355" s="119"/>
      <c r="J6355" s="119"/>
      <c r="K6355" s="121"/>
      <c r="L6355" s="121"/>
      <c r="M6355" s="121"/>
      <c r="N6355" s="121"/>
      <c r="O6355" s="121">
        <v>0.03</v>
      </c>
      <c r="P6355" s="121" t="s">
        <v>2613</v>
      </c>
      <c r="Q6355" s="121">
        <v>0.03</v>
      </c>
      <c r="R6355" s="120"/>
    </row>
    <row r="6356">
      <c r="A6356" s="121" t="s">
        <v>14335</v>
      </c>
      <c r="B6356" s="121" t="s">
        <v>13978</v>
      </c>
      <c r="C6356" s="122" t="s">
        <v>26</v>
      </c>
      <c r="D6356" s="121" t="s">
        <v>2595</v>
      </c>
      <c r="E6356" s="121" t="s">
        <v>14336</v>
      </c>
      <c r="F6356" s="121">
        <v>40.25562</v>
      </c>
      <c r="G6356" s="121">
        <v>-75.41437</v>
      </c>
      <c r="H6356" s="119"/>
      <c r="I6356" s="119"/>
      <c r="J6356" s="119"/>
      <c r="K6356" s="121"/>
      <c r="L6356" s="121"/>
      <c r="M6356" s="121"/>
      <c r="N6356" s="121"/>
      <c r="O6356" s="121">
        <v>0.7</v>
      </c>
      <c r="P6356" s="121">
        <v>0.15</v>
      </c>
      <c r="Q6356" s="121">
        <v>0.85</v>
      </c>
      <c r="R6356" s="120"/>
    </row>
    <row r="6357">
      <c r="A6357" s="121" t="s">
        <v>14337</v>
      </c>
      <c r="B6357" s="121" t="s">
        <v>13978</v>
      </c>
      <c r="C6357" s="122" t="s">
        <v>26</v>
      </c>
      <c r="D6357" s="121" t="s">
        <v>2595</v>
      </c>
      <c r="E6357" s="121" t="s">
        <v>14338</v>
      </c>
      <c r="F6357" s="121">
        <v>40.23634</v>
      </c>
      <c r="G6357" s="121">
        <v>-75.38246</v>
      </c>
      <c r="H6357" s="119"/>
      <c r="I6357" s="119"/>
      <c r="J6357" s="119"/>
      <c r="K6357" s="121"/>
      <c r="L6357" s="121"/>
      <c r="M6357" s="121"/>
      <c r="N6357" s="121"/>
      <c r="O6357" s="121">
        <v>0.5</v>
      </c>
      <c r="P6357" s="121">
        <v>0.04</v>
      </c>
      <c r="Q6357" s="121">
        <v>0.54</v>
      </c>
      <c r="R6357" s="120"/>
    </row>
    <row r="6358">
      <c r="A6358" s="121" t="s">
        <v>14339</v>
      </c>
      <c r="B6358" s="121" t="s">
        <v>13978</v>
      </c>
      <c r="C6358" s="122" t="s">
        <v>26</v>
      </c>
      <c r="D6358" s="121" t="s">
        <v>2595</v>
      </c>
      <c r="E6358" s="121" t="s">
        <v>14340</v>
      </c>
      <c r="F6358" s="121">
        <v>40.30873</v>
      </c>
      <c r="G6358" s="121">
        <v>-75.44975</v>
      </c>
      <c r="H6358" s="119"/>
      <c r="I6358" s="119"/>
      <c r="J6358" s="119"/>
      <c r="K6358" s="121"/>
      <c r="L6358" s="121"/>
      <c r="M6358" s="121"/>
      <c r="N6358" s="121"/>
      <c r="O6358" s="121">
        <v>0.58</v>
      </c>
      <c r="P6358" s="121">
        <v>0.16</v>
      </c>
      <c r="Q6358" s="121">
        <v>0.74</v>
      </c>
      <c r="R6358" s="120"/>
    </row>
    <row r="6359">
      <c r="A6359" s="121" t="s">
        <v>14341</v>
      </c>
      <c r="B6359" s="121" t="s">
        <v>13978</v>
      </c>
      <c r="C6359" s="122" t="s">
        <v>26</v>
      </c>
      <c r="D6359" s="121"/>
      <c r="E6359" s="121" t="s">
        <v>14342</v>
      </c>
      <c r="F6359" s="121">
        <v>40.25</v>
      </c>
      <c r="G6359" s="121">
        <v>-76.88</v>
      </c>
      <c r="H6359" s="119"/>
      <c r="I6359" s="119"/>
      <c r="J6359" s="119"/>
      <c r="K6359" s="121"/>
      <c r="L6359" s="121"/>
      <c r="M6359" s="121"/>
      <c r="N6359" s="121"/>
      <c r="O6359" s="121">
        <v>0.26</v>
      </c>
      <c r="P6359" s="121">
        <v>0.81</v>
      </c>
      <c r="Q6359" s="121">
        <f>SUM(I6359:P6359)</f>
        <v>1.07</v>
      </c>
      <c r="R6359" s="120"/>
    </row>
    <row r="6360">
      <c r="A6360" s="121" t="s">
        <v>14343</v>
      </c>
      <c r="B6360" s="121" t="s">
        <v>13978</v>
      </c>
      <c r="C6360" s="122" t="s">
        <v>26</v>
      </c>
      <c r="D6360" s="121" t="s">
        <v>1480</v>
      </c>
      <c r="E6360" s="121" t="s">
        <v>14344</v>
      </c>
      <c r="F6360" s="121">
        <v>40.28171</v>
      </c>
      <c r="G6360" s="121">
        <v>-76.87049</v>
      </c>
      <c r="H6360" s="119"/>
      <c r="I6360" s="119"/>
      <c r="J6360" s="119"/>
      <c r="K6360" s="121"/>
      <c r="L6360" s="121"/>
      <c r="M6360" s="121"/>
      <c r="N6360" s="121"/>
      <c r="O6360" s="121">
        <v>0.08</v>
      </c>
      <c r="P6360" s="121">
        <v>1.0</v>
      </c>
      <c r="Q6360" s="121">
        <v>1.08</v>
      </c>
      <c r="R6360" s="120"/>
    </row>
    <row r="6361">
      <c r="A6361" s="121" t="s">
        <v>14345</v>
      </c>
      <c r="B6361" s="121" t="s">
        <v>13978</v>
      </c>
      <c r="C6361" s="122" t="s">
        <v>26</v>
      </c>
      <c r="D6361" s="121" t="s">
        <v>2595</v>
      </c>
      <c r="E6361" s="121" t="s">
        <v>14346</v>
      </c>
      <c r="F6361" s="121">
        <v>40.32768</v>
      </c>
      <c r="G6361" s="121">
        <v>-76.86046</v>
      </c>
      <c r="H6361" s="119"/>
      <c r="I6361" s="119"/>
      <c r="J6361" s="119"/>
      <c r="K6361" s="121"/>
      <c r="L6361" s="121"/>
      <c r="M6361" s="121"/>
      <c r="N6361" s="121"/>
      <c r="O6361" s="121">
        <v>0.13</v>
      </c>
      <c r="P6361" s="121">
        <v>0.61</v>
      </c>
      <c r="Q6361" s="121">
        <v>0.74</v>
      </c>
      <c r="R6361" s="120"/>
    </row>
    <row r="6362">
      <c r="A6362" s="121" t="s">
        <v>14347</v>
      </c>
      <c r="B6362" s="121" t="s">
        <v>13978</v>
      </c>
      <c r="C6362" s="122" t="s">
        <v>26</v>
      </c>
      <c r="D6362" s="121" t="s">
        <v>2605</v>
      </c>
      <c r="E6362" s="121" t="s">
        <v>14348</v>
      </c>
      <c r="F6362" s="121">
        <v>40.21843</v>
      </c>
      <c r="G6362" s="121">
        <v>-76.85521</v>
      </c>
      <c r="H6362" s="119"/>
      <c r="I6362" s="119"/>
      <c r="J6362" s="119"/>
      <c r="K6362" s="121"/>
      <c r="L6362" s="121"/>
      <c r="M6362" s="121"/>
      <c r="N6362" s="121"/>
      <c r="O6362" s="121">
        <v>0.24</v>
      </c>
      <c r="P6362" s="121">
        <v>0.69</v>
      </c>
      <c r="Q6362" s="121">
        <f>SUM(I6362:P6362)</f>
        <v>0.93</v>
      </c>
      <c r="R6362" s="120"/>
    </row>
    <row r="6363">
      <c r="A6363" s="121" t="s">
        <v>14349</v>
      </c>
      <c r="B6363" s="121" t="s">
        <v>13978</v>
      </c>
      <c r="C6363" s="122" t="s">
        <v>26</v>
      </c>
      <c r="D6363" s="121" t="s">
        <v>2595</v>
      </c>
      <c r="E6363" s="121" t="s">
        <v>14350</v>
      </c>
      <c r="F6363" s="121">
        <v>41.36054</v>
      </c>
      <c r="G6363" s="121">
        <v>-76.06189</v>
      </c>
      <c r="H6363" s="119"/>
      <c r="I6363" s="119"/>
      <c r="J6363" s="119"/>
      <c r="K6363" s="121"/>
      <c r="L6363" s="121"/>
      <c r="M6363" s="121"/>
      <c r="N6363" s="121"/>
      <c r="O6363" s="121">
        <v>0.05</v>
      </c>
      <c r="P6363" s="121">
        <v>0.0</v>
      </c>
      <c r="Q6363" s="121">
        <v>0.05</v>
      </c>
      <c r="R6363" s="120"/>
    </row>
    <row r="6364">
      <c r="A6364" s="121" t="s">
        <v>14351</v>
      </c>
      <c r="B6364" s="121" t="s">
        <v>13978</v>
      </c>
      <c r="C6364" s="122" t="s">
        <v>26</v>
      </c>
      <c r="D6364" s="121" t="s">
        <v>2595</v>
      </c>
      <c r="E6364" s="121" t="s">
        <v>14352</v>
      </c>
      <c r="F6364" s="121">
        <v>40.17998</v>
      </c>
      <c r="G6364" s="121">
        <v>-75.10949</v>
      </c>
      <c r="H6364" s="119"/>
      <c r="I6364" s="119"/>
      <c r="J6364" s="119"/>
      <c r="K6364" s="121"/>
      <c r="L6364" s="121"/>
      <c r="M6364" s="121"/>
      <c r="N6364" s="121"/>
      <c r="O6364" s="121">
        <v>1.35</v>
      </c>
      <c r="P6364" s="121" t="s">
        <v>2589</v>
      </c>
      <c r="Q6364" s="121">
        <v>1.35</v>
      </c>
      <c r="R6364" s="120"/>
    </row>
    <row r="6365">
      <c r="A6365" s="121" t="s">
        <v>14353</v>
      </c>
      <c r="B6365" s="121" t="s">
        <v>13978</v>
      </c>
      <c r="C6365" s="122" t="s">
        <v>26</v>
      </c>
      <c r="D6365" s="121" t="s">
        <v>2595</v>
      </c>
      <c r="E6365" s="121" t="s">
        <v>14354</v>
      </c>
      <c r="F6365" s="121">
        <v>40.1773</v>
      </c>
      <c r="G6365" s="121">
        <v>-75.09321</v>
      </c>
      <c r="H6365" s="119"/>
      <c r="I6365" s="119"/>
      <c r="J6365" s="119"/>
      <c r="K6365" s="121"/>
      <c r="L6365" s="121"/>
      <c r="M6365" s="121"/>
      <c r="N6365" s="121"/>
      <c r="O6365" s="121">
        <v>1.46</v>
      </c>
      <c r="P6365" s="121">
        <v>0.18</v>
      </c>
      <c r="Q6365" s="121">
        <v>1.64</v>
      </c>
      <c r="R6365" s="120"/>
    </row>
    <row r="6366">
      <c r="A6366" s="121" t="s">
        <v>14355</v>
      </c>
      <c r="B6366" s="121" t="s">
        <v>13978</v>
      </c>
      <c r="C6366" s="122" t="s">
        <v>26</v>
      </c>
      <c r="D6366" s="121" t="s">
        <v>2595</v>
      </c>
      <c r="E6366" s="121" t="s">
        <v>14356</v>
      </c>
      <c r="F6366" s="121">
        <v>40.2763</v>
      </c>
      <c r="G6366" s="121">
        <v>-75.3006</v>
      </c>
      <c r="H6366" s="119"/>
      <c r="I6366" s="119"/>
      <c r="J6366" s="119"/>
      <c r="K6366" s="121"/>
      <c r="L6366" s="121"/>
      <c r="M6366" s="121"/>
      <c r="N6366" s="121"/>
      <c r="O6366" s="121">
        <v>0.71</v>
      </c>
      <c r="P6366" s="121">
        <v>0.21</v>
      </c>
      <c r="Q6366" s="121">
        <v>0.92</v>
      </c>
      <c r="R6366" s="120"/>
    </row>
    <row r="6367">
      <c r="A6367" s="121" t="s">
        <v>14357</v>
      </c>
      <c r="B6367" s="121" t="s">
        <v>13978</v>
      </c>
      <c r="C6367" s="122" t="s">
        <v>26</v>
      </c>
      <c r="D6367" s="121" t="s">
        <v>2595</v>
      </c>
      <c r="E6367" s="121" t="s">
        <v>14358</v>
      </c>
      <c r="F6367" s="121">
        <v>40.26539</v>
      </c>
      <c r="G6367" s="121">
        <v>-75.33294</v>
      </c>
      <c r="H6367" s="119"/>
      <c r="I6367" s="119"/>
      <c r="J6367" s="119"/>
      <c r="K6367" s="121"/>
      <c r="L6367" s="121"/>
      <c r="M6367" s="121"/>
      <c r="N6367" s="121"/>
      <c r="O6367" s="121">
        <v>0.82</v>
      </c>
      <c r="P6367" s="121">
        <v>0.17</v>
      </c>
      <c r="Q6367" s="121">
        <v>0.99</v>
      </c>
      <c r="R6367" s="120"/>
    </row>
    <row r="6368">
      <c r="A6368" s="121" t="s">
        <v>14359</v>
      </c>
      <c r="B6368" s="121" t="s">
        <v>13978</v>
      </c>
      <c r="C6368" s="122" t="s">
        <v>26</v>
      </c>
      <c r="D6368" s="121"/>
      <c r="E6368" s="121" t="s">
        <v>14360</v>
      </c>
      <c r="F6368" s="121">
        <v>41.48</v>
      </c>
      <c r="G6368" s="121">
        <v>-75.17</v>
      </c>
      <c r="H6368" s="119"/>
      <c r="I6368" s="119"/>
      <c r="J6368" s="119"/>
      <c r="K6368" s="121"/>
      <c r="L6368" s="121"/>
      <c r="M6368" s="121"/>
      <c r="N6368" s="121"/>
      <c r="O6368" s="121">
        <v>0.05</v>
      </c>
      <c r="P6368" s="121">
        <v>0.0</v>
      </c>
      <c r="Q6368" s="121">
        <f>SUM(I6368:P6368)</f>
        <v>0.05</v>
      </c>
      <c r="R6368" s="120"/>
    </row>
    <row r="6369">
      <c r="A6369" s="121" t="s">
        <v>14361</v>
      </c>
      <c r="B6369" s="121" t="s">
        <v>13978</v>
      </c>
      <c r="C6369" s="122" t="s">
        <v>26</v>
      </c>
      <c r="D6369" s="121" t="s">
        <v>2595</v>
      </c>
      <c r="E6369" s="121" t="s">
        <v>14362</v>
      </c>
      <c r="F6369" s="121">
        <v>41.50273</v>
      </c>
      <c r="G6369" s="121">
        <v>-75.15905</v>
      </c>
      <c r="H6369" s="119"/>
      <c r="I6369" s="119"/>
      <c r="J6369" s="119"/>
      <c r="K6369" s="121"/>
      <c r="L6369" s="121"/>
      <c r="M6369" s="121"/>
      <c r="N6369" s="121"/>
      <c r="O6369" s="121">
        <v>0.0</v>
      </c>
      <c r="P6369" s="121">
        <v>0.05</v>
      </c>
      <c r="Q6369" s="121">
        <v>0.05</v>
      </c>
      <c r="R6369" s="120"/>
    </row>
    <row r="6370">
      <c r="A6370" s="121" t="s">
        <v>14363</v>
      </c>
      <c r="B6370" s="121" t="s">
        <v>13978</v>
      </c>
      <c r="C6370" s="122" t="s">
        <v>26</v>
      </c>
      <c r="D6370" s="121" t="s">
        <v>2595</v>
      </c>
      <c r="E6370" s="121" t="s">
        <v>14364</v>
      </c>
      <c r="F6370" s="121">
        <v>41.09018</v>
      </c>
      <c r="G6370" s="121">
        <v>-79.27908</v>
      </c>
      <c r="H6370" s="119"/>
      <c r="I6370" s="119"/>
      <c r="J6370" s="119"/>
      <c r="K6370" s="121"/>
      <c r="L6370" s="121"/>
      <c r="M6370" s="121"/>
      <c r="N6370" s="121"/>
      <c r="O6370" s="121" t="s">
        <v>2592</v>
      </c>
      <c r="P6370" s="121">
        <v>0.32</v>
      </c>
      <c r="Q6370" s="121">
        <v>0.32</v>
      </c>
      <c r="R6370" s="120"/>
    </row>
    <row r="6371">
      <c r="A6371" s="121" t="s">
        <v>14365</v>
      </c>
      <c r="B6371" s="121" t="s">
        <v>13978</v>
      </c>
      <c r="C6371" s="122" t="s">
        <v>26</v>
      </c>
      <c r="D6371" s="121" t="s">
        <v>2595</v>
      </c>
      <c r="E6371" s="121" t="s">
        <v>14366</v>
      </c>
      <c r="F6371" s="121">
        <v>40.96814</v>
      </c>
      <c r="G6371" s="121">
        <v>-75.99072</v>
      </c>
      <c r="H6371" s="119"/>
      <c r="I6371" s="119"/>
      <c r="J6371" s="119"/>
      <c r="K6371" s="121"/>
      <c r="L6371" s="121"/>
      <c r="M6371" s="121"/>
      <c r="N6371" s="121"/>
      <c r="O6371" s="121">
        <v>0.17</v>
      </c>
      <c r="P6371" s="121">
        <v>0.23</v>
      </c>
      <c r="Q6371" s="121">
        <v>0.4</v>
      </c>
      <c r="R6371" s="120"/>
    </row>
    <row r="6372">
      <c r="A6372" s="121" t="s">
        <v>14367</v>
      </c>
      <c r="B6372" s="121" t="s">
        <v>13978</v>
      </c>
      <c r="C6372" s="122" t="s">
        <v>26</v>
      </c>
      <c r="D6372" s="121" t="s">
        <v>2605</v>
      </c>
      <c r="E6372" s="121">
        <v>54782.0</v>
      </c>
      <c r="F6372" s="121">
        <v>40.23803</v>
      </c>
      <c r="G6372" s="121">
        <v>-75.55485</v>
      </c>
      <c r="H6372" s="119"/>
      <c r="I6372" s="119"/>
      <c r="J6372" s="119"/>
      <c r="K6372" s="121"/>
      <c r="L6372" s="121"/>
      <c r="M6372" s="121"/>
      <c r="N6372" s="121"/>
      <c r="O6372" s="121">
        <v>0.87</v>
      </c>
      <c r="P6372" s="121">
        <v>1.17</v>
      </c>
      <c r="Q6372" s="121">
        <v>2.04</v>
      </c>
      <c r="R6372" s="120"/>
    </row>
    <row r="6373">
      <c r="A6373" s="121" t="s">
        <v>14368</v>
      </c>
      <c r="B6373" s="121" t="s">
        <v>13978</v>
      </c>
      <c r="C6373" s="122" t="s">
        <v>26</v>
      </c>
      <c r="D6373" s="121" t="s">
        <v>2595</v>
      </c>
      <c r="E6373" s="121" t="s">
        <v>14369</v>
      </c>
      <c r="F6373" s="121">
        <v>41.19942</v>
      </c>
      <c r="G6373" s="121">
        <v>-80.45645</v>
      </c>
      <c r="H6373" s="119"/>
      <c r="I6373" s="119"/>
      <c r="J6373" s="119"/>
      <c r="K6373" s="121"/>
      <c r="L6373" s="121"/>
      <c r="M6373" s="121"/>
      <c r="N6373" s="121"/>
      <c r="O6373" s="121" t="s">
        <v>2592</v>
      </c>
      <c r="P6373" s="121">
        <v>0.03</v>
      </c>
      <c r="Q6373" s="121">
        <v>0.03</v>
      </c>
      <c r="R6373" s="120"/>
    </row>
    <row r="6374">
      <c r="A6374" s="121" t="s">
        <v>14370</v>
      </c>
      <c r="B6374" s="121" t="s">
        <v>13978</v>
      </c>
      <c r="C6374" s="122" t="s">
        <v>26</v>
      </c>
      <c r="D6374" s="121" t="s">
        <v>2595</v>
      </c>
      <c r="E6374" s="121" t="s">
        <v>14371</v>
      </c>
      <c r="F6374" s="121">
        <v>40.30222</v>
      </c>
      <c r="G6374" s="121">
        <v>-76.67446</v>
      </c>
      <c r="H6374" s="119"/>
      <c r="I6374" s="119"/>
      <c r="J6374" s="119"/>
      <c r="K6374" s="121"/>
      <c r="L6374" s="121"/>
      <c r="M6374" s="121"/>
      <c r="N6374" s="121"/>
      <c r="O6374" s="121">
        <v>0.22</v>
      </c>
      <c r="P6374" s="121">
        <v>0.48</v>
      </c>
      <c r="Q6374" s="121">
        <v>0.7</v>
      </c>
      <c r="R6374" s="120"/>
    </row>
    <row r="6375">
      <c r="A6375" s="121" t="s">
        <v>14372</v>
      </c>
      <c r="B6375" s="121" t="s">
        <v>13978</v>
      </c>
      <c r="C6375" s="122" t="s">
        <v>26</v>
      </c>
      <c r="D6375" s="121" t="s">
        <v>1480</v>
      </c>
      <c r="E6375" s="121">
        <v>363928.0</v>
      </c>
      <c r="F6375" s="121">
        <v>40.04204</v>
      </c>
      <c r="G6375" s="121">
        <v>-79.25661</v>
      </c>
      <c r="H6375" s="119"/>
      <c r="I6375" s="119"/>
      <c r="J6375" s="119"/>
      <c r="K6375" s="121"/>
      <c r="L6375" s="121"/>
      <c r="M6375" s="121"/>
      <c r="N6375" s="121"/>
      <c r="O6375" s="121">
        <v>0.18</v>
      </c>
      <c r="P6375" s="121">
        <v>1.33</v>
      </c>
      <c r="Q6375" s="121">
        <v>1.51</v>
      </c>
      <c r="R6375" s="120"/>
    </row>
    <row r="6376">
      <c r="A6376" s="121" t="s">
        <v>14373</v>
      </c>
      <c r="B6376" s="121" t="s">
        <v>13978</v>
      </c>
      <c r="C6376" s="122" t="s">
        <v>26</v>
      </c>
      <c r="D6376" s="121" t="s">
        <v>2595</v>
      </c>
      <c r="E6376" s="121" t="s">
        <v>14374</v>
      </c>
      <c r="F6376" s="121">
        <v>40.05844</v>
      </c>
      <c r="G6376" s="121">
        <v>-79.26157</v>
      </c>
      <c r="H6376" s="119"/>
      <c r="I6376" s="119"/>
      <c r="J6376" s="119"/>
      <c r="K6376" s="121"/>
      <c r="L6376" s="121"/>
      <c r="M6376" s="121"/>
      <c r="N6376" s="121"/>
      <c r="O6376" s="121">
        <v>0.18</v>
      </c>
      <c r="P6376" s="121">
        <v>1.68</v>
      </c>
      <c r="Q6376" s="121">
        <v>1.86</v>
      </c>
      <c r="R6376" s="120"/>
    </row>
    <row r="6377">
      <c r="A6377" s="121" t="s">
        <v>14375</v>
      </c>
      <c r="B6377" s="121" t="s">
        <v>13978</v>
      </c>
      <c r="C6377" s="122" t="s">
        <v>26</v>
      </c>
      <c r="D6377" s="121" t="s">
        <v>2595</v>
      </c>
      <c r="E6377" s="121" t="s">
        <v>14376</v>
      </c>
      <c r="F6377" s="121">
        <v>40.3111</v>
      </c>
      <c r="G6377" s="121">
        <v>-75.244</v>
      </c>
      <c r="H6377" s="119"/>
      <c r="I6377" s="119"/>
      <c r="J6377" s="119"/>
      <c r="K6377" s="121"/>
      <c r="L6377" s="121"/>
      <c r="M6377" s="121"/>
      <c r="N6377" s="121"/>
      <c r="O6377" s="121">
        <v>0.76</v>
      </c>
      <c r="P6377" s="121">
        <v>0.14</v>
      </c>
      <c r="Q6377" s="121">
        <v>0.9</v>
      </c>
      <c r="R6377" s="120"/>
    </row>
    <row r="6378">
      <c r="A6378" s="121" t="s">
        <v>14377</v>
      </c>
      <c r="B6378" s="121" t="s">
        <v>13978</v>
      </c>
      <c r="C6378" s="122" t="s">
        <v>26</v>
      </c>
      <c r="D6378" s="121"/>
      <c r="E6378" s="121" t="s">
        <v>14378</v>
      </c>
      <c r="F6378" s="121">
        <v>39.83</v>
      </c>
      <c r="G6378" s="121">
        <v>-76.33</v>
      </c>
      <c r="H6378" s="119"/>
      <c r="I6378" s="119"/>
      <c r="J6378" s="119"/>
      <c r="K6378" s="121"/>
      <c r="L6378" s="121"/>
      <c r="M6378" s="121"/>
      <c r="N6378" s="121">
        <v>0.0</v>
      </c>
      <c r="O6378" s="121">
        <v>0.87</v>
      </c>
      <c r="P6378" s="121">
        <v>1.1</v>
      </c>
      <c r="Q6378" s="121">
        <f t="shared" ref="Q6378:Q6380" si="331">SUM(I6378:P6378)</f>
        <v>1.97</v>
      </c>
      <c r="R6378" s="120"/>
    </row>
    <row r="6379">
      <c r="A6379" s="121" t="s">
        <v>14379</v>
      </c>
      <c r="B6379" s="121" t="s">
        <v>13978</v>
      </c>
      <c r="C6379" s="122" t="s">
        <v>26</v>
      </c>
      <c r="D6379" s="121"/>
      <c r="E6379" s="121" t="s">
        <v>14380</v>
      </c>
      <c r="F6379" s="121">
        <v>41.6</v>
      </c>
      <c r="G6379" s="121">
        <v>-75.23</v>
      </c>
      <c r="H6379" s="119"/>
      <c r="I6379" s="119"/>
      <c r="J6379" s="119"/>
      <c r="K6379" s="121"/>
      <c r="L6379" s="121"/>
      <c r="M6379" s="121"/>
      <c r="N6379" s="121"/>
      <c r="O6379" s="121">
        <v>0.06</v>
      </c>
      <c r="P6379" s="121">
        <v>0.0</v>
      </c>
      <c r="Q6379" s="121">
        <f t="shared" si="331"/>
        <v>0.06</v>
      </c>
      <c r="R6379" s="120"/>
    </row>
    <row r="6380">
      <c r="A6380" s="121" t="s">
        <v>14381</v>
      </c>
      <c r="B6380" s="121" t="s">
        <v>13978</v>
      </c>
      <c r="C6380" s="122" t="s">
        <v>26</v>
      </c>
      <c r="D6380" s="121"/>
      <c r="E6380" s="121" t="s">
        <v>14382</v>
      </c>
      <c r="F6380" s="121">
        <v>41.6</v>
      </c>
      <c r="G6380" s="121">
        <v>-75.27</v>
      </c>
      <c r="H6380" s="119"/>
      <c r="I6380" s="119"/>
      <c r="J6380" s="119"/>
      <c r="K6380" s="121"/>
      <c r="L6380" s="121"/>
      <c r="M6380" s="121"/>
      <c r="N6380" s="121"/>
      <c r="O6380" s="121">
        <v>0.06</v>
      </c>
      <c r="P6380" s="121">
        <v>0.0</v>
      </c>
      <c r="Q6380" s="121">
        <f t="shared" si="331"/>
        <v>0.06</v>
      </c>
      <c r="R6380" s="120"/>
    </row>
    <row r="6381">
      <c r="A6381" s="121" t="s">
        <v>14383</v>
      </c>
      <c r="B6381" s="121" t="s">
        <v>13978</v>
      </c>
      <c r="C6381" s="122" t="s">
        <v>26</v>
      </c>
      <c r="D6381" s="121" t="s">
        <v>2595</v>
      </c>
      <c r="E6381" s="121" t="s">
        <v>14384</v>
      </c>
      <c r="F6381" s="121">
        <v>39.88854</v>
      </c>
      <c r="G6381" s="121">
        <v>-79.68346</v>
      </c>
      <c r="H6381" s="119"/>
      <c r="I6381" s="119"/>
      <c r="J6381" s="119"/>
      <c r="K6381" s="121"/>
      <c r="L6381" s="121"/>
      <c r="M6381" s="121"/>
      <c r="N6381" s="121">
        <v>0.0</v>
      </c>
      <c r="O6381" s="121">
        <v>0.08</v>
      </c>
      <c r="P6381" s="121">
        <v>1.65</v>
      </c>
      <c r="Q6381" s="121">
        <v>1.73</v>
      </c>
      <c r="R6381" s="120"/>
    </row>
    <row r="6382">
      <c r="A6382" s="121" t="s">
        <v>14385</v>
      </c>
      <c r="B6382" s="121" t="s">
        <v>13978</v>
      </c>
      <c r="C6382" s="122" t="s">
        <v>26</v>
      </c>
      <c r="D6382" s="121" t="s">
        <v>2595</v>
      </c>
      <c r="E6382" s="121" t="s">
        <v>14386</v>
      </c>
      <c r="F6382" s="121">
        <v>40.51519</v>
      </c>
      <c r="G6382" s="121">
        <v>-78.01505</v>
      </c>
      <c r="H6382" s="119"/>
      <c r="I6382" s="119"/>
      <c r="J6382" s="119"/>
      <c r="K6382" s="121"/>
      <c r="L6382" s="121"/>
      <c r="M6382" s="121"/>
      <c r="N6382" s="121"/>
      <c r="O6382" s="121">
        <v>0.07</v>
      </c>
      <c r="P6382" s="121">
        <v>0.83</v>
      </c>
      <c r="Q6382" s="121">
        <v>0.9</v>
      </c>
      <c r="R6382" s="120"/>
    </row>
    <row r="6383">
      <c r="A6383" s="121" t="s">
        <v>14387</v>
      </c>
      <c r="B6383" s="121" t="s">
        <v>13978</v>
      </c>
      <c r="C6383" s="122" t="s">
        <v>26</v>
      </c>
      <c r="D6383" s="121"/>
      <c r="E6383" s="121" t="s">
        <v>14388</v>
      </c>
      <c r="F6383" s="121">
        <v>40.43</v>
      </c>
      <c r="G6383" s="121">
        <v>-78.0</v>
      </c>
      <c r="H6383" s="119"/>
      <c r="I6383" s="119"/>
      <c r="J6383" s="119"/>
      <c r="K6383" s="121"/>
      <c r="L6383" s="121"/>
      <c r="M6383" s="121"/>
      <c r="N6383" s="121"/>
      <c r="O6383" s="121">
        <v>0.13</v>
      </c>
      <c r="P6383" s="121">
        <v>1.0</v>
      </c>
      <c r="Q6383" s="121">
        <f t="shared" ref="Q6383:Q6384" si="332">SUM(I6383:P6383)</f>
        <v>1.13</v>
      </c>
      <c r="R6383" s="120"/>
    </row>
    <row r="6384">
      <c r="A6384" s="121" t="s">
        <v>14389</v>
      </c>
      <c r="B6384" s="121" t="s">
        <v>13978</v>
      </c>
      <c r="C6384" s="122" t="s">
        <v>26</v>
      </c>
      <c r="D6384" s="121"/>
      <c r="E6384" s="121" t="s">
        <v>14390</v>
      </c>
      <c r="F6384" s="121">
        <v>40.48</v>
      </c>
      <c r="G6384" s="121">
        <v>-78.02</v>
      </c>
      <c r="H6384" s="119"/>
      <c r="I6384" s="119"/>
      <c r="J6384" s="119"/>
      <c r="K6384" s="121"/>
      <c r="L6384" s="121"/>
      <c r="M6384" s="121"/>
      <c r="N6384" s="121"/>
      <c r="O6384" s="121">
        <v>0.09</v>
      </c>
      <c r="P6384" s="121">
        <v>0.75</v>
      </c>
      <c r="Q6384" s="121">
        <f t="shared" si="332"/>
        <v>0.84</v>
      </c>
      <c r="R6384" s="120"/>
    </row>
    <row r="6385">
      <c r="A6385" s="121" t="s">
        <v>14391</v>
      </c>
      <c r="B6385" s="121" t="s">
        <v>13978</v>
      </c>
      <c r="C6385" s="122" t="s">
        <v>26</v>
      </c>
      <c r="D6385" s="121" t="s">
        <v>2595</v>
      </c>
      <c r="E6385" s="121" t="s">
        <v>14392</v>
      </c>
      <c r="F6385" s="121">
        <v>40.46239</v>
      </c>
      <c r="G6385" s="121">
        <v>-80.27039</v>
      </c>
      <c r="H6385" s="119"/>
      <c r="I6385" s="119"/>
      <c r="J6385" s="119"/>
      <c r="K6385" s="121"/>
      <c r="L6385" s="121"/>
      <c r="M6385" s="121"/>
      <c r="N6385" s="121"/>
      <c r="O6385" s="121">
        <v>0.01</v>
      </c>
      <c r="P6385" s="121">
        <v>0.6</v>
      </c>
      <c r="Q6385" s="121">
        <v>0.61</v>
      </c>
      <c r="R6385" s="120"/>
    </row>
    <row r="6386">
      <c r="A6386" s="121" t="s">
        <v>14393</v>
      </c>
      <c r="B6386" s="121" t="s">
        <v>13978</v>
      </c>
      <c r="C6386" s="122" t="s">
        <v>26</v>
      </c>
      <c r="D6386" s="121"/>
      <c r="E6386" s="121" t="s">
        <v>14394</v>
      </c>
      <c r="F6386" s="121">
        <v>40.58</v>
      </c>
      <c r="G6386" s="121">
        <v>-79.16</v>
      </c>
      <c r="H6386" s="119"/>
      <c r="I6386" s="119"/>
      <c r="J6386" s="119"/>
      <c r="K6386" s="121"/>
      <c r="L6386" s="121"/>
      <c r="M6386" s="121"/>
      <c r="N6386" s="121"/>
      <c r="O6386" s="121">
        <v>0.0</v>
      </c>
      <c r="P6386" s="121">
        <v>0.01</v>
      </c>
      <c r="Q6386" s="121">
        <f>SUM(I6386:P6386)</f>
        <v>0.01</v>
      </c>
      <c r="R6386" s="120"/>
    </row>
    <row r="6387">
      <c r="A6387" s="121" t="s">
        <v>14395</v>
      </c>
      <c r="B6387" s="121" t="s">
        <v>13978</v>
      </c>
      <c r="C6387" s="122" t="s">
        <v>26</v>
      </c>
      <c r="D6387" s="121" t="s">
        <v>1480</v>
      </c>
      <c r="E6387" s="121" t="s">
        <v>14396</v>
      </c>
      <c r="F6387" s="121">
        <v>40.5972</v>
      </c>
      <c r="G6387" s="121">
        <v>-79.1186</v>
      </c>
      <c r="H6387" s="119"/>
      <c r="I6387" s="119"/>
      <c r="J6387" s="119"/>
      <c r="K6387" s="121"/>
      <c r="L6387" s="121"/>
      <c r="M6387" s="121"/>
      <c r="N6387" s="121"/>
      <c r="O6387" s="121">
        <v>0.11</v>
      </c>
      <c r="P6387" s="121">
        <v>0.77</v>
      </c>
      <c r="Q6387" s="121">
        <v>0.88</v>
      </c>
      <c r="R6387" s="120"/>
    </row>
    <row r="6388">
      <c r="A6388" s="121" t="s">
        <v>14397</v>
      </c>
      <c r="B6388" s="121" t="s">
        <v>13978</v>
      </c>
      <c r="C6388" s="122" t="s">
        <v>26</v>
      </c>
      <c r="D6388" s="121" t="s">
        <v>2595</v>
      </c>
      <c r="E6388" s="121" t="s">
        <v>14398</v>
      </c>
      <c r="F6388" s="121">
        <v>40.66123</v>
      </c>
      <c r="G6388" s="121">
        <v>-79.26802</v>
      </c>
      <c r="H6388" s="119"/>
      <c r="I6388" s="119"/>
      <c r="J6388" s="119"/>
      <c r="K6388" s="121"/>
      <c r="L6388" s="121"/>
      <c r="M6388" s="121"/>
      <c r="N6388" s="121"/>
      <c r="O6388" s="121">
        <v>0.02</v>
      </c>
      <c r="P6388" s="121">
        <v>0.22</v>
      </c>
      <c r="Q6388" s="121">
        <v>0.24</v>
      </c>
      <c r="R6388" s="120"/>
    </row>
    <row r="6389">
      <c r="A6389" s="121" t="s">
        <v>14399</v>
      </c>
      <c r="B6389" s="121" t="s">
        <v>13978</v>
      </c>
      <c r="C6389" s="122" t="s">
        <v>26</v>
      </c>
      <c r="D6389" s="121"/>
      <c r="E6389" s="121" t="s">
        <v>14400</v>
      </c>
      <c r="F6389" s="121">
        <v>40.65</v>
      </c>
      <c r="G6389" s="121">
        <v>-80.38</v>
      </c>
      <c r="H6389" s="119"/>
      <c r="I6389" s="119"/>
      <c r="J6389" s="119"/>
      <c r="K6389" s="121"/>
      <c r="L6389" s="121"/>
      <c r="M6389" s="121"/>
      <c r="N6389" s="121"/>
      <c r="O6389" s="121">
        <v>0.0</v>
      </c>
      <c r="P6389" s="121">
        <v>0.84</v>
      </c>
      <c r="Q6389" s="121">
        <f>SUM(I6389:P6389)</f>
        <v>0.84</v>
      </c>
      <c r="R6389" s="120"/>
    </row>
    <row r="6390">
      <c r="A6390" s="121" t="s">
        <v>14401</v>
      </c>
      <c r="B6390" s="121" t="s">
        <v>13978</v>
      </c>
      <c r="C6390" s="122" t="s">
        <v>26</v>
      </c>
      <c r="D6390" s="121" t="s">
        <v>2595</v>
      </c>
      <c r="E6390" s="121" t="s">
        <v>14402</v>
      </c>
      <c r="F6390" s="121">
        <v>40.32629</v>
      </c>
      <c r="G6390" s="121">
        <v>-79.70293</v>
      </c>
      <c r="H6390" s="119"/>
      <c r="I6390" s="119"/>
      <c r="J6390" s="119"/>
      <c r="K6390" s="121"/>
      <c r="L6390" s="121"/>
      <c r="M6390" s="121"/>
      <c r="N6390" s="121"/>
      <c r="O6390" s="121">
        <v>0.27</v>
      </c>
      <c r="P6390" s="121">
        <v>0.82</v>
      </c>
      <c r="Q6390" s="121">
        <v>1.09</v>
      </c>
      <c r="R6390" s="120"/>
    </row>
    <row r="6391">
      <c r="A6391" s="121" t="s">
        <v>14403</v>
      </c>
      <c r="B6391" s="121" t="s">
        <v>13978</v>
      </c>
      <c r="C6391" s="122" t="s">
        <v>26</v>
      </c>
      <c r="D6391" s="121" t="s">
        <v>2595</v>
      </c>
      <c r="E6391" s="121" t="s">
        <v>14404</v>
      </c>
      <c r="F6391" s="121">
        <v>40.31385</v>
      </c>
      <c r="G6391" s="121">
        <v>-79.70077</v>
      </c>
      <c r="H6391" s="119"/>
      <c r="I6391" s="119"/>
      <c r="J6391" s="119"/>
      <c r="K6391" s="121"/>
      <c r="L6391" s="121"/>
      <c r="M6391" s="121"/>
      <c r="N6391" s="121"/>
      <c r="O6391" s="121">
        <v>0.08</v>
      </c>
      <c r="P6391" s="121">
        <v>1.06</v>
      </c>
      <c r="Q6391" s="121">
        <v>1.14</v>
      </c>
      <c r="R6391" s="120"/>
    </row>
    <row r="6392">
      <c r="A6392" s="121" t="s">
        <v>14405</v>
      </c>
      <c r="B6392" s="121" t="s">
        <v>13978</v>
      </c>
      <c r="C6392" s="122" t="s">
        <v>26</v>
      </c>
      <c r="D6392" s="121" t="s">
        <v>1480</v>
      </c>
      <c r="E6392" s="121">
        <v>364325.0</v>
      </c>
      <c r="F6392" s="121">
        <v>41.4992</v>
      </c>
      <c r="G6392" s="121">
        <v>-80.4681</v>
      </c>
      <c r="H6392" s="119"/>
      <c r="I6392" s="119"/>
      <c r="J6392" s="119"/>
      <c r="K6392" s="121"/>
      <c r="L6392" s="121"/>
      <c r="M6392" s="121"/>
      <c r="N6392" s="121"/>
      <c r="O6392" s="121">
        <v>0.0</v>
      </c>
      <c r="P6392" s="121">
        <v>0.0</v>
      </c>
      <c r="Q6392" s="121">
        <v>0.0</v>
      </c>
      <c r="R6392" s="120"/>
    </row>
    <row r="6393">
      <c r="A6393" s="121" t="s">
        <v>14406</v>
      </c>
      <c r="B6393" s="121" t="s">
        <v>13978</v>
      </c>
      <c r="C6393" s="122" t="s">
        <v>26</v>
      </c>
      <c r="D6393" s="121"/>
      <c r="E6393" s="121" t="s">
        <v>14407</v>
      </c>
      <c r="F6393" s="121">
        <v>40.33</v>
      </c>
      <c r="G6393" s="121">
        <v>-79.65</v>
      </c>
      <c r="H6393" s="119"/>
      <c r="I6393" s="119"/>
      <c r="J6393" s="119"/>
      <c r="K6393" s="121"/>
      <c r="L6393" s="121"/>
      <c r="M6393" s="121"/>
      <c r="N6393" s="121"/>
      <c r="O6393" s="121">
        <v>0.02</v>
      </c>
      <c r="P6393" s="121">
        <v>1.05</v>
      </c>
      <c r="Q6393" s="121">
        <f>SUM(I6393:P6393)</f>
        <v>1.07</v>
      </c>
      <c r="R6393" s="120"/>
    </row>
    <row r="6394">
      <c r="A6394" s="121" t="s">
        <v>14408</v>
      </c>
      <c r="B6394" s="121" t="s">
        <v>13978</v>
      </c>
      <c r="C6394" s="122" t="s">
        <v>26</v>
      </c>
      <c r="D6394" s="121" t="s">
        <v>2595</v>
      </c>
      <c r="E6394" s="121" t="s">
        <v>14409</v>
      </c>
      <c r="F6394" s="121">
        <v>40.31311</v>
      </c>
      <c r="G6394" s="121">
        <v>-79.95233</v>
      </c>
      <c r="H6394" s="119"/>
      <c r="I6394" s="119"/>
      <c r="J6394" s="119"/>
      <c r="K6394" s="121"/>
      <c r="L6394" s="121"/>
      <c r="M6394" s="121"/>
      <c r="N6394" s="121"/>
      <c r="O6394" s="121">
        <v>0.9</v>
      </c>
      <c r="P6394" s="121">
        <v>0.36</v>
      </c>
      <c r="Q6394" s="121">
        <v>1.26</v>
      </c>
      <c r="R6394" s="120"/>
    </row>
    <row r="6395">
      <c r="A6395" s="121" t="s">
        <v>14410</v>
      </c>
      <c r="B6395" s="121" t="s">
        <v>13978</v>
      </c>
      <c r="C6395" s="122" t="s">
        <v>26</v>
      </c>
      <c r="D6395" s="121" t="s">
        <v>2595</v>
      </c>
      <c r="E6395" s="121" t="s">
        <v>14411</v>
      </c>
      <c r="F6395" s="121">
        <v>40.09321</v>
      </c>
      <c r="G6395" s="121">
        <v>-75.12774</v>
      </c>
      <c r="H6395" s="119"/>
      <c r="I6395" s="119"/>
      <c r="J6395" s="119"/>
      <c r="K6395" s="121"/>
      <c r="L6395" s="121"/>
      <c r="M6395" s="121"/>
      <c r="N6395" s="121"/>
      <c r="O6395" s="121">
        <v>1.22</v>
      </c>
      <c r="P6395" s="121">
        <v>0.08</v>
      </c>
      <c r="Q6395" s="121">
        <v>1.3</v>
      </c>
      <c r="R6395" s="120"/>
    </row>
    <row r="6396">
      <c r="A6396" s="121" t="s">
        <v>14412</v>
      </c>
      <c r="B6396" s="121" t="s">
        <v>13978</v>
      </c>
      <c r="C6396" s="122" t="s">
        <v>26</v>
      </c>
      <c r="D6396" s="121"/>
      <c r="E6396" s="121" t="s">
        <v>14413</v>
      </c>
      <c r="F6396" s="121">
        <v>41.52</v>
      </c>
      <c r="G6396" s="121">
        <v>-75.53</v>
      </c>
      <c r="H6396" s="119"/>
      <c r="I6396" s="119"/>
      <c r="J6396" s="119"/>
      <c r="K6396" s="121"/>
      <c r="L6396" s="121"/>
      <c r="M6396" s="121"/>
      <c r="N6396" s="121"/>
      <c r="O6396" s="121">
        <v>0.04</v>
      </c>
      <c r="P6396" s="121">
        <v>0.05</v>
      </c>
      <c r="Q6396" s="121">
        <f>SUM(I6396:P6396)</f>
        <v>0.09</v>
      </c>
      <c r="R6396" s="120"/>
    </row>
    <row r="6397">
      <c r="A6397" s="121" t="s">
        <v>14414</v>
      </c>
      <c r="B6397" s="121" t="s">
        <v>13978</v>
      </c>
      <c r="C6397" s="122" t="s">
        <v>26</v>
      </c>
      <c r="D6397" s="121" t="s">
        <v>2595</v>
      </c>
      <c r="E6397" s="121" t="s">
        <v>14415</v>
      </c>
      <c r="F6397" s="121">
        <v>41.19541</v>
      </c>
      <c r="G6397" s="121">
        <v>-77.27915</v>
      </c>
      <c r="H6397" s="119"/>
      <c r="I6397" s="119"/>
      <c r="J6397" s="119"/>
      <c r="K6397" s="121"/>
      <c r="L6397" s="121"/>
      <c r="M6397" s="121"/>
      <c r="N6397" s="121"/>
      <c r="O6397" s="121">
        <v>0.01</v>
      </c>
      <c r="P6397" s="121">
        <v>1.12</v>
      </c>
      <c r="Q6397" s="121">
        <v>1.13</v>
      </c>
      <c r="R6397" s="120"/>
    </row>
    <row r="6398">
      <c r="A6398" s="121" t="s">
        <v>14416</v>
      </c>
      <c r="B6398" s="121" t="s">
        <v>13978</v>
      </c>
      <c r="C6398" s="122" t="s">
        <v>26</v>
      </c>
      <c r="D6398" s="121" t="s">
        <v>2595</v>
      </c>
      <c r="E6398" s="121" t="s">
        <v>14417</v>
      </c>
      <c r="F6398" s="121">
        <v>41.18708</v>
      </c>
      <c r="G6398" s="121">
        <v>-77.26569</v>
      </c>
      <c r="H6398" s="119"/>
      <c r="I6398" s="119"/>
      <c r="J6398" s="119"/>
      <c r="K6398" s="121"/>
      <c r="L6398" s="121"/>
      <c r="M6398" s="121"/>
      <c r="N6398" s="121"/>
      <c r="O6398" s="121">
        <v>0.0</v>
      </c>
      <c r="P6398" s="121">
        <v>1.16</v>
      </c>
      <c r="Q6398" s="121">
        <v>1.16</v>
      </c>
      <c r="R6398" s="120"/>
    </row>
    <row r="6399">
      <c r="A6399" s="121" t="s">
        <v>14418</v>
      </c>
      <c r="B6399" s="121" t="s">
        <v>13978</v>
      </c>
      <c r="C6399" s="122" t="s">
        <v>26</v>
      </c>
      <c r="D6399" s="121" t="s">
        <v>2595</v>
      </c>
      <c r="E6399" s="121" t="s">
        <v>14419</v>
      </c>
      <c r="F6399" s="121">
        <v>40.88582</v>
      </c>
      <c r="G6399" s="121">
        <v>-75.73319</v>
      </c>
      <c r="H6399" s="119"/>
      <c r="I6399" s="119"/>
      <c r="J6399" s="119"/>
      <c r="K6399" s="121"/>
      <c r="L6399" s="121"/>
      <c r="M6399" s="121"/>
      <c r="N6399" s="121"/>
      <c r="O6399" s="121">
        <v>0.14</v>
      </c>
      <c r="P6399" s="121">
        <v>0.15</v>
      </c>
      <c r="Q6399" s="121">
        <v>0.29</v>
      </c>
      <c r="R6399" s="120"/>
    </row>
    <row r="6400">
      <c r="A6400" s="121" t="s">
        <v>14420</v>
      </c>
      <c r="B6400" s="121" t="s">
        <v>13978</v>
      </c>
      <c r="C6400" s="122" t="s">
        <v>26</v>
      </c>
      <c r="D6400" s="121" t="s">
        <v>2595</v>
      </c>
      <c r="E6400" s="121" t="s">
        <v>14421</v>
      </c>
      <c r="F6400" s="121">
        <v>40.2899</v>
      </c>
      <c r="G6400" s="121">
        <v>-78.86978</v>
      </c>
      <c r="H6400" s="119"/>
      <c r="I6400" s="119"/>
      <c r="J6400" s="119"/>
      <c r="K6400" s="121"/>
      <c r="L6400" s="121"/>
      <c r="M6400" s="121"/>
      <c r="N6400" s="121"/>
      <c r="O6400" s="121">
        <v>0.12</v>
      </c>
      <c r="P6400" s="121">
        <v>0.92</v>
      </c>
      <c r="Q6400" s="121">
        <v>1.04</v>
      </c>
      <c r="R6400" s="120"/>
    </row>
    <row r="6401">
      <c r="A6401" s="121" t="s">
        <v>14422</v>
      </c>
      <c r="B6401" s="121" t="s">
        <v>13978</v>
      </c>
      <c r="C6401" s="122" t="s">
        <v>26</v>
      </c>
      <c r="D6401" s="121" t="s">
        <v>2605</v>
      </c>
      <c r="E6401" s="121" t="s">
        <v>14423</v>
      </c>
      <c r="F6401" s="121">
        <v>40.31488</v>
      </c>
      <c r="G6401" s="121">
        <v>-78.83075</v>
      </c>
      <c r="H6401" s="119"/>
      <c r="I6401" s="119"/>
      <c r="J6401" s="119"/>
      <c r="K6401" s="121"/>
      <c r="L6401" s="121"/>
      <c r="M6401" s="121"/>
      <c r="N6401" s="121"/>
      <c r="O6401" s="121">
        <v>0.77</v>
      </c>
      <c r="P6401" s="121">
        <v>0.19</v>
      </c>
      <c r="Q6401" s="121">
        <v>0.96</v>
      </c>
      <c r="R6401" s="120"/>
    </row>
    <row r="6402">
      <c r="A6402" s="121" t="s">
        <v>14424</v>
      </c>
      <c r="B6402" s="121" t="s">
        <v>13978</v>
      </c>
      <c r="C6402" s="122" t="s">
        <v>26</v>
      </c>
      <c r="D6402" s="121" t="s">
        <v>1480</v>
      </c>
      <c r="E6402" s="121">
        <v>364432.0</v>
      </c>
      <c r="F6402" s="121">
        <v>41.67697</v>
      </c>
      <c r="G6402" s="121">
        <v>-78.80358</v>
      </c>
      <c r="H6402" s="119"/>
      <c r="I6402" s="119"/>
      <c r="J6402" s="119"/>
      <c r="K6402" s="121"/>
      <c r="L6402" s="121"/>
      <c r="M6402" s="121"/>
      <c r="N6402" s="121"/>
      <c r="O6402" s="121" t="s">
        <v>2592</v>
      </c>
      <c r="P6402" s="121">
        <v>0.02</v>
      </c>
      <c r="Q6402" s="121">
        <v>0.02</v>
      </c>
      <c r="R6402" s="120"/>
    </row>
    <row r="6403">
      <c r="A6403" s="121" t="s">
        <v>14425</v>
      </c>
      <c r="B6403" s="121" t="s">
        <v>13978</v>
      </c>
      <c r="C6403" s="122" t="s">
        <v>26</v>
      </c>
      <c r="D6403" s="121"/>
      <c r="E6403" s="121" t="s">
        <v>14426</v>
      </c>
      <c r="F6403" s="121">
        <v>41.1</v>
      </c>
      <c r="G6403" s="121">
        <v>-78.49</v>
      </c>
      <c r="H6403" s="119"/>
      <c r="I6403" s="119"/>
      <c r="J6403" s="119"/>
      <c r="K6403" s="121"/>
      <c r="L6403" s="121"/>
      <c r="M6403" s="121"/>
      <c r="N6403" s="121"/>
      <c r="O6403" s="121">
        <v>0.0</v>
      </c>
      <c r="P6403" s="121">
        <v>1.36</v>
      </c>
      <c r="Q6403" s="121">
        <f>SUM(I6403:P6403)</f>
        <v>1.36</v>
      </c>
      <c r="R6403" s="120"/>
    </row>
    <row r="6404">
      <c r="A6404" s="121" t="s">
        <v>14427</v>
      </c>
      <c r="B6404" s="121" t="s">
        <v>13978</v>
      </c>
      <c r="C6404" s="122" t="s">
        <v>26</v>
      </c>
      <c r="D6404" s="121" t="s">
        <v>2595</v>
      </c>
      <c r="E6404" s="121" t="s">
        <v>14428</v>
      </c>
      <c r="F6404" s="121">
        <v>41.33395</v>
      </c>
      <c r="G6404" s="121">
        <v>-79.71387</v>
      </c>
      <c r="H6404" s="119"/>
      <c r="I6404" s="119"/>
      <c r="J6404" s="119"/>
      <c r="K6404" s="121"/>
      <c r="L6404" s="121"/>
      <c r="M6404" s="121"/>
      <c r="N6404" s="121"/>
      <c r="O6404" s="121" t="s">
        <v>2613</v>
      </c>
      <c r="P6404" s="121">
        <v>0.0</v>
      </c>
      <c r="Q6404" s="121">
        <v>0.0</v>
      </c>
      <c r="R6404" s="120"/>
    </row>
    <row r="6405">
      <c r="A6405" s="121" t="s">
        <v>14429</v>
      </c>
      <c r="B6405" s="121" t="s">
        <v>13978</v>
      </c>
      <c r="C6405" s="122" t="s">
        <v>26</v>
      </c>
      <c r="D6405" s="121" t="s">
        <v>2595</v>
      </c>
      <c r="E6405" s="121" t="s">
        <v>14430</v>
      </c>
      <c r="F6405" s="121">
        <v>39.90047</v>
      </c>
      <c r="G6405" s="121">
        <v>-75.68831</v>
      </c>
      <c r="H6405" s="119"/>
      <c r="I6405" s="119"/>
      <c r="J6405" s="119"/>
      <c r="K6405" s="121"/>
      <c r="L6405" s="121"/>
      <c r="M6405" s="121"/>
      <c r="N6405" s="121">
        <v>0.0</v>
      </c>
      <c r="O6405" s="121">
        <v>1.23</v>
      </c>
      <c r="P6405" s="121">
        <v>0.62</v>
      </c>
      <c r="Q6405" s="121">
        <v>1.85</v>
      </c>
      <c r="R6405" s="120"/>
    </row>
    <row r="6406">
      <c r="A6406" s="121" t="s">
        <v>14431</v>
      </c>
      <c r="B6406" s="121" t="s">
        <v>13978</v>
      </c>
      <c r="C6406" s="122" t="s">
        <v>26</v>
      </c>
      <c r="D6406" s="121" t="s">
        <v>1480</v>
      </c>
      <c r="E6406" s="121">
        <v>364571.0</v>
      </c>
      <c r="F6406" s="121">
        <v>41.8421</v>
      </c>
      <c r="G6406" s="121">
        <v>-79.01706</v>
      </c>
      <c r="H6406" s="119"/>
      <c r="I6406" s="119"/>
      <c r="J6406" s="119"/>
      <c r="K6406" s="121"/>
      <c r="L6406" s="121"/>
      <c r="M6406" s="121"/>
      <c r="N6406" s="121"/>
      <c r="O6406" s="121">
        <v>0.0</v>
      </c>
      <c r="P6406" s="121">
        <v>0.0</v>
      </c>
      <c r="Q6406" s="121">
        <v>0.0</v>
      </c>
      <c r="R6406" s="120"/>
    </row>
    <row r="6407">
      <c r="A6407" s="121" t="s">
        <v>14432</v>
      </c>
      <c r="B6407" s="121" t="s">
        <v>13978</v>
      </c>
      <c r="C6407" s="122" t="s">
        <v>26</v>
      </c>
      <c r="D6407" s="121"/>
      <c r="E6407" s="121" t="s">
        <v>14433</v>
      </c>
      <c r="F6407" s="121">
        <v>40.82</v>
      </c>
      <c r="G6407" s="121">
        <v>-79.53</v>
      </c>
      <c r="H6407" s="119"/>
      <c r="I6407" s="119"/>
      <c r="J6407" s="119"/>
      <c r="K6407" s="121"/>
      <c r="L6407" s="121"/>
      <c r="M6407" s="121"/>
      <c r="N6407" s="121"/>
      <c r="O6407" s="121">
        <v>0.0</v>
      </c>
      <c r="P6407" s="121">
        <v>0.3</v>
      </c>
      <c r="Q6407" s="121">
        <f t="shared" ref="Q6407:Q6408" si="333">SUM(I6407:P6407)</f>
        <v>0.3</v>
      </c>
      <c r="R6407" s="120"/>
    </row>
    <row r="6408">
      <c r="A6408" s="121" t="s">
        <v>14434</v>
      </c>
      <c r="B6408" s="121" t="s">
        <v>13978</v>
      </c>
      <c r="C6408" s="122" t="s">
        <v>26</v>
      </c>
      <c r="D6408" s="121"/>
      <c r="E6408" s="121" t="s">
        <v>14435</v>
      </c>
      <c r="F6408" s="121">
        <v>40.9</v>
      </c>
      <c r="G6408" s="121">
        <v>-75.5</v>
      </c>
      <c r="H6408" s="119"/>
      <c r="I6408" s="119"/>
      <c r="J6408" s="119"/>
      <c r="K6408" s="121"/>
      <c r="L6408" s="121"/>
      <c r="M6408" s="121"/>
      <c r="N6408" s="121"/>
      <c r="O6408" s="121">
        <v>0.15</v>
      </c>
      <c r="P6408" s="121">
        <v>0.02</v>
      </c>
      <c r="Q6408" s="121">
        <f t="shared" si="333"/>
        <v>0.17</v>
      </c>
      <c r="R6408" s="120"/>
    </row>
    <row r="6409">
      <c r="A6409" s="121" t="s">
        <v>14436</v>
      </c>
      <c r="B6409" s="121" t="s">
        <v>13978</v>
      </c>
      <c r="C6409" s="122" t="s">
        <v>26</v>
      </c>
      <c r="D6409" s="121" t="s">
        <v>2595</v>
      </c>
      <c r="E6409" s="121" t="s">
        <v>14437</v>
      </c>
      <c r="F6409" s="121">
        <v>40.55168</v>
      </c>
      <c r="G6409" s="121">
        <v>-75.7651</v>
      </c>
      <c r="H6409" s="119"/>
      <c r="I6409" s="119"/>
      <c r="J6409" s="119"/>
      <c r="K6409" s="121"/>
      <c r="L6409" s="121"/>
      <c r="M6409" s="121"/>
      <c r="N6409" s="121"/>
      <c r="O6409" s="121">
        <v>0.0</v>
      </c>
      <c r="P6409" s="121">
        <v>0.68</v>
      </c>
      <c r="Q6409" s="121">
        <v>0.68</v>
      </c>
      <c r="R6409" s="120"/>
    </row>
    <row r="6410">
      <c r="A6410" s="121" t="s">
        <v>14438</v>
      </c>
      <c r="B6410" s="121" t="s">
        <v>13978</v>
      </c>
      <c r="C6410" s="122" t="s">
        <v>26</v>
      </c>
      <c r="D6410" s="121" t="s">
        <v>2595</v>
      </c>
      <c r="E6410" s="121" t="s">
        <v>14439</v>
      </c>
      <c r="F6410" s="121">
        <v>41.07333</v>
      </c>
      <c r="G6410" s="121">
        <v>-75.63317</v>
      </c>
      <c r="H6410" s="119"/>
      <c r="I6410" s="119"/>
      <c r="J6410" s="119"/>
      <c r="K6410" s="121"/>
      <c r="L6410" s="121"/>
      <c r="M6410" s="121"/>
      <c r="N6410" s="121"/>
      <c r="O6410" s="121">
        <v>0.15</v>
      </c>
      <c r="P6410" s="121">
        <v>0.17</v>
      </c>
      <c r="Q6410" s="121">
        <v>0.32</v>
      </c>
      <c r="R6410" s="120"/>
    </row>
    <row r="6411">
      <c r="A6411" s="121" t="s">
        <v>14440</v>
      </c>
      <c r="B6411" s="121" t="s">
        <v>13978</v>
      </c>
      <c r="C6411" s="122" t="s">
        <v>26</v>
      </c>
      <c r="D6411" s="121"/>
      <c r="E6411" s="121" t="s">
        <v>14441</v>
      </c>
      <c r="F6411" s="121">
        <v>40.05</v>
      </c>
      <c r="G6411" s="121">
        <v>-76.28</v>
      </c>
      <c r="H6411" s="119"/>
      <c r="I6411" s="119"/>
      <c r="J6411" s="119"/>
      <c r="K6411" s="121"/>
      <c r="L6411" s="121"/>
      <c r="M6411" s="121"/>
      <c r="N6411" s="121"/>
      <c r="O6411" s="121">
        <v>0.66</v>
      </c>
      <c r="P6411" s="121"/>
      <c r="Q6411" s="121">
        <f>SUM(I6411:P6411)</f>
        <v>0.66</v>
      </c>
      <c r="R6411" s="120"/>
    </row>
    <row r="6412">
      <c r="A6412" s="121" t="s">
        <v>14442</v>
      </c>
      <c r="B6412" s="121" t="s">
        <v>13978</v>
      </c>
      <c r="C6412" s="122" t="s">
        <v>26</v>
      </c>
      <c r="D6412" s="121" t="s">
        <v>1480</v>
      </c>
      <c r="E6412" s="121" t="s">
        <v>14443</v>
      </c>
      <c r="F6412" s="121">
        <v>40.0499</v>
      </c>
      <c r="G6412" s="121">
        <v>-76.2742</v>
      </c>
      <c r="H6412" s="119"/>
      <c r="I6412" s="119"/>
      <c r="J6412" s="119"/>
      <c r="K6412" s="121"/>
      <c r="L6412" s="121"/>
      <c r="M6412" s="121"/>
      <c r="N6412" s="121"/>
      <c r="O6412" s="121">
        <v>0.71</v>
      </c>
      <c r="P6412" s="121">
        <v>0.48</v>
      </c>
      <c r="Q6412" s="121">
        <v>1.19</v>
      </c>
      <c r="R6412" s="120"/>
    </row>
    <row r="6413">
      <c r="A6413" s="121" t="s">
        <v>14444</v>
      </c>
      <c r="B6413" s="121" t="s">
        <v>13978</v>
      </c>
      <c r="C6413" s="122" t="s">
        <v>26</v>
      </c>
      <c r="D6413" s="121" t="s">
        <v>2595</v>
      </c>
      <c r="E6413" s="121" t="s">
        <v>14445</v>
      </c>
      <c r="F6413" s="121">
        <v>40.09756</v>
      </c>
      <c r="G6413" s="121">
        <v>-76.30726</v>
      </c>
      <c r="H6413" s="119"/>
      <c r="I6413" s="119"/>
      <c r="J6413" s="119"/>
      <c r="K6413" s="121"/>
      <c r="L6413" s="121"/>
      <c r="M6413" s="121"/>
      <c r="N6413" s="121"/>
      <c r="O6413" s="121">
        <v>0.56</v>
      </c>
      <c r="P6413" s="121">
        <v>0.12</v>
      </c>
      <c r="Q6413" s="121">
        <v>0.68</v>
      </c>
      <c r="R6413" s="120"/>
    </row>
    <row r="6414">
      <c r="A6414" s="121" t="s">
        <v>14446</v>
      </c>
      <c r="B6414" s="121" t="s">
        <v>13978</v>
      </c>
      <c r="C6414" s="122" t="s">
        <v>26</v>
      </c>
      <c r="D6414" s="121" t="s">
        <v>2595</v>
      </c>
      <c r="E6414" s="121" t="s">
        <v>14447</v>
      </c>
      <c r="F6414" s="121">
        <v>40.0634</v>
      </c>
      <c r="G6414" s="121">
        <v>-76.4072</v>
      </c>
      <c r="H6414" s="119"/>
      <c r="I6414" s="119"/>
      <c r="J6414" s="119"/>
      <c r="K6414" s="121"/>
      <c r="L6414" s="121"/>
      <c r="M6414" s="121"/>
      <c r="N6414" s="121"/>
      <c r="O6414" s="121">
        <v>0.61</v>
      </c>
      <c r="P6414" s="121">
        <v>0.27</v>
      </c>
      <c r="Q6414" s="121">
        <v>0.88</v>
      </c>
      <c r="R6414" s="120"/>
    </row>
    <row r="6415">
      <c r="A6415" s="121" t="s">
        <v>14448</v>
      </c>
      <c r="B6415" s="121" t="s">
        <v>13978</v>
      </c>
      <c r="C6415" s="122" t="s">
        <v>26</v>
      </c>
      <c r="D6415" s="121" t="s">
        <v>2605</v>
      </c>
      <c r="E6415" s="121" t="s">
        <v>14449</v>
      </c>
      <c r="F6415" s="121">
        <v>40.12061</v>
      </c>
      <c r="G6415" s="121">
        <v>-76.29446</v>
      </c>
      <c r="H6415" s="119"/>
      <c r="I6415" s="119"/>
      <c r="J6415" s="119"/>
      <c r="K6415" s="121"/>
      <c r="L6415" s="121"/>
      <c r="M6415" s="121"/>
      <c r="N6415" s="121"/>
      <c r="O6415" s="121">
        <v>0.49</v>
      </c>
      <c r="P6415" s="121">
        <v>0.07</v>
      </c>
      <c r="Q6415" s="121">
        <f t="shared" ref="Q6415:Q6416" si="334">SUM(I6415:P6415)</f>
        <v>0.56</v>
      </c>
      <c r="R6415" s="120"/>
    </row>
    <row r="6416">
      <c r="A6416" s="121" t="s">
        <v>14450</v>
      </c>
      <c r="B6416" s="121" t="s">
        <v>13978</v>
      </c>
      <c r="C6416" s="122" t="s">
        <v>26</v>
      </c>
      <c r="D6416" s="121"/>
      <c r="E6416" s="121" t="s">
        <v>14451</v>
      </c>
      <c r="F6416" s="121">
        <v>40.63</v>
      </c>
      <c r="G6416" s="121">
        <v>-76.13</v>
      </c>
      <c r="H6416" s="119"/>
      <c r="I6416" s="119"/>
      <c r="J6416" s="119"/>
      <c r="K6416" s="121"/>
      <c r="L6416" s="121"/>
      <c r="M6416" s="121"/>
      <c r="N6416" s="121"/>
      <c r="O6416" s="121">
        <v>0.12</v>
      </c>
      <c r="P6416" s="121">
        <v>0.51</v>
      </c>
      <c r="Q6416" s="121">
        <f t="shared" si="334"/>
        <v>0.63</v>
      </c>
      <c r="R6416" s="120"/>
    </row>
    <row r="6417">
      <c r="A6417" s="121" t="s">
        <v>14452</v>
      </c>
      <c r="B6417" s="121" t="s">
        <v>13978</v>
      </c>
      <c r="C6417" s="122" t="s">
        <v>26</v>
      </c>
      <c r="D6417" s="121" t="s">
        <v>2595</v>
      </c>
      <c r="E6417" s="121" t="s">
        <v>14453</v>
      </c>
      <c r="F6417" s="121">
        <v>40.08324</v>
      </c>
      <c r="G6417" s="121">
        <v>-76.39953</v>
      </c>
      <c r="H6417" s="119"/>
      <c r="I6417" s="119"/>
      <c r="J6417" s="119"/>
      <c r="K6417" s="121"/>
      <c r="L6417" s="121"/>
      <c r="M6417" s="121"/>
      <c r="N6417" s="121"/>
      <c r="O6417" s="121">
        <v>0.54</v>
      </c>
      <c r="P6417" s="121">
        <v>0.47</v>
      </c>
      <c r="Q6417" s="121">
        <v>1.01</v>
      </c>
      <c r="R6417" s="120"/>
    </row>
    <row r="6418">
      <c r="A6418" s="121" t="s">
        <v>14454</v>
      </c>
      <c r="B6418" s="121" t="s">
        <v>13978</v>
      </c>
      <c r="C6418" s="122" t="s">
        <v>26</v>
      </c>
      <c r="D6418" s="121" t="s">
        <v>1480</v>
      </c>
      <c r="E6418" s="121">
        <v>364778.0</v>
      </c>
      <c r="F6418" s="121">
        <v>40.11903</v>
      </c>
      <c r="G6418" s="121">
        <v>-76.4265</v>
      </c>
      <c r="H6418" s="119"/>
      <c r="I6418" s="119"/>
      <c r="J6418" s="119"/>
      <c r="K6418" s="121"/>
      <c r="L6418" s="121"/>
      <c r="M6418" s="121"/>
      <c r="N6418" s="121"/>
      <c r="O6418" s="121">
        <v>0.1</v>
      </c>
      <c r="P6418" s="121">
        <v>0.23</v>
      </c>
      <c r="Q6418" s="121">
        <v>0.33</v>
      </c>
      <c r="R6418" s="120"/>
    </row>
    <row r="6419">
      <c r="A6419" s="121" t="s">
        <v>14455</v>
      </c>
      <c r="B6419" s="121" t="s">
        <v>13978</v>
      </c>
      <c r="C6419" s="122" t="s">
        <v>26</v>
      </c>
      <c r="D6419" s="121" t="s">
        <v>2595</v>
      </c>
      <c r="E6419" s="121" t="s">
        <v>14456</v>
      </c>
      <c r="F6419" s="121">
        <v>40.22093</v>
      </c>
      <c r="G6419" s="121">
        <v>-74.88892</v>
      </c>
      <c r="H6419" s="119"/>
      <c r="I6419" s="119"/>
      <c r="J6419" s="119"/>
      <c r="K6419" s="121"/>
      <c r="L6419" s="121"/>
      <c r="M6419" s="121"/>
      <c r="N6419" s="121"/>
      <c r="O6419" s="121">
        <v>0.91</v>
      </c>
      <c r="P6419" s="121">
        <v>0.42</v>
      </c>
      <c r="Q6419" s="121">
        <v>1.33</v>
      </c>
      <c r="R6419" s="120"/>
    </row>
    <row r="6420">
      <c r="A6420" s="121" t="s">
        <v>14457</v>
      </c>
      <c r="B6420" s="121" t="s">
        <v>13978</v>
      </c>
      <c r="C6420" s="122" t="s">
        <v>26</v>
      </c>
      <c r="D6420" s="121" t="s">
        <v>2595</v>
      </c>
      <c r="E6420" s="121" t="s">
        <v>14458</v>
      </c>
      <c r="F6420" s="121">
        <v>40.24007</v>
      </c>
      <c r="G6420" s="121">
        <v>-75.28178</v>
      </c>
      <c r="H6420" s="119"/>
      <c r="I6420" s="119"/>
      <c r="J6420" s="119"/>
      <c r="K6420" s="121"/>
      <c r="L6420" s="121"/>
      <c r="M6420" s="121"/>
      <c r="N6420" s="121"/>
      <c r="O6420" s="121">
        <v>0.91</v>
      </c>
      <c r="P6420" s="121">
        <v>0.09</v>
      </c>
      <c r="Q6420" s="121">
        <v>1.0</v>
      </c>
      <c r="R6420" s="120"/>
    </row>
    <row r="6421">
      <c r="A6421" s="121" t="s">
        <v>14459</v>
      </c>
      <c r="B6421" s="121" t="s">
        <v>13978</v>
      </c>
      <c r="C6421" s="122" t="s">
        <v>26</v>
      </c>
      <c r="D6421" s="121" t="s">
        <v>2595</v>
      </c>
      <c r="E6421" s="121" t="s">
        <v>14460</v>
      </c>
      <c r="F6421" s="121">
        <v>40.21264</v>
      </c>
      <c r="G6421" s="121">
        <v>-75.32109</v>
      </c>
      <c r="H6421" s="119"/>
      <c r="I6421" s="119"/>
      <c r="J6421" s="119"/>
      <c r="K6421" s="121"/>
      <c r="L6421" s="121"/>
      <c r="M6421" s="121"/>
      <c r="N6421" s="121"/>
      <c r="O6421" s="121">
        <v>0.9</v>
      </c>
      <c r="P6421" s="121">
        <v>0.07</v>
      </c>
      <c r="Q6421" s="121">
        <v>0.97</v>
      </c>
      <c r="R6421" s="120"/>
    </row>
    <row r="6422">
      <c r="A6422" s="121" t="s">
        <v>14461</v>
      </c>
      <c r="B6422" s="121" t="s">
        <v>13978</v>
      </c>
      <c r="C6422" s="122" t="s">
        <v>26</v>
      </c>
      <c r="D6422" s="121" t="s">
        <v>2595</v>
      </c>
      <c r="E6422" s="121" t="s">
        <v>14462</v>
      </c>
      <c r="F6422" s="121">
        <v>40.19694</v>
      </c>
      <c r="G6422" s="121">
        <v>-75.32585</v>
      </c>
      <c r="H6422" s="119"/>
      <c r="I6422" s="119"/>
      <c r="J6422" s="119"/>
      <c r="K6422" s="121"/>
      <c r="L6422" s="121"/>
      <c r="M6422" s="121"/>
      <c r="N6422" s="121"/>
      <c r="O6422" s="121">
        <v>0.81</v>
      </c>
      <c r="P6422" s="121">
        <v>0.12</v>
      </c>
      <c r="Q6422" s="121">
        <v>0.93</v>
      </c>
      <c r="R6422" s="120"/>
    </row>
    <row r="6423">
      <c r="A6423" s="121" t="s">
        <v>14463</v>
      </c>
      <c r="B6423" s="121" t="s">
        <v>13978</v>
      </c>
      <c r="C6423" s="122" t="s">
        <v>26</v>
      </c>
      <c r="D6423" s="121" t="s">
        <v>2595</v>
      </c>
      <c r="E6423" s="121" t="s">
        <v>14464</v>
      </c>
      <c r="F6423" s="121">
        <v>39.94261</v>
      </c>
      <c r="G6423" s="121">
        <v>-75.27612</v>
      </c>
      <c r="H6423" s="119"/>
      <c r="I6423" s="119"/>
      <c r="J6423" s="119"/>
      <c r="K6423" s="121"/>
      <c r="L6423" s="121"/>
      <c r="M6423" s="121"/>
      <c r="N6423" s="121">
        <v>0.0</v>
      </c>
      <c r="O6423" s="121">
        <v>1.23</v>
      </c>
      <c r="P6423" s="121">
        <v>0.5</v>
      </c>
      <c r="Q6423" s="121">
        <v>1.73</v>
      </c>
      <c r="R6423" s="120"/>
    </row>
    <row r="6424">
      <c r="A6424" s="121" t="s">
        <v>14465</v>
      </c>
      <c r="B6424" s="121" t="s">
        <v>13978</v>
      </c>
      <c r="C6424" s="122" t="s">
        <v>26</v>
      </c>
      <c r="D6424" s="121" t="s">
        <v>1480</v>
      </c>
      <c r="E6424" s="121" t="s">
        <v>14466</v>
      </c>
      <c r="F6424" s="121">
        <v>41.4234</v>
      </c>
      <c r="G6424" s="121">
        <v>-76.4933</v>
      </c>
      <c r="H6424" s="119"/>
      <c r="I6424" s="119"/>
      <c r="J6424" s="119"/>
      <c r="K6424" s="121"/>
      <c r="L6424" s="121"/>
      <c r="M6424" s="121"/>
      <c r="N6424" s="121"/>
      <c r="O6424" s="121">
        <v>0.05</v>
      </c>
      <c r="P6424" s="121">
        <v>0.56</v>
      </c>
      <c r="Q6424" s="121">
        <v>0.61</v>
      </c>
      <c r="R6424" s="120"/>
    </row>
    <row r="6425">
      <c r="A6425" s="121" t="s">
        <v>14467</v>
      </c>
      <c r="B6425" s="121" t="s">
        <v>13978</v>
      </c>
      <c r="C6425" s="122" t="s">
        <v>26</v>
      </c>
      <c r="D6425" s="121" t="s">
        <v>1480</v>
      </c>
      <c r="E6425" s="121">
        <v>364833.0</v>
      </c>
      <c r="F6425" s="121">
        <v>40.2039</v>
      </c>
      <c r="G6425" s="121">
        <v>-79.2171</v>
      </c>
      <c r="H6425" s="119"/>
      <c r="I6425" s="119"/>
      <c r="J6425" s="119"/>
      <c r="K6425" s="121"/>
      <c r="L6425" s="121"/>
      <c r="M6425" s="121"/>
      <c r="N6425" s="121"/>
      <c r="O6425" s="121">
        <v>0.17</v>
      </c>
      <c r="P6425" s="121">
        <v>1.57</v>
      </c>
      <c r="Q6425" s="121">
        <v>1.74</v>
      </c>
      <c r="R6425" s="120"/>
    </row>
    <row r="6426">
      <c r="A6426" s="121" t="s">
        <v>14468</v>
      </c>
      <c r="B6426" s="121" t="s">
        <v>13978</v>
      </c>
      <c r="C6426" s="122" t="s">
        <v>26</v>
      </c>
      <c r="D6426" s="121" t="s">
        <v>1480</v>
      </c>
      <c r="E6426" s="121">
        <v>364839.0</v>
      </c>
      <c r="F6426" s="121">
        <v>40.1692</v>
      </c>
      <c r="G6426" s="121">
        <v>-79.1411</v>
      </c>
      <c r="H6426" s="119"/>
      <c r="I6426" s="119"/>
      <c r="J6426" s="119"/>
      <c r="K6426" s="121"/>
      <c r="L6426" s="121"/>
      <c r="M6426" s="121"/>
      <c r="N6426" s="121"/>
      <c r="O6426" s="121">
        <v>0.1</v>
      </c>
      <c r="P6426" s="121">
        <v>1.41</v>
      </c>
      <c r="Q6426" s="121">
        <v>1.51</v>
      </c>
      <c r="R6426" s="120"/>
    </row>
    <row r="6427">
      <c r="A6427" s="121" t="s">
        <v>14469</v>
      </c>
      <c r="B6427" s="121" t="s">
        <v>13978</v>
      </c>
      <c r="C6427" s="122" t="s">
        <v>26</v>
      </c>
      <c r="D6427" s="121"/>
      <c r="E6427" s="121" t="s">
        <v>14470</v>
      </c>
      <c r="F6427" s="121">
        <v>41.98</v>
      </c>
      <c r="G6427" s="121">
        <v>-77.17</v>
      </c>
      <c r="H6427" s="119"/>
      <c r="I6427" s="119"/>
      <c r="J6427" s="119"/>
      <c r="K6427" s="121"/>
      <c r="L6427" s="121"/>
      <c r="M6427" s="121"/>
      <c r="N6427" s="121"/>
      <c r="O6427" s="121">
        <v>0.0</v>
      </c>
      <c r="P6427" s="121">
        <v>0.01</v>
      </c>
      <c r="Q6427" s="121">
        <f>SUM(I6427:P6427)</f>
        <v>0.01</v>
      </c>
      <c r="R6427" s="120"/>
    </row>
    <row r="6428">
      <c r="A6428" s="121" t="s">
        <v>14471</v>
      </c>
      <c r="B6428" s="121" t="s">
        <v>13978</v>
      </c>
      <c r="C6428" s="122" t="s">
        <v>26</v>
      </c>
      <c r="D6428" s="121" t="s">
        <v>2595</v>
      </c>
      <c r="E6428" s="121" t="s">
        <v>14472</v>
      </c>
      <c r="F6428" s="121">
        <v>40.32972</v>
      </c>
      <c r="G6428" s="121">
        <v>-76.4416</v>
      </c>
      <c r="H6428" s="119"/>
      <c r="I6428" s="119"/>
      <c r="J6428" s="119"/>
      <c r="K6428" s="121"/>
      <c r="L6428" s="121"/>
      <c r="M6428" s="121"/>
      <c r="N6428" s="121"/>
      <c r="O6428" s="121">
        <v>0.27</v>
      </c>
      <c r="P6428" s="121">
        <v>0.11</v>
      </c>
      <c r="Q6428" s="121">
        <v>0.38</v>
      </c>
      <c r="R6428" s="120"/>
    </row>
    <row r="6429">
      <c r="A6429" s="121" t="s">
        <v>14473</v>
      </c>
      <c r="B6429" s="121" t="s">
        <v>13978</v>
      </c>
      <c r="C6429" s="122" t="s">
        <v>26</v>
      </c>
      <c r="D6429" s="121" t="s">
        <v>1480</v>
      </c>
      <c r="E6429" s="121">
        <v>364896.0</v>
      </c>
      <c r="F6429" s="121">
        <v>40.33729</v>
      </c>
      <c r="G6429" s="121">
        <v>-76.46157</v>
      </c>
      <c r="H6429" s="119"/>
      <c r="I6429" s="119"/>
      <c r="J6429" s="119"/>
      <c r="K6429" s="121"/>
      <c r="L6429" s="121"/>
      <c r="M6429" s="121"/>
      <c r="N6429" s="121"/>
      <c r="O6429" s="121">
        <v>0.47</v>
      </c>
      <c r="P6429" s="121">
        <v>0.28</v>
      </c>
      <c r="Q6429" s="121">
        <v>0.75</v>
      </c>
      <c r="R6429" s="120"/>
    </row>
    <row r="6430">
      <c r="A6430" s="121" t="s">
        <v>14474</v>
      </c>
      <c r="B6430" s="121" t="s">
        <v>13978</v>
      </c>
      <c r="C6430" s="122" t="s">
        <v>26</v>
      </c>
      <c r="D6430" s="121"/>
      <c r="E6430" s="121" t="s">
        <v>14475</v>
      </c>
      <c r="F6430" s="121">
        <v>40.32</v>
      </c>
      <c r="G6430" s="121">
        <v>-76.47</v>
      </c>
      <c r="H6430" s="119"/>
      <c r="I6430" s="119"/>
      <c r="J6430" s="119"/>
      <c r="K6430" s="121"/>
      <c r="L6430" s="121"/>
      <c r="M6430" s="121"/>
      <c r="N6430" s="121"/>
      <c r="O6430" s="121">
        <v>0.0</v>
      </c>
      <c r="P6430" s="121">
        <v>0.47</v>
      </c>
      <c r="Q6430" s="121">
        <f>SUM(I6430:P6430)</f>
        <v>0.47</v>
      </c>
      <c r="R6430" s="120"/>
    </row>
    <row r="6431">
      <c r="A6431" s="121" t="s">
        <v>14476</v>
      </c>
      <c r="B6431" s="121" t="s">
        <v>13978</v>
      </c>
      <c r="C6431" s="122" t="s">
        <v>26</v>
      </c>
      <c r="D6431" s="121" t="s">
        <v>2595</v>
      </c>
      <c r="E6431" s="121" t="s">
        <v>14477</v>
      </c>
      <c r="F6431" s="121">
        <v>40.30216</v>
      </c>
      <c r="G6431" s="121">
        <v>-76.39335</v>
      </c>
      <c r="H6431" s="119"/>
      <c r="I6431" s="119"/>
      <c r="J6431" s="119"/>
      <c r="K6431" s="121"/>
      <c r="L6431" s="121"/>
      <c r="M6431" s="121"/>
      <c r="N6431" s="121"/>
      <c r="O6431" s="121">
        <v>0.27</v>
      </c>
      <c r="P6431" s="121">
        <v>0.19</v>
      </c>
      <c r="Q6431" s="121">
        <v>0.46</v>
      </c>
      <c r="R6431" s="120"/>
    </row>
    <row r="6432">
      <c r="A6432" s="121" t="s">
        <v>14478</v>
      </c>
      <c r="B6432" s="121" t="s">
        <v>13978</v>
      </c>
      <c r="C6432" s="122" t="s">
        <v>26</v>
      </c>
      <c r="D6432" s="121" t="s">
        <v>2595</v>
      </c>
      <c r="E6432" s="121" t="s">
        <v>14479</v>
      </c>
      <c r="F6432" s="121">
        <v>40.40993</v>
      </c>
      <c r="G6432" s="121">
        <v>-76.41584</v>
      </c>
      <c r="H6432" s="119"/>
      <c r="I6432" s="119"/>
      <c r="J6432" s="119"/>
      <c r="K6432" s="121"/>
      <c r="L6432" s="121"/>
      <c r="M6432" s="121"/>
      <c r="N6432" s="121"/>
      <c r="O6432" s="121">
        <v>0.22</v>
      </c>
      <c r="P6432" s="121">
        <v>0.26</v>
      </c>
      <c r="Q6432" s="121">
        <v>0.48</v>
      </c>
      <c r="R6432" s="120"/>
    </row>
    <row r="6433">
      <c r="A6433" s="121" t="s">
        <v>14480</v>
      </c>
      <c r="B6433" s="121" t="s">
        <v>13978</v>
      </c>
      <c r="C6433" s="122" t="s">
        <v>26</v>
      </c>
      <c r="D6433" s="121" t="s">
        <v>2595</v>
      </c>
      <c r="E6433" s="121" t="s">
        <v>14481</v>
      </c>
      <c r="F6433" s="121">
        <v>40.6153</v>
      </c>
      <c r="G6433" s="121">
        <v>-79.62138</v>
      </c>
      <c r="H6433" s="119"/>
      <c r="I6433" s="119"/>
      <c r="J6433" s="119"/>
      <c r="K6433" s="121"/>
      <c r="L6433" s="121"/>
      <c r="M6433" s="121"/>
      <c r="N6433" s="121"/>
      <c r="O6433" s="121">
        <v>0.01</v>
      </c>
      <c r="P6433" s="121">
        <v>0.3</v>
      </c>
      <c r="Q6433" s="121">
        <v>0.31</v>
      </c>
      <c r="R6433" s="120"/>
    </row>
    <row r="6434">
      <c r="A6434" s="121" t="s">
        <v>14482</v>
      </c>
      <c r="B6434" s="121" t="s">
        <v>13978</v>
      </c>
      <c r="C6434" s="122" t="s">
        <v>26</v>
      </c>
      <c r="D6434" s="121"/>
      <c r="E6434" s="121" t="s">
        <v>14483</v>
      </c>
      <c r="F6434" s="121">
        <v>40.83</v>
      </c>
      <c r="G6434" s="121">
        <v>-75.72</v>
      </c>
      <c r="H6434" s="119"/>
      <c r="I6434" s="119"/>
      <c r="J6434" s="119"/>
      <c r="K6434" s="121"/>
      <c r="L6434" s="121"/>
      <c r="M6434" s="121"/>
      <c r="N6434" s="121"/>
      <c r="O6434" s="121">
        <v>0.21</v>
      </c>
      <c r="P6434" s="121">
        <v>0.12</v>
      </c>
      <c r="Q6434" s="121">
        <f>SUM(I6434:P6434)</f>
        <v>0.33</v>
      </c>
      <c r="R6434" s="120"/>
    </row>
    <row r="6435">
      <c r="A6435" s="121" t="s">
        <v>14484</v>
      </c>
      <c r="B6435" s="121" t="s">
        <v>13978</v>
      </c>
      <c r="C6435" s="122" t="s">
        <v>26</v>
      </c>
      <c r="D6435" s="121" t="s">
        <v>1480</v>
      </c>
      <c r="E6435" s="121">
        <v>364934.0</v>
      </c>
      <c r="F6435" s="121">
        <v>40.8223</v>
      </c>
      <c r="G6435" s="121">
        <v>-75.6962</v>
      </c>
      <c r="H6435" s="119"/>
      <c r="I6435" s="119"/>
      <c r="J6435" s="119"/>
      <c r="K6435" s="121"/>
      <c r="L6435" s="121"/>
      <c r="M6435" s="121"/>
      <c r="N6435" s="121"/>
      <c r="O6435" s="121">
        <v>0.2</v>
      </c>
      <c r="P6435" s="121">
        <v>0.12</v>
      </c>
      <c r="Q6435" s="121">
        <v>0.32</v>
      </c>
      <c r="R6435" s="120"/>
    </row>
    <row r="6436">
      <c r="A6436" s="121" t="s">
        <v>14485</v>
      </c>
      <c r="B6436" s="121" t="s">
        <v>13978</v>
      </c>
      <c r="C6436" s="122" t="s">
        <v>26</v>
      </c>
      <c r="D6436" s="121" t="s">
        <v>2595</v>
      </c>
      <c r="E6436" s="121" t="s">
        <v>14486</v>
      </c>
      <c r="F6436" s="121">
        <v>40.81192</v>
      </c>
      <c r="G6436" s="121">
        <v>-75.77357</v>
      </c>
      <c r="H6436" s="119"/>
      <c r="I6436" s="119"/>
      <c r="J6436" s="119"/>
      <c r="K6436" s="121"/>
      <c r="L6436" s="121"/>
      <c r="M6436" s="121"/>
      <c r="N6436" s="121"/>
      <c r="O6436" s="121">
        <v>0.16</v>
      </c>
      <c r="P6436" s="121">
        <v>0.2</v>
      </c>
      <c r="Q6436" s="121">
        <v>0.36</v>
      </c>
      <c r="R6436" s="120"/>
    </row>
    <row r="6437">
      <c r="A6437" s="121" t="s">
        <v>14487</v>
      </c>
      <c r="B6437" s="121" t="s">
        <v>13978</v>
      </c>
      <c r="C6437" s="122" t="s">
        <v>26</v>
      </c>
      <c r="D6437" s="121"/>
      <c r="E6437" s="121" t="s">
        <v>14488</v>
      </c>
      <c r="F6437" s="121">
        <v>40.83</v>
      </c>
      <c r="G6437" s="121">
        <v>-75.7</v>
      </c>
      <c r="H6437" s="119"/>
      <c r="I6437" s="119"/>
      <c r="J6437" s="119"/>
      <c r="K6437" s="121"/>
      <c r="L6437" s="121"/>
      <c r="M6437" s="121"/>
      <c r="N6437" s="121"/>
      <c r="O6437" s="121">
        <v>0.22</v>
      </c>
      <c r="P6437" s="121">
        <v>0.09</v>
      </c>
      <c r="Q6437" s="121">
        <f>SUM(I6437:P6437)</f>
        <v>0.31</v>
      </c>
      <c r="R6437" s="120"/>
    </row>
    <row r="6438">
      <c r="A6438" s="121" t="s">
        <v>14489</v>
      </c>
      <c r="B6438" s="121" t="s">
        <v>13978</v>
      </c>
      <c r="C6438" s="122" t="s">
        <v>26</v>
      </c>
      <c r="D6438" s="121" t="s">
        <v>1480</v>
      </c>
      <c r="E6438" s="121" t="s">
        <v>14490</v>
      </c>
      <c r="F6438" s="121">
        <v>40.94744</v>
      </c>
      <c r="G6438" s="121">
        <v>-76.87848</v>
      </c>
      <c r="H6438" s="119"/>
      <c r="I6438" s="119"/>
      <c r="J6438" s="119"/>
      <c r="K6438" s="121"/>
      <c r="L6438" s="121"/>
      <c r="M6438" s="121"/>
      <c r="N6438" s="121"/>
      <c r="O6438" s="121">
        <v>0.08</v>
      </c>
      <c r="P6438" s="121">
        <v>0.21</v>
      </c>
      <c r="Q6438" s="121">
        <v>0.29</v>
      </c>
      <c r="R6438" s="120"/>
    </row>
    <row r="6439">
      <c r="A6439" s="121" t="s">
        <v>14491</v>
      </c>
      <c r="B6439" s="121" t="s">
        <v>13978</v>
      </c>
      <c r="C6439" s="122" t="s">
        <v>26</v>
      </c>
      <c r="D6439" s="121" t="s">
        <v>1480</v>
      </c>
      <c r="E6439" s="121">
        <v>364992.0</v>
      </c>
      <c r="F6439" s="121">
        <v>40.5864</v>
      </c>
      <c r="G6439" s="121">
        <v>-77.5692</v>
      </c>
      <c r="H6439" s="119"/>
      <c r="I6439" s="119"/>
      <c r="J6439" s="119"/>
      <c r="K6439" s="121"/>
      <c r="L6439" s="121"/>
      <c r="M6439" s="121"/>
      <c r="N6439" s="121"/>
      <c r="O6439" s="121">
        <v>0.12</v>
      </c>
      <c r="P6439" s="121">
        <v>0.86</v>
      </c>
      <c r="Q6439" s="121">
        <v>0.98</v>
      </c>
      <c r="R6439" s="120"/>
    </row>
    <row r="6440">
      <c r="A6440" s="121" t="s">
        <v>14492</v>
      </c>
      <c r="B6440" s="121" t="s">
        <v>13978</v>
      </c>
      <c r="C6440" s="122" t="s">
        <v>26</v>
      </c>
      <c r="D6440" s="121"/>
      <c r="E6440" s="121" t="s">
        <v>14493</v>
      </c>
      <c r="F6440" s="121">
        <v>40.58</v>
      </c>
      <c r="G6440" s="121">
        <v>-77.57</v>
      </c>
      <c r="H6440" s="119"/>
      <c r="I6440" s="119"/>
      <c r="J6440" s="119"/>
      <c r="K6440" s="121"/>
      <c r="L6440" s="121"/>
      <c r="M6440" s="121"/>
      <c r="N6440" s="121"/>
      <c r="O6440" s="121">
        <v>0.13</v>
      </c>
      <c r="P6440" s="121">
        <v>0.87</v>
      </c>
      <c r="Q6440" s="121">
        <f>SUM(I6440:P6440)</f>
        <v>1</v>
      </c>
      <c r="R6440" s="120"/>
    </row>
    <row r="6441">
      <c r="A6441" s="121" t="s">
        <v>14494</v>
      </c>
      <c r="B6441" s="121" t="s">
        <v>13978</v>
      </c>
      <c r="C6441" s="122" t="s">
        <v>26</v>
      </c>
      <c r="D6441" s="121" t="s">
        <v>2595</v>
      </c>
      <c r="E6441" s="121" t="s">
        <v>14495</v>
      </c>
      <c r="F6441" s="121">
        <v>40.2432</v>
      </c>
      <c r="G6441" s="121">
        <v>-79.23527</v>
      </c>
      <c r="H6441" s="119"/>
      <c r="I6441" s="119"/>
      <c r="J6441" s="119"/>
      <c r="K6441" s="121"/>
      <c r="L6441" s="121"/>
      <c r="M6441" s="121"/>
      <c r="N6441" s="121"/>
      <c r="O6441" s="121">
        <v>0.42</v>
      </c>
      <c r="P6441" s="121">
        <v>1.32</v>
      </c>
      <c r="Q6441" s="121">
        <v>1.74</v>
      </c>
      <c r="R6441" s="120"/>
    </row>
    <row r="6442">
      <c r="A6442" s="121" t="s">
        <v>14496</v>
      </c>
      <c r="B6442" s="121" t="s">
        <v>13978</v>
      </c>
      <c r="C6442" s="122" t="s">
        <v>26</v>
      </c>
      <c r="D6442" s="121" t="s">
        <v>2595</v>
      </c>
      <c r="E6442" s="121" t="s">
        <v>14497</v>
      </c>
      <c r="F6442" s="121">
        <v>40.24683</v>
      </c>
      <c r="G6442" s="121">
        <v>-79.21538</v>
      </c>
      <c r="H6442" s="119"/>
      <c r="I6442" s="119"/>
      <c r="J6442" s="119"/>
      <c r="K6442" s="121"/>
      <c r="L6442" s="121"/>
      <c r="M6442" s="121"/>
      <c r="N6442" s="121"/>
      <c r="O6442" s="121">
        <v>0.1</v>
      </c>
      <c r="P6442" s="121">
        <v>1.74</v>
      </c>
      <c r="Q6442" s="121">
        <v>1.84</v>
      </c>
      <c r="R6442" s="120"/>
    </row>
    <row r="6443">
      <c r="A6443" s="121" t="s">
        <v>14498</v>
      </c>
      <c r="B6443" s="121" t="s">
        <v>13978</v>
      </c>
      <c r="C6443" s="122" t="s">
        <v>26</v>
      </c>
      <c r="D6443" s="121"/>
      <c r="E6443" s="121" t="s">
        <v>14499</v>
      </c>
      <c r="F6443" s="121">
        <v>40.25</v>
      </c>
      <c r="G6443" s="121">
        <v>-79.25</v>
      </c>
      <c r="H6443" s="119"/>
      <c r="I6443" s="119"/>
      <c r="J6443" s="119"/>
      <c r="K6443" s="121"/>
      <c r="L6443" s="121"/>
      <c r="M6443" s="121"/>
      <c r="N6443" s="121"/>
      <c r="O6443" s="121">
        <v>0.05</v>
      </c>
      <c r="P6443" s="121"/>
      <c r="Q6443" s="121">
        <f>SUM(I6443:P6443)</f>
        <v>0.05</v>
      </c>
      <c r="R6443" s="120"/>
    </row>
    <row r="6444">
      <c r="A6444" s="121" t="s">
        <v>14500</v>
      </c>
      <c r="B6444" s="121" t="s">
        <v>13978</v>
      </c>
      <c r="C6444" s="122" t="s">
        <v>26</v>
      </c>
      <c r="D6444" s="121" t="s">
        <v>2595</v>
      </c>
      <c r="E6444" s="121" t="s">
        <v>14501</v>
      </c>
      <c r="F6444" s="121">
        <v>40.15564</v>
      </c>
      <c r="G6444" s="121">
        <v>-76.30955</v>
      </c>
      <c r="H6444" s="119"/>
      <c r="I6444" s="119"/>
      <c r="J6444" s="119"/>
      <c r="K6444" s="121"/>
      <c r="L6444" s="121"/>
      <c r="M6444" s="121"/>
      <c r="N6444" s="121"/>
      <c r="O6444" s="121">
        <v>0.51</v>
      </c>
      <c r="P6444" s="121">
        <v>0.11</v>
      </c>
      <c r="Q6444" s="121">
        <v>0.62</v>
      </c>
      <c r="R6444" s="120"/>
    </row>
    <row r="6445">
      <c r="A6445" s="121" t="s">
        <v>14502</v>
      </c>
      <c r="B6445" s="121" t="s">
        <v>13978</v>
      </c>
      <c r="C6445" s="122" t="s">
        <v>26</v>
      </c>
      <c r="D6445" s="121" t="s">
        <v>1480</v>
      </c>
      <c r="E6445" s="121">
        <v>365109.0</v>
      </c>
      <c r="F6445" s="121">
        <v>41.131</v>
      </c>
      <c r="G6445" s="121">
        <v>-77.4336</v>
      </c>
      <c r="H6445" s="119"/>
      <c r="I6445" s="119"/>
      <c r="J6445" s="119"/>
      <c r="K6445" s="121"/>
      <c r="L6445" s="121"/>
      <c r="M6445" s="121"/>
      <c r="N6445" s="121"/>
      <c r="O6445" s="121">
        <v>0.09</v>
      </c>
      <c r="P6445" s="121">
        <v>0.89</v>
      </c>
      <c r="Q6445" s="121">
        <v>0.98</v>
      </c>
      <c r="R6445" s="120"/>
    </row>
    <row r="6446">
      <c r="A6446" s="121" t="s">
        <v>14503</v>
      </c>
      <c r="B6446" s="121" t="s">
        <v>13978</v>
      </c>
      <c r="C6446" s="122" t="s">
        <v>26</v>
      </c>
      <c r="D6446" s="121" t="s">
        <v>1480</v>
      </c>
      <c r="E6446" s="121">
        <v>365212.0</v>
      </c>
      <c r="F6446" s="121">
        <v>40.4586</v>
      </c>
      <c r="G6446" s="121">
        <v>-79.4503</v>
      </c>
      <c r="H6446" s="119"/>
      <c r="I6446" s="119"/>
      <c r="J6446" s="119"/>
      <c r="K6446" s="121"/>
      <c r="L6446" s="121"/>
      <c r="M6446" s="121"/>
      <c r="N6446" s="121"/>
      <c r="O6446" s="121">
        <v>0.07</v>
      </c>
      <c r="P6446" s="121">
        <v>1.37</v>
      </c>
      <c r="Q6446" s="121">
        <v>1.44</v>
      </c>
      <c r="R6446" s="120"/>
    </row>
    <row r="6447">
      <c r="A6447" s="121" t="s">
        <v>14504</v>
      </c>
      <c r="B6447" s="121" t="s">
        <v>13978</v>
      </c>
      <c r="C6447" s="122" t="s">
        <v>26</v>
      </c>
      <c r="D6447" s="121"/>
      <c r="E6447" s="121" t="s">
        <v>14505</v>
      </c>
      <c r="F6447" s="121">
        <v>41.33</v>
      </c>
      <c r="G6447" s="121">
        <v>-76.92</v>
      </c>
      <c r="H6447" s="119"/>
      <c r="I6447" s="119"/>
      <c r="J6447" s="119"/>
      <c r="K6447" s="121"/>
      <c r="L6447" s="121"/>
      <c r="M6447" s="121"/>
      <c r="N6447" s="121"/>
      <c r="O6447" s="121">
        <v>0.03</v>
      </c>
      <c r="P6447" s="121">
        <v>1.67</v>
      </c>
      <c r="Q6447" s="121">
        <f>SUM(I6447:P6447)</f>
        <v>1.7</v>
      </c>
      <c r="R6447" s="120"/>
    </row>
    <row r="6448">
      <c r="A6448" s="121" t="s">
        <v>14506</v>
      </c>
      <c r="B6448" s="121" t="s">
        <v>13978</v>
      </c>
      <c r="C6448" s="122" t="s">
        <v>26</v>
      </c>
      <c r="D6448" s="121" t="s">
        <v>1480</v>
      </c>
      <c r="E6448" s="121" t="s">
        <v>14507</v>
      </c>
      <c r="F6448" s="121">
        <v>40.83435</v>
      </c>
      <c r="G6448" s="121">
        <v>-76.14374</v>
      </c>
      <c r="H6448" s="119"/>
      <c r="I6448" s="119"/>
      <c r="J6448" s="119"/>
      <c r="K6448" s="121"/>
      <c r="L6448" s="121"/>
      <c r="M6448" s="121"/>
      <c r="N6448" s="121"/>
      <c r="O6448" s="121">
        <v>0.21</v>
      </c>
      <c r="P6448" s="121">
        <v>0.3</v>
      </c>
      <c r="Q6448" s="121">
        <v>0.51</v>
      </c>
      <c r="R6448" s="120"/>
    </row>
    <row r="6449">
      <c r="A6449" s="121" t="s">
        <v>14508</v>
      </c>
      <c r="B6449" s="121" t="s">
        <v>13978</v>
      </c>
      <c r="C6449" s="122" t="s">
        <v>26</v>
      </c>
      <c r="D6449" s="121" t="s">
        <v>2595</v>
      </c>
      <c r="E6449" s="121" t="s">
        <v>14509</v>
      </c>
      <c r="F6449" s="121">
        <v>40.07129</v>
      </c>
      <c r="G6449" s="121">
        <v>-76.72305</v>
      </c>
      <c r="H6449" s="119"/>
      <c r="I6449" s="119"/>
      <c r="J6449" s="119"/>
      <c r="K6449" s="121"/>
      <c r="L6449" s="121"/>
      <c r="M6449" s="121"/>
      <c r="N6449" s="121"/>
      <c r="O6449" s="121">
        <v>0.29</v>
      </c>
      <c r="P6449" s="121">
        <v>0.58</v>
      </c>
      <c r="Q6449" s="121">
        <v>0.87</v>
      </c>
      <c r="R6449" s="120"/>
    </row>
    <row r="6450">
      <c r="A6450" s="121" t="s">
        <v>14510</v>
      </c>
      <c r="B6450" s="121" t="s">
        <v>13978</v>
      </c>
      <c r="C6450" s="122" t="s">
        <v>26</v>
      </c>
      <c r="D6450" s="121" t="s">
        <v>2595</v>
      </c>
      <c r="E6450" s="121" t="s">
        <v>14511</v>
      </c>
      <c r="F6450" s="121">
        <v>40.0574</v>
      </c>
      <c r="G6450" s="121">
        <v>-76.7886</v>
      </c>
      <c r="H6450" s="119"/>
      <c r="I6450" s="119"/>
      <c r="J6450" s="119"/>
      <c r="K6450" s="121"/>
      <c r="L6450" s="121"/>
      <c r="M6450" s="121"/>
      <c r="N6450" s="121"/>
      <c r="O6450" s="121">
        <v>0.31</v>
      </c>
      <c r="P6450" s="121">
        <v>0.55</v>
      </c>
      <c r="Q6450" s="121">
        <v>0.86</v>
      </c>
      <c r="R6450" s="120"/>
    </row>
    <row r="6451">
      <c r="A6451" s="121" t="s">
        <v>2731</v>
      </c>
      <c r="B6451" s="121" t="s">
        <v>13978</v>
      </c>
      <c r="C6451" s="122" t="s">
        <v>26</v>
      </c>
      <c r="D6451" s="121"/>
      <c r="E6451" s="121" t="s">
        <v>14512</v>
      </c>
      <c r="F6451" s="121">
        <v>41.8</v>
      </c>
      <c r="G6451" s="121">
        <v>-77.08</v>
      </c>
      <c r="H6451" s="119"/>
      <c r="I6451" s="119"/>
      <c r="J6451" s="119"/>
      <c r="K6451" s="121"/>
      <c r="L6451" s="121"/>
      <c r="M6451" s="121"/>
      <c r="N6451" s="121"/>
      <c r="O6451" s="121">
        <v>0.0</v>
      </c>
      <c r="P6451" s="121">
        <v>0.18</v>
      </c>
      <c r="Q6451" s="121">
        <f t="shared" ref="Q6451:Q6453" si="335">SUM(I6451:P6451)</f>
        <v>0.18</v>
      </c>
      <c r="R6451" s="120"/>
    </row>
    <row r="6452">
      <c r="A6452" s="121" t="s">
        <v>14513</v>
      </c>
      <c r="B6452" s="121" t="s">
        <v>13978</v>
      </c>
      <c r="C6452" s="122" t="s">
        <v>26</v>
      </c>
      <c r="D6452" s="121"/>
      <c r="E6452" s="121" t="s">
        <v>14514</v>
      </c>
      <c r="F6452" s="121">
        <v>40.02</v>
      </c>
      <c r="G6452" s="121">
        <v>-80.09</v>
      </c>
      <c r="H6452" s="119"/>
      <c r="I6452" s="119"/>
      <c r="J6452" s="119"/>
      <c r="K6452" s="121"/>
      <c r="L6452" s="121"/>
      <c r="M6452" s="121"/>
      <c r="N6452" s="121"/>
      <c r="O6452" s="121"/>
      <c r="P6452" s="121">
        <v>0.0</v>
      </c>
      <c r="Q6452" s="121">
        <f t="shared" si="335"/>
        <v>0</v>
      </c>
      <c r="R6452" s="120"/>
    </row>
    <row r="6453">
      <c r="A6453" s="121" t="s">
        <v>14515</v>
      </c>
      <c r="B6453" s="121" t="s">
        <v>13978</v>
      </c>
      <c r="C6453" s="122" t="s">
        <v>26</v>
      </c>
      <c r="D6453" s="121"/>
      <c r="E6453" s="121" t="s">
        <v>14516</v>
      </c>
      <c r="F6453" s="121">
        <v>41.54</v>
      </c>
      <c r="G6453" s="121">
        <v>-79.13</v>
      </c>
      <c r="H6453" s="119"/>
      <c r="I6453" s="119"/>
      <c r="J6453" s="119"/>
      <c r="K6453" s="121"/>
      <c r="L6453" s="121"/>
      <c r="M6453" s="121"/>
      <c r="N6453" s="121"/>
      <c r="O6453" s="121">
        <v>0.0</v>
      </c>
      <c r="P6453" s="121">
        <v>0.04</v>
      </c>
      <c r="Q6453" s="121">
        <f t="shared" si="335"/>
        <v>0.04</v>
      </c>
      <c r="R6453" s="120"/>
    </row>
    <row r="6454">
      <c r="A6454" s="121" t="s">
        <v>14517</v>
      </c>
      <c r="B6454" s="121" t="s">
        <v>13978</v>
      </c>
      <c r="C6454" s="122" t="s">
        <v>26</v>
      </c>
      <c r="D6454" s="121" t="s">
        <v>2595</v>
      </c>
      <c r="E6454" s="121" t="s">
        <v>14518</v>
      </c>
      <c r="F6454" s="121">
        <v>41.4571</v>
      </c>
      <c r="G6454" s="121">
        <v>-79.1815</v>
      </c>
      <c r="H6454" s="119"/>
      <c r="I6454" s="119"/>
      <c r="J6454" s="119"/>
      <c r="K6454" s="121"/>
      <c r="L6454" s="121"/>
      <c r="M6454" s="121"/>
      <c r="N6454" s="121"/>
      <c r="O6454" s="121">
        <v>0.02</v>
      </c>
      <c r="P6454" s="121">
        <v>0.11</v>
      </c>
      <c r="Q6454" s="121">
        <v>0.13</v>
      </c>
      <c r="R6454" s="120"/>
    </row>
    <row r="6455">
      <c r="A6455" s="121" t="s">
        <v>14519</v>
      </c>
      <c r="B6455" s="121" t="s">
        <v>13978</v>
      </c>
      <c r="C6455" s="122" t="s">
        <v>26</v>
      </c>
      <c r="D6455" s="121"/>
      <c r="E6455" s="121" t="s">
        <v>14520</v>
      </c>
      <c r="F6455" s="121">
        <v>39.87</v>
      </c>
      <c r="G6455" s="121">
        <v>-79.23</v>
      </c>
      <c r="H6455" s="119"/>
      <c r="I6455" s="119"/>
      <c r="J6455" s="119"/>
      <c r="K6455" s="121"/>
      <c r="L6455" s="121"/>
      <c r="M6455" s="121"/>
      <c r="N6455" s="121">
        <v>0.0</v>
      </c>
      <c r="O6455" s="121">
        <v>0.1</v>
      </c>
      <c r="P6455" s="121">
        <v>0.96</v>
      </c>
      <c r="Q6455" s="121">
        <f>SUM(I6455:P6455)</f>
        <v>1.06</v>
      </c>
      <c r="R6455" s="120"/>
    </row>
    <row r="6456">
      <c r="A6456" s="121" t="s">
        <v>14521</v>
      </c>
      <c r="B6456" s="121" t="s">
        <v>13978</v>
      </c>
      <c r="C6456" s="122" t="s">
        <v>26</v>
      </c>
      <c r="D6456" s="121" t="s">
        <v>1480</v>
      </c>
      <c r="E6456" s="121">
        <v>365440.0</v>
      </c>
      <c r="F6456" s="121">
        <v>40.78298</v>
      </c>
      <c r="G6456" s="121">
        <v>-75.1825</v>
      </c>
      <c r="H6456" s="119"/>
      <c r="I6456" s="119"/>
      <c r="J6456" s="119"/>
      <c r="K6456" s="121"/>
      <c r="L6456" s="121"/>
      <c r="M6456" s="121"/>
      <c r="N6456" s="121"/>
      <c r="O6456" s="121">
        <v>0.13</v>
      </c>
      <c r="P6456" s="121">
        <v>0.04</v>
      </c>
      <c r="Q6456" s="121">
        <v>0.17</v>
      </c>
      <c r="R6456" s="120"/>
    </row>
    <row r="6457">
      <c r="A6457" s="121" t="s">
        <v>14522</v>
      </c>
      <c r="B6457" s="121" t="s">
        <v>13978</v>
      </c>
      <c r="C6457" s="122" t="s">
        <v>26</v>
      </c>
      <c r="D6457" s="121" t="s">
        <v>2595</v>
      </c>
      <c r="E6457" s="121" t="s">
        <v>14523</v>
      </c>
      <c r="F6457" s="121">
        <v>40.78285</v>
      </c>
      <c r="G6457" s="121">
        <v>-75.1827</v>
      </c>
      <c r="H6457" s="119"/>
      <c r="I6457" s="119"/>
      <c r="J6457" s="119"/>
      <c r="K6457" s="121"/>
      <c r="L6457" s="121"/>
      <c r="M6457" s="121"/>
      <c r="N6457" s="121"/>
      <c r="O6457" s="121">
        <v>0.13</v>
      </c>
      <c r="P6457" s="121">
        <v>0.04</v>
      </c>
      <c r="Q6457" s="121">
        <v>0.17</v>
      </c>
      <c r="R6457" s="120"/>
    </row>
    <row r="6458">
      <c r="A6458" s="121" t="s">
        <v>14524</v>
      </c>
      <c r="B6458" s="121" t="s">
        <v>13978</v>
      </c>
      <c r="C6458" s="122" t="s">
        <v>26</v>
      </c>
      <c r="D6458" s="121" t="s">
        <v>2595</v>
      </c>
      <c r="E6458" s="121" t="s">
        <v>14525</v>
      </c>
      <c r="F6458" s="121">
        <v>40.55691</v>
      </c>
      <c r="G6458" s="121">
        <v>-80.03663</v>
      </c>
      <c r="H6458" s="119"/>
      <c r="I6458" s="119"/>
      <c r="J6458" s="119"/>
      <c r="K6458" s="121"/>
      <c r="L6458" s="121"/>
      <c r="M6458" s="121"/>
      <c r="N6458" s="121"/>
      <c r="O6458" s="121">
        <v>0.01</v>
      </c>
      <c r="P6458" s="121">
        <v>0.41</v>
      </c>
      <c r="Q6458" s="121">
        <v>0.42</v>
      </c>
      <c r="R6458" s="120"/>
    </row>
    <row r="6459">
      <c r="A6459" s="121" t="s">
        <v>14526</v>
      </c>
      <c r="B6459" s="121" t="s">
        <v>13978</v>
      </c>
      <c r="C6459" s="122" t="s">
        <v>26</v>
      </c>
      <c r="D6459" s="121"/>
      <c r="E6459" s="121" t="s">
        <v>14527</v>
      </c>
      <c r="F6459" s="121">
        <v>39.93</v>
      </c>
      <c r="G6459" s="121">
        <v>-78.0</v>
      </c>
      <c r="H6459" s="119"/>
      <c r="I6459" s="119"/>
      <c r="J6459" s="119"/>
      <c r="K6459" s="121"/>
      <c r="L6459" s="121"/>
      <c r="M6459" s="121"/>
      <c r="N6459" s="121">
        <v>0.0</v>
      </c>
      <c r="O6459" s="121"/>
      <c r="P6459" s="121">
        <v>0.7</v>
      </c>
      <c r="Q6459" s="121">
        <f>SUM(I6459:P6459)</f>
        <v>0.7</v>
      </c>
      <c r="R6459" s="120"/>
    </row>
    <row r="6460">
      <c r="A6460" s="121" t="s">
        <v>14528</v>
      </c>
      <c r="B6460" s="121" t="s">
        <v>13978</v>
      </c>
      <c r="C6460" s="122" t="s">
        <v>26</v>
      </c>
      <c r="D6460" s="121" t="s">
        <v>2595</v>
      </c>
      <c r="E6460" s="121" t="s">
        <v>14529</v>
      </c>
      <c r="F6460" s="121">
        <v>40.28311</v>
      </c>
      <c r="G6460" s="121">
        <v>-80.08572</v>
      </c>
      <c r="H6460" s="119"/>
      <c r="I6460" s="119"/>
      <c r="J6460" s="119"/>
      <c r="K6460" s="121"/>
      <c r="L6460" s="121"/>
      <c r="M6460" s="121"/>
      <c r="N6460" s="121"/>
      <c r="O6460" s="121">
        <v>0.03</v>
      </c>
      <c r="P6460" s="121">
        <v>1.56</v>
      </c>
      <c r="Q6460" s="121">
        <v>1.59</v>
      </c>
      <c r="R6460" s="120"/>
    </row>
    <row r="6461">
      <c r="A6461" s="121" t="s">
        <v>14530</v>
      </c>
      <c r="B6461" s="121" t="s">
        <v>13978</v>
      </c>
      <c r="C6461" s="122" t="s">
        <v>26</v>
      </c>
      <c r="D6461" s="121"/>
      <c r="E6461" s="121" t="s">
        <v>14531</v>
      </c>
      <c r="F6461" s="121">
        <v>41.63</v>
      </c>
      <c r="G6461" s="121">
        <v>-80.17</v>
      </c>
      <c r="H6461" s="119"/>
      <c r="I6461" s="119"/>
      <c r="J6461" s="119"/>
      <c r="K6461" s="121"/>
      <c r="L6461" s="121"/>
      <c r="M6461" s="121"/>
      <c r="N6461" s="121"/>
      <c r="O6461" s="121">
        <v>0.0</v>
      </c>
      <c r="P6461" s="121">
        <v>0.0</v>
      </c>
      <c r="Q6461" s="121">
        <f t="shared" ref="Q6461:Q6462" si="336">SUM(I6461:P6461)</f>
        <v>0</v>
      </c>
      <c r="R6461" s="120"/>
    </row>
    <row r="6462">
      <c r="A6462" s="121" t="s">
        <v>14532</v>
      </c>
      <c r="B6462" s="121" t="s">
        <v>13978</v>
      </c>
      <c r="C6462" s="122" t="s">
        <v>26</v>
      </c>
      <c r="D6462" s="121"/>
      <c r="E6462" s="121" t="s">
        <v>14533</v>
      </c>
      <c r="F6462" s="121">
        <v>41.7</v>
      </c>
      <c r="G6462" s="121">
        <v>-80.1</v>
      </c>
      <c r="H6462" s="119"/>
      <c r="I6462" s="119"/>
      <c r="J6462" s="119"/>
      <c r="K6462" s="121"/>
      <c r="L6462" s="121"/>
      <c r="M6462" s="121"/>
      <c r="N6462" s="121"/>
      <c r="O6462" s="121">
        <v>0.0</v>
      </c>
      <c r="P6462" s="121">
        <v>0.0</v>
      </c>
      <c r="Q6462" s="121">
        <f t="shared" si="336"/>
        <v>0</v>
      </c>
      <c r="R6462" s="120"/>
    </row>
    <row r="6463">
      <c r="A6463" s="121" t="s">
        <v>14534</v>
      </c>
      <c r="B6463" s="121" t="s">
        <v>13978</v>
      </c>
      <c r="C6463" s="122" t="s">
        <v>26</v>
      </c>
      <c r="D6463" s="121" t="s">
        <v>2595</v>
      </c>
      <c r="E6463" s="121" t="s">
        <v>14535</v>
      </c>
      <c r="F6463" s="121">
        <v>41.7135</v>
      </c>
      <c r="G6463" s="121">
        <v>-80.24089</v>
      </c>
      <c r="H6463" s="119"/>
      <c r="I6463" s="119"/>
      <c r="J6463" s="119"/>
      <c r="K6463" s="121"/>
      <c r="L6463" s="121"/>
      <c r="M6463" s="121"/>
      <c r="N6463" s="121"/>
      <c r="O6463" s="121">
        <v>0.0</v>
      </c>
      <c r="P6463" s="121">
        <v>0.0</v>
      </c>
      <c r="Q6463" s="121">
        <v>0.0</v>
      </c>
      <c r="R6463" s="120"/>
    </row>
    <row r="6464">
      <c r="A6464" s="121" t="s">
        <v>14536</v>
      </c>
      <c r="B6464" s="121" t="s">
        <v>13978</v>
      </c>
      <c r="C6464" s="122" t="s">
        <v>26</v>
      </c>
      <c r="D6464" s="121" t="s">
        <v>2605</v>
      </c>
      <c r="E6464" s="121">
        <v>4843.0</v>
      </c>
      <c r="F6464" s="121">
        <v>41.62584</v>
      </c>
      <c r="G6464" s="121">
        <v>-80.21231</v>
      </c>
      <c r="H6464" s="119"/>
      <c r="I6464" s="119"/>
      <c r="J6464" s="119"/>
      <c r="K6464" s="121"/>
      <c r="L6464" s="121"/>
      <c r="M6464" s="121"/>
      <c r="N6464" s="121"/>
      <c r="O6464" s="121">
        <v>0.0</v>
      </c>
      <c r="P6464" s="121">
        <v>0.0</v>
      </c>
      <c r="Q6464" s="121">
        <v>0.0</v>
      </c>
      <c r="R6464" s="120"/>
    </row>
    <row r="6465">
      <c r="A6465" s="121" t="s">
        <v>14537</v>
      </c>
      <c r="B6465" s="121" t="s">
        <v>13978</v>
      </c>
      <c r="C6465" s="122" t="s">
        <v>26</v>
      </c>
      <c r="D6465" s="121"/>
      <c r="E6465" s="121" t="s">
        <v>14538</v>
      </c>
      <c r="F6465" s="121">
        <v>41.23</v>
      </c>
      <c r="G6465" s="121">
        <v>-80.23</v>
      </c>
      <c r="H6465" s="119"/>
      <c r="I6465" s="119"/>
      <c r="J6465" s="119"/>
      <c r="K6465" s="121"/>
      <c r="L6465" s="121"/>
      <c r="M6465" s="121"/>
      <c r="N6465" s="121"/>
      <c r="O6465" s="121">
        <v>0.0</v>
      </c>
      <c r="P6465" s="121">
        <v>0.01</v>
      </c>
      <c r="Q6465" s="121">
        <f>SUM(I6465:P6465)</f>
        <v>0.01</v>
      </c>
      <c r="R6465" s="120"/>
    </row>
    <row r="6466">
      <c r="A6466" s="121" t="s">
        <v>14539</v>
      </c>
      <c r="B6466" s="121" t="s">
        <v>13978</v>
      </c>
      <c r="C6466" s="122" t="s">
        <v>26</v>
      </c>
      <c r="D6466" s="121" t="s">
        <v>2595</v>
      </c>
      <c r="E6466" s="121" t="s">
        <v>14540</v>
      </c>
      <c r="F6466" s="121">
        <v>40.8397</v>
      </c>
      <c r="G6466" s="121">
        <v>-79.97468</v>
      </c>
      <c r="H6466" s="119"/>
      <c r="I6466" s="119"/>
      <c r="J6466" s="119"/>
      <c r="K6466" s="121"/>
      <c r="L6466" s="121"/>
      <c r="M6466" s="121"/>
      <c r="N6466" s="121"/>
      <c r="O6466" s="121" t="s">
        <v>2592</v>
      </c>
      <c r="P6466" s="121">
        <v>0.7</v>
      </c>
      <c r="Q6466" s="121">
        <v>0.7</v>
      </c>
      <c r="R6466" s="120"/>
    </row>
    <row r="6467">
      <c r="A6467" s="121" t="s">
        <v>14541</v>
      </c>
      <c r="B6467" s="121" t="s">
        <v>13978</v>
      </c>
      <c r="C6467" s="122" t="s">
        <v>26</v>
      </c>
      <c r="D6467" s="121"/>
      <c r="E6467" s="121" t="s">
        <v>14542</v>
      </c>
      <c r="F6467" s="121">
        <v>39.78</v>
      </c>
      <c r="G6467" s="121">
        <v>-79.05</v>
      </c>
      <c r="H6467" s="119"/>
      <c r="I6467" s="119"/>
      <c r="J6467" s="119"/>
      <c r="K6467" s="121"/>
      <c r="L6467" s="121"/>
      <c r="M6467" s="121"/>
      <c r="N6467" s="121">
        <v>0.0</v>
      </c>
      <c r="O6467" s="121">
        <v>0.18</v>
      </c>
      <c r="P6467" s="121">
        <v>1.03</v>
      </c>
      <c r="Q6467" s="121">
        <f t="shared" ref="Q6467:Q6468" si="337">SUM(I6467:P6467)</f>
        <v>1.21</v>
      </c>
      <c r="R6467" s="120"/>
    </row>
    <row r="6468">
      <c r="A6468" s="121" t="s">
        <v>14543</v>
      </c>
      <c r="B6468" s="121" t="s">
        <v>13978</v>
      </c>
      <c r="C6468" s="122" t="s">
        <v>26</v>
      </c>
      <c r="D6468" s="121"/>
      <c r="E6468" s="121" t="s">
        <v>14544</v>
      </c>
      <c r="F6468" s="121">
        <v>41.85</v>
      </c>
      <c r="G6468" s="121">
        <v>-77.28</v>
      </c>
      <c r="H6468" s="119"/>
      <c r="I6468" s="119"/>
      <c r="J6468" s="119"/>
      <c r="K6468" s="121"/>
      <c r="L6468" s="121"/>
      <c r="M6468" s="121"/>
      <c r="N6468" s="121"/>
      <c r="O6468" s="121">
        <v>0.0</v>
      </c>
      <c r="P6468" s="121">
        <v>0.1</v>
      </c>
      <c r="Q6468" s="121">
        <f t="shared" si="337"/>
        <v>0.1</v>
      </c>
      <c r="R6468" s="120"/>
    </row>
    <row r="6469">
      <c r="A6469" s="121" t="s">
        <v>14545</v>
      </c>
      <c r="B6469" s="121" t="s">
        <v>13978</v>
      </c>
      <c r="C6469" s="122" t="s">
        <v>26</v>
      </c>
      <c r="D6469" s="121" t="s">
        <v>2595</v>
      </c>
      <c r="E6469" s="121" t="s">
        <v>14546</v>
      </c>
      <c r="F6469" s="121">
        <v>40.23486</v>
      </c>
      <c r="G6469" s="121">
        <v>-76.76168</v>
      </c>
      <c r="H6469" s="119"/>
      <c r="I6469" s="119"/>
      <c r="J6469" s="119"/>
      <c r="K6469" s="121"/>
      <c r="L6469" s="121"/>
      <c r="M6469" s="121"/>
      <c r="N6469" s="121"/>
      <c r="O6469" s="121">
        <v>0.23</v>
      </c>
      <c r="P6469" s="121">
        <v>0.72</v>
      </c>
      <c r="Q6469" s="121">
        <v>0.95</v>
      </c>
      <c r="R6469" s="120"/>
    </row>
    <row r="6470">
      <c r="A6470" s="121" t="s">
        <v>14547</v>
      </c>
      <c r="B6470" s="121" t="s">
        <v>13978</v>
      </c>
      <c r="C6470" s="122" t="s">
        <v>26</v>
      </c>
      <c r="D6470" s="121" t="s">
        <v>2605</v>
      </c>
      <c r="E6470" s="121" t="s">
        <v>14548</v>
      </c>
      <c r="F6470" s="121">
        <v>40.1962</v>
      </c>
      <c r="G6470" s="121">
        <v>-76.77249</v>
      </c>
      <c r="H6470" s="119"/>
      <c r="I6470" s="119"/>
      <c r="J6470" s="119"/>
      <c r="K6470" s="121"/>
      <c r="L6470" s="121"/>
      <c r="M6470" s="121"/>
      <c r="N6470" s="121"/>
      <c r="O6470" s="121">
        <v>0.19</v>
      </c>
      <c r="P6470" s="121">
        <v>0.93</v>
      </c>
      <c r="Q6470" s="121">
        <f>SUM(I6470:P6470)</f>
        <v>1.12</v>
      </c>
      <c r="R6470" s="120"/>
    </row>
    <row r="6471">
      <c r="A6471" s="121" t="s">
        <v>14549</v>
      </c>
      <c r="B6471" s="121" t="s">
        <v>13978</v>
      </c>
      <c r="C6471" s="122" t="s">
        <v>26</v>
      </c>
      <c r="D6471" s="121" t="s">
        <v>2595</v>
      </c>
      <c r="E6471" s="121" t="s">
        <v>14550</v>
      </c>
      <c r="F6471" s="121">
        <v>41.42019</v>
      </c>
      <c r="G6471" s="121">
        <v>-74.90953</v>
      </c>
      <c r="H6471" s="119"/>
      <c r="I6471" s="119"/>
      <c r="J6471" s="119"/>
      <c r="K6471" s="121"/>
      <c r="L6471" s="121"/>
      <c r="M6471" s="121"/>
      <c r="N6471" s="121"/>
      <c r="O6471" s="121">
        <v>0.04</v>
      </c>
      <c r="P6471" s="121">
        <v>0.04</v>
      </c>
      <c r="Q6471" s="121">
        <v>0.08</v>
      </c>
      <c r="R6471" s="120"/>
    </row>
    <row r="6472">
      <c r="A6472" s="121" t="s">
        <v>14551</v>
      </c>
      <c r="B6472" s="121" t="s">
        <v>13978</v>
      </c>
      <c r="C6472" s="122" t="s">
        <v>26</v>
      </c>
      <c r="D6472" s="121"/>
      <c r="E6472" s="121" t="s">
        <v>14552</v>
      </c>
      <c r="F6472" s="121">
        <v>39.66</v>
      </c>
      <c r="G6472" s="121">
        <v>-76.36</v>
      </c>
      <c r="H6472" s="119"/>
      <c r="I6472" s="119"/>
      <c r="J6472" s="119"/>
      <c r="K6472" s="121"/>
      <c r="L6472" s="121"/>
      <c r="M6472" s="121"/>
      <c r="N6472" s="121">
        <v>0.0</v>
      </c>
      <c r="O6472" s="121">
        <v>0.12</v>
      </c>
      <c r="P6472" s="121">
        <v>0.32</v>
      </c>
      <c r="Q6472" s="121">
        <f>SUM(I6472:P6472)</f>
        <v>0.44</v>
      </c>
      <c r="R6472" s="120"/>
    </row>
    <row r="6473">
      <c r="A6473" s="121" t="s">
        <v>14553</v>
      </c>
      <c r="B6473" s="121" t="s">
        <v>13978</v>
      </c>
      <c r="C6473" s="122" t="s">
        <v>26</v>
      </c>
      <c r="D6473" s="121" t="s">
        <v>1480</v>
      </c>
      <c r="E6473" s="121">
        <v>365790.0</v>
      </c>
      <c r="F6473" s="121">
        <v>40.8847</v>
      </c>
      <c r="G6473" s="121">
        <v>-77.475</v>
      </c>
      <c r="H6473" s="119"/>
      <c r="I6473" s="119"/>
      <c r="J6473" s="119"/>
      <c r="K6473" s="121"/>
      <c r="L6473" s="121"/>
      <c r="M6473" s="121"/>
      <c r="N6473" s="121"/>
      <c r="O6473" s="121">
        <v>0.06</v>
      </c>
      <c r="P6473" s="121">
        <v>0.62</v>
      </c>
      <c r="Q6473" s="121">
        <v>0.68</v>
      </c>
      <c r="R6473" s="120"/>
    </row>
    <row r="6474">
      <c r="A6474" s="121" t="s">
        <v>14554</v>
      </c>
      <c r="B6474" s="121" t="s">
        <v>13978</v>
      </c>
      <c r="C6474" s="122" t="s">
        <v>26</v>
      </c>
      <c r="D6474" s="121"/>
      <c r="E6474" s="121" t="s">
        <v>14555</v>
      </c>
      <c r="F6474" s="121">
        <v>41.02</v>
      </c>
      <c r="G6474" s="121">
        <v>-76.87</v>
      </c>
      <c r="H6474" s="119"/>
      <c r="I6474" s="119"/>
      <c r="J6474" s="119"/>
      <c r="K6474" s="121"/>
      <c r="L6474" s="121"/>
      <c r="M6474" s="121"/>
      <c r="N6474" s="121"/>
      <c r="O6474" s="121">
        <v>0.06</v>
      </c>
      <c r="P6474" s="121">
        <v>0.18</v>
      </c>
      <c r="Q6474" s="121">
        <f t="shared" ref="Q6474:Q6475" si="338">SUM(I6474:P6474)</f>
        <v>0.24</v>
      </c>
      <c r="R6474" s="120"/>
    </row>
    <row r="6475">
      <c r="A6475" s="121" t="s">
        <v>14556</v>
      </c>
      <c r="B6475" s="121" t="s">
        <v>13978</v>
      </c>
      <c r="C6475" s="122" t="s">
        <v>26</v>
      </c>
      <c r="D6475" s="121"/>
      <c r="E6475" s="121" t="s">
        <v>14557</v>
      </c>
      <c r="F6475" s="121">
        <v>39.97</v>
      </c>
      <c r="G6475" s="121">
        <v>-75.8</v>
      </c>
      <c r="H6475" s="119"/>
      <c r="I6475" s="119"/>
      <c r="J6475" s="119"/>
      <c r="K6475" s="121"/>
      <c r="L6475" s="121"/>
      <c r="M6475" s="121"/>
      <c r="N6475" s="121">
        <v>0.0</v>
      </c>
      <c r="O6475" s="121">
        <v>0.98</v>
      </c>
      <c r="P6475" s="121">
        <v>0.55</v>
      </c>
      <c r="Q6475" s="121">
        <f t="shared" si="338"/>
        <v>1.53</v>
      </c>
      <c r="R6475" s="120"/>
    </row>
    <row r="6476">
      <c r="A6476" s="121" t="s">
        <v>14558</v>
      </c>
      <c r="B6476" s="121" t="s">
        <v>13978</v>
      </c>
      <c r="C6476" s="122" t="s">
        <v>26</v>
      </c>
      <c r="D6476" s="121" t="s">
        <v>2595</v>
      </c>
      <c r="E6476" s="121" t="s">
        <v>14559</v>
      </c>
      <c r="F6476" s="121">
        <v>40.28574</v>
      </c>
      <c r="G6476" s="121">
        <v>-75.98854</v>
      </c>
      <c r="H6476" s="119"/>
      <c r="I6476" s="119"/>
      <c r="J6476" s="119"/>
      <c r="K6476" s="121"/>
      <c r="L6476" s="121"/>
      <c r="M6476" s="121"/>
      <c r="N6476" s="121"/>
      <c r="O6476" s="121" t="s">
        <v>2589</v>
      </c>
      <c r="P6476" s="121" t="s">
        <v>8227</v>
      </c>
      <c r="Q6476" s="121">
        <v>1.18</v>
      </c>
      <c r="R6476" s="120"/>
    </row>
    <row r="6477">
      <c r="A6477" s="121" t="s">
        <v>14560</v>
      </c>
      <c r="B6477" s="121" t="s">
        <v>13978</v>
      </c>
      <c r="C6477" s="122" t="s">
        <v>26</v>
      </c>
      <c r="D6477" s="121" t="s">
        <v>2595</v>
      </c>
      <c r="E6477" s="121" t="s">
        <v>14561</v>
      </c>
      <c r="F6477" s="121">
        <v>40.24693</v>
      </c>
      <c r="G6477" s="121">
        <v>-75.99808</v>
      </c>
      <c r="H6477" s="119"/>
      <c r="I6477" s="119"/>
      <c r="J6477" s="119"/>
      <c r="K6477" s="121"/>
      <c r="L6477" s="121"/>
      <c r="M6477" s="121"/>
      <c r="N6477" s="121"/>
      <c r="O6477" s="121">
        <v>0.68</v>
      </c>
      <c r="P6477" s="121">
        <v>0.14</v>
      </c>
      <c r="Q6477" s="121">
        <v>0.82</v>
      </c>
      <c r="R6477" s="120"/>
    </row>
    <row r="6478">
      <c r="A6478" s="121" t="s">
        <v>14562</v>
      </c>
      <c r="B6478" s="121" t="s">
        <v>13978</v>
      </c>
      <c r="C6478" s="122" t="s">
        <v>26</v>
      </c>
      <c r="D6478" s="121" t="s">
        <v>2595</v>
      </c>
      <c r="E6478" s="121" t="s">
        <v>14563</v>
      </c>
      <c r="F6478" s="121">
        <v>40.47329</v>
      </c>
      <c r="G6478" s="121">
        <v>-75.98029</v>
      </c>
      <c r="H6478" s="119"/>
      <c r="I6478" s="119"/>
      <c r="J6478" s="119"/>
      <c r="K6478" s="121"/>
      <c r="L6478" s="121"/>
      <c r="M6478" s="121"/>
      <c r="N6478" s="121"/>
      <c r="O6478" s="121">
        <v>0.35</v>
      </c>
      <c r="P6478" s="121">
        <v>0.33</v>
      </c>
      <c r="Q6478" s="121">
        <v>0.68</v>
      </c>
      <c r="R6478" s="120"/>
    </row>
    <row r="6479">
      <c r="A6479" s="121" t="s">
        <v>14564</v>
      </c>
      <c r="B6479" s="121" t="s">
        <v>13978</v>
      </c>
      <c r="C6479" s="122" t="s">
        <v>26</v>
      </c>
      <c r="D6479" s="121" t="s">
        <v>2595</v>
      </c>
      <c r="E6479" s="121" t="s">
        <v>14565</v>
      </c>
      <c r="F6479" s="121">
        <v>40.4515</v>
      </c>
      <c r="G6479" s="121">
        <v>-76.007</v>
      </c>
      <c r="H6479" s="119"/>
      <c r="I6479" s="119"/>
      <c r="J6479" s="119"/>
      <c r="K6479" s="121"/>
      <c r="L6479" s="121"/>
      <c r="M6479" s="121"/>
      <c r="N6479" s="121"/>
      <c r="O6479" s="121">
        <v>0.4</v>
      </c>
      <c r="P6479" s="121">
        <v>0.07</v>
      </c>
      <c r="Q6479" s="121">
        <v>0.47</v>
      </c>
      <c r="R6479" s="120"/>
    </row>
    <row r="6480">
      <c r="A6480" s="121" t="s">
        <v>14566</v>
      </c>
      <c r="B6480" s="121" t="s">
        <v>13978</v>
      </c>
      <c r="C6480" s="122" t="s">
        <v>26</v>
      </c>
      <c r="D6480" s="121"/>
      <c r="E6480" s="121" t="s">
        <v>14567</v>
      </c>
      <c r="F6480" s="121">
        <v>40.21</v>
      </c>
      <c r="G6480" s="121">
        <v>-79.83</v>
      </c>
      <c r="H6480" s="119"/>
      <c r="I6480" s="119"/>
      <c r="J6480" s="119"/>
      <c r="K6480" s="121"/>
      <c r="L6480" s="121"/>
      <c r="M6480" s="121"/>
      <c r="N6480" s="121"/>
      <c r="O6480" s="121">
        <v>0.0</v>
      </c>
      <c r="P6480" s="121">
        <v>0.01</v>
      </c>
      <c r="Q6480" s="121">
        <f>SUM(I6480:P6480)</f>
        <v>0.01</v>
      </c>
      <c r="R6480" s="120"/>
    </row>
    <row r="6481">
      <c r="A6481" s="121" t="s">
        <v>14568</v>
      </c>
      <c r="B6481" s="121" t="s">
        <v>13978</v>
      </c>
      <c r="C6481" s="122" t="s">
        <v>26</v>
      </c>
      <c r="D6481" s="121" t="s">
        <v>1480</v>
      </c>
      <c r="E6481" s="121">
        <v>365902.0</v>
      </c>
      <c r="F6481" s="121">
        <v>40.6474</v>
      </c>
      <c r="G6481" s="121">
        <v>-80.3861</v>
      </c>
      <c r="H6481" s="119"/>
      <c r="I6481" s="119"/>
      <c r="J6481" s="119"/>
      <c r="K6481" s="121"/>
      <c r="L6481" s="121"/>
      <c r="M6481" s="121"/>
      <c r="N6481" s="121"/>
      <c r="O6481" s="121">
        <v>0.0</v>
      </c>
      <c r="P6481" s="121">
        <v>0.84</v>
      </c>
      <c r="Q6481" s="121">
        <v>0.84</v>
      </c>
      <c r="R6481" s="120"/>
    </row>
    <row r="6482">
      <c r="A6482" s="121" t="s">
        <v>14569</v>
      </c>
      <c r="B6482" s="121" t="s">
        <v>13978</v>
      </c>
      <c r="C6482" s="122" t="s">
        <v>26</v>
      </c>
      <c r="D6482" s="121" t="s">
        <v>2595</v>
      </c>
      <c r="E6482" s="121" t="s">
        <v>14570</v>
      </c>
      <c r="F6482" s="121">
        <v>41.83657</v>
      </c>
      <c r="G6482" s="121">
        <v>-75.87089</v>
      </c>
      <c r="H6482" s="119"/>
      <c r="I6482" s="119"/>
      <c r="J6482" s="119"/>
      <c r="K6482" s="121"/>
      <c r="L6482" s="121"/>
      <c r="M6482" s="121"/>
      <c r="N6482" s="121"/>
      <c r="O6482" s="121">
        <v>0.02</v>
      </c>
      <c r="P6482" s="121">
        <v>0.02</v>
      </c>
      <c r="Q6482" s="121">
        <v>0.04</v>
      </c>
      <c r="R6482" s="120"/>
    </row>
    <row r="6483">
      <c r="A6483" s="121" t="s">
        <v>14571</v>
      </c>
      <c r="B6483" s="121" t="s">
        <v>13978</v>
      </c>
      <c r="C6483" s="122" t="s">
        <v>26</v>
      </c>
      <c r="D6483" s="121" t="s">
        <v>2595</v>
      </c>
      <c r="E6483" s="121" t="s">
        <v>14572</v>
      </c>
      <c r="F6483" s="121">
        <v>41.85014</v>
      </c>
      <c r="G6483" s="121">
        <v>-75.86547</v>
      </c>
      <c r="H6483" s="119"/>
      <c r="I6483" s="119"/>
      <c r="J6483" s="119"/>
      <c r="K6483" s="121"/>
      <c r="L6483" s="121"/>
      <c r="M6483" s="121"/>
      <c r="N6483" s="121"/>
      <c r="O6483" s="121" t="s">
        <v>2613</v>
      </c>
      <c r="P6483" s="121">
        <v>0.01</v>
      </c>
      <c r="Q6483" s="121">
        <v>0.01</v>
      </c>
      <c r="R6483" s="120"/>
    </row>
    <row r="6484">
      <c r="A6484" s="121" t="s">
        <v>14573</v>
      </c>
      <c r="B6484" s="121" t="s">
        <v>13978</v>
      </c>
      <c r="C6484" s="122" t="s">
        <v>26</v>
      </c>
      <c r="D6484" s="121" t="s">
        <v>1480</v>
      </c>
      <c r="E6484" s="121" t="s">
        <v>14574</v>
      </c>
      <c r="F6484" s="121">
        <v>40.5319</v>
      </c>
      <c r="G6484" s="121">
        <v>-80.2172</v>
      </c>
      <c r="H6484" s="119"/>
      <c r="I6484" s="119"/>
      <c r="J6484" s="119"/>
      <c r="K6484" s="121"/>
      <c r="L6484" s="121"/>
      <c r="M6484" s="121"/>
      <c r="N6484" s="121"/>
      <c r="O6484" s="121">
        <v>0.01</v>
      </c>
      <c r="P6484" s="121">
        <v>0.42</v>
      </c>
      <c r="Q6484" s="121">
        <v>0.43</v>
      </c>
      <c r="R6484" s="120"/>
    </row>
    <row r="6485">
      <c r="A6485" s="121" t="s">
        <v>14575</v>
      </c>
      <c r="B6485" s="121" t="s">
        <v>13978</v>
      </c>
      <c r="C6485" s="122" t="s">
        <v>26</v>
      </c>
      <c r="D6485" s="121" t="s">
        <v>2595</v>
      </c>
      <c r="E6485" s="121" t="s">
        <v>14576</v>
      </c>
      <c r="F6485" s="121">
        <v>41.35281</v>
      </c>
      <c r="G6485" s="121">
        <v>-75.43579</v>
      </c>
      <c r="H6485" s="119"/>
      <c r="I6485" s="119"/>
      <c r="J6485" s="119"/>
      <c r="K6485" s="121"/>
      <c r="L6485" s="121"/>
      <c r="M6485" s="121"/>
      <c r="N6485" s="121"/>
      <c r="O6485" s="121">
        <v>0.13</v>
      </c>
      <c r="P6485" s="121">
        <v>0.12</v>
      </c>
      <c r="Q6485" s="121">
        <v>0.25</v>
      </c>
      <c r="R6485" s="120"/>
    </row>
    <row r="6486">
      <c r="A6486" s="121" t="s">
        <v>14577</v>
      </c>
      <c r="B6486" s="121" t="s">
        <v>13978</v>
      </c>
      <c r="C6486" s="122" t="s">
        <v>26</v>
      </c>
      <c r="D6486" s="121" t="s">
        <v>2595</v>
      </c>
      <c r="E6486" s="121" t="s">
        <v>14578</v>
      </c>
      <c r="F6486" s="121">
        <v>40.88216</v>
      </c>
      <c r="G6486" s="121">
        <v>-75.07631</v>
      </c>
      <c r="H6486" s="119"/>
      <c r="I6486" s="119"/>
      <c r="J6486" s="119"/>
      <c r="K6486" s="121"/>
      <c r="L6486" s="121"/>
      <c r="M6486" s="121"/>
      <c r="N6486" s="121"/>
      <c r="O6486" s="121">
        <v>0.1</v>
      </c>
      <c r="P6486" s="121">
        <v>0.02</v>
      </c>
      <c r="Q6486" s="121">
        <v>0.12</v>
      </c>
      <c r="R6486" s="120"/>
    </row>
    <row r="6487">
      <c r="A6487" s="121" t="s">
        <v>14579</v>
      </c>
      <c r="B6487" s="121" t="s">
        <v>13978</v>
      </c>
      <c r="C6487" s="122" t="s">
        <v>26</v>
      </c>
      <c r="D6487" s="121"/>
      <c r="E6487" s="121" t="s">
        <v>14580</v>
      </c>
      <c r="F6487" s="121">
        <v>40.78</v>
      </c>
      <c r="G6487" s="121">
        <v>-76.44</v>
      </c>
      <c r="H6487" s="119"/>
      <c r="I6487" s="119"/>
      <c r="J6487" s="119"/>
      <c r="K6487" s="121"/>
      <c r="L6487" s="121"/>
      <c r="M6487" s="121"/>
      <c r="N6487" s="121"/>
      <c r="O6487" s="121"/>
      <c r="P6487" s="121">
        <v>0.3</v>
      </c>
      <c r="Q6487" s="121">
        <f t="shared" ref="Q6487:Q6488" si="339">SUM(I6487:P6487)</f>
        <v>0.3</v>
      </c>
      <c r="R6487" s="120"/>
    </row>
    <row r="6488">
      <c r="A6488" s="121" t="s">
        <v>14581</v>
      </c>
      <c r="B6488" s="121" t="s">
        <v>13978</v>
      </c>
      <c r="C6488" s="122" t="s">
        <v>26</v>
      </c>
      <c r="D6488" s="121"/>
      <c r="E6488" s="121" t="s">
        <v>14582</v>
      </c>
      <c r="F6488" s="121">
        <v>41.73</v>
      </c>
      <c r="G6488" s="121">
        <v>-78.65</v>
      </c>
      <c r="H6488" s="119"/>
      <c r="I6488" s="119"/>
      <c r="J6488" s="119"/>
      <c r="K6488" s="121"/>
      <c r="L6488" s="121"/>
      <c r="M6488" s="121"/>
      <c r="N6488" s="121"/>
      <c r="O6488" s="121">
        <v>0.0</v>
      </c>
      <c r="P6488" s="121">
        <v>0.0</v>
      </c>
      <c r="Q6488" s="121">
        <f t="shared" si="339"/>
        <v>0</v>
      </c>
      <c r="R6488" s="120"/>
    </row>
    <row r="6489">
      <c r="A6489" s="121" t="s">
        <v>14583</v>
      </c>
      <c r="B6489" s="121" t="s">
        <v>13978</v>
      </c>
      <c r="C6489" s="122" t="s">
        <v>26</v>
      </c>
      <c r="D6489" s="121" t="s">
        <v>2595</v>
      </c>
      <c r="E6489" s="121" t="s">
        <v>14584</v>
      </c>
      <c r="F6489" s="121">
        <v>41.13191</v>
      </c>
      <c r="G6489" s="121">
        <v>-75.35805</v>
      </c>
      <c r="H6489" s="119"/>
      <c r="I6489" s="119"/>
      <c r="J6489" s="119"/>
      <c r="K6489" s="121"/>
      <c r="L6489" s="121"/>
      <c r="M6489" s="121"/>
      <c r="N6489" s="121"/>
      <c r="O6489" s="121">
        <v>0.13</v>
      </c>
      <c r="P6489" s="121">
        <v>0.31</v>
      </c>
      <c r="Q6489" s="121">
        <v>0.44</v>
      </c>
      <c r="R6489" s="120"/>
    </row>
    <row r="6490">
      <c r="A6490" s="121" t="s">
        <v>14585</v>
      </c>
      <c r="B6490" s="121" t="s">
        <v>13978</v>
      </c>
      <c r="C6490" s="122" t="s">
        <v>26</v>
      </c>
      <c r="D6490" s="121" t="s">
        <v>2605</v>
      </c>
      <c r="E6490" s="121">
        <v>54789.0</v>
      </c>
      <c r="F6490" s="121">
        <v>41.13684</v>
      </c>
      <c r="G6490" s="121">
        <v>-75.3771</v>
      </c>
      <c r="H6490" s="119"/>
      <c r="I6490" s="119"/>
      <c r="J6490" s="119"/>
      <c r="K6490" s="121"/>
      <c r="L6490" s="121"/>
      <c r="M6490" s="121"/>
      <c r="N6490" s="121"/>
      <c r="O6490" s="121">
        <v>0.41</v>
      </c>
      <c r="P6490" s="121">
        <v>0.02</v>
      </c>
      <c r="Q6490" s="121">
        <v>0.43</v>
      </c>
      <c r="R6490" s="120"/>
    </row>
    <row r="6491">
      <c r="A6491" s="121" t="s">
        <v>14586</v>
      </c>
      <c r="B6491" s="121" t="s">
        <v>13978</v>
      </c>
      <c r="C6491" s="122" t="s">
        <v>26</v>
      </c>
      <c r="D6491" s="121" t="s">
        <v>2595</v>
      </c>
      <c r="E6491" s="121" t="s">
        <v>14587</v>
      </c>
      <c r="F6491" s="121">
        <v>40.04881</v>
      </c>
      <c r="G6491" s="121">
        <v>-76.69478</v>
      </c>
      <c r="H6491" s="119"/>
      <c r="I6491" s="119"/>
      <c r="J6491" s="119"/>
      <c r="K6491" s="121"/>
      <c r="L6491" s="121"/>
      <c r="M6491" s="121"/>
      <c r="N6491" s="121"/>
      <c r="O6491" s="121">
        <v>0.31</v>
      </c>
      <c r="P6491" s="121">
        <v>0.54</v>
      </c>
      <c r="Q6491" s="121">
        <v>0.85</v>
      </c>
      <c r="R6491" s="120"/>
    </row>
    <row r="6492">
      <c r="A6492" s="121" t="s">
        <v>14588</v>
      </c>
      <c r="B6492" s="121" t="s">
        <v>13978</v>
      </c>
      <c r="C6492" s="122" t="s">
        <v>26</v>
      </c>
      <c r="D6492" s="121"/>
      <c r="E6492" s="121" t="s">
        <v>14589</v>
      </c>
      <c r="F6492" s="121">
        <v>41.2</v>
      </c>
      <c r="G6492" s="121">
        <v>-76.75</v>
      </c>
      <c r="H6492" s="119"/>
      <c r="I6492" s="119"/>
      <c r="J6492" s="119"/>
      <c r="K6492" s="121"/>
      <c r="L6492" s="121"/>
      <c r="M6492" s="121"/>
      <c r="N6492" s="121"/>
      <c r="O6492" s="121">
        <v>0.04</v>
      </c>
      <c r="P6492" s="121">
        <v>0.3</v>
      </c>
      <c r="Q6492" s="121">
        <f>SUM(I6492:P6492)</f>
        <v>0.34</v>
      </c>
      <c r="R6492" s="120"/>
    </row>
    <row r="6493">
      <c r="A6493" s="121" t="s">
        <v>14590</v>
      </c>
      <c r="B6493" s="121" t="s">
        <v>13978</v>
      </c>
      <c r="C6493" s="122" t="s">
        <v>26</v>
      </c>
      <c r="D6493" s="121" t="s">
        <v>2595</v>
      </c>
      <c r="E6493" s="121" t="s">
        <v>14591</v>
      </c>
      <c r="F6493" s="121">
        <v>41.13611</v>
      </c>
      <c r="G6493" s="121">
        <v>-76.76509</v>
      </c>
      <c r="H6493" s="119"/>
      <c r="I6493" s="119"/>
      <c r="J6493" s="119"/>
      <c r="K6493" s="121"/>
      <c r="L6493" s="121"/>
      <c r="M6493" s="121"/>
      <c r="N6493" s="121"/>
      <c r="O6493" s="121">
        <v>0.05</v>
      </c>
      <c r="P6493" s="121">
        <v>0.2</v>
      </c>
      <c r="Q6493" s="121">
        <v>0.25</v>
      </c>
      <c r="R6493" s="120"/>
    </row>
    <row r="6494">
      <c r="A6494" s="121" t="s">
        <v>14592</v>
      </c>
      <c r="B6494" s="121" t="s">
        <v>13978</v>
      </c>
      <c r="C6494" s="122" t="s">
        <v>26</v>
      </c>
      <c r="D6494" s="121" t="s">
        <v>1480</v>
      </c>
      <c r="E6494" s="121">
        <v>366111.0</v>
      </c>
      <c r="F6494" s="121">
        <v>40.412</v>
      </c>
      <c r="G6494" s="121">
        <v>-79.7245</v>
      </c>
      <c r="H6494" s="119"/>
      <c r="I6494" s="119"/>
      <c r="J6494" s="119"/>
      <c r="K6494" s="121"/>
      <c r="L6494" s="121"/>
      <c r="M6494" s="121"/>
      <c r="N6494" s="121"/>
      <c r="O6494" s="121">
        <v>0.02</v>
      </c>
      <c r="P6494" s="121">
        <v>0.98</v>
      </c>
      <c r="Q6494" s="121">
        <v>1.0</v>
      </c>
      <c r="R6494" s="120"/>
    </row>
    <row r="6495">
      <c r="A6495" s="121" t="s">
        <v>14593</v>
      </c>
      <c r="B6495" s="121" t="s">
        <v>13978</v>
      </c>
      <c r="C6495" s="122" t="s">
        <v>26</v>
      </c>
      <c r="D6495" s="121"/>
      <c r="E6495" s="121" t="s">
        <v>14594</v>
      </c>
      <c r="F6495" s="121">
        <v>40.83</v>
      </c>
      <c r="G6495" s="121">
        <v>-76.5</v>
      </c>
      <c r="H6495" s="119"/>
      <c r="I6495" s="119"/>
      <c r="J6495" s="119"/>
      <c r="K6495" s="121"/>
      <c r="L6495" s="121"/>
      <c r="M6495" s="121"/>
      <c r="N6495" s="121"/>
      <c r="O6495" s="121">
        <v>0.0</v>
      </c>
      <c r="P6495" s="121">
        <v>0.2</v>
      </c>
      <c r="Q6495" s="121">
        <f>SUM(I6495:P6495)</f>
        <v>0.2</v>
      </c>
      <c r="R6495" s="120"/>
    </row>
    <row r="6496">
      <c r="A6496" s="121" t="s">
        <v>14595</v>
      </c>
      <c r="B6496" s="121" t="s">
        <v>13978</v>
      </c>
      <c r="C6496" s="122" t="s">
        <v>26</v>
      </c>
      <c r="D6496" s="121" t="s">
        <v>1480</v>
      </c>
      <c r="E6496" s="121" t="s">
        <v>14596</v>
      </c>
      <c r="F6496" s="121">
        <v>40.6141</v>
      </c>
      <c r="G6496" s="121">
        <v>-79.7193</v>
      </c>
      <c r="H6496" s="119"/>
      <c r="I6496" s="119"/>
      <c r="J6496" s="119"/>
      <c r="K6496" s="121"/>
      <c r="L6496" s="121"/>
      <c r="M6496" s="121"/>
      <c r="N6496" s="121"/>
      <c r="O6496" s="121">
        <v>0.04</v>
      </c>
      <c r="P6496" s="121">
        <v>0.23</v>
      </c>
      <c r="Q6496" s="121">
        <v>0.27</v>
      </c>
      <c r="R6496" s="120"/>
    </row>
    <row r="6497">
      <c r="A6497" s="121" t="s">
        <v>14597</v>
      </c>
      <c r="B6497" s="121" t="s">
        <v>13978</v>
      </c>
      <c r="C6497" s="122" t="s">
        <v>26</v>
      </c>
      <c r="D6497" s="121" t="s">
        <v>1480</v>
      </c>
      <c r="E6497" s="121">
        <v>366194.0</v>
      </c>
      <c r="F6497" s="121">
        <v>40.1482</v>
      </c>
      <c r="G6497" s="121">
        <v>-74.953</v>
      </c>
      <c r="H6497" s="119"/>
      <c r="I6497" s="119"/>
      <c r="J6497" s="119"/>
      <c r="K6497" s="121"/>
      <c r="L6497" s="121"/>
      <c r="M6497" s="121"/>
      <c r="N6497" s="121"/>
      <c r="O6497" s="121">
        <v>1.35</v>
      </c>
      <c r="P6497" s="121">
        <v>1.53</v>
      </c>
      <c r="Q6497" s="121">
        <v>2.88</v>
      </c>
      <c r="R6497" s="120"/>
    </row>
    <row r="6498">
      <c r="A6498" s="121" t="s">
        <v>14598</v>
      </c>
      <c r="B6498" s="121" t="s">
        <v>13978</v>
      </c>
      <c r="C6498" s="122" t="s">
        <v>26</v>
      </c>
      <c r="D6498" s="121"/>
      <c r="E6498" s="121" t="s">
        <v>14599</v>
      </c>
      <c r="F6498" s="121">
        <v>41.02</v>
      </c>
      <c r="G6498" s="121">
        <v>-80.36</v>
      </c>
      <c r="H6498" s="119"/>
      <c r="I6498" s="119"/>
      <c r="J6498" s="119"/>
      <c r="K6498" s="121"/>
      <c r="L6498" s="121"/>
      <c r="M6498" s="121"/>
      <c r="N6498" s="121"/>
      <c r="O6498" s="121">
        <v>0.0</v>
      </c>
      <c r="P6498" s="121">
        <v>0.07</v>
      </c>
      <c r="Q6498" s="121">
        <f>SUM(I6498:P6498)</f>
        <v>0.07</v>
      </c>
      <c r="R6498" s="120"/>
    </row>
    <row r="6499">
      <c r="A6499" s="121" t="s">
        <v>14600</v>
      </c>
      <c r="B6499" s="121" t="s">
        <v>13978</v>
      </c>
      <c r="C6499" s="122" t="s">
        <v>26</v>
      </c>
      <c r="D6499" s="121" t="s">
        <v>2595</v>
      </c>
      <c r="E6499" s="121" t="s">
        <v>14601</v>
      </c>
      <c r="F6499" s="121">
        <v>40.37728</v>
      </c>
      <c r="G6499" s="121">
        <v>-79.0709</v>
      </c>
      <c r="H6499" s="119"/>
      <c r="I6499" s="119"/>
      <c r="J6499" s="119"/>
      <c r="K6499" s="121"/>
      <c r="L6499" s="121"/>
      <c r="M6499" s="121"/>
      <c r="N6499" s="121"/>
      <c r="O6499" s="121">
        <v>0.07</v>
      </c>
      <c r="P6499" s="121">
        <v>1.07</v>
      </c>
      <c r="Q6499" s="121">
        <v>1.14</v>
      </c>
      <c r="R6499" s="120"/>
    </row>
    <row r="6500">
      <c r="A6500" s="121" t="s">
        <v>14602</v>
      </c>
      <c r="B6500" s="121" t="s">
        <v>13978</v>
      </c>
      <c r="C6500" s="122" t="s">
        <v>26</v>
      </c>
      <c r="D6500" s="121" t="s">
        <v>1480</v>
      </c>
      <c r="E6500" s="121">
        <v>366238.0</v>
      </c>
      <c r="F6500" s="121">
        <v>40.07528</v>
      </c>
      <c r="G6500" s="121">
        <v>-76.07147</v>
      </c>
      <c r="H6500" s="119"/>
      <c r="I6500" s="119"/>
      <c r="J6500" s="119"/>
      <c r="K6500" s="121"/>
      <c r="L6500" s="121"/>
      <c r="M6500" s="121"/>
      <c r="N6500" s="121"/>
      <c r="O6500" s="121">
        <v>0.86</v>
      </c>
      <c r="P6500" s="121">
        <v>0.74</v>
      </c>
      <c r="Q6500" s="121">
        <v>1.6</v>
      </c>
      <c r="R6500" s="120"/>
    </row>
    <row r="6501">
      <c r="A6501" s="121" t="s">
        <v>14603</v>
      </c>
      <c r="B6501" s="121" t="s">
        <v>13978</v>
      </c>
      <c r="C6501" s="122" t="s">
        <v>26</v>
      </c>
      <c r="D6501" s="121"/>
      <c r="E6501" s="121" t="s">
        <v>14604</v>
      </c>
      <c r="F6501" s="121">
        <v>40.08</v>
      </c>
      <c r="G6501" s="121">
        <v>-76.07</v>
      </c>
      <c r="H6501" s="119"/>
      <c r="I6501" s="119"/>
      <c r="J6501" s="119"/>
      <c r="K6501" s="121"/>
      <c r="L6501" s="121"/>
      <c r="M6501" s="121"/>
      <c r="N6501" s="121"/>
      <c r="O6501" s="121">
        <v>0.0</v>
      </c>
      <c r="P6501" s="121">
        <v>0.86</v>
      </c>
      <c r="Q6501" s="121">
        <f>SUM(I6501:P6501)</f>
        <v>0.86</v>
      </c>
      <c r="R6501" s="120"/>
    </row>
    <row r="6502">
      <c r="A6502" s="121" t="s">
        <v>14605</v>
      </c>
      <c r="B6502" s="121" t="s">
        <v>13978</v>
      </c>
      <c r="C6502" s="122" t="s">
        <v>26</v>
      </c>
      <c r="D6502" s="121" t="s">
        <v>2595</v>
      </c>
      <c r="E6502" s="121" t="s">
        <v>14606</v>
      </c>
      <c r="F6502" s="121">
        <v>41.8554</v>
      </c>
      <c r="G6502" s="121">
        <v>-75.7111</v>
      </c>
      <c r="H6502" s="119"/>
      <c r="I6502" s="119"/>
      <c r="J6502" s="119"/>
      <c r="K6502" s="121"/>
      <c r="L6502" s="121"/>
      <c r="M6502" s="121"/>
      <c r="N6502" s="121"/>
      <c r="O6502" s="121">
        <v>0.01</v>
      </c>
      <c r="P6502" s="121">
        <v>0.01</v>
      </c>
      <c r="Q6502" s="121">
        <v>0.02</v>
      </c>
      <c r="R6502" s="120"/>
    </row>
    <row r="6503">
      <c r="A6503" s="121" t="s">
        <v>14607</v>
      </c>
      <c r="B6503" s="121" t="s">
        <v>13978</v>
      </c>
      <c r="C6503" s="122" t="s">
        <v>26</v>
      </c>
      <c r="D6503" s="121" t="s">
        <v>2595</v>
      </c>
      <c r="E6503" s="121" t="s">
        <v>14608</v>
      </c>
      <c r="F6503" s="121">
        <v>40.18222</v>
      </c>
      <c r="G6503" s="121">
        <v>-75.92457</v>
      </c>
      <c r="H6503" s="119"/>
      <c r="I6503" s="119"/>
      <c r="J6503" s="119"/>
      <c r="K6503" s="121"/>
      <c r="L6503" s="121"/>
      <c r="M6503" s="121"/>
      <c r="N6503" s="121"/>
      <c r="O6503" s="121">
        <v>0.76</v>
      </c>
      <c r="P6503" s="121">
        <v>0.09</v>
      </c>
      <c r="Q6503" s="121">
        <v>0.85</v>
      </c>
      <c r="R6503" s="120"/>
    </row>
    <row r="6504">
      <c r="A6504" s="121" t="s">
        <v>14609</v>
      </c>
      <c r="B6504" s="121" t="s">
        <v>13978</v>
      </c>
      <c r="C6504" s="122" t="s">
        <v>26</v>
      </c>
      <c r="D6504" s="121" t="s">
        <v>2595</v>
      </c>
      <c r="E6504" s="121" t="s">
        <v>14610</v>
      </c>
      <c r="F6504" s="121">
        <v>39.8608</v>
      </c>
      <c r="G6504" s="121">
        <v>-77.06181</v>
      </c>
      <c r="H6504" s="119"/>
      <c r="I6504" s="119"/>
      <c r="J6504" s="119"/>
      <c r="K6504" s="121"/>
      <c r="L6504" s="121"/>
      <c r="M6504" s="121"/>
      <c r="N6504" s="121">
        <v>0.0</v>
      </c>
      <c r="O6504" s="121">
        <v>0.52</v>
      </c>
      <c r="P6504" s="121">
        <v>0.66</v>
      </c>
      <c r="Q6504" s="121">
        <v>1.18</v>
      </c>
      <c r="R6504" s="120"/>
    </row>
    <row r="6505">
      <c r="A6505" s="121" t="s">
        <v>14611</v>
      </c>
      <c r="B6505" s="121" t="s">
        <v>13978</v>
      </c>
      <c r="C6505" s="122" t="s">
        <v>26</v>
      </c>
      <c r="D6505" s="121" t="s">
        <v>2595</v>
      </c>
      <c r="E6505" s="121" t="s">
        <v>14612</v>
      </c>
      <c r="F6505" s="121">
        <v>39.8463</v>
      </c>
      <c r="G6505" s="121">
        <v>-77.0437</v>
      </c>
      <c r="H6505" s="119"/>
      <c r="I6505" s="119"/>
      <c r="J6505" s="119"/>
      <c r="K6505" s="121"/>
      <c r="L6505" s="121"/>
      <c r="M6505" s="121"/>
      <c r="N6505" s="121">
        <v>0.0</v>
      </c>
      <c r="O6505" s="121">
        <v>0.56</v>
      </c>
      <c r="P6505" s="121">
        <v>0.58</v>
      </c>
      <c r="Q6505" s="121">
        <v>1.14</v>
      </c>
      <c r="R6505" s="120"/>
    </row>
    <row r="6506">
      <c r="A6506" s="121" t="s">
        <v>14613</v>
      </c>
      <c r="B6506" s="121" t="s">
        <v>13978</v>
      </c>
      <c r="C6506" s="122" t="s">
        <v>26</v>
      </c>
      <c r="D6506" s="121" t="s">
        <v>1480</v>
      </c>
      <c r="E6506" s="121">
        <v>366289.0</v>
      </c>
      <c r="F6506" s="121">
        <v>39.7342</v>
      </c>
      <c r="G6506" s="121">
        <v>-76.504</v>
      </c>
      <c r="H6506" s="119"/>
      <c r="I6506" s="119"/>
      <c r="J6506" s="119"/>
      <c r="K6506" s="121"/>
      <c r="L6506" s="121"/>
      <c r="M6506" s="121"/>
      <c r="N6506" s="121">
        <v>0.0</v>
      </c>
      <c r="O6506" s="121">
        <v>0.85</v>
      </c>
      <c r="P6506" s="121">
        <v>0.53</v>
      </c>
      <c r="Q6506" s="121">
        <v>1.38</v>
      </c>
      <c r="R6506" s="120"/>
    </row>
    <row r="6507">
      <c r="A6507" s="121" t="s">
        <v>14614</v>
      </c>
      <c r="B6507" s="121" t="s">
        <v>13978</v>
      </c>
      <c r="C6507" s="122" t="s">
        <v>26</v>
      </c>
      <c r="D6507" s="121" t="s">
        <v>1480</v>
      </c>
      <c r="E6507" s="121" t="s">
        <v>14615</v>
      </c>
      <c r="F6507" s="121">
        <v>40.2033</v>
      </c>
      <c r="G6507" s="121">
        <v>-79.6274</v>
      </c>
      <c r="H6507" s="119"/>
      <c r="I6507" s="119"/>
      <c r="J6507" s="119"/>
      <c r="K6507" s="121"/>
      <c r="L6507" s="121"/>
      <c r="M6507" s="121"/>
      <c r="N6507" s="121"/>
      <c r="O6507" s="121">
        <v>0.4</v>
      </c>
      <c r="P6507" s="121">
        <v>2.0</v>
      </c>
      <c r="Q6507" s="121">
        <v>2.4</v>
      </c>
      <c r="R6507" s="120"/>
    </row>
    <row r="6508">
      <c r="A6508" s="121" t="s">
        <v>14616</v>
      </c>
      <c r="B6508" s="121" t="s">
        <v>13978</v>
      </c>
      <c r="C6508" s="122" t="s">
        <v>26</v>
      </c>
      <c r="D6508" s="121" t="s">
        <v>2595</v>
      </c>
      <c r="E6508" s="121" t="s">
        <v>14617</v>
      </c>
      <c r="F6508" s="121">
        <v>40.26144</v>
      </c>
      <c r="G6508" s="121">
        <v>-79.64301</v>
      </c>
      <c r="H6508" s="119"/>
      <c r="I6508" s="119"/>
      <c r="J6508" s="119"/>
      <c r="K6508" s="121"/>
      <c r="L6508" s="121"/>
      <c r="M6508" s="121"/>
      <c r="N6508" s="121"/>
      <c r="O6508" s="121">
        <v>0.6</v>
      </c>
      <c r="P6508" s="121">
        <v>1.19</v>
      </c>
      <c r="Q6508" s="121">
        <v>1.79</v>
      </c>
      <c r="R6508" s="120"/>
    </row>
    <row r="6509">
      <c r="A6509" s="121" t="s">
        <v>14618</v>
      </c>
      <c r="B6509" s="121" t="s">
        <v>13978</v>
      </c>
      <c r="C6509" s="122" t="s">
        <v>26</v>
      </c>
      <c r="D6509" s="121" t="s">
        <v>1480</v>
      </c>
      <c r="E6509" s="121">
        <v>366370.0</v>
      </c>
      <c r="F6509" s="121">
        <v>40.10967</v>
      </c>
      <c r="G6509" s="121">
        <v>-75.33708</v>
      </c>
      <c r="H6509" s="119"/>
      <c r="I6509" s="119"/>
      <c r="J6509" s="119"/>
      <c r="K6509" s="121"/>
      <c r="L6509" s="121"/>
      <c r="M6509" s="121"/>
      <c r="N6509" s="121"/>
      <c r="O6509" s="121">
        <v>0.91</v>
      </c>
      <c r="P6509" s="121">
        <v>0.07</v>
      </c>
      <c r="Q6509" s="121">
        <v>0.98</v>
      </c>
      <c r="R6509" s="120"/>
    </row>
    <row r="6510">
      <c r="A6510" s="121" t="s">
        <v>14618</v>
      </c>
      <c r="B6510" s="121" t="s">
        <v>13978</v>
      </c>
      <c r="C6510" s="122" t="s">
        <v>26</v>
      </c>
      <c r="D6510" s="121"/>
      <c r="E6510" s="121" t="s">
        <v>14619</v>
      </c>
      <c r="F6510" s="121">
        <v>40.12</v>
      </c>
      <c r="G6510" s="121">
        <v>-75.35</v>
      </c>
      <c r="H6510" s="119"/>
      <c r="I6510" s="119"/>
      <c r="J6510" s="119"/>
      <c r="K6510" s="121"/>
      <c r="L6510" s="121"/>
      <c r="M6510" s="121"/>
      <c r="N6510" s="121"/>
      <c r="O6510" s="121"/>
      <c r="P6510" s="121">
        <v>0.03</v>
      </c>
      <c r="Q6510" s="121">
        <f>SUM(I6510:P6510)</f>
        <v>0.03</v>
      </c>
      <c r="R6510" s="120"/>
    </row>
    <row r="6511">
      <c r="A6511" s="121" t="s">
        <v>14620</v>
      </c>
      <c r="B6511" s="121" t="s">
        <v>13978</v>
      </c>
      <c r="C6511" s="122" t="s">
        <v>26</v>
      </c>
      <c r="D6511" s="121" t="s">
        <v>2595</v>
      </c>
      <c r="E6511" s="121" t="s">
        <v>14621</v>
      </c>
      <c r="F6511" s="121">
        <v>40.13167</v>
      </c>
      <c r="G6511" s="121">
        <v>-75.31157</v>
      </c>
      <c r="H6511" s="119"/>
      <c r="I6511" s="119"/>
      <c r="J6511" s="119"/>
      <c r="K6511" s="121"/>
      <c r="L6511" s="121"/>
      <c r="M6511" s="121"/>
      <c r="N6511" s="121"/>
      <c r="O6511" s="121">
        <v>0.97</v>
      </c>
      <c r="P6511" s="121">
        <v>0.04</v>
      </c>
      <c r="Q6511" s="121">
        <v>1.01</v>
      </c>
      <c r="R6511" s="120"/>
    </row>
    <row r="6512">
      <c r="A6512" s="121" t="s">
        <v>14622</v>
      </c>
      <c r="B6512" s="121" t="s">
        <v>13978</v>
      </c>
      <c r="C6512" s="122" t="s">
        <v>26</v>
      </c>
      <c r="D6512" s="121" t="s">
        <v>2595</v>
      </c>
      <c r="E6512" s="121" t="s">
        <v>14623</v>
      </c>
      <c r="F6512" s="121">
        <v>42.22058</v>
      </c>
      <c r="G6512" s="121">
        <v>-79.85511</v>
      </c>
      <c r="H6512" s="119"/>
      <c r="I6512" s="119"/>
      <c r="J6512" s="119"/>
      <c r="K6512" s="121"/>
      <c r="L6512" s="121"/>
      <c r="M6512" s="121"/>
      <c r="N6512" s="121"/>
      <c r="O6512" s="121"/>
      <c r="P6512" s="121">
        <v>0.0</v>
      </c>
      <c r="Q6512" s="121">
        <v>0.0</v>
      </c>
      <c r="R6512" s="120"/>
    </row>
    <row r="6513">
      <c r="A6513" s="121" t="s">
        <v>14624</v>
      </c>
      <c r="B6513" s="121" t="s">
        <v>13978</v>
      </c>
      <c r="C6513" s="122" t="s">
        <v>26</v>
      </c>
      <c r="D6513" s="121"/>
      <c r="E6513" s="121" t="s">
        <v>14625</v>
      </c>
      <c r="F6513" s="121">
        <v>41.11</v>
      </c>
      <c r="G6513" s="121">
        <v>-80.07</v>
      </c>
      <c r="H6513" s="119"/>
      <c r="I6513" s="119"/>
      <c r="J6513" s="119"/>
      <c r="K6513" s="121"/>
      <c r="L6513" s="121"/>
      <c r="M6513" s="121"/>
      <c r="N6513" s="121"/>
      <c r="O6513" s="121">
        <v>0.0</v>
      </c>
      <c r="P6513" s="121"/>
      <c r="Q6513" s="121">
        <f>SUM(I6513:P6513)</f>
        <v>0</v>
      </c>
      <c r="R6513" s="120"/>
    </row>
    <row r="6514">
      <c r="A6514" s="121" t="s">
        <v>14626</v>
      </c>
      <c r="B6514" s="121" t="s">
        <v>13978</v>
      </c>
      <c r="C6514" s="122" t="s">
        <v>26</v>
      </c>
      <c r="D6514" s="121" t="s">
        <v>2595</v>
      </c>
      <c r="E6514" s="121" t="s">
        <v>14627</v>
      </c>
      <c r="F6514" s="121">
        <v>40.20464</v>
      </c>
      <c r="G6514" s="121">
        <v>-75.27419</v>
      </c>
      <c r="H6514" s="119"/>
      <c r="I6514" s="119"/>
      <c r="J6514" s="119"/>
      <c r="K6514" s="121"/>
      <c r="L6514" s="121"/>
      <c r="M6514" s="121"/>
      <c r="N6514" s="121"/>
      <c r="O6514" s="121">
        <v>0.99</v>
      </c>
      <c r="P6514" s="121">
        <v>0.03</v>
      </c>
      <c r="Q6514" s="121">
        <v>1.02</v>
      </c>
      <c r="R6514" s="120"/>
    </row>
    <row r="6515">
      <c r="A6515" s="121" t="s">
        <v>14628</v>
      </c>
      <c r="B6515" s="121" t="s">
        <v>13978</v>
      </c>
      <c r="C6515" s="122" t="s">
        <v>26</v>
      </c>
      <c r="D6515" s="121" t="s">
        <v>2595</v>
      </c>
      <c r="E6515" s="121" t="s">
        <v>14629</v>
      </c>
      <c r="F6515" s="121">
        <v>40.19503</v>
      </c>
      <c r="G6515" s="121">
        <v>-75.29076</v>
      </c>
      <c r="H6515" s="119"/>
      <c r="I6515" s="119"/>
      <c r="J6515" s="119"/>
      <c r="K6515" s="121"/>
      <c r="L6515" s="121"/>
      <c r="M6515" s="121"/>
      <c r="N6515" s="121"/>
      <c r="O6515" s="121">
        <v>0.87</v>
      </c>
      <c r="P6515" s="121">
        <v>0.08</v>
      </c>
      <c r="Q6515" s="121">
        <v>0.95</v>
      </c>
      <c r="R6515" s="120"/>
    </row>
    <row r="6516">
      <c r="A6516" s="121" t="s">
        <v>14630</v>
      </c>
      <c r="B6516" s="121" t="s">
        <v>13978</v>
      </c>
      <c r="C6516" s="122" t="s">
        <v>26</v>
      </c>
      <c r="D6516" s="121" t="s">
        <v>2595</v>
      </c>
      <c r="E6516" s="121" t="s">
        <v>14631</v>
      </c>
      <c r="F6516" s="121">
        <v>40.20612</v>
      </c>
      <c r="G6516" s="121">
        <v>-75.2991</v>
      </c>
      <c r="H6516" s="119"/>
      <c r="I6516" s="119"/>
      <c r="J6516" s="119"/>
      <c r="K6516" s="121"/>
      <c r="L6516" s="121"/>
      <c r="M6516" s="121"/>
      <c r="N6516" s="121"/>
      <c r="O6516" s="121">
        <v>0.85</v>
      </c>
      <c r="P6516" s="121">
        <v>0.06</v>
      </c>
      <c r="Q6516" s="121">
        <v>0.91</v>
      </c>
      <c r="R6516" s="120"/>
    </row>
    <row r="6517">
      <c r="A6517" s="121" t="s">
        <v>14632</v>
      </c>
      <c r="B6517" s="121" t="s">
        <v>13978</v>
      </c>
      <c r="C6517" s="122" t="s">
        <v>26</v>
      </c>
      <c r="D6517" s="121" t="s">
        <v>2595</v>
      </c>
      <c r="E6517" s="121" t="s">
        <v>14633</v>
      </c>
      <c r="F6517" s="121">
        <v>39.74242</v>
      </c>
      <c r="G6517" s="121">
        <v>-76.04544</v>
      </c>
      <c r="H6517" s="119"/>
      <c r="I6517" s="119"/>
      <c r="J6517" s="119"/>
      <c r="K6517" s="121"/>
      <c r="L6517" s="121"/>
      <c r="M6517" s="121"/>
      <c r="N6517" s="121">
        <v>0.0</v>
      </c>
      <c r="O6517" s="121">
        <v>1.27</v>
      </c>
      <c r="P6517" s="121">
        <v>0.36</v>
      </c>
      <c r="Q6517" s="121">
        <v>1.63</v>
      </c>
      <c r="R6517" s="120"/>
    </row>
    <row r="6518">
      <c r="A6518" s="121" t="s">
        <v>14634</v>
      </c>
      <c r="B6518" s="121" t="s">
        <v>13978</v>
      </c>
      <c r="C6518" s="122" t="s">
        <v>26</v>
      </c>
      <c r="D6518" s="121"/>
      <c r="E6518" s="121" t="s">
        <v>14635</v>
      </c>
      <c r="F6518" s="121">
        <v>40.15</v>
      </c>
      <c r="G6518" s="121">
        <v>-74.93</v>
      </c>
      <c r="H6518" s="119"/>
      <c r="I6518" s="119"/>
      <c r="J6518" s="119"/>
      <c r="K6518" s="121"/>
      <c r="L6518" s="121"/>
      <c r="M6518" s="121"/>
      <c r="N6518" s="121"/>
      <c r="O6518" s="121">
        <v>0.05</v>
      </c>
      <c r="P6518" s="121">
        <v>1.35</v>
      </c>
      <c r="Q6518" s="121">
        <f>SUM(I6518:P6518)</f>
        <v>1.4</v>
      </c>
      <c r="R6518" s="120"/>
    </row>
    <row r="6519">
      <c r="A6519" s="121" t="s">
        <v>14636</v>
      </c>
      <c r="B6519" s="121" t="s">
        <v>13978</v>
      </c>
      <c r="C6519" s="122" t="s">
        <v>26</v>
      </c>
      <c r="D6519" s="121" t="s">
        <v>1480</v>
      </c>
      <c r="E6519" s="121">
        <v>366508.0</v>
      </c>
      <c r="F6519" s="121">
        <v>39.79552</v>
      </c>
      <c r="G6519" s="121">
        <v>-76.04404</v>
      </c>
      <c r="H6519" s="119"/>
      <c r="I6519" s="119"/>
      <c r="J6519" s="119"/>
      <c r="K6519" s="121"/>
      <c r="L6519" s="121"/>
      <c r="M6519" s="121"/>
      <c r="N6519" s="121">
        <v>0.02</v>
      </c>
      <c r="O6519" s="121">
        <v>1.29</v>
      </c>
      <c r="P6519" s="121">
        <v>1.53</v>
      </c>
      <c r="Q6519" s="121">
        <v>2.84</v>
      </c>
      <c r="R6519" s="120"/>
    </row>
    <row r="6520">
      <c r="A6520" s="121" t="s">
        <v>14637</v>
      </c>
      <c r="B6520" s="121" t="s">
        <v>13978</v>
      </c>
      <c r="C6520" s="122" t="s">
        <v>26</v>
      </c>
      <c r="D6520" s="121" t="s">
        <v>2595</v>
      </c>
      <c r="E6520" s="121" t="s">
        <v>14638</v>
      </c>
      <c r="F6520" s="121">
        <v>39.84451</v>
      </c>
      <c r="G6520" s="121">
        <v>-77.36672</v>
      </c>
      <c r="H6520" s="119"/>
      <c r="I6520" s="119"/>
      <c r="J6520" s="119"/>
      <c r="K6520" s="121"/>
      <c r="L6520" s="121"/>
      <c r="M6520" s="121"/>
      <c r="N6520" s="121" t="s">
        <v>2613</v>
      </c>
      <c r="O6520" s="121" t="s">
        <v>2613</v>
      </c>
      <c r="P6520" s="121" t="s">
        <v>14639</v>
      </c>
      <c r="Q6520" s="121">
        <v>1.38</v>
      </c>
      <c r="R6520" s="120"/>
    </row>
    <row r="6521">
      <c r="A6521" s="121" t="s">
        <v>14640</v>
      </c>
      <c r="B6521" s="121" t="s">
        <v>13978</v>
      </c>
      <c r="C6521" s="122" t="s">
        <v>26</v>
      </c>
      <c r="D6521" s="121" t="s">
        <v>2595</v>
      </c>
      <c r="E6521" s="121" t="s">
        <v>14641</v>
      </c>
      <c r="F6521" s="121">
        <v>39.8896</v>
      </c>
      <c r="G6521" s="121">
        <v>-77.3756</v>
      </c>
      <c r="H6521" s="119"/>
      <c r="I6521" s="119"/>
      <c r="J6521" s="119"/>
      <c r="K6521" s="121"/>
      <c r="L6521" s="121"/>
      <c r="M6521" s="121"/>
      <c r="N6521" s="121">
        <v>0.0</v>
      </c>
      <c r="O6521" s="121">
        <v>0.55</v>
      </c>
      <c r="P6521" s="121">
        <v>0.68</v>
      </c>
      <c r="Q6521" s="121">
        <v>1.23</v>
      </c>
      <c r="R6521" s="120"/>
    </row>
    <row r="6522">
      <c r="A6522" s="121" t="s">
        <v>14642</v>
      </c>
      <c r="B6522" s="121" t="s">
        <v>13978</v>
      </c>
      <c r="C6522" s="122" t="s">
        <v>26</v>
      </c>
      <c r="D6522" s="121"/>
      <c r="E6522" s="121" t="s">
        <v>14643</v>
      </c>
      <c r="F6522" s="121">
        <v>41.93</v>
      </c>
      <c r="G6522" s="121">
        <v>-77.37</v>
      </c>
      <c r="H6522" s="119"/>
      <c r="I6522" s="119"/>
      <c r="J6522" s="119"/>
      <c r="K6522" s="121"/>
      <c r="L6522" s="121"/>
      <c r="M6522" s="121"/>
      <c r="N6522" s="121"/>
      <c r="O6522" s="121">
        <v>0.0</v>
      </c>
      <c r="P6522" s="121">
        <v>0.0</v>
      </c>
      <c r="Q6522" s="121">
        <f t="shared" ref="Q6522:Q6523" si="340">SUM(I6522:P6522)</f>
        <v>0</v>
      </c>
      <c r="R6522" s="120"/>
    </row>
    <row r="6523">
      <c r="A6523" s="121" t="s">
        <v>14644</v>
      </c>
      <c r="B6523" s="121" t="s">
        <v>13978</v>
      </c>
      <c r="C6523" s="122" t="s">
        <v>26</v>
      </c>
      <c r="D6523" s="121"/>
      <c r="E6523" s="121" t="s">
        <v>14645</v>
      </c>
      <c r="F6523" s="121">
        <v>41.92</v>
      </c>
      <c r="G6523" s="121">
        <v>-78.0</v>
      </c>
      <c r="H6523" s="119"/>
      <c r="I6523" s="119"/>
      <c r="J6523" s="119"/>
      <c r="K6523" s="121"/>
      <c r="L6523" s="121"/>
      <c r="M6523" s="121"/>
      <c r="N6523" s="121"/>
      <c r="O6523" s="121">
        <v>0.0</v>
      </c>
      <c r="P6523" s="121">
        <v>0.0</v>
      </c>
      <c r="Q6523" s="121">
        <f t="shared" si="340"/>
        <v>0</v>
      </c>
      <c r="R6523" s="120"/>
    </row>
    <row r="6524">
      <c r="A6524" s="121" t="s">
        <v>14646</v>
      </c>
      <c r="B6524" s="121" t="s">
        <v>13978</v>
      </c>
      <c r="C6524" s="122" t="s">
        <v>26</v>
      </c>
      <c r="D6524" s="121" t="s">
        <v>2595</v>
      </c>
      <c r="E6524" s="121" t="s">
        <v>14647</v>
      </c>
      <c r="F6524" s="121">
        <v>39.79377</v>
      </c>
      <c r="G6524" s="121">
        <v>-75.94144</v>
      </c>
      <c r="H6524" s="119"/>
      <c r="I6524" s="119"/>
      <c r="J6524" s="119"/>
      <c r="K6524" s="121"/>
      <c r="L6524" s="121"/>
      <c r="M6524" s="121"/>
      <c r="N6524" s="121">
        <v>0.0</v>
      </c>
      <c r="O6524" s="121">
        <v>1.1</v>
      </c>
      <c r="P6524" s="121">
        <v>0.7</v>
      </c>
      <c r="Q6524" s="121">
        <v>1.8</v>
      </c>
      <c r="R6524" s="120"/>
    </row>
    <row r="6525">
      <c r="A6525" s="121" t="s">
        <v>14648</v>
      </c>
      <c r="B6525" s="121" t="s">
        <v>13978</v>
      </c>
      <c r="C6525" s="122" t="s">
        <v>26</v>
      </c>
      <c r="D6525" s="121" t="s">
        <v>1480</v>
      </c>
      <c r="E6525" s="121">
        <v>366681.0</v>
      </c>
      <c r="F6525" s="121">
        <v>40.38567</v>
      </c>
      <c r="G6525" s="121">
        <v>-75.5019</v>
      </c>
      <c r="H6525" s="119"/>
      <c r="I6525" s="119"/>
      <c r="J6525" s="119"/>
      <c r="K6525" s="121"/>
      <c r="L6525" s="121"/>
      <c r="M6525" s="121"/>
      <c r="N6525" s="121"/>
      <c r="O6525" s="121">
        <v>0.6</v>
      </c>
      <c r="P6525" s="121">
        <v>0.26</v>
      </c>
      <c r="Q6525" s="121">
        <v>0.86</v>
      </c>
      <c r="R6525" s="120"/>
    </row>
    <row r="6526">
      <c r="A6526" s="121" t="s">
        <v>14649</v>
      </c>
      <c r="B6526" s="121" t="s">
        <v>13978</v>
      </c>
      <c r="C6526" s="122" t="s">
        <v>26</v>
      </c>
      <c r="D6526" s="121" t="s">
        <v>2595</v>
      </c>
      <c r="E6526" s="121" t="s">
        <v>14650</v>
      </c>
      <c r="F6526" s="121">
        <v>40.83902</v>
      </c>
      <c r="G6526" s="121">
        <v>-75.51846</v>
      </c>
      <c r="H6526" s="119"/>
      <c r="I6526" s="119"/>
      <c r="J6526" s="119"/>
      <c r="K6526" s="121"/>
      <c r="L6526" s="121"/>
      <c r="M6526" s="121"/>
      <c r="N6526" s="121"/>
      <c r="O6526" s="121">
        <v>0.26</v>
      </c>
      <c r="P6526" s="121">
        <v>0.11</v>
      </c>
      <c r="Q6526" s="121">
        <v>0.37</v>
      </c>
      <c r="R6526" s="120"/>
    </row>
    <row r="6527">
      <c r="A6527" s="121" t="s">
        <v>14651</v>
      </c>
      <c r="B6527" s="121" t="s">
        <v>13978</v>
      </c>
      <c r="C6527" s="122" t="s">
        <v>26</v>
      </c>
      <c r="D6527" s="121" t="s">
        <v>2595</v>
      </c>
      <c r="E6527" s="121" t="s">
        <v>14652</v>
      </c>
      <c r="F6527" s="121">
        <v>40.2979</v>
      </c>
      <c r="G6527" s="121">
        <v>-76.57353</v>
      </c>
      <c r="H6527" s="119"/>
      <c r="I6527" s="119"/>
      <c r="J6527" s="119"/>
      <c r="K6527" s="121"/>
      <c r="L6527" s="121"/>
      <c r="M6527" s="121"/>
      <c r="N6527" s="121"/>
      <c r="O6527" s="121" t="s">
        <v>11295</v>
      </c>
      <c r="P6527" s="121">
        <v>0.42</v>
      </c>
      <c r="Q6527" s="121">
        <v>1.36</v>
      </c>
      <c r="R6527" s="120"/>
    </row>
    <row r="6528">
      <c r="A6528" s="121" t="s">
        <v>14653</v>
      </c>
      <c r="B6528" s="121" t="s">
        <v>13978</v>
      </c>
      <c r="C6528" s="122" t="s">
        <v>26</v>
      </c>
      <c r="D6528" s="121" t="s">
        <v>2595</v>
      </c>
      <c r="E6528" s="121" t="s">
        <v>14654</v>
      </c>
      <c r="F6528" s="121">
        <v>40.27977</v>
      </c>
      <c r="G6528" s="121">
        <v>-76.59924</v>
      </c>
      <c r="H6528" s="119"/>
      <c r="I6528" s="119"/>
      <c r="J6528" s="119"/>
      <c r="K6528" s="121"/>
      <c r="L6528" s="121"/>
      <c r="M6528" s="121"/>
      <c r="N6528" s="121"/>
      <c r="O6528" s="121">
        <v>0.16</v>
      </c>
      <c r="P6528" s="121">
        <v>0.19</v>
      </c>
      <c r="Q6528" s="121">
        <v>0.35</v>
      </c>
      <c r="R6528" s="120"/>
    </row>
    <row r="6529">
      <c r="A6529" s="121" t="s">
        <v>14655</v>
      </c>
      <c r="B6529" s="121" t="s">
        <v>13978</v>
      </c>
      <c r="C6529" s="122" t="s">
        <v>26</v>
      </c>
      <c r="D6529" s="121"/>
      <c r="E6529" s="121" t="s">
        <v>14656</v>
      </c>
      <c r="F6529" s="121">
        <v>41.1</v>
      </c>
      <c r="G6529" s="121">
        <v>-79.68</v>
      </c>
      <c r="H6529" s="119"/>
      <c r="I6529" s="119"/>
      <c r="J6529" s="119"/>
      <c r="K6529" s="121"/>
      <c r="L6529" s="121"/>
      <c r="M6529" s="121"/>
      <c r="N6529" s="121"/>
      <c r="O6529" s="121">
        <v>0.0</v>
      </c>
      <c r="P6529" s="121">
        <v>0.42</v>
      </c>
      <c r="Q6529" s="121">
        <f t="shared" ref="Q6529:Q6531" si="341">SUM(I6529:P6529)</f>
        <v>0.42</v>
      </c>
      <c r="R6529" s="120"/>
    </row>
    <row r="6530">
      <c r="A6530" s="121" t="s">
        <v>14657</v>
      </c>
      <c r="B6530" s="121" t="s">
        <v>13978</v>
      </c>
      <c r="C6530" s="122" t="s">
        <v>26</v>
      </c>
      <c r="D6530" s="121"/>
      <c r="E6530" s="121" t="s">
        <v>14658</v>
      </c>
      <c r="F6530" s="121">
        <v>40.84</v>
      </c>
      <c r="G6530" s="121">
        <v>-75.62</v>
      </c>
      <c r="H6530" s="119"/>
      <c r="I6530" s="119"/>
      <c r="J6530" s="119"/>
      <c r="K6530" s="121"/>
      <c r="L6530" s="121"/>
      <c r="M6530" s="121"/>
      <c r="N6530" s="121"/>
      <c r="O6530" s="121">
        <v>0.12</v>
      </c>
      <c r="P6530" s="121">
        <v>0.01</v>
      </c>
      <c r="Q6530" s="121">
        <f t="shared" si="341"/>
        <v>0.13</v>
      </c>
      <c r="R6530" s="120"/>
    </row>
    <row r="6531">
      <c r="A6531" s="121" t="s">
        <v>14659</v>
      </c>
      <c r="B6531" s="121" t="s">
        <v>13978</v>
      </c>
      <c r="C6531" s="122" t="s">
        <v>26</v>
      </c>
      <c r="D6531" s="121"/>
      <c r="E6531" s="121" t="s">
        <v>14660</v>
      </c>
      <c r="F6531" s="121">
        <v>40.27</v>
      </c>
      <c r="G6531" s="121">
        <v>-78.58</v>
      </c>
      <c r="H6531" s="119"/>
      <c r="I6531" s="119"/>
      <c r="J6531" s="119"/>
      <c r="K6531" s="121"/>
      <c r="L6531" s="121"/>
      <c r="M6531" s="121"/>
      <c r="N6531" s="121"/>
      <c r="O6531" s="121"/>
      <c r="P6531" s="121">
        <v>0.8</v>
      </c>
      <c r="Q6531" s="121">
        <f t="shared" si="341"/>
        <v>0.8</v>
      </c>
      <c r="R6531" s="120"/>
    </row>
    <row r="6532">
      <c r="A6532" s="121" t="s">
        <v>14661</v>
      </c>
      <c r="B6532" s="121" t="s">
        <v>13978</v>
      </c>
      <c r="C6532" s="122" t="s">
        <v>26</v>
      </c>
      <c r="D6532" s="121" t="s">
        <v>2595</v>
      </c>
      <c r="E6532" s="121" t="s">
        <v>14662</v>
      </c>
      <c r="F6532" s="121">
        <v>40.39328</v>
      </c>
      <c r="G6532" s="121">
        <v>-75.48587</v>
      </c>
      <c r="H6532" s="119"/>
      <c r="I6532" s="119"/>
      <c r="J6532" s="119"/>
      <c r="K6532" s="121"/>
      <c r="L6532" s="121"/>
      <c r="M6532" s="121"/>
      <c r="N6532" s="121"/>
      <c r="O6532" s="121">
        <v>0.55</v>
      </c>
      <c r="P6532" s="121">
        <v>0.23</v>
      </c>
      <c r="Q6532" s="121">
        <v>0.78</v>
      </c>
      <c r="R6532" s="120"/>
    </row>
    <row r="6533">
      <c r="A6533" s="121" t="s">
        <v>14663</v>
      </c>
      <c r="B6533" s="121" t="s">
        <v>13978</v>
      </c>
      <c r="C6533" s="122" t="s">
        <v>26</v>
      </c>
      <c r="D6533" s="121" t="s">
        <v>2595</v>
      </c>
      <c r="E6533" s="121" t="s">
        <v>14664</v>
      </c>
      <c r="F6533" s="121">
        <v>40.40098</v>
      </c>
      <c r="G6533" s="121">
        <v>-75.47297</v>
      </c>
      <c r="H6533" s="119"/>
      <c r="I6533" s="119"/>
      <c r="J6533" s="119"/>
      <c r="K6533" s="121"/>
      <c r="L6533" s="121"/>
      <c r="M6533" s="121"/>
      <c r="N6533" s="121"/>
      <c r="O6533" s="121">
        <v>0.52</v>
      </c>
      <c r="P6533" s="121">
        <v>0.3</v>
      </c>
      <c r="Q6533" s="121">
        <v>0.82</v>
      </c>
      <c r="R6533" s="120"/>
    </row>
    <row r="6534">
      <c r="A6534" s="121" t="s">
        <v>14665</v>
      </c>
      <c r="B6534" s="121" t="s">
        <v>13978</v>
      </c>
      <c r="C6534" s="122" t="s">
        <v>26</v>
      </c>
      <c r="D6534" s="121" t="s">
        <v>2595</v>
      </c>
      <c r="E6534" s="121" t="s">
        <v>14666</v>
      </c>
      <c r="F6534" s="121">
        <v>40.3735</v>
      </c>
      <c r="G6534" s="121">
        <v>-75.51273</v>
      </c>
      <c r="H6534" s="119"/>
      <c r="I6534" s="119"/>
      <c r="J6534" s="119"/>
      <c r="K6534" s="121"/>
      <c r="L6534" s="121"/>
      <c r="M6534" s="121"/>
      <c r="N6534" s="121"/>
      <c r="O6534" s="121">
        <v>0.6</v>
      </c>
      <c r="P6534" s="121">
        <v>0.31</v>
      </c>
      <c r="Q6534" s="121">
        <v>0.91</v>
      </c>
      <c r="R6534" s="120"/>
    </row>
    <row r="6535">
      <c r="A6535" s="121" t="s">
        <v>14667</v>
      </c>
      <c r="B6535" s="121" t="s">
        <v>13978</v>
      </c>
      <c r="C6535" s="122" t="s">
        <v>26</v>
      </c>
      <c r="D6535" s="121" t="s">
        <v>2595</v>
      </c>
      <c r="E6535" s="121" t="s">
        <v>14668</v>
      </c>
      <c r="F6535" s="121">
        <v>40.36359</v>
      </c>
      <c r="G6535" s="121">
        <v>-75.51926</v>
      </c>
      <c r="H6535" s="119"/>
      <c r="I6535" s="119"/>
      <c r="J6535" s="119"/>
      <c r="K6535" s="121"/>
      <c r="L6535" s="121"/>
      <c r="M6535" s="121"/>
      <c r="N6535" s="121"/>
      <c r="O6535" s="121" t="s">
        <v>2589</v>
      </c>
      <c r="P6535" s="121" t="s">
        <v>14669</v>
      </c>
      <c r="Q6535" s="121">
        <v>0.79</v>
      </c>
      <c r="R6535" s="120"/>
    </row>
    <row r="6536">
      <c r="A6536" s="121" t="s">
        <v>14670</v>
      </c>
      <c r="B6536" s="121" t="s">
        <v>13978</v>
      </c>
      <c r="C6536" s="122" t="s">
        <v>26</v>
      </c>
      <c r="D6536" s="121" t="s">
        <v>2595</v>
      </c>
      <c r="E6536" s="121" t="s">
        <v>14671</v>
      </c>
      <c r="F6536" s="121">
        <v>40.379</v>
      </c>
      <c r="G6536" s="121">
        <v>-75.2802</v>
      </c>
      <c r="H6536" s="119"/>
      <c r="I6536" s="119"/>
      <c r="J6536" s="119"/>
      <c r="K6536" s="121"/>
      <c r="L6536" s="121"/>
      <c r="M6536" s="121"/>
      <c r="N6536" s="121"/>
      <c r="O6536" s="121">
        <v>0.6</v>
      </c>
      <c r="P6536" s="121">
        <v>0.08</v>
      </c>
      <c r="Q6536" s="121">
        <v>0.68</v>
      </c>
      <c r="R6536" s="120"/>
    </row>
    <row r="6537">
      <c r="A6537" s="121" t="s">
        <v>14672</v>
      </c>
      <c r="B6537" s="121" t="s">
        <v>13978</v>
      </c>
      <c r="C6537" s="122" t="s">
        <v>26</v>
      </c>
      <c r="D6537" s="121" t="s">
        <v>2595</v>
      </c>
      <c r="E6537" s="121" t="s">
        <v>14673</v>
      </c>
      <c r="F6537" s="121">
        <v>40.34833</v>
      </c>
      <c r="G6537" s="121">
        <v>-75.28622</v>
      </c>
      <c r="H6537" s="119"/>
      <c r="I6537" s="119"/>
      <c r="J6537" s="119"/>
      <c r="K6537" s="121"/>
      <c r="L6537" s="121"/>
      <c r="M6537" s="121"/>
      <c r="N6537" s="121"/>
      <c r="O6537" s="121">
        <v>0.75</v>
      </c>
      <c r="P6537" s="121">
        <v>0.1</v>
      </c>
      <c r="Q6537" s="121">
        <v>0.85</v>
      </c>
      <c r="R6537" s="120"/>
    </row>
    <row r="6538">
      <c r="A6538" s="121" t="s">
        <v>14674</v>
      </c>
      <c r="B6538" s="121" t="s">
        <v>13978</v>
      </c>
      <c r="C6538" s="122" t="s">
        <v>26</v>
      </c>
      <c r="D6538" s="121" t="s">
        <v>2595</v>
      </c>
      <c r="E6538" s="121" t="s">
        <v>14675</v>
      </c>
      <c r="F6538" s="121">
        <v>40.0922</v>
      </c>
      <c r="G6538" s="121">
        <v>-79.7538</v>
      </c>
      <c r="H6538" s="119"/>
      <c r="I6538" s="119"/>
      <c r="J6538" s="119"/>
      <c r="K6538" s="121"/>
      <c r="L6538" s="121"/>
      <c r="M6538" s="121"/>
      <c r="N6538" s="121"/>
      <c r="O6538" s="121">
        <v>0.12</v>
      </c>
      <c r="P6538" s="121">
        <v>1.68</v>
      </c>
      <c r="Q6538" s="121">
        <v>1.8</v>
      </c>
      <c r="R6538" s="120"/>
    </row>
    <row r="6539">
      <c r="A6539" s="121" t="s">
        <v>14676</v>
      </c>
      <c r="B6539" s="121" t="s">
        <v>13978</v>
      </c>
      <c r="C6539" s="122" t="s">
        <v>26</v>
      </c>
      <c r="D6539" s="121"/>
      <c r="E6539" s="121" t="s">
        <v>14677</v>
      </c>
      <c r="F6539" s="121">
        <v>39.97</v>
      </c>
      <c r="G6539" s="121">
        <v>-75.18</v>
      </c>
      <c r="H6539" s="119"/>
      <c r="I6539" s="119"/>
      <c r="J6539" s="119"/>
      <c r="K6539" s="121"/>
      <c r="L6539" s="121"/>
      <c r="M6539" s="121"/>
      <c r="N6539" s="121">
        <v>0.0</v>
      </c>
      <c r="O6539" s="121">
        <v>0.76</v>
      </c>
      <c r="P6539" s="121">
        <v>0.13</v>
      </c>
      <c r="Q6539" s="121">
        <f>SUM(I6539:P6539)</f>
        <v>0.89</v>
      </c>
      <c r="R6539" s="120"/>
    </row>
    <row r="6540">
      <c r="A6540" s="121" t="s">
        <v>14678</v>
      </c>
      <c r="B6540" s="121" t="s">
        <v>13978</v>
      </c>
      <c r="C6540" s="122" t="s">
        <v>26</v>
      </c>
      <c r="D6540" s="121" t="s">
        <v>2595</v>
      </c>
      <c r="E6540" s="121" t="s">
        <v>14679</v>
      </c>
      <c r="F6540" s="121">
        <v>40.03156</v>
      </c>
      <c r="G6540" s="121">
        <v>-75.1102</v>
      </c>
      <c r="H6540" s="119"/>
      <c r="I6540" s="119"/>
      <c r="J6540" s="119"/>
      <c r="K6540" s="121"/>
      <c r="L6540" s="121"/>
      <c r="M6540" s="121"/>
      <c r="N6540" s="121"/>
      <c r="O6540" s="121">
        <v>0.9</v>
      </c>
      <c r="P6540" s="121">
        <v>0.17</v>
      </c>
      <c r="Q6540" s="121">
        <v>1.07</v>
      </c>
      <c r="R6540" s="120"/>
    </row>
    <row r="6541">
      <c r="A6541" s="121" t="s">
        <v>14680</v>
      </c>
      <c r="B6541" s="121" t="s">
        <v>13978</v>
      </c>
      <c r="C6541" s="122" t="s">
        <v>26</v>
      </c>
      <c r="D6541" s="121" t="s">
        <v>2595</v>
      </c>
      <c r="E6541" s="121" t="s">
        <v>14681</v>
      </c>
      <c r="F6541" s="121">
        <v>40.0586</v>
      </c>
      <c r="G6541" s="121">
        <v>-75.07703</v>
      </c>
      <c r="H6541" s="119"/>
      <c r="I6541" s="119"/>
      <c r="J6541" s="119"/>
      <c r="K6541" s="121"/>
      <c r="L6541" s="121"/>
      <c r="M6541" s="121"/>
      <c r="N6541" s="121"/>
      <c r="O6541" s="121">
        <v>0.85</v>
      </c>
      <c r="P6541" s="121">
        <v>0.38</v>
      </c>
      <c r="Q6541" s="121">
        <v>1.23</v>
      </c>
      <c r="R6541" s="120"/>
    </row>
    <row r="6542">
      <c r="A6542" s="121" t="s">
        <v>14682</v>
      </c>
      <c r="B6542" s="121" t="s">
        <v>13978</v>
      </c>
      <c r="C6542" s="122" t="s">
        <v>26</v>
      </c>
      <c r="D6542" s="121" t="s">
        <v>2605</v>
      </c>
      <c r="E6542" s="121" t="s">
        <v>14683</v>
      </c>
      <c r="F6542" s="121">
        <v>39.87326</v>
      </c>
      <c r="G6542" s="121">
        <v>-75.22681</v>
      </c>
      <c r="H6542" s="119"/>
      <c r="I6542" s="119"/>
      <c r="J6542" s="119"/>
      <c r="K6542" s="121"/>
      <c r="L6542" s="121"/>
      <c r="M6542" s="121"/>
      <c r="N6542" s="121">
        <v>0.04</v>
      </c>
      <c r="O6542" s="121">
        <v>0.84</v>
      </c>
      <c r="P6542" s="121">
        <v>1.99</v>
      </c>
      <c r="Q6542" s="121">
        <v>2.87</v>
      </c>
      <c r="R6542" s="120"/>
    </row>
    <row r="6543">
      <c r="A6543" s="121" t="s">
        <v>14684</v>
      </c>
      <c r="B6543" s="121" t="s">
        <v>13978</v>
      </c>
      <c r="C6543" s="122" t="s">
        <v>26</v>
      </c>
      <c r="D6543" s="121" t="s">
        <v>2605</v>
      </c>
      <c r="E6543" s="121" t="s">
        <v>14685</v>
      </c>
      <c r="F6543" s="121">
        <v>40.07892</v>
      </c>
      <c r="G6543" s="121">
        <v>-75.01336</v>
      </c>
      <c r="H6543" s="119"/>
      <c r="I6543" s="119"/>
      <c r="J6543" s="119"/>
      <c r="K6543" s="121"/>
      <c r="L6543" s="121"/>
      <c r="M6543" s="121"/>
      <c r="N6543" s="121"/>
      <c r="O6543" s="121">
        <v>0.94</v>
      </c>
      <c r="P6543" s="121">
        <v>0.22</v>
      </c>
      <c r="Q6543" s="121">
        <f>SUM(I6543:P6543)</f>
        <v>1.16</v>
      </c>
      <c r="R6543" s="120"/>
    </row>
    <row r="6544">
      <c r="A6544" s="121" t="s">
        <v>14686</v>
      </c>
      <c r="B6544" s="121" t="s">
        <v>13978</v>
      </c>
      <c r="C6544" s="122" t="s">
        <v>26</v>
      </c>
      <c r="D6544" s="121" t="s">
        <v>1480</v>
      </c>
      <c r="E6544" s="121" t="s">
        <v>14687</v>
      </c>
      <c r="F6544" s="121">
        <v>40.8729</v>
      </c>
      <c r="G6544" s="121">
        <v>-78.2161</v>
      </c>
      <c r="H6544" s="119"/>
      <c r="I6544" s="119"/>
      <c r="J6544" s="119"/>
      <c r="K6544" s="121"/>
      <c r="L6544" s="121"/>
      <c r="M6544" s="121"/>
      <c r="N6544" s="121"/>
      <c r="O6544" s="121">
        <v>0.04</v>
      </c>
      <c r="P6544" s="121">
        <v>0.84</v>
      </c>
      <c r="Q6544" s="121">
        <v>0.88</v>
      </c>
      <c r="R6544" s="120"/>
    </row>
    <row r="6545">
      <c r="A6545" s="121" t="s">
        <v>14688</v>
      </c>
      <c r="B6545" s="121" t="s">
        <v>13978</v>
      </c>
      <c r="C6545" s="122" t="s">
        <v>26</v>
      </c>
      <c r="D6545" s="121" t="s">
        <v>1480</v>
      </c>
      <c r="E6545" s="121">
        <v>366927.0</v>
      </c>
      <c r="F6545" s="121">
        <v>40.12094</v>
      </c>
      <c r="G6545" s="121">
        <v>-75.48773</v>
      </c>
      <c r="H6545" s="119"/>
      <c r="I6545" s="119"/>
      <c r="J6545" s="119"/>
      <c r="K6545" s="121"/>
      <c r="L6545" s="121"/>
      <c r="M6545" s="121"/>
      <c r="N6545" s="121"/>
      <c r="O6545" s="121">
        <v>1.05</v>
      </c>
      <c r="P6545" s="121">
        <v>1.85</v>
      </c>
      <c r="Q6545" s="121">
        <v>2.9</v>
      </c>
      <c r="R6545" s="120"/>
    </row>
    <row r="6546">
      <c r="A6546" s="121" t="s">
        <v>14689</v>
      </c>
      <c r="B6546" s="121" t="s">
        <v>13978</v>
      </c>
      <c r="C6546" s="122" t="s">
        <v>26</v>
      </c>
      <c r="D6546" s="121" t="s">
        <v>2595</v>
      </c>
      <c r="E6546" s="121" t="s">
        <v>14690</v>
      </c>
      <c r="F6546" s="121">
        <v>40.13945</v>
      </c>
      <c r="G6546" s="121">
        <v>-75.57457</v>
      </c>
      <c r="H6546" s="119"/>
      <c r="I6546" s="119"/>
      <c r="J6546" s="119"/>
      <c r="K6546" s="121"/>
      <c r="L6546" s="121"/>
      <c r="M6546" s="121"/>
      <c r="N6546" s="121"/>
      <c r="O6546" s="121">
        <v>1.13</v>
      </c>
      <c r="P6546" s="121">
        <v>0.13</v>
      </c>
      <c r="Q6546" s="121">
        <v>1.26</v>
      </c>
      <c r="R6546" s="120"/>
    </row>
    <row r="6547">
      <c r="A6547" s="121" t="s">
        <v>14691</v>
      </c>
      <c r="B6547" s="121" t="s">
        <v>13978</v>
      </c>
      <c r="C6547" s="122" t="s">
        <v>26</v>
      </c>
      <c r="D6547" s="121" t="s">
        <v>1480</v>
      </c>
      <c r="E6547" s="121" t="s">
        <v>14692</v>
      </c>
      <c r="F6547" s="121">
        <v>40.03298</v>
      </c>
      <c r="G6547" s="121">
        <v>-77.30417</v>
      </c>
      <c r="H6547" s="119"/>
      <c r="I6547" s="119"/>
      <c r="J6547" s="119"/>
      <c r="K6547" s="121"/>
      <c r="L6547" s="121"/>
      <c r="M6547" s="121"/>
      <c r="N6547" s="121"/>
      <c r="O6547" s="121">
        <v>0.7</v>
      </c>
      <c r="P6547" s="121">
        <v>1.2</v>
      </c>
      <c r="Q6547" s="121">
        <v>1.9</v>
      </c>
      <c r="R6547" s="120"/>
    </row>
    <row r="6548">
      <c r="A6548" s="121" t="s">
        <v>14693</v>
      </c>
      <c r="B6548" s="121" t="s">
        <v>13978</v>
      </c>
      <c r="C6548" s="122" t="s">
        <v>26</v>
      </c>
      <c r="D6548" s="121"/>
      <c r="E6548" s="121" t="s">
        <v>14694</v>
      </c>
      <c r="F6548" s="121">
        <v>41.18</v>
      </c>
      <c r="G6548" s="121">
        <v>-78.15</v>
      </c>
      <c r="H6548" s="119"/>
      <c r="I6548" s="119"/>
      <c r="J6548" s="119"/>
      <c r="K6548" s="121"/>
      <c r="L6548" s="121"/>
      <c r="M6548" s="121"/>
      <c r="N6548" s="121"/>
      <c r="O6548" s="121">
        <v>0.0</v>
      </c>
      <c r="P6548" s="121">
        <v>1.0</v>
      </c>
      <c r="Q6548" s="121">
        <f>SUM(I6548:P6548)</f>
        <v>1</v>
      </c>
      <c r="R6548" s="120"/>
    </row>
    <row r="6549">
      <c r="A6549" s="121" t="s">
        <v>14695</v>
      </c>
      <c r="B6549" s="121" t="s">
        <v>13978</v>
      </c>
      <c r="C6549" s="122" t="s">
        <v>26</v>
      </c>
      <c r="D6549" s="121" t="s">
        <v>2595</v>
      </c>
      <c r="E6549" s="121" t="s">
        <v>14696</v>
      </c>
      <c r="F6549" s="121">
        <v>40.48879</v>
      </c>
      <c r="G6549" s="121">
        <v>-80.00055</v>
      </c>
      <c r="H6549" s="119"/>
      <c r="I6549" s="119"/>
      <c r="J6549" s="119"/>
      <c r="K6549" s="121"/>
      <c r="L6549" s="121"/>
      <c r="M6549" s="121"/>
      <c r="N6549" s="121"/>
      <c r="O6549" s="121">
        <v>0.01</v>
      </c>
      <c r="P6549" s="121">
        <v>0.79</v>
      </c>
      <c r="Q6549" s="121">
        <v>0.8</v>
      </c>
      <c r="R6549" s="120"/>
    </row>
    <row r="6550">
      <c r="A6550" s="121" t="s">
        <v>14697</v>
      </c>
      <c r="B6550" s="121" t="s">
        <v>13978</v>
      </c>
      <c r="C6550" s="122" t="s">
        <v>26</v>
      </c>
      <c r="D6550" s="121" t="s">
        <v>2595</v>
      </c>
      <c r="E6550" s="121" t="s">
        <v>14698</v>
      </c>
      <c r="F6550" s="121">
        <v>40.39411</v>
      </c>
      <c r="G6550" s="121">
        <v>-80.03792</v>
      </c>
      <c r="H6550" s="119"/>
      <c r="I6550" s="119"/>
      <c r="J6550" s="119"/>
      <c r="K6550" s="121"/>
      <c r="L6550" s="121"/>
      <c r="M6550" s="121"/>
      <c r="N6550" s="121"/>
      <c r="O6550" s="121">
        <v>0.02</v>
      </c>
      <c r="P6550" s="121">
        <v>1.26</v>
      </c>
      <c r="Q6550" s="121">
        <v>1.28</v>
      </c>
      <c r="R6550" s="120"/>
    </row>
    <row r="6551">
      <c r="A6551" s="121" t="s">
        <v>14699</v>
      </c>
      <c r="B6551" s="121" t="s">
        <v>13978</v>
      </c>
      <c r="C6551" s="122" t="s">
        <v>26</v>
      </c>
      <c r="D6551" s="121" t="s">
        <v>2595</v>
      </c>
      <c r="E6551" s="121" t="s">
        <v>14700</v>
      </c>
      <c r="F6551" s="121">
        <v>40.36545</v>
      </c>
      <c r="G6551" s="121">
        <v>-80.01099</v>
      </c>
      <c r="H6551" s="119"/>
      <c r="I6551" s="119"/>
      <c r="J6551" s="119"/>
      <c r="K6551" s="121"/>
      <c r="L6551" s="121"/>
      <c r="M6551" s="121"/>
      <c r="N6551" s="121"/>
      <c r="O6551" s="121" t="s">
        <v>14701</v>
      </c>
      <c r="P6551" s="121" t="s">
        <v>2589</v>
      </c>
      <c r="Q6551" s="121">
        <v>0.21</v>
      </c>
      <c r="R6551" s="120"/>
    </row>
    <row r="6552">
      <c r="A6552" s="121" t="s">
        <v>14702</v>
      </c>
      <c r="B6552" s="121" t="s">
        <v>13978</v>
      </c>
      <c r="C6552" s="122" t="s">
        <v>26</v>
      </c>
      <c r="D6552" s="121" t="s">
        <v>2595</v>
      </c>
      <c r="E6552" s="121" t="s">
        <v>14703</v>
      </c>
      <c r="F6552" s="121">
        <v>40.49279</v>
      </c>
      <c r="G6552" s="121">
        <v>-79.89406</v>
      </c>
      <c r="H6552" s="119"/>
      <c r="I6552" s="119"/>
      <c r="J6552" s="119"/>
      <c r="K6552" s="121"/>
      <c r="L6552" s="121"/>
      <c r="M6552" s="121"/>
      <c r="N6552" s="121"/>
      <c r="O6552" s="121">
        <v>0.01</v>
      </c>
      <c r="P6552" s="121">
        <v>0.75</v>
      </c>
      <c r="Q6552" s="121">
        <v>0.76</v>
      </c>
      <c r="R6552" s="120"/>
    </row>
    <row r="6553">
      <c r="A6553" s="121" t="s">
        <v>14704</v>
      </c>
      <c r="B6553" s="121" t="s">
        <v>13978</v>
      </c>
      <c r="C6553" s="122" t="s">
        <v>26</v>
      </c>
      <c r="D6553" s="121" t="s">
        <v>2595</v>
      </c>
      <c r="E6553" s="121" t="s">
        <v>14705</v>
      </c>
      <c r="F6553" s="121">
        <v>40.4993</v>
      </c>
      <c r="G6553" s="121">
        <v>-79.85326</v>
      </c>
      <c r="H6553" s="119"/>
      <c r="I6553" s="119"/>
      <c r="J6553" s="119"/>
      <c r="K6553" s="121"/>
      <c r="L6553" s="121"/>
      <c r="M6553" s="121"/>
      <c r="N6553" s="121"/>
      <c r="O6553" s="121">
        <v>0.02</v>
      </c>
      <c r="P6553" s="121">
        <v>0.64</v>
      </c>
      <c r="Q6553" s="121">
        <v>0.66</v>
      </c>
      <c r="R6553" s="120"/>
    </row>
    <row r="6554">
      <c r="A6554" s="121" t="s">
        <v>14706</v>
      </c>
      <c r="B6554" s="121" t="s">
        <v>13978</v>
      </c>
      <c r="C6554" s="122" t="s">
        <v>26</v>
      </c>
      <c r="D6554" s="121" t="s">
        <v>2605</v>
      </c>
      <c r="E6554" s="121" t="s">
        <v>14707</v>
      </c>
      <c r="F6554" s="121">
        <v>40.48459</v>
      </c>
      <c r="G6554" s="121">
        <v>-80.21448</v>
      </c>
      <c r="H6554" s="119"/>
      <c r="I6554" s="119"/>
      <c r="J6554" s="119"/>
      <c r="K6554" s="121"/>
      <c r="L6554" s="121"/>
      <c r="M6554" s="121"/>
      <c r="N6554" s="121"/>
      <c r="O6554" s="121">
        <v>0.45</v>
      </c>
      <c r="P6554" s="121">
        <v>0.05</v>
      </c>
      <c r="Q6554" s="121">
        <v>0.5</v>
      </c>
      <c r="R6554" s="120"/>
    </row>
    <row r="6555">
      <c r="A6555" s="121" t="s">
        <v>14708</v>
      </c>
      <c r="B6555" s="121" t="s">
        <v>13978</v>
      </c>
      <c r="C6555" s="122" t="s">
        <v>26</v>
      </c>
      <c r="D6555" s="121" t="s">
        <v>2605</v>
      </c>
      <c r="E6555" s="121" t="s">
        <v>14709</v>
      </c>
      <c r="F6555" s="121">
        <v>40.3551</v>
      </c>
      <c r="G6555" s="121">
        <v>-79.92145</v>
      </c>
      <c r="H6555" s="119"/>
      <c r="I6555" s="119"/>
      <c r="J6555" s="119"/>
      <c r="K6555" s="121"/>
      <c r="L6555" s="121"/>
      <c r="M6555" s="121"/>
      <c r="N6555" s="121"/>
      <c r="O6555" s="121">
        <v>0.03</v>
      </c>
      <c r="P6555" s="121">
        <v>1.11</v>
      </c>
      <c r="Q6555" s="121">
        <f>SUM(I6555:P6555)</f>
        <v>1.14</v>
      </c>
      <c r="R6555" s="120"/>
    </row>
    <row r="6556">
      <c r="A6556" s="121" t="s">
        <v>14710</v>
      </c>
      <c r="B6556" s="121" t="s">
        <v>13978</v>
      </c>
      <c r="C6556" s="122" t="s">
        <v>26</v>
      </c>
      <c r="D6556" s="121" t="s">
        <v>2595</v>
      </c>
      <c r="E6556" s="121" t="s">
        <v>14711</v>
      </c>
      <c r="F6556" s="121">
        <v>40.87266</v>
      </c>
      <c r="G6556" s="121">
        <v>-77.7466</v>
      </c>
      <c r="H6556" s="119"/>
      <c r="I6556" s="119"/>
      <c r="J6556" s="119"/>
      <c r="K6556" s="121"/>
      <c r="L6556" s="121"/>
      <c r="M6556" s="121"/>
      <c r="N6556" s="121"/>
      <c r="O6556" s="121">
        <v>0.04</v>
      </c>
      <c r="P6556" s="121">
        <v>0.89</v>
      </c>
      <c r="Q6556" s="121">
        <v>0.93</v>
      </c>
      <c r="R6556" s="120"/>
    </row>
    <row r="6557">
      <c r="A6557" s="121" t="s">
        <v>14712</v>
      </c>
      <c r="B6557" s="121" t="s">
        <v>13978</v>
      </c>
      <c r="C6557" s="122" t="s">
        <v>26</v>
      </c>
      <c r="D6557" s="121" t="s">
        <v>1480</v>
      </c>
      <c r="E6557" s="121" t="s">
        <v>14713</v>
      </c>
      <c r="F6557" s="121">
        <v>41.7394</v>
      </c>
      <c r="G6557" s="121">
        <v>-75.4465</v>
      </c>
      <c r="H6557" s="119"/>
      <c r="I6557" s="119"/>
      <c r="J6557" s="119"/>
      <c r="K6557" s="121"/>
      <c r="L6557" s="121"/>
      <c r="M6557" s="121"/>
      <c r="N6557" s="121"/>
      <c r="O6557" s="121" t="s">
        <v>2592</v>
      </c>
      <c r="P6557" s="121">
        <v>0.0</v>
      </c>
      <c r="Q6557" s="121">
        <v>0.0</v>
      </c>
      <c r="R6557" s="120"/>
    </row>
    <row r="6558">
      <c r="A6558" s="121" t="s">
        <v>14714</v>
      </c>
      <c r="B6558" s="121" t="s">
        <v>13978</v>
      </c>
      <c r="C6558" s="122" t="s">
        <v>26</v>
      </c>
      <c r="D6558" s="121"/>
      <c r="E6558" s="121" t="s">
        <v>14715</v>
      </c>
      <c r="F6558" s="121">
        <v>40.38</v>
      </c>
      <c r="G6558" s="121">
        <v>-76.03</v>
      </c>
      <c r="H6558" s="119"/>
      <c r="I6558" s="119"/>
      <c r="J6558" s="119"/>
      <c r="K6558" s="121"/>
      <c r="L6558" s="121"/>
      <c r="M6558" s="121"/>
      <c r="N6558" s="121"/>
      <c r="O6558" s="121">
        <v>0.48</v>
      </c>
      <c r="P6558" s="121">
        <v>0.11</v>
      </c>
      <c r="Q6558" s="121">
        <f>SUM(I6558:P6558)</f>
        <v>0.59</v>
      </c>
      <c r="R6558" s="120"/>
    </row>
    <row r="6559">
      <c r="A6559" s="121" t="s">
        <v>14716</v>
      </c>
      <c r="B6559" s="121" t="s">
        <v>13978</v>
      </c>
      <c r="C6559" s="122" t="s">
        <v>26</v>
      </c>
      <c r="D6559" s="121" t="s">
        <v>2595</v>
      </c>
      <c r="E6559" s="121" t="s">
        <v>14717</v>
      </c>
      <c r="F6559" s="121">
        <v>40.4804</v>
      </c>
      <c r="G6559" s="121">
        <v>-79.746</v>
      </c>
      <c r="H6559" s="119"/>
      <c r="I6559" s="119"/>
      <c r="J6559" s="119"/>
      <c r="K6559" s="121"/>
      <c r="L6559" s="121"/>
      <c r="M6559" s="121"/>
      <c r="N6559" s="121"/>
      <c r="O6559" s="121">
        <v>0.05</v>
      </c>
      <c r="P6559" s="121">
        <v>0.72</v>
      </c>
      <c r="Q6559" s="121">
        <v>0.77</v>
      </c>
      <c r="R6559" s="120"/>
    </row>
    <row r="6560">
      <c r="A6560" s="121" t="s">
        <v>14718</v>
      </c>
      <c r="B6560" s="121" t="s">
        <v>13978</v>
      </c>
      <c r="C6560" s="122" t="s">
        <v>26</v>
      </c>
      <c r="D6560" s="121" t="s">
        <v>2595</v>
      </c>
      <c r="E6560" s="121" t="s">
        <v>14719</v>
      </c>
      <c r="F6560" s="121">
        <v>40.13339</v>
      </c>
      <c r="G6560" s="121">
        <v>-75.3055</v>
      </c>
      <c r="H6560" s="119"/>
      <c r="I6560" s="119"/>
      <c r="J6560" s="119"/>
      <c r="K6560" s="121"/>
      <c r="L6560" s="121"/>
      <c r="M6560" s="121"/>
      <c r="N6560" s="121"/>
      <c r="O6560" s="121">
        <v>1.0</v>
      </c>
      <c r="P6560" s="121">
        <v>0.09</v>
      </c>
      <c r="Q6560" s="121">
        <v>1.09</v>
      </c>
      <c r="R6560" s="120"/>
    </row>
    <row r="6561">
      <c r="A6561" s="121" t="s">
        <v>14720</v>
      </c>
      <c r="B6561" s="121" t="s">
        <v>13978</v>
      </c>
      <c r="C6561" s="122" t="s">
        <v>26</v>
      </c>
      <c r="D6561" s="121"/>
      <c r="E6561" s="121" t="s">
        <v>14721</v>
      </c>
      <c r="F6561" s="121">
        <v>41.14</v>
      </c>
      <c r="G6561" s="121">
        <v>-75.38</v>
      </c>
      <c r="H6561" s="119"/>
      <c r="I6561" s="119"/>
      <c r="J6561" s="119"/>
      <c r="K6561" s="121"/>
      <c r="L6561" s="121"/>
      <c r="M6561" s="121"/>
      <c r="N6561" s="121"/>
      <c r="O6561" s="121">
        <v>0.11</v>
      </c>
      <c r="P6561" s="121">
        <v>0.32</v>
      </c>
      <c r="Q6561" s="121">
        <f>SUM(I6561:P6561)</f>
        <v>0.43</v>
      </c>
      <c r="R6561" s="120"/>
    </row>
    <row r="6562">
      <c r="A6562" s="121" t="s">
        <v>14722</v>
      </c>
      <c r="B6562" s="121" t="s">
        <v>13978</v>
      </c>
      <c r="C6562" s="122" t="s">
        <v>26</v>
      </c>
      <c r="D6562" s="121" t="s">
        <v>2595</v>
      </c>
      <c r="E6562" s="121" t="s">
        <v>14723</v>
      </c>
      <c r="F6562" s="121">
        <v>39.72153</v>
      </c>
      <c r="G6562" s="121">
        <v>-79.88617</v>
      </c>
      <c r="H6562" s="119"/>
      <c r="I6562" s="119"/>
      <c r="J6562" s="119"/>
      <c r="K6562" s="121"/>
      <c r="L6562" s="121"/>
      <c r="M6562" s="121"/>
      <c r="N6562" s="121">
        <v>0.0</v>
      </c>
      <c r="O6562" s="121" t="s">
        <v>2613</v>
      </c>
      <c r="P6562" s="121">
        <v>0.85</v>
      </c>
      <c r="Q6562" s="121">
        <v>0.85</v>
      </c>
      <c r="R6562" s="120"/>
    </row>
    <row r="6563">
      <c r="A6563" s="121" t="s">
        <v>14724</v>
      </c>
      <c r="B6563" s="121" t="s">
        <v>13978</v>
      </c>
      <c r="C6563" s="122" t="s">
        <v>26</v>
      </c>
      <c r="D6563" s="121" t="s">
        <v>1480</v>
      </c>
      <c r="E6563" s="121" t="s">
        <v>14725</v>
      </c>
      <c r="F6563" s="121">
        <v>39.7275</v>
      </c>
      <c r="G6563" s="121">
        <v>-79.913</v>
      </c>
      <c r="H6563" s="119"/>
      <c r="I6563" s="119"/>
      <c r="J6563" s="119"/>
      <c r="K6563" s="121"/>
      <c r="L6563" s="121"/>
      <c r="M6563" s="121"/>
      <c r="N6563" s="121">
        <v>0.0</v>
      </c>
      <c r="O6563" s="121">
        <v>0.09</v>
      </c>
      <c r="P6563" s="121">
        <v>1.31</v>
      </c>
      <c r="Q6563" s="121">
        <v>1.4</v>
      </c>
      <c r="R6563" s="120"/>
    </row>
    <row r="6564">
      <c r="A6564" s="121" t="s">
        <v>14726</v>
      </c>
      <c r="B6564" s="121" t="s">
        <v>13978</v>
      </c>
      <c r="C6564" s="122" t="s">
        <v>26</v>
      </c>
      <c r="D6564" s="121" t="s">
        <v>1480</v>
      </c>
      <c r="E6564" s="121">
        <v>367103.0</v>
      </c>
      <c r="F6564" s="121">
        <v>41.81568</v>
      </c>
      <c r="G6564" s="121">
        <v>-78.28734</v>
      </c>
      <c r="H6564" s="119"/>
      <c r="I6564" s="119"/>
      <c r="J6564" s="119"/>
      <c r="K6564" s="121"/>
      <c r="L6564" s="121"/>
      <c r="M6564" s="121"/>
      <c r="N6564" s="121"/>
      <c r="O6564" s="121">
        <v>0.0</v>
      </c>
      <c r="P6564" s="121">
        <v>0.01</v>
      </c>
      <c r="Q6564" s="121">
        <v>0.01</v>
      </c>
      <c r="R6564" s="120"/>
    </row>
    <row r="6565">
      <c r="A6565" s="121" t="s">
        <v>14726</v>
      </c>
      <c r="B6565" s="121" t="s">
        <v>13978</v>
      </c>
      <c r="C6565" s="122" t="s">
        <v>26</v>
      </c>
      <c r="D6565" s="121"/>
      <c r="E6565" s="121" t="s">
        <v>14727</v>
      </c>
      <c r="F6565" s="121">
        <v>41.82</v>
      </c>
      <c r="G6565" s="121">
        <v>-78.28</v>
      </c>
      <c r="H6565" s="119"/>
      <c r="I6565" s="119"/>
      <c r="J6565" s="119"/>
      <c r="K6565" s="121"/>
      <c r="L6565" s="121"/>
      <c r="M6565" s="121"/>
      <c r="N6565" s="121"/>
      <c r="O6565" s="121">
        <v>0.0</v>
      </c>
      <c r="P6565" s="121">
        <v>0.05</v>
      </c>
      <c r="Q6565" s="121">
        <f>SUM(I6565:P6565)</f>
        <v>0.05</v>
      </c>
      <c r="R6565" s="120"/>
    </row>
    <row r="6566">
      <c r="A6566" s="121" t="s">
        <v>14728</v>
      </c>
      <c r="B6566" s="121" t="s">
        <v>13978</v>
      </c>
      <c r="C6566" s="122" t="s">
        <v>26</v>
      </c>
      <c r="D6566" s="121" t="s">
        <v>2595</v>
      </c>
      <c r="E6566" s="121" t="s">
        <v>14729</v>
      </c>
      <c r="F6566" s="121">
        <v>40.79092</v>
      </c>
      <c r="G6566" s="121">
        <v>-78.01588</v>
      </c>
      <c r="H6566" s="119"/>
      <c r="I6566" s="119"/>
      <c r="J6566" s="119"/>
      <c r="K6566" s="121"/>
      <c r="L6566" s="121"/>
      <c r="M6566" s="121"/>
      <c r="N6566" s="121"/>
      <c r="O6566" s="121">
        <v>0.04</v>
      </c>
      <c r="P6566" s="121">
        <v>1.12</v>
      </c>
      <c r="Q6566" s="121">
        <v>1.16</v>
      </c>
      <c r="R6566" s="120"/>
    </row>
    <row r="6567">
      <c r="A6567" s="121" t="s">
        <v>14730</v>
      </c>
      <c r="B6567" s="121" t="s">
        <v>13978</v>
      </c>
      <c r="C6567" s="122" t="s">
        <v>26</v>
      </c>
      <c r="D6567" s="121" t="s">
        <v>2595</v>
      </c>
      <c r="E6567" s="121" t="s">
        <v>14731</v>
      </c>
      <c r="F6567" s="121">
        <v>40.79117</v>
      </c>
      <c r="G6567" s="121">
        <v>-78.01184</v>
      </c>
      <c r="H6567" s="119"/>
      <c r="I6567" s="119"/>
      <c r="J6567" s="119"/>
      <c r="K6567" s="121"/>
      <c r="L6567" s="121"/>
      <c r="M6567" s="121"/>
      <c r="N6567" s="121"/>
      <c r="O6567" s="121">
        <v>0.03</v>
      </c>
      <c r="P6567" s="121">
        <v>1.16</v>
      </c>
      <c r="Q6567" s="121">
        <v>1.19</v>
      </c>
      <c r="R6567" s="120"/>
    </row>
    <row r="6568">
      <c r="A6568" s="121" t="s">
        <v>14732</v>
      </c>
      <c r="B6568" s="121" t="s">
        <v>13978</v>
      </c>
      <c r="C6568" s="122" t="s">
        <v>26</v>
      </c>
      <c r="D6568" s="121"/>
      <c r="E6568" s="121" t="s">
        <v>14733</v>
      </c>
      <c r="F6568" s="121">
        <v>41.63</v>
      </c>
      <c r="G6568" s="121">
        <v>-80.22</v>
      </c>
      <c r="H6568" s="119"/>
      <c r="I6568" s="119"/>
      <c r="J6568" s="119"/>
      <c r="K6568" s="121"/>
      <c r="L6568" s="121"/>
      <c r="M6568" s="121"/>
      <c r="N6568" s="121"/>
      <c r="O6568" s="121">
        <v>0.0</v>
      </c>
      <c r="P6568" s="121">
        <v>0.0</v>
      </c>
      <c r="Q6568" s="121">
        <f>SUM(I6568:P6568)</f>
        <v>0</v>
      </c>
      <c r="R6568" s="120"/>
    </row>
    <row r="6569">
      <c r="A6569" s="121" t="s">
        <v>14734</v>
      </c>
      <c r="B6569" s="121" t="s">
        <v>13978</v>
      </c>
      <c r="C6569" s="122" t="s">
        <v>26</v>
      </c>
      <c r="D6569" s="121" t="s">
        <v>2595</v>
      </c>
      <c r="E6569" s="121" t="s">
        <v>14735</v>
      </c>
      <c r="F6569" s="121">
        <v>40.99383</v>
      </c>
      <c r="G6569" s="121">
        <v>-80.18147</v>
      </c>
      <c r="H6569" s="119"/>
      <c r="I6569" s="119"/>
      <c r="J6569" s="119"/>
      <c r="K6569" s="121"/>
      <c r="L6569" s="121"/>
      <c r="M6569" s="121"/>
      <c r="N6569" s="121"/>
      <c r="O6569" s="121" t="s">
        <v>2592</v>
      </c>
      <c r="P6569" s="121">
        <v>0.71</v>
      </c>
      <c r="Q6569" s="121">
        <v>0.71</v>
      </c>
      <c r="R6569" s="120"/>
    </row>
    <row r="6570">
      <c r="A6570" s="121" t="s">
        <v>14736</v>
      </c>
      <c r="B6570" s="121" t="s">
        <v>13978</v>
      </c>
      <c r="C6570" s="122" t="s">
        <v>26</v>
      </c>
      <c r="D6570" s="121" t="s">
        <v>2595</v>
      </c>
      <c r="E6570" s="121" t="s">
        <v>14737</v>
      </c>
      <c r="F6570" s="121">
        <v>40.9375</v>
      </c>
      <c r="G6570" s="121">
        <v>-75.1445</v>
      </c>
      <c r="H6570" s="119"/>
      <c r="I6570" s="119"/>
      <c r="J6570" s="119"/>
      <c r="K6570" s="121"/>
      <c r="L6570" s="121"/>
      <c r="M6570" s="121"/>
      <c r="N6570" s="121"/>
      <c r="O6570" s="121">
        <v>0.12</v>
      </c>
      <c r="P6570" s="121">
        <v>0.03</v>
      </c>
      <c r="Q6570" s="121">
        <v>0.15</v>
      </c>
      <c r="R6570" s="120"/>
    </row>
    <row r="6571">
      <c r="A6571" s="121" t="s">
        <v>14738</v>
      </c>
      <c r="B6571" s="121" t="s">
        <v>13978</v>
      </c>
      <c r="C6571" s="122" t="s">
        <v>26</v>
      </c>
      <c r="D6571" s="121"/>
      <c r="E6571" s="121" t="s">
        <v>14739</v>
      </c>
      <c r="F6571" s="121">
        <v>40.24</v>
      </c>
      <c r="G6571" s="121">
        <v>-75.65</v>
      </c>
      <c r="H6571" s="119"/>
      <c r="I6571" s="119"/>
      <c r="J6571" s="119"/>
      <c r="K6571" s="121"/>
      <c r="L6571" s="121"/>
      <c r="M6571" s="121"/>
      <c r="N6571" s="121"/>
      <c r="O6571" s="121">
        <v>0.56</v>
      </c>
      <c r="P6571" s="121">
        <v>0.16</v>
      </c>
      <c r="Q6571" s="121">
        <f>SUM(I6571:P6571)</f>
        <v>0.72</v>
      </c>
      <c r="R6571" s="120"/>
    </row>
    <row r="6572">
      <c r="A6572" s="121" t="s">
        <v>14740</v>
      </c>
      <c r="B6572" s="121" t="s">
        <v>13978</v>
      </c>
      <c r="C6572" s="122" t="s">
        <v>26</v>
      </c>
      <c r="D6572" s="121" t="s">
        <v>2595</v>
      </c>
      <c r="E6572" s="121" t="s">
        <v>14741</v>
      </c>
      <c r="F6572" s="121">
        <v>40.25719</v>
      </c>
      <c r="G6572" s="121">
        <v>-75.63089</v>
      </c>
      <c r="H6572" s="119"/>
      <c r="I6572" s="119"/>
      <c r="J6572" s="119"/>
      <c r="K6572" s="121"/>
      <c r="L6572" s="121"/>
      <c r="M6572" s="121"/>
      <c r="N6572" s="121"/>
      <c r="O6572" s="121">
        <v>0.56</v>
      </c>
      <c r="P6572" s="121">
        <v>0.28</v>
      </c>
      <c r="Q6572" s="121">
        <v>0.84</v>
      </c>
      <c r="R6572" s="120"/>
    </row>
    <row r="6573">
      <c r="A6573" s="121" t="s">
        <v>14742</v>
      </c>
      <c r="B6573" s="121" t="s">
        <v>13978</v>
      </c>
      <c r="C6573" s="122" t="s">
        <v>26</v>
      </c>
      <c r="D6573" s="121"/>
      <c r="E6573" s="121" t="s">
        <v>14743</v>
      </c>
      <c r="F6573" s="121">
        <v>40.24</v>
      </c>
      <c r="G6573" s="121">
        <v>-75.56</v>
      </c>
      <c r="H6573" s="119"/>
      <c r="I6573" s="119"/>
      <c r="J6573" s="119"/>
      <c r="K6573" s="121"/>
      <c r="L6573" s="121"/>
      <c r="M6573" s="121"/>
      <c r="N6573" s="121"/>
      <c r="O6573" s="121">
        <v>0.66</v>
      </c>
      <c r="P6573" s="121">
        <v>0.23</v>
      </c>
      <c r="Q6573" s="121">
        <f>SUM(I6573:P6573)</f>
        <v>0.89</v>
      </c>
      <c r="R6573" s="120"/>
    </row>
    <row r="6574">
      <c r="A6574" s="121" t="s">
        <v>14744</v>
      </c>
      <c r="B6574" s="121" t="s">
        <v>13978</v>
      </c>
      <c r="C6574" s="122" t="s">
        <v>26</v>
      </c>
      <c r="D6574" s="121" t="s">
        <v>2595</v>
      </c>
      <c r="E6574" s="121" t="s">
        <v>14745</v>
      </c>
      <c r="F6574" s="121">
        <v>40.6882</v>
      </c>
      <c r="G6574" s="121">
        <v>-76.20702</v>
      </c>
      <c r="H6574" s="119"/>
      <c r="I6574" s="119"/>
      <c r="J6574" s="119"/>
      <c r="K6574" s="121"/>
      <c r="L6574" s="121"/>
      <c r="M6574" s="121"/>
      <c r="N6574" s="121"/>
      <c r="O6574" s="121">
        <v>0.17</v>
      </c>
      <c r="P6574" s="121">
        <v>0.57</v>
      </c>
      <c r="Q6574" s="121">
        <v>0.74</v>
      </c>
      <c r="R6574" s="120"/>
    </row>
    <row r="6575">
      <c r="A6575" s="121" t="s">
        <v>14746</v>
      </c>
      <c r="B6575" s="121" t="s">
        <v>13978</v>
      </c>
      <c r="C6575" s="122" t="s">
        <v>26</v>
      </c>
      <c r="D6575" s="121" t="s">
        <v>1480</v>
      </c>
      <c r="E6575" s="121" t="s">
        <v>14747</v>
      </c>
      <c r="F6575" s="121">
        <v>40.6515</v>
      </c>
      <c r="G6575" s="121">
        <v>-78.5551</v>
      </c>
      <c r="H6575" s="119"/>
      <c r="I6575" s="119"/>
      <c r="J6575" s="119"/>
      <c r="K6575" s="121"/>
      <c r="L6575" s="121"/>
      <c r="M6575" s="121"/>
      <c r="N6575" s="121"/>
      <c r="O6575" s="121">
        <v>0.03</v>
      </c>
      <c r="P6575" s="121" t="s">
        <v>2589</v>
      </c>
      <c r="Q6575" s="121">
        <v>0.03</v>
      </c>
      <c r="R6575" s="120"/>
    </row>
    <row r="6576">
      <c r="A6576" s="121" t="s">
        <v>14748</v>
      </c>
      <c r="B6576" s="121" t="s">
        <v>13978</v>
      </c>
      <c r="C6576" s="122" t="s">
        <v>26</v>
      </c>
      <c r="D6576" s="121" t="s">
        <v>2595</v>
      </c>
      <c r="E6576" s="121" t="s">
        <v>14749</v>
      </c>
      <c r="F6576" s="121">
        <v>41.58235</v>
      </c>
      <c r="G6576" s="121">
        <v>-75.33569</v>
      </c>
      <c r="H6576" s="119"/>
      <c r="I6576" s="119"/>
      <c r="J6576" s="119"/>
      <c r="K6576" s="121"/>
      <c r="L6576" s="121"/>
      <c r="M6576" s="121"/>
      <c r="N6576" s="121"/>
      <c r="O6576" s="121">
        <v>0.06</v>
      </c>
      <c r="P6576" s="121" t="s">
        <v>2592</v>
      </c>
      <c r="Q6576" s="121">
        <v>0.06</v>
      </c>
      <c r="R6576" s="120"/>
    </row>
    <row r="6577">
      <c r="A6577" s="121" t="s">
        <v>14750</v>
      </c>
      <c r="B6577" s="121" t="s">
        <v>13978</v>
      </c>
      <c r="C6577" s="122" t="s">
        <v>26</v>
      </c>
      <c r="D6577" s="121"/>
      <c r="E6577" s="121" t="s">
        <v>14751</v>
      </c>
      <c r="F6577" s="121">
        <v>40.94</v>
      </c>
      <c r="G6577" s="121">
        <v>-78.97</v>
      </c>
      <c r="H6577" s="119"/>
      <c r="I6577" s="119"/>
      <c r="J6577" s="119"/>
      <c r="K6577" s="121"/>
      <c r="L6577" s="121"/>
      <c r="M6577" s="121"/>
      <c r="N6577" s="121"/>
      <c r="O6577" s="121">
        <v>0.02</v>
      </c>
      <c r="P6577" s="121">
        <v>0.16</v>
      </c>
      <c r="Q6577" s="121">
        <f>SUM(I6577:P6577)</f>
        <v>0.18</v>
      </c>
      <c r="R6577" s="120"/>
    </row>
    <row r="6578">
      <c r="A6578" s="121" t="s">
        <v>14752</v>
      </c>
      <c r="B6578" s="121" t="s">
        <v>13978</v>
      </c>
      <c r="C6578" s="122" t="s">
        <v>26</v>
      </c>
      <c r="D6578" s="121" t="s">
        <v>1480</v>
      </c>
      <c r="E6578" s="121" t="s">
        <v>14753</v>
      </c>
      <c r="F6578" s="121">
        <v>40.9248</v>
      </c>
      <c r="G6578" s="121">
        <v>-79.2825</v>
      </c>
      <c r="H6578" s="119"/>
      <c r="I6578" s="119"/>
      <c r="J6578" s="119"/>
      <c r="K6578" s="121"/>
      <c r="L6578" s="121"/>
      <c r="M6578" s="121"/>
      <c r="N6578" s="121"/>
      <c r="O6578" s="121">
        <v>0.0</v>
      </c>
      <c r="P6578" s="121">
        <v>0.31</v>
      </c>
      <c r="Q6578" s="121">
        <v>0.31</v>
      </c>
      <c r="R6578" s="120"/>
    </row>
    <row r="6579">
      <c r="A6579" s="121" t="s">
        <v>14754</v>
      </c>
      <c r="B6579" s="121" t="s">
        <v>13978</v>
      </c>
      <c r="C6579" s="122" t="s">
        <v>26</v>
      </c>
      <c r="D6579" s="121"/>
      <c r="E6579" s="121" t="s">
        <v>14755</v>
      </c>
      <c r="F6579" s="121">
        <v>40.92</v>
      </c>
      <c r="G6579" s="121">
        <v>-79.28</v>
      </c>
      <c r="H6579" s="119"/>
      <c r="I6579" s="119"/>
      <c r="J6579" s="119"/>
      <c r="K6579" s="121"/>
      <c r="L6579" s="121"/>
      <c r="M6579" s="121"/>
      <c r="N6579" s="121"/>
      <c r="O6579" s="121">
        <v>0.0</v>
      </c>
      <c r="P6579" s="121">
        <v>0.27</v>
      </c>
      <c r="Q6579" s="121">
        <f>SUM(I6579:P6579)</f>
        <v>0.27</v>
      </c>
      <c r="R6579" s="120"/>
    </row>
    <row r="6580">
      <c r="A6580" s="121" t="s">
        <v>14756</v>
      </c>
      <c r="B6580" s="121" t="s">
        <v>13978</v>
      </c>
      <c r="C6580" s="122" t="s">
        <v>26</v>
      </c>
      <c r="D6580" s="121" t="s">
        <v>2595</v>
      </c>
      <c r="E6580" s="121" t="s">
        <v>14757</v>
      </c>
      <c r="F6580" s="121">
        <v>40.46313</v>
      </c>
      <c r="G6580" s="121">
        <v>-75.32806</v>
      </c>
      <c r="H6580" s="119"/>
      <c r="I6580" s="119"/>
      <c r="J6580" s="119"/>
      <c r="K6580" s="121"/>
      <c r="L6580" s="121"/>
      <c r="M6580" s="121"/>
      <c r="N6580" s="121"/>
      <c r="O6580" s="121">
        <v>0.47</v>
      </c>
      <c r="P6580" s="121">
        <v>0.17</v>
      </c>
      <c r="Q6580" s="121">
        <v>0.64</v>
      </c>
      <c r="R6580" s="120"/>
    </row>
    <row r="6581">
      <c r="A6581" s="121" t="s">
        <v>14758</v>
      </c>
      <c r="B6581" s="121" t="s">
        <v>13978</v>
      </c>
      <c r="C6581" s="122" t="s">
        <v>26</v>
      </c>
      <c r="D6581" s="121" t="s">
        <v>2595</v>
      </c>
      <c r="E6581" s="121" t="s">
        <v>14759</v>
      </c>
      <c r="F6581" s="121">
        <v>40.48033</v>
      </c>
      <c r="G6581" s="121">
        <v>-75.37545</v>
      </c>
      <c r="H6581" s="119"/>
      <c r="I6581" s="119"/>
      <c r="J6581" s="119"/>
      <c r="K6581" s="121"/>
      <c r="L6581" s="121"/>
      <c r="M6581" s="121"/>
      <c r="N6581" s="121"/>
      <c r="O6581" s="121">
        <v>0.31</v>
      </c>
      <c r="P6581" s="121">
        <v>0.27</v>
      </c>
      <c r="Q6581" s="121">
        <v>0.58</v>
      </c>
      <c r="R6581" s="120"/>
    </row>
    <row r="6582">
      <c r="A6582" s="121" t="s">
        <v>14760</v>
      </c>
      <c r="B6582" s="121" t="s">
        <v>13978</v>
      </c>
      <c r="C6582" s="122" t="s">
        <v>26</v>
      </c>
      <c r="D6582" s="121"/>
      <c r="E6582" s="121" t="s">
        <v>14761</v>
      </c>
      <c r="F6582" s="121">
        <v>40.44</v>
      </c>
      <c r="G6582" s="121">
        <v>-75.38</v>
      </c>
      <c r="H6582" s="119"/>
      <c r="I6582" s="119"/>
      <c r="J6582" s="119"/>
      <c r="K6582" s="121"/>
      <c r="L6582" s="121"/>
      <c r="M6582" s="121"/>
      <c r="N6582" s="121"/>
      <c r="O6582" s="121">
        <v>0.42</v>
      </c>
      <c r="P6582" s="121">
        <v>0.19</v>
      </c>
      <c r="Q6582" s="121">
        <f>SUM(I6582:P6582)</f>
        <v>0.61</v>
      </c>
      <c r="R6582" s="120"/>
    </row>
    <row r="6583">
      <c r="A6583" s="121" t="s">
        <v>14762</v>
      </c>
      <c r="B6583" s="121" t="s">
        <v>13978</v>
      </c>
      <c r="C6583" s="122" t="s">
        <v>26</v>
      </c>
      <c r="D6583" s="121" t="s">
        <v>2595</v>
      </c>
      <c r="E6583" s="121" t="s">
        <v>14763</v>
      </c>
      <c r="F6583" s="121">
        <v>39.9575</v>
      </c>
      <c r="G6583" s="121">
        <v>-78.56377</v>
      </c>
      <c r="H6583" s="119"/>
      <c r="I6583" s="119"/>
      <c r="J6583" s="119"/>
      <c r="K6583" s="121"/>
      <c r="L6583" s="121"/>
      <c r="M6583" s="121"/>
      <c r="N6583" s="121">
        <v>0.0</v>
      </c>
      <c r="O6583" s="121">
        <v>0.19</v>
      </c>
      <c r="P6583" s="121">
        <v>0.89</v>
      </c>
      <c r="Q6583" s="121">
        <v>1.08</v>
      </c>
      <c r="R6583" s="120"/>
    </row>
    <row r="6584">
      <c r="A6584" s="121" t="s">
        <v>14764</v>
      </c>
      <c r="B6584" s="121" t="s">
        <v>13978</v>
      </c>
      <c r="C6584" s="122" t="s">
        <v>26</v>
      </c>
      <c r="D6584" s="121" t="s">
        <v>1480</v>
      </c>
      <c r="E6584" s="121">
        <v>367313.0</v>
      </c>
      <c r="F6584" s="121">
        <v>40.3815</v>
      </c>
      <c r="G6584" s="121">
        <v>-78.0754</v>
      </c>
      <c r="H6584" s="119"/>
      <c r="I6584" s="119"/>
      <c r="J6584" s="119"/>
      <c r="K6584" s="121"/>
      <c r="L6584" s="121"/>
      <c r="M6584" s="121"/>
      <c r="N6584" s="121"/>
      <c r="O6584" s="121">
        <v>0.15</v>
      </c>
      <c r="P6584" s="121">
        <v>1.09</v>
      </c>
      <c r="Q6584" s="121">
        <v>1.24</v>
      </c>
      <c r="R6584" s="120"/>
    </row>
    <row r="6585">
      <c r="A6585" s="121" t="s">
        <v>14765</v>
      </c>
      <c r="B6585" s="121" t="s">
        <v>13978</v>
      </c>
      <c r="C6585" s="122" t="s">
        <v>26</v>
      </c>
      <c r="D6585" s="121"/>
      <c r="E6585" s="121" t="s">
        <v>14766</v>
      </c>
      <c r="F6585" s="121">
        <v>40.33</v>
      </c>
      <c r="G6585" s="121">
        <v>-75.93</v>
      </c>
      <c r="H6585" s="119"/>
      <c r="I6585" s="119"/>
      <c r="J6585" s="119"/>
      <c r="K6585" s="121"/>
      <c r="L6585" s="121"/>
      <c r="M6585" s="121"/>
      <c r="N6585" s="121"/>
      <c r="O6585" s="121">
        <v>0.52</v>
      </c>
      <c r="P6585" s="121">
        <v>0.17</v>
      </c>
      <c r="Q6585" s="121">
        <f>SUM(I6585:P6585)</f>
        <v>0.69</v>
      </c>
      <c r="R6585" s="120"/>
    </row>
    <row r="6586">
      <c r="A6586" s="121" t="s">
        <v>14767</v>
      </c>
      <c r="B6586" s="121" t="s">
        <v>13978</v>
      </c>
      <c r="C6586" s="122" t="s">
        <v>26</v>
      </c>
      <c r="D6586" s="121" t="s">
        <v>2595</v>
      </c>
      <c r="E6586" s="121" t="s">
        <v>14768</v>
      </c>
      <c r="F6586" s="121">
        <v>40.33233</v>
      </c>
      <c r="G6586" s="121">
        <v>-75.91031</v>
      </c>
      <c r="H6586" s="119"/>
      <c r="I6586" s="119"/>
      <c r="J6586" s="119"/>
      <c r="K6586" s="121"/>
      <c r="L6586" s="121"/>
      <c r="M6586" s="121"/>
      <c r="N6586" s="121"/>
      <c r="O6586" s="121">
        <v>0.52</v>
      </c>
      <c r="P6586" s="121">
        <v>0.31</v>
      </c>
      <c r="Q6586" s="121">
        <v>0.83</v>
      </c>
      <c r="R6586" s="120"/>
    </row>
    <row r="6587">
      <c r="A6587" s="121" t="s">
        <v>14769</v>
      </c>
      <c r="B6587" s="121" t="s">
        <v>13978</v>
      </c>
      <c r="C6587" s="122" t="s">
        <v>26</v>
      </c>
      <c r="D6587" s="121" t="s">
        <v>2595</v>
      </c>
      <c r="E6587" s="121" t="s">
        <v>14770</v>
      </c>
      <c r="F6587" s="121">
        <v>40.3277</v>
      </c>
      <c r="G6587" s="121">
        <v>-75.9432</v>
      </c>
      <c r="H6587" s="119"/>
      <c r="I6587" s="119"/>
      <c r="J6587" s="119"/>
      <c r="K6587" s="121"/>
      <c r="L6587" s="121"/>
      <c r="M6587" s="121"/>
      <c r="N6587" s="121"/>
      <c r="O6587" s="121">
        <v>0.66</v>
      </c>
      <c r="P6587" s="121">
        <v>0.49</v>
      </c>
      <c r="Q6587" s="121">
        <v>1.15</v>
      </c>
      <c r="R6587" s="120"/>
    </row>
    <row r="6588">
      <c r="A6588" s="121" t="s">
        <v>14771</v>
      </c>
      <c r="B6588" s="121" t="s">
        <v>13978</v>
      </c>
      <c r="C6588" s="122" t="s">
        <v>26</v>
      </c>
      <c r="D6588" s="121" t="s">
        <v>2595</v>
      </c>
      <c r="E6588" s="121" t="s">
        <v>14772</v>
      </c>
      <c r="F6588" s="121">
        <v>40.35908</v>
      </c>
      <c r="G6588" s="121">
        <v>-75.96147</v>
      </c>
      <c r="H6588" s="119"/>
      <c r="I6588" s="119"/>
      <c r="J6588" s="119"/>
      <c r="K6588" s="121"/>
      <c r="L6588" s="121"/>
      <c r="M6588" s="121"/>
      <c r="N6588" s="121"/>
      <c r="O6588" s="121">
        <v>0.47</v>
      </c>
      <c r="P6588" s="121">
        <v>0.2</v>
      </c>
      <c r="Q6588" s="121">
        <v>0.67</v>
      </c>
      <c r="R6588" s="120"/>
    </row>
    <row r="6589">
      <c r="A6589" s="121" t="s">
        <v>14773</v>
      </c>
      <c r="B6589" s="121" t="s">
        <v>13978</v>
      </c>
      <c r="C6589" s="122" t="s">
        <v>26</v>
      </c>
      <c r="D6589" s="121" t="s">
        <v>2595</v>
      </c>
      <c r="E6589" s="121" t="s">
        <v>14774</v>
      </c>
      <c r="F6589" s="121">
        <v>40.3198</v>
      </c>
      <c r="G6589" s="121">
        <v>-75.8777</v>
      </c>
      <c r="H6589" s="119"/>
      <c r="I6589" s="119"/>
      <c r="J6589" s="119"/>
      <c r="K6589" s="121"/>
      <c r="L6589" s="121"/>
      <c r="M6589" s="121"/>
      <c r="N6589" s="121"/>
      <c r="O6589" s="121">
        <v>0.67</v>
      </c>
      <c r="P6589" s="121">
        <v>0.25</v>
      </c>
      <c r="Q6589" s="121">
        <v>0.92</v>
      </c>
      <c r="R6589" s="120"/>
    </row>
    <row r="6590">
      <c r="A6590" s="121" t="s">
        <v>14775</v>
      </c>
      <c r="B6590" s="121" t="s">
        <v>13978</v>
      </c>
      <c r="C6590" s="122" t="s">
        <v>26</v>
      </c>
      <c r="D6590" s="121" t="s">
        <v>2595</v>
      </c>
      <c r="E6590" s="121" t="s">
        <v>14776</v>
      </c>
      <c r="F6590" s="121">
        <v>40.31625</v>
      </c>
      <c r="G6590" s="121">
        <v>-75.98866</v>
      </c>
      <c r="H6590" s="119"/>
      <c r="I6590" s="119"/>
      <c r="J6590" s="119"/>
      <c r="K6590" s="121"/>
      <c r="L6590" s="121"/>
      <c r="M6590" s="121"/>
      <c r="N6590" s="121"/>
      <c r="O6590" s="121">
        <v>0.65</v>
      </c>
      <c r="P6590" s="121">
        <v>0.15</v>
      </c>
      <c r="Q6590" s="121">
        <v>0.8</v>
      </c>
      <c r="R6590" s="120"/>
    </row>
    <row r="6591">
      <c r="A6591" s="121" t="s">
        <v>14777</v>
      </c>
      <c r="B6591" s="121" t="s">
        <v>13978</v>
      </c>
      <c r="C6591" s="122" t="s">
        <v>26</v>
      </c>
      <c r="D6591" s="121" t="s">
        <v>2595</v>
      </c>
      <c r="E6591" s="121" t="s">
        <v>14778</v>
      </c>
      <c r="F6591" s="121">
        <v>40.3112</v>
      </c>
      <c r="G6591" s="121">
        <v>-76.0098</v>
      </c>
      <c r="H6591" s="119"/>
      <c r="I6591" s="119"/>
      <c r="J6591" s="119"/>
      <c r="K6591" s="121"/>
      <c r="L6591" s="121"/>
      <c r="M6591" s="121"/>
      <c r="N6591" s="121"/>
      <c r="O6591" s="121">
        <v>0.69</v>
      </c>
      <c r="P6591" s="121">
        <v>0.17</v>
      </c>
      <c r="Q6591" s="121">
        <v>0.86</v>
      </c>
      <c r="R6591" s="120"/>
    </row>
    <row r="6592">
      <c r="A6592" s="121" t="s">
        <v>14779</v>
      </c>
      <c r="B6592" s="121" t="s">
        <v>13978</v>
      </c>
      <c r="C6592" s="122" t="s">
        <v>26</v>
      </c>
      <c r="D6592" s="121" t="s">
        <v>2605</v>
      </c>
      <c r="E6592" s="121" t="s">
        <v>14780</v>
      </c>
      <c r="F6592" s="121">
        <v>40.37342</v>
      </c>
      <c r="G6592" s="121">
        <v>-75.95924</v>
      </c>
      <c r="H6592" s="119"/>
      <c r="I6592" s="119"/>
      <c r="J6592" s="119"/>
      <c r="K6592" s="121"/>
      <c r="L6592" s="121"/>
      <c r="M6592" s="121"/>
      <c r="N6592" s="121"/>
      <c r="O6592" s="121">
        <v>0.46</v>
      </c>
      <c r="P6592" s="121">
        <v>0.09</v>
      </c>
      <c r="Q6592" s="121">
        <f>SUM(I6592:P6592)</f>
        <v>0.55</v>
      </c>
      <c r="R6592" s="120"/>
    </row>
    <row r="6593">
      <c r="A6593" s="121" t="s">
        <v>14781</v>
      </c>
      <c r="B6593" s="121" t="s">
        <v>13978</v>
      </c>
      <c r="C6593" s="122" t="s">
        <v>26</v>
      </c>
      <c r="D6593" s="121" t="s">
        <v>2595</v>
      </c>
      <c r="E6593" s="121" t="s">
        <v>14782</v>
      </c>
      <c r="F6593" s="121">
        <v>40.35036</v>
      </c>
      <c r="G6593" s="121">
        <v>-75.52169</v>
      </c>
      <c r="H6593" s="119"/>
      <c r="I6593" s="119"/>
      <c r="J6593" s="119"/>
      <c r="K6593" s="121"/>
      <c r="L6593" s="121"/>
      <c r="M6593" s="121"/>
      <c r="N6593" s="121"/>
      <c r="O6593" s="121">
        <v>0.58</v>
      </c>
      <c r="P6593" s="121">
        <v>0.32</v>
      </c>
      <c r="Q6593" s="121">
        <v>0.9</v>
      </c>
      <c r="R6593" s="120"/>
    </row>
    <row r="6594">
      <c r="A6594" s="121" t="s">
        <v>14783</v>
      </c>
      <c r="B6594" s="121" t="s">
        <v>13978</v>
      </c>
      <c r="C6594" s="122" t="s">
        <v>26</v>
      </c>
      <c r="D6594" s="121" t="s">
        <v>2595</v>
      </c>
      <c r="E6594" s="121" t="s">
        <v>14784</v>
      </c>
      <c r="F6594" s="121">
        <v>41.4132</v>
      </c>
      <c r="G6594" s="121">
        <v>-79.7532</v>
      </c>
      <c r="H6594" s="119"/>
      <c r="I6594" s="119"/>
      <c r="J6594" s="119"/>
      <c r="K6594" s="121"/>
      <c r="L6594" s="121"/>
      <c r="M6594" s="121"/>
      <c r="N6594" s="121"/>
      <c r="O6594" s="121">
        <v>0.0</v>
      </c>
      <c r="P6594" s="121">
        <v>0.01</v>
      </c>
      <c r="Q6594" s="121">
        <v>0.01</v>
      </c>
      <c r="R6594" s="120"/>
    </row>
    <row r="6595">
      <c r="A6595" s="121" t="s">
        <v>14785</v>
      </c>
      <c r="B6595" s="121" t="s">
        <v>13978</v>
      </c>
      <c r="C6595" s="122" t="s">
        <v>26</v>
      </c>
      <c r="D6595" s="121" t="s">
        <v>1480</v>
      </c>
      <c r="E6595" s="121" t="s">
        <v>14786</v>
      </c>
      <c r="F6595" s="121">
        <v>41.3299</v>
      </c>
      <c r="G6595" s="121">
        <v>-77.7381</v>
      </c>
      <c r="H6595" s="119"/>
      <c r="I6595" s="119"/>
      <c r="J6595" s="119"/>
      <c r="K6595" s="121"/>
      <c r="L6595" s="121"/>
      <c r="M6595" s="121"/>
      <c r="N6595" s="121"/>
      <c r="O6595" s="121">
        <v>0.03</v>
      </c>
      <c r="P6595" s="121">
        <v>1.23</v>
      </c>
      <c r="Q6595" s="121">
        <v>1.26</v>
      </c>
      <c r="R6595" s="120"/>
    </row>
    <row r="6596">
      <c r="A6596" s="121" t="s">
        <v>14787</v>
      </c>
      <c r="B6596" s="121" t="s">
        <v>13978</v>
      </c>
      <c r="C6596" s="122" t="s">
        <v>26</v>
      </c>
      <c r="D6596" s="121" t="s">
        <v>2595</v>
      </c>
      <c r="E6596" s="121" t="s">
        <v>14788</v>
      </c>
      <c r="F6596" s="121">
        <v>41.63768</v>
      </c>
      <c r="G6596" s="121">
        <v>-75.4817</v>
      </c>
      <c r="H6596" s="119"/>
      <c r="I6596" s="119"/>
      <c r="J6596" s="119"/>
      <c r="K6596" s="121"/>
      <c r="L6596" s="121"/>
      <c r="M6596" s="121"/>
      <c r="N6596" s="121"/>
      <c r="O6596" s="121">
        <v>0.06</v>
      </c>
      <c r="P6596" s="121">
        <v>0.01</v>
      </c>
      <c r="Q6596" s="121">
        <v>0.07</v>
      </c>
      <c r="R6596" s="120"/>
    </row>
    <row r="6597">
      <c r="A6597" s="121" t="s">
        <v>14789</v>
      </c>
      <c r="B6597" s="121" t="s">
        <v>13978</v>
      </c>
      <c r="C6597" s="122" t="s">
        <v>26</v>
      </c>
      <c r="D6597" s="121" t="s">
        <v>1480</v>
      </c>
      <c r="E6597" s="121" t="s">
        <v>14790</v>
      </c>
      <c r="F6597" s="121">
        <v>41.4196</v>
      </c>
      <c r="G6597" s="121">
        <v>-78.74921</v>
      </c>
      <c r="H6597" s="119"/>
      <c r="I6597" s="119"/>
      <c r="J6597" s="119"/>
      <c r="K6597" s="121"/>
      <c r="L6597" s="121"/>
      <c r="M6597" s="121"/>
      <c r="N6597" s="121"/>
      <c r="O6597" s="121">
        <v>0.0</v>
      </c>
      <c r="P6597" s="121">
        <v>0.66</v>
      </c>
      <c r="Q6597" s="121">
        <v>0.66</v>
      </c>
      <c r="R6597" s="120"/>
    </row>
    <row r="6598">
      <c r="A6598" s="121" t="s">
        <v>14791</v>
      </c>
      <c r="B6598" s="121" t="s">
        <v>13978</v>
      </c>
      <c r="C6598" s="122" t="s">
        <v>26</v>
      </c>
      <c r="D6598" s="121" t="s">
        <v>2595</v>
      </c>
      <c r="E6598" s="121" t="s">
        <v>14792</v>
      </c>
      <c r="F6598" s="121">
        <v>40.49501</v>
      </c>
      <c r="G6598" s="121">
        <v>-75.08666</v>
      </c>
      <c r="H6598" s="119"/>
      <c r="I6598" s="119"/>
      <c r="J6598" s="119"/>
      <c r="K6598" s="121"/>
      <c r="L6598" s="121"/>
      <c r="M6598" s="121"/>
      <c r="N6598" s="121"/>
      <c r="O6598" s="121">
        <v>0.75</v>
      </c>
      <c r="P6598" s="121">
        <v>0.14</v>
      </c>
      <c r="Q6598" s="121">
        <v>0.89</v>
      </c>
      <c r="R6598" s="120"/>
    </row>
    <row r="6599">
      <c r="A6599" s="121" t="s">
        <v>14793</v>
      </c>
      <c r="B6599" s="121" t="s">
        <v>13978</v>
      </c>
      <c r="C6599" s="122" t="s">
        <v>26</v>
      </c>
      <c r="D6599" s="121"/>
      <c r="E6599" s="121" t="s">
        <v>14794</v>
      </c>
      <c r="F6599" s="121">
        <v>40.96</v>
      </c>
      <c r="G6599" s="121">
        <v>-79.55</v>
      </c>
      <c r="H6599" s="119"/>
      <c r="I6599" s="119"/>
      <c r="J6599" s="119"/>
      <c r="K6599" s="121"/>
      <c r="L6599" s="121"/>
      <c r="M6599" s="121"/>
      <c r="N6599" s="121"/>
      <c r="O6599" s="121">
        <v>0.0</v>
      </c>
      <c r="P6599" s="121">
        <v>0.27</v>
      </c>
      <c r="Q6599" s="121">
        <f>SUM(I6599:P6599)</f>
        <v>0.27</v>
      </c>
      <c r="R6599" s="120"/>
    </row>
    <row r="6600">
      <c r="A6600" s="121" t="s">
        <v>14795</v>
      </c>
      <c r="B6600" s="121" t="s">
        <v>13978</v>
      </c>
      <c r="C6600" s="122" t="s">
        <v>26</v>
      </c>
      <c r="D6600" s="121" t="s">
        <v>2595</v>
      </c>
      <c r="E6600" s="121" t="s">
        <v>14796</v>
      </c>
      <c r="F6600" s="121">
        <v>40.06771</v>
      </c>
      <c r="G6600" s="121">
        <v>-75.07478</v>
      </c>
      <c r="H6600" s="119"/>
      <c r="I6600" s="119"/>
      <c r="J6600" s="119"/>
      <c r="K6600" s="121"/>
      <c r="L6600" s="121"/>
      <c r="M6600" s="121"/>
      <c r="N6600" s="121"/>
      <c r="O6600" s="121">
        <v>0.93</v>
      </c>
      <c r="P6600" s="121">
        <v>0.13</v>
      </c>
      <c r="Q6600" s="121">
        <v>1.06</v>
      </c>
      <c r="R6600" s="120"/>
    </row>
    <row r="6601">
      <c r="A6601" s="121" t="s">
        <v>14797</v>
      </c>
      <c r="B6601" s="121" t="s">
        <v>13978</v>
      </c>
      <c r="C6601" s="122" t="s">
        <v>26</v>
      </c>
      <c r="D6601" s="121" t="s">
        <v>2595</v>
      </c>
      <c r="E6601" s="121" t="s">
        <v>14798</v>
      </c>
      <c r="F6601" s="121">
        <v>39.9215</v>
      </c>
      <c r="G6601" s="121">
        <v>-79.2377</v>
      </c>
      <c r="H6601" s="119"/>
      <c r="I6601" s="119"/>
      <c r="J6601" s="119"/>
      <c r="K6601" s="121"/>
      <c r="L6601" s="121"/>
      <c r="M6601" s="121"/>
      <c r="N6601" s="121">
        <v>0.0</v>
      </c>
      <c r="O6601" s="121">
        <v>0.25</v>
      </c>
      <c r="P6601" s="121">
        <v>1.65</v>
      </c>
      <c r="Q6601" s="121">
        <v>1.9</v>
      </c>
      <c r="R6601" s="120"/>
    </row>
    <row r="6602">
      <c r="A6602" s="121" t="s">
        <v>14799</v>
      </c>
      <c r="B6602" s="121" t="s">
        <v>13978</v>
      </c>
      <c r="C6602" s="122" t="s">
        <v>26</v>
      </c>
      <c r="D6602" s="121" t="s">
        <v>2595</v>
      </c>
      <c r="E6602" s="121" t="s">
        <v>14800</v>
      </c>
      <c r="F6602" s="121">
        <v>41.80759</v>
      </c>
      <c r="G6602" s="121">
        <v>-78.14145</v>
      </c>
      <c r="H6602" s="119"/>
      <c r="I6602" s="119"/>
      <c r="J6602" s="119"/>
      <c r="K6602" s="121"/>
      <c r="L6602" s="121"/>
      <c r="M6602" s="121"/>
      <c r="N6602" s="121"/>
      <c r="O6602" s="121" t="s">
        <v>2592</v>
      </c>
      <c r="P6602" s="121">
        <v>0.1</v>
      </c>
      <c r="Q6602" s="121">
        <v>0.1</v>
      </c>
      <c r="R6602" s="120"/>
    </row>
    <row r="6603">
      <c r="A6603" s="121" t="s">
        <v>14801</v>
      </c>
      <c r="B6603" s="121" t="s">
        <v>13978</v>
      </c>
      <c r="C6603" s="122" t="s">
        <v>26</v>
      </c>
      <c r="D6603" s="121"/>
      <c r="E6603" s="121" t="s">
        <v>14802</v>
      </c>
      <c r="F6603" s="121">
        <v>41.48</v>
      </c>
      <c r="G6603" s="121">
        <v>-79.7</v>
      </c>
      <c r="H6603" s="119"/>
      <c r="I6603" s="119"/>
      <c r="J6603" s="119"/>
      <c r="K6603" s="121"/>
      <c r="L6603" s="121"/>
      <c r="M6603" s="121"/>
      <c r="N6603" s="121"/>
      <c r="O6603" s="121">
        <v>0.0</v>
      </c>
      <c r="P6603" s="121">
        <v>0.0</v>
      </c>
      <c r="Q6603" s="121">
        <f t="shared" ref="Q6603:Q6604" si="342">SUM(I6603:P6603)</f>
        <v>0</v>
      </c>
      <c r="R6603" s="120"/>
    </row>
    <row r="6604">
      <c r="A6604" s="121" t="s">
        <v>14803</v>
      </c>
      <c r="B6604" s="121" t="s">
        <v>13978</v>
      </c>
      <c r="C6604" s="122" t="s">
        <v>26</v>
      </c>
      <c r="D6604" s="121"/>
      <c r="E6604" s="121" t="s">
        <v>14804</v>
      </c>
      <c r="F6604" s="121">
        <v>41.93</v>
      </c>
      <c r="G6604" s="121">
        <v>-79.13</v>
      </c>
      <c r="H6604" s="119"/>
      <c r="I6604" s="119"/>
      <c r="J6604" s="119"/>
      <c r="K6604" s="121"/>
      <c r="L6604" s="121"/>
      <c r="M6604" s="121"/>
      <c r="N6604" s="121"/>
      <c r="O6604" s="121">
        <v>0.0</v>
      </c>
      <c r="P6604" s="121">
        <v>0.0</v>
      </c>
      <c r="Q6604" s="121">
        <f t="shared" si="342"/>
        <v>0</v>
      </c>
      <c r="R6604" s="120"/>
    </row>
    <row r="6605">
      <c r="A6605" s="121" t="s">
        <v>14805</v>
      </c>
      <c r="B6605" s="121" t="s">
        <v>13978</v>
      </c>
      <c r="C6605" s="122" t="s">
        <v>26</v>
      </c>
      <c r="D6605" s="121" t="s">
        <v>1480</v>
      </c>
      <c r="E6605" s="121" t="s">
        <v>14806</v>
      </c>
      <c r="F6605" s="121">
        <v>39.92534</v>
      </c>
      <c r="G6605" s="121">
        <v>-76.38903</v>
      </c>
      <c r="H6605" s="119"/>
      <c r="I6605" s="119"/>
      <c r="J6605" s="119"/>
      <c r="K6605" s="121"/>
      <c r="L6605" s="121"/>
      <c r="M6605" s="121"/>
      <c r="N6605" s="121">
        <v>0.0</v>
      </c>
      <c r="O6605" s="121">
        <v>0.87</v>
      </c>
      <c r="P6605" s="121">
        <v>0.9</v>
      </c>
      <c r="Q6605" s="121">
        <v>1.77</v>
      </c>
      <c r="R6605" s="120"/>
    </row>
    <row r="6606">
      <c r="A6606" s="121" t="s">
        <v>14807</v>
      </c>
      <c r="B6606" s="121" t="s">
        <v>13978</v>
      </c>
      <c r="C6606" s="122" t="s">
        <v>26</v>
      </c>
      <c r="D6606" s="121" t="s">
        <v>1480</v>
      </c>
      <c r="E6606" s="121" t="s">
        <v>14808</v>
      </c>
      <c r="F6606" s="121">
        <v>40.5101</v>
      </c>
      <c r="G6606" s="121">
        <v>-79.5459</v>
      </c>
      <c r="H6606" s="119"/>
      <c r="I6606" s="119"/>
      <c r="J6606" s="119"/>
      <c r="K6606" s="121"/>
      <c r="L6606" s="121"/>
      <c r="M6606" s="121"/>
      <c r="N6606" s="121"/>
      <c r="O6606" s="121">
        <v>0.04</v>
      </c>
      <c r="P6606" s="121">
        <v>0.92</v>
      </c>
      <c r="Q6606" s="121">
        <v>0.96</v>
      </c>
      <c r="R6606" s="120"/>
    </row>
    <row r="6607">
      <c r="A6607" s="121" t="s">
        <v>14809</v>
      </c>
      <c r="B6607" s="121" t="s">
        <v>13978</v>
      </c>
      <c r="C6607" s="122" t="s">
        <v>26</v>
      </c>
      <c r="D6607" s="121"/>
      <c r="E6607" s="121" t="s">
        <v>14810</v>
      </c>
      <c r="F6607" s="121">
        <v>40.45</v>
      </c>
      <c r="G6607" s="121">
        <v>-79.48</v>
      </c>
      <c r="H6607" s="119"/>
      <c r="I6607" s="119"/>
      <c r="J6607" s="119"/>
      <c r="K6607" s="121"/>
      <c r="L6607" s="121"/>
      <c r="M6607" s="121"/>
      <c r="N6607" s="121"/>
      <c r="O6607" s="121">
        <v>0.07</v>
      </c>
      <c r="P6607" s="121">
        <v>1.37</v>
      </c>
      <c r="Q6607" s="121">
        <f>SUM(I6607:P6607)</f>
        <v>1.44</v>
      </c>
      <c r="R6607" s="120"/>
    </row>
    <row r="6608">
      <c r="A6608" s="121" t="s">
        <v>14811</v>
      </c>
      <c r="B6608" s="121" t="s">
        <v>13978</v>
      </c>
      <c r="C6608" s="122" t="s">
        <v>26</v>
      </c>
      <c r="D6608" s="121" t="s">
        <v>2595</v>
      </c>
      <c r="E6608" s="121" t="s">
        <v>14812</v>
      </c>
      <c r="F6608" s="121">
        <v>40.07696</v>
      </c>
      <c r="G6608" s="121">
        <v>-76.41174</v>
      </c>
      <c r="H6608" s="119"/>
      <c r="I6608" s="119"/>
      <c r="J6608" s="119"/>
      <c r="K6608" s="121"/>
      <c r="L6608" s="121"/>
      <c r="M6608" s="121"/>
      <c r="N6608" s="121"/>
      <c r="O6608" s="121">
        <v>0.65</v>
      </c>
      <c r="P6608" s="121">
        <v>0.48</v>
      </c>
      <c r="Q6608" s="121">
        <v>1.13</v>
      </c>
      <c r="R6608" s="120"/>
    </row>
    <row r="6609">
      <c r="A6609" s="121" t="s">
        <v>14813</v>
      </c>
      <c r="B6609" s="121" t="s">
        <v>13978</v>
      </c>
      <c r="C6609" s="122" t="s">
        <v>26</v>
      </c>
      <c r="D6609" s="121"/>
      <c r="E6609" s="121" t="s">
        <v>14814</v>
      </c>
      <c r="F6609" s="121">
        <v>41.35</v>
      </c>
      <c r="G6609" s="121">
        <v>-80.09</v>
      </c>
      <c r="H6609" s="119"/>
      <c r="I6609" s="119"/>
      <c r="J6609" s="119"/>
      <c r="K6609" s="121"/>
      <c r="L6609" s="121"/>
      <c r="M6609" s="121"/>
      <c r="N6609" s="121"/>
      <c r="O6609" s="121">
        <v>0.0</v>
      </c>
      <c r="P6609" s="121">
        <v>0.0</v>
      </c>
      <c r="Q6609" s="121">
        <f>SUM(I6609:P6609)</f>
        <v>0</v>
      </c>
      <c r="R6609" s="120"/>
    </row>
    <row r="6610">
      <c r="A6610" s="121" t="s">
        <v>14815</v>
      </c>
      <c r="B6610" s="121" t="s">
        <v>13978</v>
      </c>
      <c r="C6610" s="122" t="s">
        <v>26</v>
      </c>
      <c r="D6610" s="121" t="s">
        <v>2595</v>
      </c>
      <c r="E6610" s="121" t="s">
        <v>14816</v>
      </c>
      <c r="F6610" s="121">
        <v>40.74881</v>
      </c>
      <c r="G6610" s="121">
        <v>-79.70537</v>
      </c>
      <c r="H6610" s="119"/>
      <c r="I6610" s="119"/>
      <c r="J6610" s="119"/>
      <c r="K6610" s="121"/>
      <c r="L6610" s="121"/>
      <c r="M6610" s="121"/>
      <c r="N6610" s="121"/>
      <c r="O6610" s="121">
        <v>0.03</v>
      </c>
      <c r="P6610" s="121">
        <v>0.29</v>
      </c>
      <c r="Q6610" s="121">
        <v>0.32</v>
      </c>
      <c r="R6610" s="120"/>
    </row>
    <row r="6611">
      <c r="A6611" s="121" t="s">
        <v>14817</v>
      </c>
      <c r="B6611" s="121" t="s">
        <v>13978</v>
      </c>
      <c r="C6611" s="122" t="s">
        <v>26</v>
      </c>
      <c r="D6611" s="121" t="s">
        <v>2595</v>
      </c>
      <c r="E6611" s="121" t="s">
        <v>14818</v>
      </c>
      <c r="F6611" s="121">
        <v>40.69366</v>
      </c>
      <c r="G6611" s="121">
        <v>-79.73102</v>
      </c>
      <c r="H6611" s="119"/>
      <c r="I6611" s="119"/>
      <c r="J6611" s="119"/>
      <c r="K6611" s="121"/>
      <c r="L6611" s="121"/>
      <c r="M6611" s="121"/>
      <c r="N6611" s="121"/>
      <c r="O6611" s="121">
        <v>0.02</v>
      </c>
      <c r="P6611" s="121">
        <v>0.2</v>
      </c>
      <c r="Q6611" s="121">
        <v>0.22</v>
      </c>
      <c r="R6611" s="120"/>
    </row>
    <row r="6612">
      <c r="A6612" s="121" t="s">
        <v>14819</v>
      </c>
      <c r="B6612" s="121" t="s">
        <v>13978</v>
      </c>
      <c r="C6612" s="122" t="s">
        <v>26</v>
      </c>
      <c r="D6612" s="121" t="s">
        <v>2595</v>
      </c>
      <c r="E6612" s="121" t="s">
        <v>14820</v>
      </c>
      <c r="F6612" s="121">
        <v>40.90336</v>
      </c>
      <c r="G6612" s="121">
        <v>-75.37368</v>
      </c>
      <c r="H6612" s="119"/>
      <c r="I6612" s="119"/>
      <c r="J6612" s="119"/>
      <c r="K6612" s="121"/>
      <c r="L6612" s="121"/>
      <c r="M6612" s="121"/>
      <c r="N6612" s="121"/>
      <c r="O6612" s="121">
        <v>0.22</v>
      </c>
      <c r="P6612" s="121">
        <v>0.05</v>
      </c>
      <c r="Q6612" s="121">
        <v>0.27</v>
      </c>
      <c r="R6612" s="120"/>
    </row>
    <row r="6613">
      <c r="A6613" s="121" t="s">
        <v>14821</v>
      </c>
      <c r="B6613" s="121" t="s">
        <v>13978</v>
      </c>
      <c r="C6613" s="122" t="s">
        <v>26</v>
      </c>
      <c r="D6613" s="121" t="s">
        <v>2595</v>
      </c>
      <c r="E6613" s="121" t="s">
        <v>14822</v>
      </c>
      <c r="F6613" s="121">
        <v>40.89333</v>
      </c>
      <c r="G6613" s="121">
        <v>-75.39916</v>
      </c>
      <c r="H6613" s="119"/>
      <c r="I6613" s="119"/>
      <c r="J6613" s="119"/>
      <c r="K6613" s="121"/>
      <c r="L6613" s="121"/>
      <c r="M6613" s="121"/>
      <c r="N6613" s="121"/>
      <c r="O6613" s="121">
        <v>0.21</v>
      </c>
      <c r="P6613" s="121">
        <v>0.08</v>
      </c>
      <c r="Q6613" s="121">
        <v>0.29</v>
      </c>
      <c r="R6613" s="120"/>
    </row>
    <row r="6614">
      <c r="A6614" s="121" t="s">
        <v>14823</v>
      </c>
      <c r="B6614" s="121" t="s">
        <v>13978</v>
      </c>
      <c r="C6614" s="122" t="s">
        <v>26</v>
      </c>
      <c r="D6614" s="121" t="s">
        <v>2595</v>
      </c>
      <c r="E6614" s="121" t="s">
        <v>14824</v>
      </c>
      <c r="F6614" s="121">
        <v>41.9751</v>
      </c>
      <c r="G6614" s="121">
        <v>-76.521</v>
      </c>
      <c r="H6614" s="119"/>
      <c r="I6614" s="119"/>
      <c r="J6614" s="119"/>
      <c r="K6614" s="121"/>
      <c r="L6614" s="121"/>
      <c r="M6614" s="121"/>
      <c r="N6614" s="121"/>
      <c r="O6614" s="121">
        <v>0.0</v>
      </c>
      <c r="P6614" s="121" t="s">
        <v>2592</v>
      </c>
      <c r="Q6614" s="121">
        <v>0.0</v>
      </c>
      <c r="R6614" s="120"/>
    </row>
    <row r="6615">
      <c r="A6615" s="121" t="s">
        <v>14825</v>
      </c>
      <c r="B6615" s="121" t="s">
        <v>13978</v>
      </c>
      <c r="C6615" s="122" t="s">
        <v>26</v>
      </c>
      <c r="D6615" s="121" t="s">
        <v>2595</v>
      </c>
      <c r="E6615" s="121" t="s">
        <v>14826</v>
      </c>
      <c r="F6615" s="121">
        <v>41.97782</v>
      </c>
      <c r="G6615" s="121">
        <v>-76.41679</v>
      </c>
      <c r="H6615" s="119"/>
      <c r="I6615" s="119"/>
      <c r="J6615" s="119"/>
      <c r="K6615" s="121"/>
      <c r="L6615" s="121"/>
      <c r="M6615" s="121"/>
      <c r="N6615" s="121"/>
      <c r="O6615" s="121">
        <v>0.0</v>
      </c>
      <c r="P6615" s="121">
        <v>0.0</v>
      </c>
      <c r="Q6615" s="121">
        <v>0.0</v>
      </c>
      <c r="R6615" s="120"/>
    </row>
    <row r="6616">
      <c r="A6616" s="121" t="s">
        <v>14827</v>
      </c>
      <c r="B6616" s="121" t="s">
        <v>13978</v>
      </c>
      <c r="C6616" s="122" t="s">
        <v>26</v>
      </c>
      <c r="D6616" s="121" t="s">
        <v>1480</v>
      </c>
      <c r="E6616" s="121" t="s">
        <v>14828</v>
      </c>
      <c r="F6616" s="121">
        <v>40.683</v>
      </c>
      <c r="G6616" s="121">
        <v>-79.6684</v>
      </c>
      <c r="H6616" s="119"/>
      <c r="I6616" s="119"/>
      <c r="J6616" s="119"/>
      <c r="K6616" s="121"/>
      <c r="L6616" s="121"/>
      <c r="M6616" s="121"/>
      <c r="N6616" s="121"/>
      <c r="O6616" s="121">
        <v>0.02</v>
      </c>
      <c r="P6616" s="121">
        <v>0.17</v>
      </c>
      <c r="Q6616" s="121">
        <v>0.19</v>
      </c>
      <c r="R6616" s="120"/>
    </row>
    <row r="6617">
      <c r="A6617" s="121" t="s">
        <v>14829</v>
      </c>
      <c r="B6617" s="121" t="s">
        <v>13978</v>
      </c>
      <c r="C6617" s="122" t="s">
        <v>26</v>
      </c>
      <c r="D6617" s="121" t="s">
        <v>2595</v>
      </c>
      <c r="E6617" s="121" t="s">
        <v>14830</v>
      </c>
      <c r="F6617" s="121">
        <v>40.6848</v>
      </c>
      <c r="G6617" s="121">
        <v>-75.5887</v>
      </c>
      <c r="H6617" s="119"/>
      <c r="I6617" s="119"/>
      <c r="J6617" s="119"/>
      <c r="K6617" s="121"/>
      <c r="L6617" s="121"/>
      <c r="M6617" s="121"/>
      <c r="N6617" s="121"/>
      <c r="O6617" s="121">
        <v>0.4</v>
      </c>
      <c r="P6617" s="121">
        <v>0.06</v>
      </c>
      <c r="Q6617" s="121">
        <v>0.46</v>
      </c>
      <c r="R6617" s="120"/>
    </row>
    <row r="6618">
      <c r="A6618" s="121" t="s">
        <v>14831</v>
      </c>
      <c r="B6618" s="121" t="s">
        <v>13978</v>
      </c>
      <c r="C6618" s="122" t="s">
        <v>26</v>
      </c>
      <c r="D6618" s="121" t="s">
        <v>2595</v>
      </c>
      <c r="E6618" s="121" t="s">
        <v>14832</v>
      </c>
      <c r="F6618" s="121">
        <v>40.64739</v>
      </c>
      <c r="G6618" s="121">
        <v>-75.65051</v>
      </c>
      <c r="H6618" s="119"/>
      <c r="I6618" s="119"/>
      <c r="J6618" s="119"/>
      <c r="K6618" s="121"/>
      <c r="L6618" s="121"/>
      <c r="M6618" s="121"/>
      <c r="N6618" s="121"/>
      <c r="O6618" s="121">
        <v>0.35</v>
      </c>
      <c r="P6618" s="121">
        <v>0.23</v>
      </c>
      <c r="Q6618" s="121">
        <v>0.58</v>
      </c>
      <c r="R6618" s="120"/>
    </row>
    <row r="6619">
      <c r="A6619" s="121" t="s">
        <v>14833</v>
      </c>
      <c r="B6619" s="121" t="s">
        <v>13978</v>
      </c>
      <c r="C6619" s="122" t="s">
        <v>26</v>
      </c>
      <c r="D6619" s="121" t="s">
        <v>2595</v>
      </c>
      <c r="E6619" s="121" t="s">
        <v>14834</v>
      </c>
      <c r="F6619" s="121">
        <v>40.58</v>
      </c>
      <c r="G6619" s="121">
        <v>-76.201</v>
      </c>
      <c r="H6619" s="119"/>
      <c r="I6619" s="119"/>
      <c r="J6619" s="119"/>
      <c r="K6619" s="121"/>
      <c r="L6619" s="121"/>
      <c r="M6619" s="121"/>
      <c r="N6619" s="121"/>
      <c r="O6619" s="121">
        <v>0.16</v>
      </c>
      <c r="P6619" s="121">
        <v>0.34</v>
      </c>
      <c r="Q6619" s="121">
        <v>0.5</v>
      </c>
      <c r="R6619" s="120"/>
    </row>
    <row r="6620">
      <c r="A6620" s="121" t="s">
        <v>14835</v>
      </c>
      <c r="B6620" s="121" t="s">
        <v>13978</v>
      </c>
      <c r="C6620" s="122" t="s">
        <v>26</v>
      </c>
      <c r="D6620" s="121" t="s">
        <v>2595</v>
      </c>
      <c r="E6620" s="121" t="s">
        <v>14836</v>
      </c>
      <c r="F6620" s="121">
        <v>40.27122</v>
      </c>
      <c r="G6620" s="121">
        <v>-75.52676</v>
      </c>
      <c r="H6620" s="119"/>
      <c r="I6620" s="119"/>
      <c r="J6620" s="119"/>
      <c r="K6620" s="121"/>
      <c r="L6620" s="121"/>
      <c r="M6620" s="121"/>
      <c r="N6620" s="121"/>
      <c r="O6620" s="121">
        <v>0.71</v>
      </c>
      <c r="P6620" s="121">
        <v>0.24</v>
      </c>
      <c r="Q6620" s="121">
        <v>0.95</v>
      </c>
      <c r="R6620" s="120"/>
    </row>
    <row r="6621">
      <c r="A6621" s="121" t="s">
        <v>14837</v>
      </c>
      <c r="B6621" s="121" t="s">
        <v>13978</v>
      </c>
      <c r="C6621" s="122" t="s">
        <v>26</v>
      </c>
      <c r="D6621" s="121" t="s">
        <v>1480</v>
      </c>
      <c r="E6621" s="121">
        <v>367931.0</v>
      </c>
      <c r="F6621" s="121">
        <v>40.7831</v>
      </c>
      <c r="G6621" s="121">
        <v>-76.8617</v>
      </c>
      <c r="H6621" s="119"/>
      <c r="I6621" s="119"/>
      <c r="J6621" s="119"/>
      <c r="K6621" s="121"/>
      <c r="L6621" s="121"/>
      <c r="M6621" s="121"/>
      <c r="N6621" s="121"/>
      <c r="O6621" s="121">
        <v>0.09</v>
      </c>
      <c r="P6621" s="121">
        <v>0.23</v>
      </c>
      <c r="Q6621" s="121">
        <v>0.32</v>
      </c>
      <c r="R6621" s="120"/>
    </row>
    <row r="6622">
      <c r="A6622" s="121" t="s">
        <v>14838</v>
      </c>
      <c r="B6622" s="121" t="s">
        <v>13978</v>
      </c>
      <c r="C6622" s="122" t="s">
        <v>26</v>
      </c>
      <c r="D6622" s="121" t="s">
        <v>2595</v>
      </c>
      <c r="E6622" s="121" t="s">
        <v>14839</v>
      </c>
      <c r="F6622" s="121">
        <v>40.81731</v>
      </c>
      <c r="G6622" s="121">
        <v>-76.9097</v>
      </c>
      <c r="H6622" s="119"/>
      <c r="I6622" s="119"/>
      <c r="J6622" s="119"/>
      <c r="K6622" s="121"/>
      <c r="L6622" s="121"/>
      <c r="M6622" s="121"/>
      <c r="N6622" s="121"/>
      <c r="O6622" s="121">
        <v>0.08</v>
      </c>
      <c r="P6622" s="121">
        <v>0.28</v>
      </c>
      <c r="Q6622" s="121">
        <v>0.36</v>
      </c>
      <c r="R6622" s="120"/>
    </row>
    <row r="6623">
      <c r="A6623" s="121" t="s">
        <v>14840</v>
      </c>
      <c r="B6623" s="121" t="s">
        <v>13978</v>
      </c>
      <c r="C6623" s="122" t="s">
        <v>26</v>
      </c>
      <c r="D6623" s="121" t="s">
        <v>2605</v>
      </c>
      <c r="E6623" s="121" t="s">
        <v>14841</v>
      </c>
      <c r="F6623" s="121">
        <v>40.81929</v>
      </c>
      <c r="G6623" s="121">
        <v>-76.86581</v>
      </c>
      <c r="H6623" s="119"/>
      <c r="I6623" s="119"/>
      <c r="J6623" s="119"/>
      <c r="K6623" s="121"/>
      <c r="L6623" s="121"/>
      <c r="M6623" s="121"/>
      <c r="N6623" s="121"/>
      <c r="O6623" s="121">
        <v>0.07</v>
      </c>
      <c r="P6623" s="121">
        <v>0.19</v>
      </c>
      <c r="Q6623" s="121">
        <f>SUM(I6623:P6623)</f>
        <v>0.26</v>
      </c>
      <c r="R6623" s="120"/>
    </row>
    <row r="6624">
      <c r="A6624" s="121" t="s">
        <v>14842</v>
      </c>
      <c r="B6624" s="121" t="s">
        <v>13978</v>
      </c>
      <c r="C6624" s="122" t="s">
        <v>26</v>
      </c>
      <c r="D6624" s="121" t="s">
        <v>1480</v>
      </c>
      <c r="E6624" s="121" t="s">
        <v>14843</v>
      </c>
      <c r="F6624" s="121">
        <v>40.35515</v>
      </c>
      <c r="G6624" s="121">
        <v>-75.31313</v>
      </c>
      <c r="H6624" s="119"/>
      <c r="I6624" s="119"/>
      <c r="J6624" s="119"/>
      <c r="K6624" s="121"/>
      <c r="L6624" s="121"/>
      <c r="M6624" s="121"/>
      <c r="N6624" s="121"/>
      <c r="O6624" s="121">
        <v>0.63</v>
      </c>
      <c r="P6624" s="121">
        <v>0.15</v>
      </c>
      <c r="Q6624" s="121">
        <v>0.78</v>
      </c>
      <c r="R6624" s="120"/>
    </row>
    <row r="6625">
      <c r="A6625" s="121" t="s">
        <v>14844</v>
      </c>
      <c r="B6625" s="121" t="s">
        <v>13978</v>
      </c>
      <c r="C6625" s="122" t="s">
        <v>26</v>
      </c>
      <c r="D6625" s="121" t="s">
        <v>2595</v>
      </c>
      <c r="E6625" s="121" t="s">
        <v>14845</v>
      </c>
      <c r="F6625" s="121">
        <v>41.38455</v>
      </c>
      <c r="G6625" s="121">
        <v>-79.6979</v>
      </c>
      <c r="H6625" s="119"/>
      <c r="I6625" s="119"/>
      <c r="J6625" s="119"/>
      <c r="K6625" s="121"/>
      <c r="L6625" s="121"/>
      <c r="M6625" s="121"/>
      <c r="N6625" s="121"/>
      <c r="O6625" s="121">
        <v>0.0</v>
      </c>
      <c r="P6625" s="121">
        <v>0.03</v>
      </c>
      <c r="Q6625" s="121">
        <v>0.03</v>
      </c>
      <c r="R6625" s="120"/>
    </row>
    <row r="6626">
      <c r="A6626" s="121" t="s">
        <v>14846</v>
      </c>
      <c r="B6626" s="121" t="s">
        <v>13978</v>
      </c>
      <c r="C6626" s="122" t="s">
        <v>26</v>
      </c>
      <c r="D6626" s="121"/>
      <c r="E6626" s="121" t="s">
        <v>14847</v>
      </c>
      <c r="F6626" s="121">
        <v>40.42</v>
      </c>
      <c r="G6626" s="121">
        <v>-79.03</v>
      </c>
      <c r="H6626" s="119"/>
      <c r="I6626" s="119"/>
      <c r="J6626" s="119"/>
      <c r="K6626" s="121"/>
      <c r="L6626" s="121"/>
      <c r="M6626" s="121"/>
      <c r="N6626" s="121"/>
      <c r="O6626" s="121">
        <v>0.04</v>
      </c>
      <c r="P6626" s="121"/>
      <c r="Q6626" s="121">
        <f t="shared" ref="Q6626:Q6627" si="343">SUM(I6626:P6626)</f>
        <v>0.04</v>
      </c>
      <c r="R6626" s="120"/>
    </row>
    <row r="6627">
      <c r="A6627" s="121" t="s">
        <v>14848</v>
      </c>
      <c r="B6627" s="121" t="s">
        <v>13978</v>
      </c>
      <c r="C6627" s="122" t="s">
        <v>26</v>
      </c>
      <c r="D6627" s="121"/>
      <c r="E6627" s="121" t="s">
        <v>14849</v>
      </c>
      <c r="F6627" s="121">
        <v>41.26</v>
      </c>
      <c r="G6627" s="121">
        <v>-80.46</v>
      </c>
      <c r="H6627" s="119"/>
      <c r="I6627" s="119"/>
      <c r="J6627" s="119"/>
      <c r="K6627" s="121"/>
      <c r="L6627" s="121"/>
      <c r="M6627" s="121"/>
      <c r="N6627" s="121"/>
      <c r="O6627" s="121">
        <v>0.0</v>
      </c>
      <c r="P6627" s="121">
        <v>0.0</v>
      </c>
      <c r="Q6627" s="121">
        <f t="shared" si="343"/>
        <v>0</v>
      </c>
      <c r="R6627" s="120"/>
    </row>
    <row r="6628">
      <c r="A6628" s="121" t="s">
        <v>14850</v>
      </c>
      <c r="B6628" s="121" t="s">
        <v>13978</v>
      </c>
      <c r="C6628" s="122" t="s">
        <v>26</v>
      </c>
      <c r="D6628" s="121" t="s">
        <v>2595</v>
      </c>
      <c r="E6628" s="121" t="s">
        <v>14851</v>
      </c>
      <c r="F6628" s="121">
        <v>40.69814</v>
      </c>
      <c r="G6628" s="121">
        <v>-79.32278</v>
      </c>
      <c r="H6628" s="119"/>
      <c r="I6628" s="119"/>
      <c r="J6628" s="119"/>
      <c r="K6628" s="121"/>
      <c r="L6628" s="121"/>
      <c r="M6628" s="121"/>
      <c r="N6628" s="121"/>
      <c r="O6628" s="121">
        <v>0.02</v>
      </c>
      <c r="P6628" s="121">
        <v>0.12</v>
      </c>
      <c r="Q6628" s="121">
        <v>0.14</v>
      </c>
      <c r="R6628" s="120"/>
    </row>
    <row r="6629">
      <c r="A6629" s="121" t="s">
        <v>14852</v>
      </c>
      <c r="B6629" s="121" t="s">
        <v>13978</v>
      </c>
      <c r="C6629" s="122" t="s">
        <v>26</v>
      </c>
      <c r="D6629" s="121"/>
      <c r="E6629" s="121" t="s">
        <v>14853</v>
      </c>
      <c r="F6629" s="121">
        <v>40.32</v>
      </c>
      <c r="G6629" s="121">
        <v>-77.17</v>
      </c>
      <c r="H6629" s="119"/>
      <c r="I6629" s="119"/>
      <c r="J6629" s="119"/>
      <c r="K6629" s="121"/>
      <c r="L6629" s="121"/>
      <c r="M6629" s="121"/>
      <c r="N6629" s="121"/>
      <c r="O6629" s="121">
        <v>0.19</v>
      </c>
      <c r="P6629" s="121">
        <v>0.43</v>
      </c>
      <c r="Q6629" s="121">
        <f>SUM(I6629:P6629)</f>
        <v>0.62</v>
      </c>
      <c r="R6629" s="120"/>
    </row>
    <row r="6630">
      <c r="A6630" s="121" t="s">
        <v>14854</v>
      </c>
      <c r="B6630" s="121" t="s">
        <v>13978</v>
      </c>
      <c r="C6630" s="122" t="s">
        <v>26</v>
      </c>
      <c r="D6630" s="121" t="s">
        <v>2595</v>
      </c>
      <c r="E6630" s="121" t="s">
        <v>14855</v>
      </c>
      <c r="F6630" s="121">
        <v>40.30376</v>
      </c>
      <c r="G6630" s="121">
        <v>-75.95762</v>
      </c>
      <c r="H6630" s="119"/>
      <c r="I6630" s="119"/>
      <c r="J6630" s="119"/>
      <c r="K6630" s="121"/>
      <c r="L6630" s="121"/>
      <c r="M6630" s="121"/>
      <c r="N6630" s="121"/>
      <c r="O6630" s="121">
        <v>0.63</v>
      </c>
      <c r="P6630" s="121">
        <v>0.19</v>
      </c>
      <c r="Q6630" s="121">
        <v>0.82</v>
      </c>
      <c r="R6630" s="120"/>
    </row>
    <row r="6631">
      <c r="A6631" s="121" t="s">
        <v>14856</v>
      </c>
      <c r="B6631" s="121" t="s">
        <v>13978</v>
      </c>
      <c r="C6631" s="122" t="s">
        <v>26</v>
      </c>
      <c r="D6631" s="121" t="s">
        <v>2595</v>
      </c>
      <c r="E6631" s="121" t="s">
        <v>14857</v>
      </c>
      <c r="F6631" s="121">
        <v>39.9768</v>
      </c>
      <c r="G6631" s="121">
        <v>-76.7845</v>
      </c>
      <c r="H6631" s="119"/>
      <c r="I6631" s="119"/>
      <c r="J6631" s="119"/>
      <c r="K6631" s="121"/>
      <c r="L6631" s="121"/>
      <c r="M6631" s="121"/>
      <c r="N6631" s="121">
        <v>0.0</v>
      </c>
      <c r="O6631" s="121">
        <v>0.32</v>
      </c>
      <c r="P6631" s="121">
        <v>1.0</v>
      </c>
      <c r="Q6631" s="121">
        <v>1.32</v>
      </c>
      <c r="R6631" s="120"/>
    </row>
    <row r="6632">
      <c r="A6632" s="121" t="s">
        <v>14858</v>
      </c>
      <c r="B6632" s="121" t="s">
        <v>13978</v>
      </c>
      <c r="C6632" s="122" t="s">
        <v>26</v>
      </c>
      <c r="D6632" s="121"/>
      <c r="E6632" s="121" t="s">
        <v>14859</v>
      </c>
      <c r="F6632" s="121">
        <v>41.97</v>
      </c>
      <c r="G6632" s="121">
        <v>-78.2</v>
      </c>
      <c r="H6632" s="119"/>
      <c r="I6632" s="119"/>
      <c r="J6632" s="119"/>
      <c r="K6632" s="121"/>
      <c r="L6632" s="121"/>
      <c r="M6632" s="121"/>
      <c r="N6632" s="121"/>
      <c r="O6632" s="121">
        <v>0.0</v>
      </c>
      <c r="P6632" s="121">
        <v>0.0</v>
      </c>
      <c r="Q6632" s="121">
        <f>SUM(I6632:P6632)</f>
        <v>0</v>
      </c>
      <c r="R6632" s="120"/>
    </row>
    <row r="6633">
      <c r="A6633" s="121" t="s">
        <v>14860</v>
      </c>
      <c r="B6633" s="121" t="s">
        <v>13978</v>
      </c>
      <c r="C6633" s="122" t="s">
        <v>26</v>
      </c>
      <c r="D6633" s="121" t="s">
        <v>1480</v>
      </c>
      <c r="E6633" s="121">
        <v>368073.0</v>
      </c>
      <c r="F6633" s="121">
        <v>40.05903</v>
      </c>
      <c r="G6633" s="121">
        <v>-77.52127</v>
      </c>
      <c r="H6633" s="119"/>
      <c r="I6633" s="119"/>
      <c r="J6633" s="119"/>
      <c r="K6633" s="121"/>
      <c r="L6633" s="121"/>
      <c r="M6633" s="121"/>
      <c r="N6633" s="121"/>
      <c r="O6633" s="121">
        <v>0.49</v>
      </c>
      <c r="P6633" s="121">
        <v>0.49</v>
      </c>
      <c r="Q6633" s="121">
        <v>0.98</v>
      </c>
      <c r="R6633" s="120"/>
    </row>
    <row r="6634">
      <c r="A6634" s="121" t="s">
        <v>14861</v>
      </c>
      <c r="B6634" s="121" t="s">
        <v>13978</v>
      </c>
      <c r="C6634" s="122" t="s">
        <v>26</v>
      </c>
      <c r="D6634" s="121"/>
      <c r="E6634" s="121" t="s">
        <v>14862</v>
      </c>
      <c r="F6634" s="121">
        <v>41.4</v>
      </c>
      <c r="G6634" s="121">
        <v>-78.02</v>
      </c>
      <c r="H6634" s="119"/>
      <c r="I6634" s="119"/>
      <c r="J6634" s="119"/>
      <c r="K6634" s="121"/>
      <c r="L6634" s="121"/>
      <c r="M6634" s="121"/>
      <c r="N6634" s="121"/>
      <c r="O6634" s="121">
        <v>0.0</v>
      </c>
      <c r="P6634" s="121">
        <v>0.68</v>
      </c>
      <c r="Q6634" s="121">
        <f t="shared" ref="Q6634:Q6635" si="344">SUM(I6634:P6634)</f>
        <v>0.68</v>
      </c>
      <c r="R6634" s="120"/>
    </row>
    <row r="6635">
      <c r="A6635" s="121" t="s">
        <v>14863</v>
      </c>
      <c r="B6635" s="121" t="s">
        <v>13978</v>
      </c>
      <c r="C6635" s="122" t="s">
        <v>26</v>
      </c>
      <c r="D6635" s="121"/>
      <c r="E6635" s="121" t="s">
        <v>14864</v>
      </c>
      <c r="F6635" s="121">
        <v>41.6</v>
      </c>
      <c r="G6635" s="121">
        <v>-78.2</v>
      </c>
      <c r="H6635" s="119"/>
      <c r="I6635" s="119"/>
      <c r="J6635" s="119"/>
      <c r="K6635" s="121"/>
      <c r="L6635" s="121"/>
      <c r="M6635" s="121"/>
      <c r="N6635" s="121"/>
      <c r="O6635" s="121">
        <v>0.0</v>
      </c>
      <c r="P6635" s="121">
        <v>0.4</v>
      </c>
      <c r="Q6635" s="121">
        <f t="shared" si="344"/>
        <v>0.4</v>
      </c>
      <c r="R6635" s="120"/>
    </row>
    <row r="6636">
      <c r="A6636" s="121" t="s">
        <v>14865</v>
      </c>
      <c r="B6636" s="121" t="s">
        <v>13978</v>
      </c>
      <c r="C6636" s="122" t="s">
        <v>26</v>
      </c>
      <c r="D6636" s="121" t="s">
        <v>2595</v>
      </c>
      <c r="E6636" s="121" t="s">
        <v>14866</v>
      </c>
      <c r="F6636" s="121">
        <v>40.20115</v>
      </c>
      <c r="G6636" s="121">
        <v>-75.40902</v>
      </c>
      <c r="H6636" s="119"/>
      <c r="I6636" s="119"/>
      <c r="J6636" s="119"/>
      <c r="K6636" s="121"/>
      <c r="L6636" s="121"/>
      <c r="M6636" s="121"/>
      <c r="N6636" s="121"/>
      <c r="O6636" s="121">
        <v>0.79</v>
      </c>
      <c r="P6636" s="121" t="s">
        <v>2589</v>
      </c>
      <c r="Q6636" s="121">
        <v>0.79</v>
      </c>
      <c r="R6636" s="120"/>
    </row>
    <row r="6637">
      <c r="A6637" s="121" t="s">
        <v>14867</v>
      </c>
      <c r="B6637" s="121" t="s">
        <v>13978</v>
      </c>
      <c r="C6637" s="122" t="s">
        <v>26</v>
      </c>
      <c r="D6637" s="121" t="s">
        <v>2595</v>
      </c>
      <c r="E6637" s="121" t="s">
        <v>14868</v>
      </c>
      <c r="F6637" s="121">
        <v>40.20422</v>
      </c>
      <c r="G6637" s="121">
        <v>-75.3577</v>
      </c>
      <c r="H6637" s="119"/>
      <c r="I6637" s="119"/>
      <c r="J6637" s="119"/>
      <c r="K6637" s="121"/>
      <c r="L6637" s="121"/>
      <c r="M6637" s="121"/>
      <c r="N6637" s="121"/>
      <c r="O6637" s="121">
        <v>0.86</v>
      </c>
      <c r="P6637" s="121">
        <v>0.05</v>
      </c>
      <c r="Q6637" s="121">
        <v>0.91</v>
      </c>
      <c r="R6637" s="120"/>
    </row>
    <row r="6638">
      <c r="A6638" s="121" t="s">
        <v>14869</v>
      </c>
      <c r="B6638" s="121" t="s">
        <v>13978</v>
      </c>
      <c r="C6638" s="122" t="s">
        <v>26</v>
      </c>
      <c r="D6638" s="121"/>
      <c r="E6638" s="121" t="s">
        <v>14870</v>
      </c>
      <c r="F6638" s="121">
        <v>41.47</v>
      </c>
      <c r="G6638" s="121">
        <v>-77.57</v>
      </c>
      <c r="H6638" s="119"/>
      <c r="I6638" s="119"/>
      <c r="J6638" s="119"/>
      <c r="K6638" s="121"/>
      <c r="L6638" s="121"/>
      <c r="M6638" s="121"/>
      <c r="N6638" s="121"/>
      <c r="O6638" s="121">
        <v>0.1</v>
      </c>
      <c r="P6638" s="121">
        <v>1.0</v>
      </c>
      <c r="Q6638" s="121">
        <f>SUM(I6638:P6638)</f>
        <v>1.1</v>
      </c>
      <c r="R6638" s="120"/>
    </row>
    <row r="6639">
      <c r="A6639" s="121" t="s">
        <v>14871</v>
      </c>
      <c r="B6639" s="121" t="s">
        <v>13978</v>
      </c>
      <c r="C6639" s="122" t="s">
        <v>26</v>
      </c>
      <c r="D6639" s="121" t="s">
        <v>2595</v>
      </c>
      <c r="E6639" s="121" t="s">
        <v>14872</v>
      </c>
      <c r="F6639" s="121">
        <v>40.70823</v>
      </c>
      <c r="G6639" s="121">
        <v>-75.70888</v>
      </c>
      <c r="H6639" s="119"/>
      <c r="I6639" s="119"/>
      <c r="J6639" s="119"/>
      <c r="K6639" s="121"/>
      <c r="L6639" s="121"/>
      <c r="M6639" s="121"/>
      <c r="N6639" s="121"/>
      <c r="O6639" s="121">
        <v>0.21</v>
      </c>
      <c r="P6639" s="121">
        <v>0.37</v>
      </c>
      <c r="Q6639" s="121">
        <v>0.58</v>
      </c>
      <c r="R6639" s="120"/>
    </row>
    <row r="6640">
      <c r="A6640" s="121" t="s">
        <v>14873</v>
      </c>
      <c r="B6640" s="121" t="s">
        <v>13978</v>
      </c>
      <c r="C6640" s="122" t="s">
        <v>26</v>
      </c>
      <c r="D6640" s="121"/>
      <c r="E6640" s="121" t="s">
        <v>14874</v>
      </c>
      <c r="F6640" s="121">
        <v>40.46</v>
      </c>
      <c r="G6640" s="121">
        <v>-79.45</v>
      </c>
      <c r="H6640" s="119"/>
      <c r="I6640" s="119"/>
      <c r="J6640" s="119"/>
      <c r="K6640" s="121"/>
      <c r="L6640" s="121"/>
      <c r="M6640" s="121"/>
      <c r="N6640" s="121"/>
      <c r="O6640" s="121">
        <v>0.04</v>
      </c>
      <c r="P6640" s="121">
        <v>1.17</v>
      </c>
      <c r="Q6640" s="121">
        <f>SUM(I6640:P6640)</f>
        <v>1.21</v>
      </c>
      <c r="R6640" s="120"/>
    </row>
    <row r="6641">
      <c r="A6641" s="121" t="s">
        <v>14875</v>
      </c>
      <c r="B6641" s="121" t="s">
        <v>13978</v>
      </c>
      <c r="C6641" s="122" t="s">
        <v>26</v>
      </c>
      <c r="D6641" s="121" t="s">
        <v>1480</v>
      </c>
      <c r="E6641" s="121" t="s">
        <v>14876</v>
      </c>
      <c r="F6641" s="121">
        <v>41.056</v>
      </c>
      <c r="G6641" s="121">
        <v>-80.0595</v>
      </c>
      <c r="H6641" s="119"/>
      <c r="I6641" s="119"/>
      <c r="J6641" s="119"/>
      <c r="K6641" s="121"/>
      <c r="L6641" s="121"/>
      <c r="M6641" s="121"/>
      <c r="N6641" s="121"/>
      <c r="O6641" s="121">
        <v>0.0</v>
      </c>
      <c r="P6641" s="121">
        <v>0.63</v>
      </c>
      <c r="Q6641" s="121">
        <v>0.63</v>
      </c>
      <c r="R6641" s="120"/>
    </row>
    <row r="6642">
      <c r="A6642" s="121" t="s">
        <v>14877</v>
      </c>
      <c r="B6642" s="121" t="s">
        <v>13978</v>
      </c>
      <c r="C6642" s="122" t="s">
        <v>26</v>
      </c>
      <c r="D6642" s="121" t="s">
        <v>2595</v>
      </c>
      <c r="E6642" s="121" t="s">
        <v>14878</v>
      </c>
      <c r="F6642" s="121">
        <v>41.00867</v>
      </c>
      <c r="G6642" s="121">
        <v>-80.00307</v>
      </c>
      <c r="H6642" s="119"/>
      <c r="I6642" s="119"/>
      <c r="J6642" s="119"/>
      <c r="K6642" s="121"/>
      <c r="L6642" s="121"/>
      <c r="M6642" s="121"/>
      <c r="N6642" s="121"/>
      <c r="O6642" s="121" t="s">
        <v>2589</v>
      </c>
      <c r="P6642" s="121" t="s">
        <v>14879</v>
      </c>
      <c r="Q6642" s="121">
        <v>0.65</v>
      </c>
      <c r="R6642" s="120"/>
    </row>
    <row r="6643">
      <c r="A6643" s="121" t="s">
        <v>14880</v>
      </c>
      <c r="B6643" s="121" t="s">
        <v>13978</v>
      </c>
      <c r="C6643" s="122" t="s">
        <v>26</v>
      </c>
      <c r="D6643" s="121" t="s">
        <v>2595</v>
      </c>
      <c r="E6643" s="121" t="s">
        <v>14881</v>
      </c>
      <c r="F6643" s="121">
        <v>40.14425</v>
      </c>
      <c r="G6643" s="121">
        <v>-79.78668</v>
      </c>
      <c r="H6643" s="119"/>
      <c r="I6643" s="119"/>
      <c r="J6643" s="119"/>
      <c r="K6643" s="121"/>
      <c r="L6643" s="121"/>
      <c r="M6643" s="121"/>
      <c r="N6643" s="121"/>
      <c r="O6643" s="121">
        <v>0.1</v>
      </c>
      <c r="P6643" s="121">
        <v>1.82</v>
      </c>
      <c r="Q6643" s="121">
        <v>1.92</v>
      </c>
      <c r="R6643" s="120"/>
    </row>
    <row r="6644">
      <c r="A6644" s="121" t="s">
        <v>14882</v>
      </c>
      <c r="B6644" s="121" t="s">
        <v>13978</v>
      </c>
      <c r="C6644" s="122" t="s">
        <v>26</v>
      </c>
      <c r="D6644" s="121" t="s">
        <v>1480</v>
      </c>
      <c r="E6644" s="121">
        <v>368244.0</v>
      </c>
      <c r="F6644" s="121">
        <v>39.997</v>
      </c>
      <c r="G6644" s="121">
        <v>-79.08334</v>
      </c>
      <c r="H6644" s="119"/>
      <c r="I6644" s="119"/>
      <c r="J6644" s="119"/>
      <c r="K6644" s="121"/>
      <c r="L6644" s="121"/>
      <c r="M6644" s="121"/>
      <c r="N6644" s="121">
        <v>0.0</v>
      </c>
      <c r="O6644" s="121">
        <v>0.17</v>
      </c>
      <c r="P6644" s="121">
        <v>1.69</v>
      </c>
      <c r="Q6644" s="121">
        <v>1.86</v>
      </c>
      <c r="R6644" s="120"/>
    </row>
    <row r="6645">
      <c r="A6645" s="121" t="s">
        <v>14882</v>
      </c>
      <c r="B6645" s="121" t="s">
        <v>13978</v>
      </c>
      <c r="C6645" s="122" t="s">
        <v>26</v>
      </c>
      <c r="D6645" s="121"/>
      <c r="E6645" s="121" t="s">
        <v>14883</v>
      </c>
      <c r="F6645" s="121">
        <v>40.0</v>
      </c>
      <c r="G6645" s="121">
        <v>-79.08</v>
      </c>
      <c r="H6645" s="119"/>
      <c r="I6645" s="119"/>
      <c r="J6645" s="119"/>
      <c r="K6645" s="121"/>
      <c r="L6645" s="121"/>
      <c r="M6645" s="121"/>
      <c r="N6645" s="121">
        <v>0.0</v>
      </c>
      <c r="O6645" s="121">
        <v>0.18</v>
      </c>
      <c r="P6645" s="121">
        <v>1.69</v>
      </c>
      <c r="Q6645" s="121">
        <f t="shared" ref="Q6645:Q6646" si="345">SUM(I6645:P6645)</f>
        <v>1.87</v>
      </c>
      <c r="R6645" s="120"/>
    </row>
    <row r="6646">
      <c r="A6646" s="121" t="s">
        <v>14882</v>
      </c>
      <c r="B6646" s="121" t="s">
        <v>13978</v>
      </c>
      <c r="C6646" s="122" t="s">
        <v>26</v>
      </c>
      <c r="D6646" s="121"/>
      <c r="E6646" s="121" t="s">
        <v>14884</v>
      </c>
      <c r="F6646" s="121">
        <v>40.0</v>
      </c>
      <c r="G6646" s="121">
        <v>-79.08</v>
      </c>
      <c r="H6646" s="119"/>
      <c r="I6646" s="119"/>
      <c r="J6646" s="119"/>
      <c r="K6646" s="121"/>
      <c r="L6646" s="121"/>
      <c r="M6646" s="121"/>
      <c r="N6646" s="121">
        <v>0.0</v>
      </c>
      <c r="O6646" s="121">
        <v>0.14</v>
      </c>
      <c r="P6646" s="121"/>
      <c r="Q6646" s="121">
        <f t="shared" si="345"/>
        <v>0.14</v>
      </c>
      <c r="R6646" s="120"/>
    </row>
    <row r="6647">
      <c r="A6647" s="121" t="s">
        <v>14885</v>
      </c>
      <c r="B6647" s="121" t="s">
        <v>13978</v>
      </c>
      <c r="C6647" s="122" t="s">
        <v>26</v>
      </c>
      <c r="D6647" s="121" t="s">
        <v>2595</v>
      </c>
      <c r="E6647" s="121" t="s">
        <v>14886</v>
      </c>
      <c r="F6647" s="121">
        <v>40.32079</v>
      </c>
      <c r="G6647" s="121">
        <v>-75.30022</v>
      </c>
      <c r="H6647" s="119"/>
      <c r="I6647" s="119"/>
      <c r="J6647" s="119"/>
      <c r="K6647" s="121"/>
      <c r="L6647" s="121"/>
      <c r="M6647" s="121"/>
      <c r="N6647" s="121"/>
      <c r="O6647" s="121">
        <v>0.59</v>
      </c>
      <c r="P6647" s="121">
        <v>0.08</v>
      </c>
      <c r="Q6647" s="121">
        <v>0.67</v>
      </c>
      <c r="R6647" s="120"/>
    </row>
    <row r="6648">
      <c r="A6648" s="121" t="s">
        <v>14887</v>
      </c>
      <c r="B6648" s="121" t="s">
        <v>13978</v>
      </c>
      <c r="C6648" s="122" t="s">
        <v>26</v>
      </c>
      <c r="D6648" s="121" t="s">
        <v>2595</v>
      </c>
      <c r="E6648" s="121" t="s">
        <v>14888</v>
      </c>
      <c r="F6648" s="121">
        <v>40.3381</v>
      </c>
      <c r="G6648" s="121">
        <v>-80.1159</v>
      </c>
      <c r="H6648" s="119"/>
      <c r="I6648" s="119"/>
      <c r="J6648" s="119"/>
      <c r="K6648" s="121"/>
      <c r="L6648" s="121"/>
      <c r="M6648" s="121"/>
      <c r="N6648" s="121"/>
      <c r="O6648" s="121">
        <v>0.04</v>
      </c>
      <c r="P6648" s="121">
        <v>1.42</v>
      </c>
      <c r="Q6648" s="121">
        <v>1.46</v>
      </c>
      <c r="R6648" s="120"/>
    </row>
    <row r="6649">
      <c r="A6649" s="121" t="s">
        <v>14889</v>
      </c>
      <c r="B6649" s="121" t="s">
        <v>13978</v>
      </c>
      <c r="C6649" s="122" t="s">
        <v>26</v>
      </c>
      <c r="D6649" s="121" t="s">
        <v>2595</v>
      </c>
      <c r="E6649" s="121" t="s">
        <v>14890</v>
      </c>
      <c r="F6649" s="121">
        <v>40.363</v>
      </c>
      <c r="G6649" s="121">
        <v>-78.78858</v>
      </c>
      <c r="H6649" s="119"/>
      <c r="I6649" s="119"/>
      <c r="J6649" s="119"/>
      <c r="K6649" s="121"/>
      <c r="L6649" s="121"/>
      <c r="M6649" s="121"/>
      <c r="N6649" s="121"/>
      <c r="O6649" s="121">
        <v>0.11</v>
      </c>
      <c r="P6649" s="121">
        <v>0.83</v>
      </c>
      <c r="Q6649" s="121">
        <v>0.94</v>
      </c>
      <c r="R6649" s="120"/>
    </row>
    <row r="6650">
      <c r="A6650" s="121" t="s">
        <v>14891</v>
      </c>
      <c r="B6650" s="121" t="s">
        <v>13978</v>
      </c>
      <c r="C6650" s="122" t="s">
        <v>26</v>
      </c>
      <c r="D6650" s="121" t="s">
        <v>1480</v>
      </c>
      <c r="E6650" s="121">
        <v>368308.0</v>
      </c>
      <c r="F6650" s="121">
        <v>39.85072</v>
      </c>
      <c r="G6650" s="121">
        <v>-77.5039</v>
      </c>
      <c r="H6650" s="119"/>
      <c r="I6650" s="119"/>
      <c r="J6650" s="119"/>
      <c r="K6650" s="121"/>
      <c r="L6650" s="121"/>
      <c r="M6650" s="121"/>
      <c r="N6650" s="121">
        <v>0.0</v>
      </c>
      <c r="O6650" s="121">
        <v>0.4</v>
      </c>
      <c r="P6650" s="121">
        <v>0.73</v>
      </c>
      <c r="Q6650" s="121">
        <v>1.13</v>
      </c>
      <c r="R6650" s="120"/>
    </row>
    <row r="6651">
      <c r="A6651" s="121" t="s">
        <v>14892</v>
      </c>
      <c r="B6651" s="121" t="s">
        <v>13978</v>
      </c>
      <c r="C6651" s="122" t="s">
        <v>26</v>
      </c>
      <c r="D6651" s="121"/>
      <c r="E6651" s="121" t="s">
        <v>14893</v>
      </c>
      <c r="F6651" s="121">
        <v>40.33</v>
      </c>
      <c r="G6651" s="121">
        <v>-75.75</v>
      </c>
      <c r="H6651" s="119"/>
      <c r="I6651" s="119"/>
      <c r="J6651" s="119"/>
      <c r="K6651" s="121"/>
      <c r="L6651" s="121"/>
      <c r="M6651" s="121"/>
      <c r="N6651" s="121"/>
      <c r="O6651" s="121"/>
      <c r="P6651" s="121">
        <v>0.21</v>
      </c>
      <c r="Q6651" s="121">
        <f>SUM(I6651:P6651)</f>
        <v>0.21</v>
      </c>
      <c r="R6651" s="120"/>
    </row>
    <row r="6652">
      <c r="A6652" s="121" t="s">
        <v>14894</v>
      </c>
      <c r="B6652" s="121" t="s">
        <v>13978</v>
      </c>
      <c r="C6652" s="122" t="s">
        <v>26</v>
      </c>
      <c r="D6652" s="121" t="s">
        <v>1480</v>
      </c>
      <c r="E6652" s="121">
        <v>368365.0</v>
      </c>
      <c r="F6652" s="121">
        <v>40.17266</v>
      </c>
      <c r="G6652" s="121">
        <v>-75.58229</v>
      </c>
      <c r="H6652" s="119"/>
      <c r="I6652" s="119"/>
      <c r="J6652" s="119"/>
      <c r="K6652" s="121"/>
      <c r="L6652" s="121"/>
      <c r="M6652" s="121"/>
      <c r="N6652" s="121"/>
      <c r="O6652" s="121" t="s">
        <v>8666</v>
      </c>
      <c r="P6652" s="121">
        <v>0.2</v>
      </c>
      <c r="Q6652" s="121">
        <v>1.26</v>
      </c>
      <c r="R6652" s="120"/>
    </row>
    <row r="6653">
      <c r="A6653" s="121" t="s">
        <v>14895</v>
      </c>
      <c r="B6653" s="121" t="s">
        <v>13978</v>
      </c>
      <c r="C6653" s="122" t="s">
        <v>26</v>
      </c>
      <c r="D6653" s="121" t="s">
        <v>1480</v>
      </c>
      <c r="E6653" s="121">
        <v>368379.0</v>
      </c>
      <c r="F6653" s="121">
        <v>39.86952</v>
      </c>
      <c r="G6653" s="121">
        <v>-76.86321</v>
      </c>
      <c r="H6653" s="119"/>
      <c r="I6653" s="119"/>
      <c r="J6653" s="119"/>
      <c r="K6653" s="121"/>
      <c r="L6653" s="121"/>
      <c r="M6653" s="121"/>
      <c r="N6653" s="121">
        <v>0.0</v>
      </c>
      <c r="O6653" s="121">
        <v>0.59</v>
      </c>
      <c r="P6653" s="121">
        <v>0.64</v>
      </c>
      <c r="Q6653" s="121">
        <v>1.23</v>
      </c>
      <c r="R6653" s="120"/>
    </row>
    <row r="6654">
      <c r="A6654" s="121" t="s">
        <v>14896</v>
      </c>
      <c r="B6654" s="121" t="s">
        <v>13978</v>
      </c>
      <c r="C6654" s="122" t="s">
        <v>26</v>
      </c>
      <c r="D6654" s="121" t="s">
        <v>2595</v>
      </c>
      <c r="E6654" s="121" t="s">
        <v>14897</v>
      </c>
      <c r="F6654" s="121">
        <v>40.83482</v>
      </c>
      <c r="G6654" s="121">
        <v>-77.56259</v>
      </c>
      <c r="H6654" s="119"/>
      <c r="I6654" s="119"/>
      <c r="J6654" s="119"/>
      <c r="K6654" s="121"/>
      <c r="L6654" s="121"/>
      <c r="M6654" s="121"/>
      <c r="N6654" s="121"/>
      <c r="O6654" s="121">
        <v>0.05</v>
      </c>
      <c r="P6654" s="121">
        <v>1.07</v>
      </c>
      <c r="Q6654" s="121">
        <v>1.12</v>
      </c>
      <c r="R6654" s="120"/>
    </row>
    <row r="6655">
      <c r="A6655" s="121" t="s">
        <v>14898</v>
      </c>
      <c r="B6655" s="121" t="s">
        <v>13978</v>
      </c>
      <c r="C6655" s="122" t="s">
        <v>26</v>
      </c>
      <c r="D6655" s="121" t="s">
        <v>1480</v>
      </c>
      <c r="E6655" s="121" t="s">
        <v>14899</v>
      </c>
      <c r="F6655" s="121">
        <v>41.8162</v>
      </c>
      <c r="G6655" s="121">
        <v>-80.4249</v>
      </c>
      <c r="H6655" s="119"/>
      <c r="I6655" s="119"/>
      <c r="J6655" s="119"/>
      <c r="K6655" s="121"/>
      <c r="L6655" s="121"/>
      <c r="M6655" s="121"/>
      <c r="N6655" s="121"/>
      <c r="O6655" s="121">
        <v>0.0</v>
      </c>
      <c r="P6655" s="121">
        <v>0.0</v>
      </c>
      <c r="Q6655" s="121">
        <v>0.0</v>
      </c>
      <c r="R6655" s="120"/>
    </row>
    <row r="6656">
      <c r="A6656" s="121" t="s">
        <v>14900</v>
      </c>
      <c r="B6656" s="121" t="s">
        <v>13978</v>
      </c>
      <c r="C6656" s="122" t="s">
        <v>26</v>
      </c>
      <c r="D6656" s="121" t="s">
        <v>2595</v>
      </c>
      <c r="E6656" s="121" t="s">
        <v>14901</v>
      </c>
      <c r="F6656" s="121">
        <v>39.9295</v>
      </c>
      <c r="G6656" s="121">
        <v>-75.33847</v>
      </c>
      <c r="H6656" s="119"/>
      <c r="I6656" s="119"/>
      <c r="J6656" s="119"/>
      <c r="K6656" s="121"/>
      <c r="L6656" s="121"/>
      <c r="M6656" s="121"/>
      <c r="N6656" s="121">
        <v>0.0</v>
      </c>
      <c r="O6656" s="121">
        <v>1.06</v>
      </c>
      <c r="P6656" s="121">
        <v>0.41</v>
      </c>
      <c r="Q6656" s="121">
        <v>1.47</v>
      </c>
      <c r="R6656" s="120"/>
    </row>
    <row r="6657">
      <c r="A6657" s="121" t="s">
        <v>14902</v>
      </c>
      <c r="B6657" s="121" t="s">
        <v>13978</v>
      </c>
      <c r="C6657" s="122" t="s">
        <v>26</v>
      </c>
      <c r="D6657" s="121"/>
      <c r="E6657" s="121" t="s">
        <v>14903</v>
      </c>
      <c r="F6657" s="121">
        <v>40.57</v>
      </c>
      <c r="G6657" s="121">
        <v>-75.28</v>
      </c>
      <c r="H6657" s="119"/>
      <c r="I6657" s="119"/>
      <c r="J6657" s="119"/>
      <c r="K6657" s="121"/>
      <c r="L6657" s="121"/>
      <c r="M6657" s="121"/>
      <c r="N6657" s="121"/>
      <c r="O6657" s="121">
        <v>0.38</v>
      </c>
      <c r="P6657" s="121">
        <v>0.2</v>
      </c>
      <c r="Q6657" s="121">
        <f>SUM(I6657:P6657)</f>
        <v>0.58</v>
      </c>
      <c r="R6657" s="120"/>
    </row>
    <row r="6658">
      <c r="A6658" s="121" t="s">
        <v>14904</v>
      </c>
      <c r="B6658" s="121" t="s">
        <v>13978</v>
      </c>
      <c r="C6658" s="122" t="s">
        <v>26</v>
      </c>
      <c r="D6658" s="121" t="s">
        <v>1480</v>
      </c>
      <c r="E6658" s="121">
        <v>368400.0</v>
      </c>
      <c r="F6658" s="121">
        <v>40.5711</v>
      </c>
      <c r="G6658" s="121">
        <v>-75.2781</v>
      </c>
      <c r="H6658" s="119"/>
      <c r="I6658" s="119"/>
      <c r="J6658" s="119"/>
      <c r="K6658" s="121"/>
      <c r="L6658" s="121"/>
      <c r="M6658" s="121"/>
      <c r="N6658" s="121"/>
      <c r="O6658" s="121">
        <v>0.38</v>
      </c>
      <c r="P6658" s="121">
        <v>0.22</v>
      </c>
      <c r="Q6658" s="121">
        <v>0.6</v>
      </c>
      <c r="R6658" s="120"/>
    </row>
    <row r="6659">
      <c r="A6659" s="121" t="s">
        <v>14905</v>
      </c>
      <c r="B6659" s="121" t="s">
        <v>13978</v>
      </c>
      <c r="C6659" s="122" t="s">
        <v>26</v>
      </c>
      <c r="D6659" s="121" t="s">
        <v>2595</v>
      </c>
      <c r="E6659" s="121" t="s">
        <v>14906</v>
      </c>
      <c r="F6659" s="121">
        <v>41.89922</v>
      </c>
      <c r="G6659" s="121">
        <v>-75.47179</v>
      </c>
      <c r="H6659" s="119"/>
      <c r="I6659" s="119"/>
      <c r="J6659" s="119"/>
      <c r="K6659" s="121"/>
      <c r="L6659" s="121"/>
      <c r="M6659" s="121"/>
      <c r="N6659" s="121"/>
      <c r="O6659" s="121">
        <v>0.02</v>
      </c>
      <c r="P6659" s="121" t="s">
        <v>2592</v>
      </c>
      <c r="Q6659" s="121">
        <v>0.02</v>
      </c>
      <c r="R6659" s="120"/>
    </row>
    <row r="6660">
      <c r="A6660" s="121" t="s">
        <v>14907</v>
      </c>
      <c r="B6660" s="121" t="s">
        <v>13978</v>
      </c>
      <c r="C6660" s="122" t="s">
        <v>26</v>
      </c>
      <c r="D6660" s="121" t="s">
        <v>1480</v>
      </c>
      <c r="E6660" s="121" t="s">
        <v>14908</v>
      </c>
      <c r="F6660" s="121">
        <v>40.79326</v>
      </c>
      <c r="G6660" s="121">
        <v>-77.86712</v>
      </c>
      <c r="H6660" s="119"/>
      <c r="I6660" s="119"/>
      <c r="J6660" s="119"/>
      <c r="K6660" s="121"/>
      <c r="L6660" s="121"/>
      <c r="M6660" s="121"/>
      <c r="N6660" s="121"/>
      <c r="O6660" s="121">
        <v>0.07</v>
      </c>
      <c r="P6660" s="121">
        <v>0.88</v>
      </c>
      <c r="Q6660" s="121">
        <v>0.95</v>
      </c>
      <c r="R6660" s="120"/>
    </row>
    <row r="6661">
      <c r="A6661" s="121" t="s">
        <v>14909</v>
      </c>
      <c r="B6661" s="121" t="s">
        <v>13978</v>
      </c>
      <c r="C6661" s="122" t="s">
        <v>26</v>
      </c>
      <c r="D6661" s="121" t="s">
        <v>2595</v>
      </c>
      <c r="E6661" s="121" t="s">
        <v>14910</v>
      </c>
      <c r="F6661" s="121">
        <v>40.8067</v>
      </c>
      <c r="G6661" s="121">
        <v>-77.8167</v>
      </c>
      <c r="H6661" s="119"/>
      <c r="I6661" s="119"/>
      <c r="J6661" s="119"/>
      <c r="K6661" s="121"/>
      <c r="L6661" s="121"/>
      <c r="M6661" s="121"/>
      <c r="N6661" s="121"/>
      <c r="O6661" s="121">
        <v>0.08</v>
      </c>
      <c r="P6661" s="121">
        <v>0.8</v>
      </c>
      <c r="Q6661" s="121">
        <v>0.88</v>
      </c>
      <c r="R6661" s="120"/>
    </row>
    <row r="6662">
      <c r="A6662" s="121" t="s">
        <v>14911</v>
      </c>
      <c r="B6662" s="121" t="s">
        <v>13978</v>
      </c>
      <c r="C6662" s="122" t="s">
        <v>26</v>
      </c>
      <c r="D6662" s="121" t="s">
        <v>2595</v>
      </c>
      <c r="E6662" s="121" t="s">
        <v>14912</v>
      </c>
      <c r="F6662" s="121">
        <v>40.8162</v>
      </c>
      <c r="G6662" s="121">
        <v>-77.8954</v>
      </c>
      <c r="H6662" s="119"/>
      <c r="I6662" s="119"/>
      <c r="J6662" s="119"/>
      <c r="K6662" s="121"/>
      <c r="L6662" s="121"/>
      <c r="M6662" s="121"/>
      <c r="N6662" s="121"/>
      <c r="O6662" s="121">
        <v>0.07</v>
      </c>
      <c r="P6662" s="121">
        <v>0.78</v>
      </c>
      <c r="Q6662" s="121">
        <v>0.85</v>
      </c>
      <c r="R6662" s="120"/>
    </row>
    <row r="6663">
      <c r="A6663" s="121" t="s">
        <v>14913</v>
      </c>
      <c r="B6663" s="121" t="s">
        <v>13978</v>
      </c>
      <c r="C6663" s="122" t="s">
        <v>26</v>
      </c>
      <c r="D6663" s="121" t="s">
        <v>1480</v>
      </c>
      <c r="E6663" s="121">
        <v>368469.0</v>
      </c>
      <c r="F6663" s="121">
        <v>41.4039</v>
      </c>
      <c r="G6663" s="121">
        <v>-78.0183</v>
      </c>
      <c r="H6663" s="119"/>
      <c r="I6663" s="119"/>
      <c r="J6663" s="119"/>
      <c r="K6663" s="121"/>
      <c r="L6663" s="121"/>
      <c r="M6663" s="121"/>
      <c r="N6663" s="121"/>
      <c r="O6663" s="121">
        <v>0.01</v>
      </c>
      <c r="P6663" s="121">
        <v>0.77</v>
      </c>
      <c r="Q6663" s="121">
        <v>0.78</v>
      </c>
      <c r="R6663" s="120"/>
    </row>
    <row r="6664">
      <c r="A6664" s="121" t="s">
        <v>14914</v>
      </c>
      <c r="B6664" s="121" t="s">
        <v>13978</v>
      </c>
      <c r="C6664" s="122" t="s">
        <v>26</v>
      </c>
      <c r="D6664" s="121" t="s">
        <v>2595</v>
      </c>
      <c r="E6664" s="121" t="s">
        <v>14915</v>
      </c>
      <c r="F6664" s="121">
        <v>39.74533</v>
      </c>
      <c r="G6664" s="121">
        <v>-76.59326</v>
      </c>
      <c r="H6664" s="119"/>
      <c r="I6664" s="119"/>
      <c r="J6664" s="119"/>
      <c r="K6664" s="121"/>
      <c r="L6664" s="121"/>
      <c r="M6664" s="121"/>
      <c r="N6664" s="121">
        <v>0.0</v>
      </c>
      <c r="O6664" s="121">
        <v>0.53</v>
      </c>
      <c r="P6664" s="121">
        <v>0.35</v>
      </c>
      <c r="Q6664" s="121">
        <v>0.88</v>
      </c>
      <c r="R6664" s="120"/>
    </row>
    <row r="6665">
      <c r="A6665" s="121" t="s">
        <v>14916</v>
      </c>
      <c r="B6665" s="121" t="s">
        <v>13978</v>
      </c>
      <c r="C6665" s="122" t="s">
        <v>26</v>
      </c>
      <c r="D6665" s="121"/>
      <c r="E6665" s="121" t="s">
        <v>14917</v>
      </c>
      <c r="F6665" s="121">
        <v>41.13</v>
      </c>
      <c r="G6665" s="121">
        <v>-75.62</v>
      </c>
      <c r="H6665" s="119"/>
      <c r="I6665" s="119"/>
      <c r="J6665" s="119"/>
      <c r="K6665" s="121"/>
      <c r="L6665" s="121"/>
      <c r="M6665" s="121"/>
      <c r="N6665" s="121"/>
      <c r="O6665" s="121">
        <v>0.1</v>
      </c>
      <c r="P6665" s="121">
        <v>0.07</v>
      </c>
      <c r="Q6665" s="121">
        <f>SUM(I6665:P6665)</f>
        <v>0.17</v>
      </c>
      <c r="R6665" s="120"/>
    </row>
    <row r="6666">
      <c r="A6666" s="121" t="s">
        <v>14918</v>
      </c>
      <c r="B6666" s="121" t="s">
        <v>13978</v>
      </c>
      <c r="C6666" s="122" t="s">
        <v>26</v>
      </c>
      <c r="D6666" s="121" t="s">
        <v>2595</v>
      </c>
      <c r="E6666" s="121" t="s">
        <v>14919</v>
      </c>
      <c r="F6666" s="121">
        <v>41.13008</v>
      </c>
      <c r="G6666" s="121">
        <v>-79.26376</v>
      </c>
      <c r="H6666" s="119"/>
      <c r="I6666" s="119"/>
      <c r="J6666" s="119"/>
      <c r="K6666" s="121"/>
      <c r="L6666" s="121"/>
      <c r="M6666" s="121"/>
      <c r="N6666" s="121"/>
      <c r="O6666" s="121">
        <v>0.0</v>
      </c>
      <c r="P6666" s="121">
        <v>0.61</v>
      </c>
      <c r="Q6666" s="121">
        <v>0.61</v>
      </c>
      <c r="R6666" s="120"/>
    </row>
    <row r="6667">
      <c r="A6667" s="121" t="s">
        <v>13791</v>
      </c>
      <c r="B6667" s="121" t="s">
        <v>13978</v>
      </c>
      <c r="C6667" s="122" t="s">
        <v>26</v>
      </c>
      <c r="D6667" s="121" t="s">
        <v>1480</v>
      </c>
      <c r="E6667" s="121" t="s">
        <v>14920</v>
      </c>
      <c r="F6667" s="121">
        <v>40.8532</v>
      </c>
      <c r="G6667" s="121">
        <v>-76.7891</v>
      </c>
      <c r="H6667" s="119"/>
      <c r="I6667" s="119"/>
      <c r="J6667" s="119"/>
      <c r="K6667" s="121"/>
      <c r="L6667" s="121"/>
      <c r="M6667" s="121"/>
      <c r="N6667" s="121"/>
      <c r="O6667" s="121">
        <v>0.07</v>
      </c>
      <c r="P6667" s="121">
        <v>0.22</v>
      </c>
      <c r="Q6667" s="121">
        <v>0.29</v>
      </c>
      <c r="R6667" s="120"/>
    </row>
    <row r="6668">
      <c r="A6668" s="121" t="s">
        <v>14921</v>
      </c>
      <c r="B6668" s="121" t="s">
        <v>13978</v>
      </c>
      <c r="C6668" s="122" t="s">
        <v>26</v>
      </c>
      <c r="D6668" s="121" t="s">
        <v>1480</v>
      </c>
      <c r="E6668" s="121">
        <v>368692.0</v>
      </c>
      <c r="F6668" s="121">
        <v>41.9478</v>
      </c>
      <c r="G6668" s="121">
        <v>-75.6047</v>
      </c>
      <c r="H6668" s="119"/>
      <c r="I6668" s="119"/>
      <c r="J6668" s="119"/>
      <c r="K6668" s="121"/>
      <c r="L6668" s="121"/>
      <c r="M6668" s="121"/>
      <c r="N6668" s="121"/>
      <c r="O6668" s="121">
        <v>0.01</v>
      </c>
      <c r="P6668" s="121">
        <v>0.0</v>
      </c>
      <c r="Q6668" s="121">
        <v>0.01</v>
      </c>
      <c r="R6668" s="120"/>
    </row>
    <row r="6669">
      <c r="A6669" s="121" t="s">
        <v>14922</v>
      </c>
      <c r="B6669" s="121" t="s">
        <v>13978</v>
      </c>
      <c r="C6669" s="122" t="s">
        <v>26</v>
      </c>
      <c r="D6669" s="121"/>
      <c r="E6669" s="121" t="s">
        <v>14923</v>
      </c>
      <c r="F6669" s="121">
        <v>40.8</v>
      </c>
      <c r="G6669" s="121">
        <v>-75.97</v>
      </c>
      <c r="H6669" s="119"/>
      <c r="I6669" s="119"/>
      <c r="J6669" s="119"/>
      <c r="K6669" s="121"/>
      <c r="L6669" s="121"/>
      <c r="M6669" s="121"/>
      <c r="N6669" s="121"/>
      <c r="O6669" s="121">
        <v>0.19</v>
      </c>
      <c r="P6669" s="121">
        <v>0.23</v>
      </c>
      <c r="Q6669" s="121">
        <f>SUM(I6669:P6669)</f>
        <v>0.42</v>
      </c>
      <c r="R6669" s="120"/>
    </row>
    <row r="6670">
      <c r="A6670" s="121" t="s">
        <v>14924</v>
      </c>
      <c r="B6670" s="121" t="s">
        <v>13978</v>
      </c>
      <c r="C6670" s="122" t="s">
        <v>26</v>
      </c>
      <c r="D6670" s="121" t="s">
        <v>2595</v>
      </c>
      <c r="E6670" s="121" t="s">
        <v>14925</v>
      </c>
      <c r="F6670" s="121">
        <v>40.74192</v>
      </c>
      <c r="G6670" s="121">
        <v>-75.25893</v>
      </c>
      <c r="H6670" s="119"/>
      <c r="I6670" s="119"/>
      <c r="J6670" s="119"/>
      <c r="K6670" s="121"/>
      <c r="L6670" s="121"/>
      <c r="M6670" s="121"/>
      <c r="N6670" s="121"/>
      <c r="O6670" s="121">
        <v>0.15</v>
      </c>
      <c r="P6670" s="121">
        <v>0.1</v>
      </c>
      <c r="Q6670" s="121">
        <v>0.25</v>
      </c>
      <c r="R6670" s="120"/>
    </row>
    <row r="6671">
      <c r="A6671" s="121" t="s">
        <v>14926</v>
      </c>
      <c r="B6671" s="121" t="s">
        <v>13978</v>
      </c>
      <c r="C6671" s="122" t="s">
        <v>26</v>
      </c>
      <c r="D6671" s="121"/>
      <c r="E6671" s="121" t="s">
        <v>14927</v>
      </c>
      <c r="F6671" s="121">
        <v>40.2</v>
      </c>
      <c r="G6671" s="121">
        <v>-78.0</v>
      </c>
      <c r="H6671" s="119"/>
      <c r="I6671" s="119"/>
      <c r="J6671" s="119"/>
      <c r="K6671" s="121"/>
      <c r="L6671" s="121"/>
      <c r="M6671" s="121"/>
      <c r="N6671" s="121"/>
      <c r="O6671" s="121"/>
      <c r="P6671" s="121">
        <v>0.4</v>
      </c>
      <c r="Q6671" s="121">
        <f t="shared" ref="Q6671:Q6672" si="346">SUM(I6671:P6671)</f>
        <v>0.4</v>
      </c>
      <c r="R6671" s="120"/>
    </row>
    <row r="6672">
      <c r="A6672" s="121" t="s">
        <v>14928</v>
      </c>
      <c r="B6672" s="121" t="s">
        <v>13978</v>
      </c>
      <c r="C6672" s="122" t="s">
        <v>26</v>
      </c>
      <c r="D6672" s="121"/>
      <c r="E6672" s="121" t="s">
        <v>14929</v>
      </c>
      <c r="F6672" s="121">
        <v>42.0</v>
      </c>
      <c r="G6672" s="121">
        <v>-77.15</v>
      </c>
      <c r="H6672" s="119"/>
      <c r="I6672" s="119"/>
      <c r="J6672" s="119"/>
      <c r="K6672" s="121"/>
      <c r="L6672" s="121"/>
      <c r="M6672" s="121"/>
      <c r="N6672" s="121"/>
      <c r="O6672" s="121">
        <v>0.0</v>
      </c>
      <c r="P6672" s="121">
        <v>0.01</v>
      </c>
      <c r="Q6672" s="121">
        <f t="shared" si="346"/>
        <v>0.01</v>
      </c>
      <c r="R6672" s="120"/>
    </row>
    <row r="6673">
      <c r="A6673" s="121" t="s">
        <v>14930</v>
      </c>
      <c r="B6673" s="121" t="s">
        <v>13978</v>
      </c>
      <c r="C6673" s="122" t="s">
        <v>26</v>
      </c>
      <c r="D6673" s="121" t="s">
        <v>1480</v>
      </c>
      <c r="E6673" s="121" t="s">
        <v>14931</v>
      </c>
      <c r="F6673" s="121">
        <v>41.8975</v>
      </c>
      <c r="G6673" s="121">
        <v>-77.1419</v>
      </c>
      <c r="H6673" s="119"/>
      <c r="I6673" s="119"/>
      <c r="J6673" s="119"/>
      <c r="K6673" s="121"/>
      <c r="L6673" s="121"/>
      <c r="M6673" s="121"/>
      <c r="N6673" s="121"/>
      <c r="O6673" s="121">
        <v>0.0</v>
      </c>
      <c r="P6673" s="121">
        <v>0.07</v>
      </c>
      <c r="Q6673" s="121">
        <v>0.07</v>
      </c>
      <c r="R6673" s="120"/>
    </row>
    <row r="6674">
      <c r="A6674" s="121" t="s">
        <v>14932</v>
      </c>
      <c r="B6674" s="121" t="s">
        <v>13978</v>
      </c>
      <c r="C6674" s="122" t="s">
        <v>26</v>
      </c>
      <c r="D6674" s="121"/>
      <c r="E6674" s="121" t="s">
        <v>14933</v>
      </c>
      <c r="F6674" s="121">
        <v>41.9</v>
      </c>
      <c r="G6674" s="121">
        <v>-77.12</v>
      </c>
      <c r="H6674" s="119"/>
      <c r="I6674" s="119"/>
      <c r="J6674" s="119"/>
      <c r="K6674" s="121"/>
      <c r="L6674" s="121"/>
      <c r="M6674" s="121"/>
      <c r="N6674" s="121"/>
      <c r="O6674" s="121"/>
      <c r="P6674" s="121">
        <v>0.07</v>
      </c>
      <c r="Q6674" s="121">
        <f t="shared" ref="Q6674:Q6675" si="347">SUM(I6674:P6674)</f>
        <v>0.07</v>
      </c>
      <c r="R6674" s="120"/>
    </row>
    <row r="6675">
      <c r="A6675" s="121" t="s">
        <v>14934</v>
      </c>
      <c r="B6675" s="121" t="s">
        <v>13978</v>
      </c>
      <c r="C6675" s="122" t="s">
        <v>26</v>
      </c>
      <c r="D6675" s="121"/>
      <c r="E6675" s="121" t="s">
        <v>14935</v>
      </c>
      <c r="F6675" s="121">
        <v>41.48</v>
      </c>
      <c r="G6675" s="121">
        <v>-79.44</v>
      </c>
      <c r="H6675" s="119"/>
      <c r="I6675" s="119"/>
      <c r="J6675" s="119"/>
      <c r="K6675" s="121"/>
      <c r="L6675" s="121"/>
      <c r="M6675" s="121"/>
      <c r="N6675" s="121"/>
      <c r="O6675" s="121">
        <v>0.0</v>
      </c>
      <c r="P6675" s="121">
        <v>0.0</v>
      </c>
      <c r="Q6675" s="121">
        <f t="shared" si="347"/>
        <v>0</v>
      </c>
      <c r="R6675" s="120"/>
    </row>
    <row r="6676">
      <c r="A6676" s="121" t="s">
        <v>14936</v>
      </c>
      <c r="B6676" s="121" t="s">
        <v>13978</v>
      </c>
      <c r="C6676" s="122" t="s">
        <v>26</v>
      </c>
      <c r="D6676" s="121" t="s">
        <v>1480</v>
      </c>
      <c r="E6676" s="121" t="s">
        <v>14937</v>
      </c>
      <c r="F6676" s="121">
        <v>41.4792</v>
      </c>
      <c r="G6676" s="121">
        <v>-79.4432</v>
      </c>
      <c r="H6676" s="119"/>
      <c r="I6676" s="119"/>
      <c r="J6676" s="119"/>
      <c r="K6676" s="121"/>
      <c r="L6676" s="121"/>
      <c r="M6676" s="121"/>
      <c r="N6676" s="121"/>
      <c r="O6676" s="121">
        <v>0.0</v>
      </c>
      <c r="P6676" s="121">
        <v>0.0</v>
      </c>
      <c r="Q6676" s="121">
        <v>0.0</v>
      </c>
      <c r="R6676" s="120"/>
    </row>
    <row r="6677">
      <c r="A6677" s="121" t="s">
        <v>14938</v>
      </c>
      <c r="B6677" s="121" t="s">
        <v>13978</v>
      </c>
      <c r="C6677" s="122" t="s">
        <v>26</v>
      </c>
      <c r="D6677" s="121" t="s">
        <v>2595</v>
      </c>
      <c r="E6677" s="121" t="s">
        <v>14939</v>
      </c>
      <c r="F6677" s="121">
        <v>41.39404</v>
      </c>
      <c r="G6677" s="121">
        <v>-79.41307</v>
      </c>
      <c r="H6677" s="119"/>
      <c r="I6677" s="119"/>
      <c r="J6677" s="119"/>
      <c r="K6677" s="121"/>
      <c r="L6677" s="121"/>
      <c r="M6677" s="121"/>
      <c r="N6677" s="121"/>
      <c r="O6677" s="121">
        <v>0.01</v>
      </c>
      <c r="P6677" s="121">
        <v>0.05</v>
      </c>
      <c r="Q6677" s="121">
        <v>0.06</v>
      </c>
      <c r="R6677" s="120"/>
    </row>
    <row r="6678">
      <c r="A6678" s="121" t="s">
        <v>14940</v>
      </c>
      <c r="B6678" s="121" t="s">
        <v>13978</v>
      </c>
      <c r="C6678" s="122" t="s">
        <v>26</v>
      </c>
      <c r="D6678" s="121"/>
      <c r="E6678" s="121" t="s">
        <v>14941</v>
      </c>
      <c r="F6678" s="121">
        <v>41.62</v>
      </c>
      <c r="G6678" s="121">
        <v>-79.65</v>
      </c>
      <c r="H6678" s="119"/>
      <c r="I6678" s="119"/>
      <c r="J6678" s="119"/>
      <c r="K6678" s="121"/>
      <c r="L6678" s="121"/>
      <c r="M6678" s="121"/>
      <c r="N6678" s="121"/>
      <c r="O6678" s="121">
        <v>0.0</v>
      </c>
      <c r="P6678" s="121">
        <v>0.0</v>
      </c>
      <c r="Q6678" s="121">
        <f>SUM(I6678:P6678)</f>
        <v>0</v>
      </c>
      <c r="R6678" s="120"/>
    </row>
    <row r="6679">
      <c r="A6679" s="121" t="s">
        <v>14942</v>
      </c>
      <c r="B6679" s="121" t="s">
        <v>13978</v>
      </c>
      <c r="C6679" s="122" t="s">
        <v>26</v>
      </c>
      <c r="D6679" s="121" t="s">
        <v>2595</v>
      </c>
      <c r="E6679" s="121" t="s">
        <v>14943</v>
      </c>
      <c r="F6679" s="121">
        <v>41.56701</v>
      </c>
      <c r="G6679" s="121">
        <v>-79.76395</v>
      </c>
      <c r="H6679" s="119"/>
      <c r="I6679" s="119"/>
      <c r="J6679" s="119"/>
      <c r="K6679" s="121"/>
      <c r="L6679" s="121"/>
      <c r="M6679" s="121"/>
      <c r="N6679" s="121"/>
      <c r="O6679" s="121">
        <v>0.0</v>
      </c>
      <c r="P6679" s="121">
        <v>0.0</v>
      </c>
      <c r="Q6679" s="121">
        <v>0.0</v>
      </c>
      <c r="R6679" s="120"/>
    </row>
    <row r="6680">
      <c r="A6680" s="121" t="s">
        <v>14944</v>
      </c>
      <c r="B6680" s="121" t="s">
        <v>13978</v>
      </c>
      <c r="C6680" s="122" t="s">
        <v>26</v>
      </c>
      <c r="D6680" s="121" t="s">
        <v>1480</v>
      </c>
      <c r="E6680" s="121" t="s">
        <v>14945</v>
      </c>
      <c r="F6680" s="121">
        <v>41.63098</v>
      </c>
      <c r="G6680" s="121">
        <v>-79.69304</v>
      </c>
      <c r="H6680" s="119"/>
      <c r="I6680" s="119"/>
      <c r="J6680" s="119"/>
      <c r="K6680" s="121"/>
      <c r="L6680" s="121"/>
      <c r="M6680" s="121"/>
      <c r="N6680" s="121"/>
      <c r="O6680" s="121">
        <v>0.0</v>
      </c>
      <c r="P6680" s="121">
        <v>0.0</v>
      </c>
      <c r="Q6680" s="121">
        <v>0.0</v>
      </c>
      <c r="R6680" s="120"/>
    </row>
    <row r="6681">
      <c r="A6681" s="121" t="s">
        <v>14946</v>
      </c>
      <c r="B6681" s="121" t="s">
        <v>13978</v>
      </c>
      <c r="C6681" s="122" t="s">
        <v>26</v>
      </c>
      <c r="D6681" s="121" t="s">
        <v>1480</v>
      </c>
      <c r="E6681" s="121">
        <v>368905.0</v>
      </c>
      <c r="F6681" s="121">
        <v>41.7511</v>
      </c>
      <c r="G6681" s="121">
        <v>-76.443</v>
      </c>
      <c r="H6681" s="119"/>
      <c r="I6681" s="119"/>
      <c r="J6681" s="119"/>
      <c r="K6681" s="121"/>
      <c r="L6681" s="121"/>
      <c r="M6681" s="121"/>
      <c r="N6681" s="121"/>
      <c r="O6681" s="121">
        <v>0.0</v>
      </c>
      <c r="P6681" s="121">
        <v>0.02</v>
      </c>
      <c r="Q6681" s="121">
        <v>0.02</v>
      </c>
      <c r="R6681" s="120"/>
    </row>
    <row r="6682">
      <c r="A6682" s="121" t="s">
        <v>14947</v>
      </c>
      <c r="B6682" s="121" t="s">
        <v>13978</v>
      </c>
      <c r="C6682" s="122" t="s">
        <v>26</v>
      </c>
      <c r="D6682" s="121"/>
      <c r="E6682" s="121" t="s">
        <v>14948</v>
      </c>
      <c r="F6682" s="121">
        <v>41.75</v>
      </c>
      <c r="G6682" s="121">
        <v>-76.42</v>
      </c>
      <c r="H6682" s="119"/>
      <c r="I6682" s="119"/>
      <c r="J6682" s="119"/>
      <c r="K6682" s="121"/>
      <c r="L6682" s="121"/>
      <c r="M6682" s="121"/>
      <c r="N6682" s="121"/>
      <c r="O6682" s="121"/>
      <c r="P6682" s="121">
        <v>0.02</v>
      </c>
      <c r="Q6682" s="121">
        <f t="shared" ref="Q6682:Q6684" si="348">SUM(I6682:P6682)</f>
        <v>0.02</v>
      </c>
      <c r="R6682" s="120"/>
    </row>
    <row r="6683">
      <c r="A6683" s="121" t="s">
        <v>14949</v>
      </c>
      <c r="B6683" s="121" t="s">
        <v>13978</v>
      </c>
      <c r="C6683" s="122" t="s">
        <v>26</v>
      </c>
      <c r="D6683" s="121"/>
      <c r="E6683" s="121" t="s">
        <v>14950</v>
      </c>
      <c r="F6683" s="121">
        <v>41.55</v>
      </c>
      <c r="G6683" s="121">
        <v>-75.9</v>
      </c>
      <c r="H6683" s="119"/>
      <c r="I6683" s="119"/>
      <c r="J6683" s="119"/>
      <c r="K6683" s="121"/>
      <c r="L6683" s="121"/>
      <c r="M6683" s="121"/>
      <c r="N6683" s="121"/>
      <c r="O6683" s="121">
        <v>0.03</v>
      </c>
      <c r="P6683" s="121">
        <v>0.06</v>
      </c>
      <c r="Q6683" s="121">
        <f t="shared" si="348"/>
        <v>0.09</v>
      </c>
      <c r="R6683" s="120"/>
    </row>
    <row r="6684">
      <c r="A6684" s="121" t="s">
        <v>14951</v>
      </c>
      <c r="B6684" s="121" t="s">
        <v>13978</v>
      </c>
      <c r="C6684" s="122" t="s">
        <v>26</v>
      </c>
      <c r="D6684" s="121"/>
      <c r="E6684" s="121" t="s">
        <v>14952</v>
      </c>
      <c r="F6684" s="121">
        <v>40.47</v>
      </c>
      <c r="G6684" s="121">
        <v>-79.37</v>
      </c>
      <c r="H6684" s="119"/>
      <c r="I6684" s="119"/>
      <c r="J6684" s="119"/>
      <c r="K6684" s="121"/>
      <c r="L6684" s="121"/>
      <c r="M6684" s="121"/>
      <c r="N6684" s="121"/>
      <c r="O6684" s="121">
        <v>0.01</v>
      </c>
      <c r="P6684" s="121">
        <v>1.08</v>
      </c>
      <c r="Q6684" s="121">
        <f t="shared" si="348"/>
        <v>1.09</v>
      </c>
      <c r="R6684" s="120"/>
    </row>
    <row r="6685">
      <c r="A6685" s="121" t="s">
        <v>14953</v>
      </c>
      <c r="B6685" s="121" t="s">
        <v>13978</v>
      </c>
      <c r="C6685" s="122" t="s">
        <v>26</v>
      </c>
      <c r="D6685" s="121" t="s">
        <v>1480</v>
      </c>
      <c r="E6685" s="121">
        <v>369022.0</v>
      </c>
      <c r="F6685" s="121">
        <v>40.6645</v>
      </c>
      <c r="G6685" s="121">
        <v>-78.2191</v>
      </c>
      <c r="H6685" s="119"/>
      <c r="I6685" s="119"/>
      <c r="J6685" s="119"/>
      <c r="K6685" s="121"/>
      <c r="L6685" s="121"/>
      <c r="M6685" s="121"/>
      <c r="N6685" s="121"/>
      <c r="O6685" s="121">
        <v>0.08</v>
      </c>
      <c r="P6685" s="121">
        <v>0.64</v>
      </c>
      <c r="Q6685" s="121">
        <v>0.72</v>
      </c>
      <c r="R6685" s="120"/>
    </row>
    <row r="6686">
      <c r="A6686" s="121" t="s">
        <v>14953</v>
      </c>
      <c r="B6686" s="121" t="s">
        <v>13978</v>
      </c>
      <c r="C6686" s="122" t="s">
        <v>26</v>
      </c>
      <c r="D6686" s="121"/>
      <c r="E6686" s="121" t="s">
        <v>14954</v>
      </c>
      <c r="F6686" s="121">
        <v>40.67</v>
      </c>
      <c r="G6686" s="121">
        <v>-78.23</v>
      </c>
      <c r="H6686" s="119"/>
      <c r="I6686" s="119"/>
      <c r="J6686" s="119"/>
      <c r="K6686" s="121"/>
      <c r="L6686" s="121"/>
      <c r="M6686" s="121"/>
      <c r="N6686" s="121"/>
      <c r="O6686" s="121">
        <v>0.09</v>
      </c>
      <c r="P6686" s="121">
        <v>0.65</v>
      </c>
      <c r="Q6686" s="121">
        <f>SUM(I6686:P6686)</f>
        <v>0.74</v>
      </c>
      <c r="R6686" s="120"/>
    </row>
    <row r="6687">
      <c r="A6687" s="121" t="s">
        <v>14955</v>
      </c>
      <c r="B6687" s="121" t="s">
        <v>13978</v>
      </c>
      <c r="C6687" s="122" t="s">
        <v>26</v>
      </c>
      <c r="D6687" s="121" t="s">
        <v>1480</v>
      </c>
      <c r="E6687" s="121" t="s">
        <v>14956</v>
      </c>
      <c r="F6687" s="121">
        <v>41.9004</v>
      </c>
      <c r="G6687" s="121">
        <v>-79.861</v>
      </c>
      <c r="H6687" s="119"/>
      <c r="I6687" s="119"/>
      <c r="J6687" s="119"/>
      <c r="K6687" s="121"/>
      <c r="L6687" s="121"/>
      <c r="M6687" s="121"/>
      <c r="N6687" s="121"/>
      <c r="O6687" s="121" t="s">
        <v>2592</v>
      </c>
      <c r="P6687" s="121">
        <v>0.0</v>
      </c>
      <c r="Q6687" s="121">
        <v>0.0</v>
      </c>
      <c r="R6687" s="120"/>
    </row>
    <row r="6688">
      <c r="A6688" s="121" t="s">
        <v>14957</v>
      </c>
      <c r="B6688" s="121" t="s">
        <v>13978</v>
      </c>
      <c r="C6688" s="122" t="s">
        <v>26</v>
      </c>
      <c r="D6688" s="121" t="s">
        <v>2595</v>
      </c>
      <c r="E6688" s="121" t="s">
        <v>14958</v>
      </c>
      <c r="F6688" s="121">
        <v>39.92262</v>
      </c>
      <c r="G6688" s="121">
        <v>-79.71397</v>
      </c>
      <c r="H6688" s="119"/>
      <c r="I6688" s="119"/>
      <c r="J6688" s="119"/>
      <c r="K6688" s="121"/>
      <c r="L6688" s="121"/>
      <c r="M6688" s="121"/>
      <c r="N6688" s="121">
        <v>0.0</v>
      </c>
      <c r="O6688" s="121">
        <v>0.14</v>
      </c>
      <c r="P6688" s="121">
        <v>1.5</v>
      </c>
      <c r="Q6688" s="121">
        <v>1.64</v>
      </c>
      <c r="R6688" s="120"/>
    </row>
    <row r="6689">
      <c r="A6689" s="121" t="s">
        <v>14959</v>
      </c>
      <c r="B6689" s="121" t="s">
        <v>13978</v>
      </c>
      <c r="C6689" s="122" t="s">
        <v>26</v>
      </c>
      <c r="D6689" s="121" t="s">
        <v>2595</v>
      </c>
      <c r="E6689" s="121" t="s">
        <v>14960</v>
      </c>
      <c r="F6689" s="121">
        <v>39.91038</v>
      </c>
      <c r="G6689" s="121">
        <v>-79.7794</v>
      </c>
      <c r="H6689" s="119"/>
      <c r="I6689" s="119"/>
      <c r="J6689" s="119"/>
      <c r="K6689" s="121"/>
      <c r="L6689" s="121"/>
      <c r="M6689" s="121"/>
      <c r="N6689" s="121">
        <v>0.0</v>
      </c>
      <c r="O6689" s="121">
        <v>0.11</v>
      </c>
      <c r="P6689" s="121">
        <v>1.51</v>
      </c>
      <c r="Q6689" s="121">
        <v>1.62</v>
      </c>
      <c r="R6689" s="120"/>
    </row>
    <row r="6690">
      <c r="A6690" s="121" t="s">
        <v>14961</v>
      </c>
      <c r="B6690" s="121" t="s">
        <v>13978</v>
      </c>
      <c r="C6690" s="122" t="s">
        <v>26</v>
      </c>
      <c r="D6690" s="121" t="s">
        <v>2595</v>
      </c>
      <c r="E6690" s="121" t="s">
        <v>14962</v>
      </c>
      <c r="F6690" s="121">
        <v>40.92568</v>
      </c>
      <c r="G6690" s="121">
        <v>-77.86929</v>
      </c>
      <c r="H6690" s="119"/>
      <c r="I6690" s="119"/>
      <c r="J6690" s="119"/>
      <c r="K6690" s="121"/>
      <c r="L6690" s="121"/>
      <c r="M6690" s="121"/>
      <c r="N6690" s="121"/>
      <c r="O6690" s="121">
        <v>0.05</v>
      </c>
      <c r="P6690" s="121">
        <v>1.0</v>
      </c>
      <c r="Q6690" s="121">
        <v>1.05</v>
      </c>
      <c r="R6690" s="120"/>
    </row>
    <row r="6691">
      <c r="A6691" s="121" t="s">
        <v>14963</v>
      </c>
      <c r="B6691" s="121" t="s">
        <v>13978</v>
      </c>
      <c r="C6691" s="122" t="s">
        <v>26</v>
      </c>
      <c r="D6691" s="121" t="s">
        <v>2595</v>
      </c>
      <c r="E6691" s="121" t="s">
        <v>14964</v>
      </c>
      <c r="F6691" s="121">
        <v>39.91504</v>
      </c>
      <c r="G6691" s="121">
        <v>-75.70319</v>
      </c>
      <c r="H6691" s="119"/>
      <c r="I6691" s="119"/>
      <c r="J6691" s="119"/>
      <c r="K6691" s="121"/>
      <c r="L6691" s="121"/>
      <c r="M6691" s="121"/>
      <c r="N6691" s="121">
        <v>0.0</v>
      </c>
      <c r="O6691" s="121">
        <v>1.21</v>
      </c>
      <c r="P6691" s="121">
        <v>0.54</v>
      </c>
      <c r="Q6691" s="121">
        <v>1.75</v>
      </c>
      <c r="R6691" s="120"/>
    </row>
    <row r="6692">
      <c r="A6692" s="121" t="s">
        <v>14965</v>
      </c>
      <c r="B6692" s="121" t="s">
        <v>13978</v>
      </c>
      <c r="C6692" s="122" t="s">
        <v>26</v>
      </c>
      <c r="D6692" s="121" t="s">
        <v>2595</v>
      </c>
      <c r="E6692" s="121" t="s">
        <v>14966</v>
      </c>
      <c r="F6692" s="121">
        <v>39.84117</v>
      </c>
      <c r="G6692" s="121">
        <v>-75.46255</v>
      </c>
      <c r="H6692" s="119"/>
      <c r="I6692" s="119"/>
      <c r="J6692" s="119"/>
      <c r="K6692" s="121"/>
      <c r="L6692" s="121"/>
      <c r="M6692" s="121"/>
      <c r="N6692" s="121" t="s">
        <v>2613</v>
      </c>
      <c r="O6692" s="121">
        <v>1.09</v>
      </c>
      <c r="P6692" s="121">
        <v>0.55</v>
      </c>
      <c r="Q6692" s="121">
        <v>1.64</v>
      </c>
      <c r="R6692" s="120"/>
    </row>
    <row r="6693">
      <c r="A6693" s="121" t="s">
        <v>14967</v>
      </c>
      <c r="B6693" s="121" t="s">
        <v>13978</v>
      </c>
      <c r="C6693" s="122" t="s">
        <v>26</v>
      </c>
      <c r="D6693" s="121" t="s">
        <v>2595</v>
      </c>
      <c r="E6693" s="121" t="s">
        <v>14968</v>
      </c>
      <c r="F6693" s="121">
        <v>40.6437</v>
      </c>
      <c r="G6693" s="121">
        <v>-76.54848</v>
      </c>
      <c r="H6693" s="119"/>
      <c r="I6693" s="119"/>
      <c r="J6693" s="119"/>
      <c r="K6693" s="121"/>
      <c r="L6693" s="121"/>
      <c r="M6693" s="121"/>
      <c r="N6693" s="121"/>
      <c r="O6693" s="121">
        <v>0.12</v>
      </c>
      <c r="P6693" s="121">
        <v>0.43</v>
      </c>
      <c r="Q6693" s="121">
        <v>0.55</v>
      </c>
      <c r="R6693" s="120"/>
    </row>
    <row r="6694">
      <c r="A6694" s="121" t="s">
        <v>14969</v>
      </c>
      <c r="B6694" s="121" t="s">
        <v>13978</v>
      </c>
      <c r="C6694" s="122" t="s">
        <v>26</v>
      </c>
      <c r="D6694" s="121"/>
      <c r="E6694" s="121" t="s">
        <v>14970</v>
      </c>
      <c r="F6694" s="121">
        <v>40.6</v>
      </c>
      <c r="G6694" s="121">
        <v>-79.55</v>
      </c>
      <c r="H6694" s="119"/>
      <c r="I6694" s="119"/>
      <c r="J6694" s="119"/>
      <c r="K6694" s="121"/>
      <c r="L6694" s="121"/>
      <c r="M6694" s="121"/>
      <c r="N6694" s="121"/>
      <c r="O6694" s="121">
        <v>0.0</v>
      </c>
      <c r="P6694" s="121">
        <v>0.17</v>
      </c>
      <c r="Q6694" s="121">
        <f>SUM(I6694:P6694)</f>
        <v>0.17</v>
      </c>
      <c r="R6694" s="120"/>
    </row>
    <row r="6695">
      <c r="A6695" s="121" t="s">
        <v>14971</v>
      </c>
      <c r="B6695" s="121" t="s">
        <v>13978</v>
      </c>
      <c r="C6695" s="122" t="s">
        <v>26</v>
      </c>
      <c r="D6695" s="121" t="s">
        <v>2595</v>
      </c>
      <c r="E6695" s="121" t="s">
        <v>14972</v>
      </c>
      <c r="F6695" s="121">
        <v>40.68473</v>
      </c>
      <c r="G6695" s="121">
        <v>-79.59356</v>
      </c>
      <c r="H6695" s="119"/>
      <c r="I6695" s="119"/>
      <c r="J6695" s="119"/>
      <c r="K6695" s="121"/>
      <c r="L6695" s="121"/>
      <c r="M6695" s="121"/>
      <c r="N6695" s="121"/>
      <c r="O6695" s="121">
        <v>0.01</v>
      </c>
      <c r="P6695" s="121">
        <v>0.23</v>
      </c>
      <c r="Q6695" s="121">
        <v>0.24</v>
      </c>
      <c r="R6695" s="120"/>
    </row>
    <row r="6696">
      <c r="A6696" s="121" t="s">
        <v>14973</v>
      </c>
      <c r="B6696" s="121" t="s">
        <v>13978</v>
      </c>
      <c r="C6696" s="122" t="s">
        <v>26</v>
      </c>
      <c r="D6696" s="121"/>
      <c r="E6696" s="121" t="s">
        <v>14974</v>
      </c>
      <c r="F6696" s="121">
        <v>40.41</v>
      </c>
      <c r="G6696" s="121">
        <v>-75.6</v>
      </c>
      <c r="H6696" s="119"/>
      <c r="I6696" s="119"/>
      <c r="J6696" s="119"/>
      <c r="K6696" s="121"/>
      <c r="L6696" s="121"/>
      <c r="M6696" s="121"/>
      <c r="N6696" s="121"/>
      <c r="O6696" s="121">
        <v>0.37</v>
      </c>
      <c r="P6696" s="121">
        <v>0.09</v>
      </c>
      <c r="Q6696" s="121">
        <f t="shared" ref="Q6696:Q6697" si="349">SUM(I6696:P6696)</f>
        <v>0.46</v>
      </c>
      <c r="R6696" s="120"/>
    </row>
    <row r="6697">
      <c r="A6697" s="121" t="s">
        <v>14975</v>
      </c>
      <c r="B6697" s="121" t="s">
        <v>13978</v>
      </c>
      <c r="C6697" s="122" t="s">
        <v>26</v>
      </c>
      <c r="D6697" s="121"/>
      <c r="E6697" s="121" t="s">
        <v>14976</v>
      </c>
      <c r="F6697" s="121">
        <v>39.98</v>
      </c>
      <c r="G6697" s="121">
        <v>-79.76</v>
      </c>
      <c r="H6697" s="119"/>
      <c r="I6697" s="119"/>
      <c r="J6697" s="119"/>
      <c r="K6697" s="121"/>
      <c r="L6697" s="121"/>
      <c r="M6697" s="121"/>
      <c r="N6697" s="121">
        <v>0.0</v>
      </c>
      <c r="O6697" s="121">
        <v>0.11</v>
      </c>
      <c r="P6697" s="121">
        <v>1.01</v>
      </c>
      <c r="Q6697" s="121">
        <f t="shared" si="349"/>
        <v>1.12</v>
      </c>
      <c r="R6697" s="120"/>
    </row>
    <row r="6698">
      <c r="A6698" s="121" t="s">
        <v>14977</v>
      </c>
      <c r="B6698" s="121" t="s">
        <v>13978</v>
      </c>
      <c r="C6698" s="122" t="s">
        <v>26</v>
      </c>
      <c r="D6698" s="121" t="s">
        <v>1480</v>
      </c>
      <c r="E6698" s="121" t="s">
        <v>14978</v>
      </c>
      <c r="F6698" s="121">
        <v>41.8467</v>
      </c>
      <c r="G6698" s="121">
        <v>-79.1494</v>
      </c>
      <c r="H6698" s="119"/>
      <c r="I6698" s="119"/>
      <c r="J6698" s="119"/>
      <c r="K6698" s="121"/>
      <c r="L6698" s="121"/>
      <c r="M6698" s="121"/>
      <c r="N6698" s="121"/>
      <c r="O6698" s="121">
        <v>0.0</v>
      </c>
      <c r="P6698" s="121">
        <v>0.0</v>
      </c>
      <c r="Q6698" s="121">
        <v>0.0</v>
      </c>
      <c r="R6698" s="120"/>
    </row>
    <row r="6699">
      <c r="A6699" s="121" t="s">
        <v>14979</v>
      </c>
      <c r="B6699" s="121" t="s">
        <v>13978</v>
      </c>
      <c r="C6699" s="122" t="s">
        <v>26</v>
      </c>
      <c r="D6699" s="121"/>
      <c r="E6699" s="121" t="s">
        <v>14980</v>
      </c>
      <c r="F6699" s="121">
        <v>41.9</v>
      </c>
      <c r="G6699" s="121">
        <v>-79.12</v>
      </c>
      <c r="H6699" s="119"/>
      <c r="I6699" s="119"/>
      <c r="J6699" s="119"/>
      <c r="K6699" s="121"/>
      <c r="L6699" s="121"/>
      <c r="M6699" s="121"/>
      <c r="N6699" s="121"/>
      <c r="O6699" s="121">
        <v>0.0</v>
      </c>
      <c r="P6699" s="121">
        <v>0.0</v>
      </c>
      <c r="Q6699" s="121">
        <f t="shared" ref="Q6699:Q6700" si="350">SUM(I6699:P6699)</f>
        <v>0</v>
      </c>
      <c r="R6699" s="120"/>
    </row>
    <row r="6700">
      <c r="A6700" s="121" t="s">
        <v>14981</v>
      </c>
      <c r="B6700" s="121" t="s">
        <v>13978</v>
      </c>
      <c r="C6700" s="122" t="s">
        <v>26</v>
      </c>
      <c r="D6700" s="121"/>
      <c r="E6700" s="121" t="s">
        <v>14982</v>
      </c>
      <c r="F6700" s="121">
        <v>41.83</v>
      </c>
      <c r="G6700" s="121">
        <v>-79.02</v>
      </c>
      <c r="H6700" s="119"/>
      <c r="I6700" s="119"/>
      <c r="J6700" s="119"/>
      <c r="K6700" s="121"/>
      <c r="L6700" s="121"/>
      <c r="M6700" s="121"/>
      <c r="N6700" s="121"/>
      <c r="O6700" s="121">
        <v>0.0</v>
      </c>
      <c r="P6700" s="121">
        <v>0.0</v>
      </c>
      <c r="Q6700" s="121">
        <f t="shared" si="350"/>
        <v>0</v>
      </c>
      <c r="R6700" s="120"/>
    </row>
    <row r="6701">
      <c r="A6701" s="121" t="s">
        <v>14983</v>
      </c>
      <c r="B6701" s="121" t="s">
        <v>13978</v>
      </c>
      <c r="C6701" s="122" t="s">
        <v>26</v>
      </c>
      <c r="D6701" s="121" t="s">
        <v>2605</v>
      </c>
      <c r="E6701" s="121">
        <v>4827.0</v>
      </c>
      <c r="F6701" s="121">
        <v>40.13333</v>
      </c>
      <c r="G6701" s="121">
        <v>-80.28333</v>
      </c>
      <c r="H6701" s="119"/>
      <c r="I6701" s="119"/>
      <c r="J6701" s="119"/>
      <c r="K6701" s="121"/>
      <c r="L6701" s="121"/>
      <c r="M6701" s="121"/>
      <c r="N6701" s="121"/>
      <c r="O6701" s="121">
        <v>1.54</v>
      </c>
      <c r="P6701" s="121">
        <v>0.21</v>
      </c>
      <c r="Q6701" s="121">
        <v>1.75</v>
      </c>
      <c r="R6701" s="120"/>
    </row>
    <row r="6702">
      <c r="A6702" s="121" t="s">
        <v>14984</v>
      </c>
      <c r="B6702" s="121" t="s">
        <v>13978</v>
      </c>
      <c r="C6702" s="122" t="s">
        <v>26</v>
      </c>
      <c r="D6702" s="121"/>
      <c r="E6702" s="121" t="s">
        <v>14985</v>
      </c>
      <c r="F6702" s="121">
        <v>42.02</v>
      </c>
      <c r="G6702" s="121">
        <v>-79.78</v>
      </c>
      <c r="H6702" s="119"/>
      <c r="I6702" s="119"/>
      <c r="J6702" s="119"/>
      <c r="K6702" s="121"/>
      <c r="L6702" s="121"/>
      <c r="M6702" s="121"/>
      <c r="N6702" s="121"/>
      <c r="O6702" s="121"/>
      <c r="P6702" s="121">
        <v>0.0</v>
      </c>
      <c r="Q6702" s="121">
        <f>SUM(I6702:P6702)</f>
        <v>0</v>
      </c>
      <c r="R6702" s="120"/>
    </row>
    <row r="6703">
      <c r="A6703" s="121" t="s">
        <v>14986</v>
      </c>
      <c r="B6703" s="121" t="s">
        <v>13978</v>
      </c>
      <c r="C6703" s="122" t="s">
        <v>26</v>
      </c>
      <c r="D6703" s="121" t="s">
        <v>1480</v>
      </c>
      <c r="E6703" s="121" t="s">
        <v>14987</v>
      </c>
      <c r="F6703" s="121">
        <v>39.8986</v>
      </c>
      <c r="G6703" s="121">
        <v>-80.1656</v>
      </c>
      <c r="H6703" s="119"/>
      <c r="I6703" s="119"/>
      <c r="J6703" s="119"/>
      <c r="K6703" s="121"/>
      <c r="L6703" s="121"/>
      <c r="M6703" s="121"/>
      <c r="N6703" s="121">
        <v>0.0</v>
      </c>
      <c r="O6703" s="121">
        <v>0.05</v>
      </c>
      <c r="P6703" s="121">
        <v>1.97</v>
      </c>
      <c r="Q6703" s="121">
        <v>2.02</v>
      </c>
      <c r="R6703" s="120"/>
    </row>
    <row r="6704">
      <c r="A6704" s="121" t="s">
        <v>14988</v>
      </c>
      <c r="B6704" s="121" t="s">
        <v>13978</v>
      </c>
      <c r="C6704" s="122" t="s">
        <v>26</v>
      </c>
      <c r="D6704" s="121" t="s">
        <v>2595</v>
      </c>
      <c r="E6704" s="121" t="s">
        <v>14989</v>
      </c>
      <c r="F6704" s="121">
        <v>40.93927</v>
      </c>
      <c r="G6704" s="121">
        <v>-75.83288</v>
      </c>
      <c r="H6704" s="119"/>
      <c r="I6704" s="119"/>
      <c r="J6704" s="119"/>
      <c r="K6704" s="121"/>
      <c r="L6704" s="121"/>
      <c r="M6704" s="121"/>
      <c r="N6704" s="121"/>
      <c r="O6704" s="121">
        <v>0.29</v>
      </c>
      <c r="P6704" s="121" t="s">
        <v>2589</v>
      </c>
      <c r="Q6704" s="121">
        <v>0.29</v>
      </c>
      <c r="R6704" s="120"/>
    </row>
    <row r="6705">
      <c r="A6705" s="121" t="s">
        <v>14990</v>
      </c>
      <c r="B6705" s="121" t="s">
        <v>13978</v>
      </c>
      <c r="C6705" s="122" t="s">
        <v>26</v>
      </c>
      <c r="D6705" s="121" t="s">
        <v>1480</v>
      </c>
      <c r="E6705" s="121" t="s">
        <v>14991</v>
      </c>
      <c r="F6705" s="121">
        <v>41.7004</v>
      </c>
      <c r="G6705" s="121">
        <v>-77.3871</v>
      </c>
      <c r="H6705" s="119"/>
      <c r="I6705" s="119"/>
      <c r="J6705" s="119"/>
      <c r="K6705" s="121"/>
      <c r="L6705" s="121"/>
      <c r="M6705" s="121"/>
      <c r="N6705" s="121"/>
      <c r="O6705" s="121">
        <v>0.0</v>
      </c>
      <c r="P6705" s="121">
        <v>0.17</v>
      </c>
      <c r="Q6705" s="121">
        <v>0.17</v>
      </c>
      <c r="R6705" s="120"/>
    </row>
    <row r="6706">
      <c r="A6706" s="121" t="s">
        <v>14992</v>
      </c>
      <c r="B6706" s="121" t="s">
        <v>13978</v>
      </c>
      <c r="C6706" s="122" t="s">
        <v>26</v>
      </c>
      <c r="D6706" s="121" t="s">
        <v>2595</v>
      </c>
      <c r="E6706" s="121" t="s">
        <v>14993</v>
      </c>
      <c r="F6706" s="121">
        <v>39.95667</v>
      </c>
      <c r="G6706" s="121">
        <v>-75.57349</v>
      </c>
      <c r="H6706" s="119"/>
      <c r="I6706" s="119"/>
      <c r="J6706" s="119"/>
      <c r="K6706" s="121"/>
      <c r="L6706" s="121"/>
      <c r="M6706" s="121"/>
      <c r="N6706" s="121">
        <v>0.0</v>
      </c>
      <c r="O6706" s="121">
        <v>0.65</v>
      </c>
      <c r="P6706" s="121">
        <v>0.18</v>
      </c>
      <c r="Q6706" s="121">
        <v>0.83</v>
      </c>
      <c r="R6706" s="120"/>
    </row>
    <row r="6707">
      <c r="A6707" s="121" t="s">
        <v>14994</v>
      </c>
      <c r="B6707" s="121" t="s">
        <v>13978</v>
      </c>
      <c r="C6707" s="122" t="s">
        <v>26</v>
      </c>
      <c r="D6707" s="121" t="s">
        <v>2595</v>
      </c>
      <c r="E6707" s="121" t="s">
        <v>14995</v>
      </c>
      <c r="F6707" s="121">
        <v>39.94107</v>
      </c>
      <c r="G6707" s="121">
        <v>-75.58187</v>
      </c>
      <c r="H6707" s="119"/>
      <c r="I6707" s="119"/>
      <c r="J6707" s="119"/>
      <c r="K6707" s="121"/>
      <c r="L6707" s="121"/>
      <c r="M6707" s="121"/>
      <c r="N6707" s="121">
        <v>0.0</v>
      </c>
      <c r="O6707" s="121">
        <v>1.01</v>
      </c>
      <c r="P6707" s="121">
        <v>0.39</v>
      </c>
      <c r="Q6707" s="121">
        <v>1.4</v>
      </c>
      <c r="R6707" s="120"/>
    </row>
    <row r="6708">
      <c r="A6708" s="121" t="s">
        <v>14996</v>
      </c>
      <c r="B6708" s="121" t="s">
        <v>13978</v>
      </c>
      <c r="C6708" s="122" t="s">
        <v>26</v>
      </c>
      <c r="D6708" s="121" t="s">
        <v>2595</v>
      </c>
      <c r="E6708" s="121" t="s">
        <v>14997</v>
      </c>
      <c r="F6708" s="121">
        <v>39.92585</v>
      </c>
      <c r="G6708" s="121">
        <v>-75.59523</v>
      </c>
      <c r="H6708" s="119"/>
      <c r="I6708" s="119"/>
      <c r="J6708" s="119"/>
      <c r="K6708" s="121"/>
      <c r="L6708" s="121"/>
      <c r="M6708" s="121"/>
      <c r="N6708" s="121" t="s">
        <v>2613</v>
      </c>
      <c r="O6708" s="121">
        <v>1.05</v>
      </c>
      <c r="P6708" s="121">
        <v>0.37</v>
      </c>
      <c r="Q6708" s="121">
        <v>1.42</v>
      </c>
      <c r="R6708" s="120"/>
    </row>
    <row r="6709">
      <c r="A6709" s="121" t="s">
        <v>14998</v>
      </c>
      <c r="B6709" s="121" t="s">
        <v>13978</v>
      </c>
      <c r="C6709" s="122" t="s">
        <v>26</v>
      </c>
      <c r="D6709" s="121" t="s">
        <v>2595</v>
      </c>
      <c r="E6709" s="121" t="s">
        <v>14999</v>
      </c>
      <c r="F6709" s="121">
        <v>39.85735</v>
      </c>
      <c r="G6709" s="121">
        <v>-75.83942</v>
      </c>
      <c r="H6709" s="119"/>
      <c r="I6709" s="119"/>
      <c r="J6709" s="119"/>
      <c r="K6709" s="121"/>
      <c r="L6709" s="121"/>
      <c r="M6709" s="121"/>
      <c r="N6709" s="121" t="s">
        <v>2613</v>
      </c>
      <c r="O6709" s="121">
        <v>0.79</v>
      </c>
      <c r="P6709" s="121">
        <v>0.95</v>
      </c>
      <c r="Q6709" s="121">
        <v>1.74</v>
      </c>
      <c r="R6709" s="120"/>
    </row>
    <row r="6710">
      <c r="A6710" s="121" t="s">
        <v>15000</v>
      </c>
      <c r="B6710" s="121" t="s">
        <v>13978</v>
      </c>
      <c r="C6710" s="122" t="s">
        <v>26</v>
      </c>
      <c r="D6710" s="121" t="s">
        <v>2595</v>
      </c>
      <c r="E6710" s="121" t="s">
        <v>15001</v>
      </c>
      <c r="F6710" s="121">
        <v>39.8205</v>
      </c>
      <c r="G6710" s="121">
        <v>-75.8782</v>
      </c>
      <c r="H6710" s="119"/>
      <c r="I6710" s="119"/>
      <c r="J6710" s="119"/>
      <c r="K6710" s="121"/>
      <c r="L6710" s="121"/>
      <c r="M6710" s="121"/>
      <c r="N6710" s="121">
        <v>0.0</v>
      </c>
      <c r="O6710" s="121">
        <v>0.78</v>
      </c>
      <c r="P6710" s="121">
        <v>0.21</v>
      </c>
      <c r="Q6710" s="121">
        <v>0.99</v>
      </c>
      <c r="R6710" s="120"/>
    </row>
    <row r="6711">
      <c r="A6711" s="121" t="s">
        <v>15002</v>
      </c>
      <c r="B6711" s="121" t="s">
        <v>13978</v>
      </c>
      <c r="C6711" s="122" t="s">
        <v>26</v>
      </c>
      <c r="D6711" s="121" t="s">
        <v>2595</v>
      </c>
      <c r="E6711" s="121" t="s">
        <v>15003</v>
      </c>
      <c r="F6711" s="121">
        <v>41.01667</v>
      </c>
      <c r="G6711" s="121">
        <v>-76.0</v>
      </c>
      <c r="H6711" s="119"/>
      <c r="I6711" s="119"/>
      <c r="J6711" s="119"/>
      <c r="K6711" s="121"/>
      <c r="L6711" s="121"/>
      <c r="M6711" s="121"/>
      <c r="N6711" s="121"/>
      <c r="O6711" s="121">
        <v>0.29</v>
      </c>
      <c r="P6711" s="121">
        <v>0.03</v>
      </c>
      <c r="Q6711" s="121">
        <v>0.32</v>
      </c>
      <c r="R6711" s="120"/>
    </row>
    <row r="6712">
      <c r="A6712" s="121" t="s">
        <v>15004</v>
      </c>
      <c r="B6712" s="121" t="s">
        <v>13978</v>
      </c>
      <c r="C6712" s="122" t="s">
        <v>26</v>
      </c>
      <c r="D6712" s="121"/>
      <c r="E6712" s="121" t="s">
        <v>15005</v>
      </c>
      <c r="F6712" s="121">
        <v>41.57</v>
      </c>
      <c r="G6712" s="121">
        <v>-79.41</v>
      </c>
      <c r="H6712" s="119"/>
      <c r="I6712" s="119"/>
      <c r="J6712" s="119"/>
      <c r="K6712" s="121"/>
      <c r="L6712" s="121"/>
      <c r="M6712" s="121"/>
      <c r="N6712" s="121"/>
      <c r="O6712" s="121">
        <v>0.0</v>
      </c>
      <c r="P6712" s="121">
        <v>0.0</v>
      </c>
      <c r="Q6712" s="121">
        <f>SUM(I6712:P6712)</f>
        <v>0</v>
      </c>
      <c r="R6712" s="120"/>
    </row>
    <row r="6713">
      <c r="A6713" s="121" t="s">
        <v>15006</v>
      </c>
      <c r="B6713" s="121" t="s">
        <v>13978</v>
      </c>
      <c r="C6713" s="122" t="s">
        <v>26</v>
      </c>
      <c r="D6713" s="121" t="s">
        <v>2595</v>
      </c>
      <c r="E6713" s="121" t="s">
        <v>15007</v>
      </c>
      <c r="F6713" s="121">
        <v>41.15485</v>
      </c>
      <c r="G6713" s="121">
        <v>-80.42231</v>
      </c>
      <c r="H6713" s="119"/>
      <c r="I6713" s="119"/>
      <c r="J6713" s="119"/>
      <c r="K6713" s="121"/>
      <c r="L6713" s="121"/>
      <c r="M6713" s="121"/>
      <c r="N6713" s="121"/>
      <c r="O6713" s="121">
        <v>0.0</v>
      </c>
      <c r="P6713" s="121">
        <v>0.06</v>
      </c>
      <c r="Q6713" s="121">
        <v>0.06</v>
      </c>
      <c r="R6713" s="120"/>
    </row>
    <row r="6714">
      <c r="A6714" s="121" t="s">
        <v>15008</v>
      </c>
      <c r="B6714" s="121" t="s">
        <v>13978</v>
      </c>
      <c r="C6714" s="122" t="s">
        <v>26</v>
      </c>
      <c r="D6714" s="121"/>
      <c r="E6714" s="121" t="s">
        <v>15009</v>
      </c>
      <c r="F6714" s="121">
        <v>41.37</v>
      </c>
      <c r="G6714" s="121">
        <v>-77.93</v>
      </c>
      <c r="H6714" s="119"/>
      <c r="I6714" s="119"/>
      <c r="J6714" s="119"/>
      <c r="K6714" s="121"/>
      <c r="L6714" s="121"/>
      <c r="M6714" s="121"/>
      <c r="N6714" s="121"/>
      <c r="O6714" s="121">
        <v>0.0</v>
      </c>
      <c r="P6714" s="121">
        <v>1.12</v>
      </c>
      <c r="Q6714" s="121">
        <f t="shared" ref="Q6714:Q6715" si="351">SUM(I6714:P6714)</f>
        <v>1.12</v>
      </c>
      <c r="R6714" s="120"/>
    </row>
    <row r="6715">
      <c r="A6715" s="121" t="s">
        <v>15010</v>
      </c>
      <c r="B6715" s="121" t="s">
        <v>13978</v>
      </c>
      <c r="C6715" s="122" t="s">
        <v>26</v>
      </c>
      <c r="D6715" s="121"/>
      <c r="E6715" s="121" t="s">
        <v>15011</v>
      </c>
      <c r="F6715" s="121">
        <v>41.1</v>
      </c>
      <c r="G6715" s="121">
        <v>-75.73</v>
      </c>
      <c r="H6715" s="119"/>
      <c r="I6715" s="119"/>
      <c r="J6715" s="119"/>
      <c r="K6715" s="121"/>
      <c r="L6715" s="121"/>
      <c r="M6715" s="121"/>
      <c r="N6715" s="121"/>
      <c r="O6715" s="121">
        <v>0.08</v>
      </c>
      <c r="P6715" s="121">
        <v>0.02</v>
      </c>
      <c r="Q6715" s="121">
        <f t="shared" si="351"/>
        <v>0.1</v>
      </c>
      <c r="R6715" s="120"/>
    </row>
    <row r="6716">
      <c r="A6716" s="121" t="s">
        <v>15012</v>
      </c>
      <c r="B6716" s="121" t="s">
        <v>13978</v>
      </c>
      <c r="C6716" s="122" t="s">
        <v>26</v>
      </c>
      <c r="D6716" s="121" t="s">
        <v>2595</v>
      </c>
      <c r="E6716" s="121" t="s">
        <v>15013</v>
      </c>
      <c r="F6716" s="121">
        <v>39.79962</v>
      </c>
      <c r="G6716" s="121">
        <v>-75.82945</v>
      </c>
      <c r="H6716" s="119"/>
      <c r="I6716" s="119"/>
      <c r="J6716" s="119"/>
      <c r="K6716" s="121"/>
      <c r="L6716" s="121"/>
      <c r="M6716" s="121"/>
      <c r="N6716" s="121">
        <v>0.0</v>
      </c>
      <c r="O6716" s="121">
        <v>0.81</v>
      </c>
      <c r="P6716" s="121">
        <v>0.25</v>
      </c>
      <c r="Q6716" s="121">
        <v>1.06</v>
      </c>
      <c r="R6716" s="120"/>
    </row>
    <row r="6717">
      <c r="A6717" s="121" t="s">
        <v>15014</v>
      </c>
      <c r="B6717" s="121" t="s">
        <v>13978</v>
      </c>
      <c r="C6717" s="122" t="s">
        <v>26</v>
      </c>
      <c r="D6717" s="121"/>
      <c r="E6717" s="121" t="s">
        <v>15015</v>
      </c>
      <c r="F6717" s="121">
        <v>41.58</v>
      </c>
      <c r="G6717" s="121">
        <v>-78.69</v>
      </c>
      <c r="H6717" s="119"/>
      <c r="I6717" s="119"/>
      <c r="J6717" s="119"/>
      <c r="K6717" s="121"/>
      <c r="L6717" s="121"/>
      <c r="M6717" s="121"/>
      <c r="N6717" s="121"/>
      <c r="O6717" s="121">
        <v>0.0</v>
      </c>
      <c r="P6717" s="121">
        <v>0.09</v>
      </c>
      <c r="Q6717" s="121">
        <f t="shared" ref="Q6717:Q6718" si="352">SUM(I6717:P6717)</f>
        <v>0.09</v>
      </c>
      <c r="R6717" s="120"/>
    </row>
    <row r="6718">
      <c r="A6718" s="121" t="s">
        <v>15016</v>
      </c>
      <c r="B6718" s="121" t="s">
        <v>13978</v>
      </c>
      <c r="C6718" s="122" t="s">
        <v>26</v>
      </c>
      <c r="D6718" s="121" t="s">
        <v>2605</v>
      </c>
      <c r="E6718" s="121" t="s">
        <v>15017</v>
      </c>
      <c r="F6718" s="121">
        <v>41.33349</v>
      </c>
      <c r="G6718" s="121">
        <v>-75.72273</v>
      </c>
      <c r="H6718" s="119"/>
      <c r="I6718" s="119"/>
      <c r="J6718" s="119"/>
      <c r="K6718" s="121"/>
      <c r="L6718" s="121"/>
      <c r="M6718" s="121"/>
      <c r="N6718" s="121"/>
      <c r="O6718" s="121">
        <v>0.04</v>
      </c>
      <c r="P6718" s="121">
        <v>0.03</v>
      </c>
      <c r="Q6718" s="121">
        <f t="shared" si="352"/>
        <v>0.07</v>
      </c>
      <c r="R6718" s="120"/>
    </row>
    <row r="6719">
      <c r="A6719" s="121" t="s">
        <v>7419</v>
      </c>
      <c r="B6719" s="121" t="s">
        <v>13978</v>
      </c>
      <c r="C6719" s="122" t="s">
        <v>26</v>
      </c>
      <c r="D6719" s="121" t="s">
        <v>1480</v>
      </c>
      <c r="E6719" s="121">
        <v>369714.0</v>
      </c>
      <c r="F6719" s="121">
        <v>40.4667</v>
      </c>
      <c r="G6719" s="121">
        <v>-78.2</v>
      </c>
      <c r="H6719" s="119"/>
      <c r="I6719" s="119"/>
      <c r="J6719" s="119"/>
      <c r="K6719" s="121"/>
      <c r="L6719" s="121"/>
      <c r="M6719" s="121"/>
      <c r="N6719" s="121"/>
      <c r="O6719" s="121" t="s">
        <v>2592</v>
      </c>
      <c r="P6719" s="121">
        <v>0.77</v>
      </c>
      <c r="Q6719" s="121">
        <v>0.77</v>
      </c>
      <c r="R6719" s="120"/>
    </row>
    <row r="6720">
      <c r="A6720" s="121" t="s">
        <v>7419</v>
      </c>
      <c r="B6720" s="121" t="s">
        <v>13978</v>
      </c>
      <c r="C6720" s="122" t="s">
        <v>26</v>
      </c>
      <c r="D6720" s="121"/>
      <c r="E6720" s="121" t="s">
        <v>15018</v>
      </c>
      <c r="F6720" s="121">
        <v>40.47</v>
      </c>
      <c r="G6720" s="121">
        <v>-78.2</v>
      </c>
      <c r="H6720" s="119"/>
      <c r="I6720" s="119"/>
      <c r="J6720" s="119"/>
      <c r="K6720" s="121"/>
      <c r="L6720" s="121"/>
      <c r="M6720" s="121"/>
      <c r="N6720" s="121"/>
      <c r="O6720" s="121">
        <v>0.07</v>
      </c>
      <c r="P6720" s="121">
        <v>0.64</v>
      </c>
      <c r="Q6720" s="121">
        <f t="shared" ref="Q6720:Q6721" si="353">SUM(I6720:P6720)</f>
        <v>0.71</v>
      </c>
      <c r="R6720" s="120"/>
    </row>
    <row r="6721">
      <c r="A6721" s="121" t="s">
        <v>7419</v>
      </c>
      <c r="B6721" s="121" t="s">
        <v>13978</v>
      </c>
      <c r="C6721" s="122" t="s">
        <v>26</v>
      </c>
      <c r="D6721" s="121"/>
      <c r="E6721" s="121" t="s">
        <v>15019</v>
      </c>
      <c r="F6721" s="121">
        <v>40.47</v>
      </c>
      <c r="G6721" s="121">
        <v>-78.2</v>
      </c>
      <c r="H6721" s="119"/>
      <c r="I6721" s="119"/>
      <c r="J6721" s="119"/>
      <c r="K6721" s="121"/>
      <c r="L6721" s="121"/>
      <c r="M6721" s="121"/>
      <c r="N6721" s="121"/>
      <c r="O6721" s="121">
        <v>0.0</v>
      </c>
      <c r="P6721" s="121">
        <v>0.78</v>
      </c>
      <c r="Q6721" s="121">
        <f t="shared" si="353"/>
        <v>0.78</v>
      </c>
      <c r="R6721" s="120"/>
    </row>
    <row r="6722">
      <c r="A6722" s="121" t="s">
        <v>15020</v>
      </c>
      <c r="B6722" s="121" t="s">
        <v>13978</v>
      </c>
      <c r="C6722" s="122" t="s">
        <v>26</v>
      </c>
      <c r="D6722" s="121" t="s">
        <v>1480</v>
      </c>
      <c r="E6722" s="121">
        <v>369735.0</v>
      </c>
      <c r="F6722" s="121">
        <v>41.2486</v>
      </c>
      <c r="G6722" s="121">
        <v>-76.9833</v>
      </c>
      <c r="H6722" s="119"/>
      <c r="I6722" s="119"/>
      <c r="J6722" s="119"/>
      <c r="K6722" s="121"/>
      <c r="L6722" s="121"/>
      <c r="M6722" s="121"/>
      <c r="N6722" s="121"/>
      <c r="O6722" s="121">
        <v>0.85</v>
      </c>
      <c r="P6722" s="121">
        <v>0.51</v>
      </c>
      <c r="Q6722" s="121">
        <v>1.36</v>
      </c>
      <c r="R6722" s="120"/>
    </row>
    <row r="6723">
      <c r="A6723" s="121" t="s">
        <v>15021</v>
      </c>
      <c r="B6723" s="121" t="s">
        <v>13978</v>
      </c>
      <c r="C6723" s="122" t="s">
        <v>26</v>
      </c>
      <c r="D6723" s="121" t="s">
        <v>2595</v>
      </c>
      <c r="E6723" s="121" t="s">
        <v>15022</v>
      </c>
      <c r="F6723" s="121">
        <v>41.25707</v>
      </c>
      <c r="G6723" s="121">
        <v>-77.00852</v>
      </c>
      <c r="H6723" s="119"/>
      <c r="I6723" s="119"/>
      <c r="J6723" s="119"/>
      <c r="K6723" s="121"/>
      <c r="L6723" s="121"/>
      <c r="M6723" s="121"/>
      <c r="N6723" s="121"/>
      <c r="O6723" s="121">
        <v>0.03</v>
      </c>
      <c r="P6723" s="121">
        <v>1.41</v>
      </c>
      <c r="Q6723" s="121">
        <v>1.44</v>
      </c>
      <c r="R6723" s="120"/>
    </row>
    <row r="6724">
      <c r="A6724" s="121" t="s">
        <v>15023</v>
      </c>
      <c r="B6724" s="121" t="s">
        <v>13978</v>
      </c>
      <c r="C6724" s="122" t="s">
        <v>26</v>
      </c>
      <c r="D6724" s="121" t="s">
        <v>2605</v>
      </c>
      <c r="E6724" s="121" t="s">
        <v>15024</v>
      </c>
      <c r="F6724" s="121">
        <v>41.24295</v>
      </c>
      <c r="G6724" s="121">
        <v>-76.92173</v>
      </c>
      <c r="H6724" s="119"/>
      <c r="I6724" s="119"/>
      <c r="J6724" s="119"/>
      <c r="K6724" s="121"/>
      <c r="L6724" s="121"/>
      <c r="M6724" s="121"/>
      <c r="N6724" s="121"/>
      <c r="O6724" s="121">
        <v>0.05</v>
      </c>
      <c r="P6724" s="121">
        <v>0.81</v>
      </c>
      <c r="Q6724" s="121">
        <f>SUM(I6724:P6724)</f>
        <v>0.86</v>
      </c>
      <c r="R6724" s="120"/>
    </row>
    <row r="6725">
      <c r="A6725" s="121" t="s">
        <v>15025</v>
      </c>
      <c r="B6725" s="121" t="s">
        <v>13978</v>
      </c>
      <c r="C6725" s="122" t="s">
        <v>26</v>
      </c>
      <c r="D6725" s="121" t="s">
        <v>2595</v>
      </c>
      <c r="E6725" s="121" t="s">
        <v>15026</v>
      </c>
      <c r="F6725" s="121">
        <v>40.1447</v>
      </c>
      <c r="G6725" s="121">
        <v>-75.10261</v>
      </c>
      <c r="H6725" s="119"/>
      <c r="I6725" s="119"/>
      <c r="J6725" s="119"/>
      <c r="K6725" s="121"/>
      <c r="L6725" s="121"/>
      <c r="M6725" s="121"/>
      <c r="N6725" s="121"/>
      <c r="O6725" s="121">
        <v>1.35</v>
      </c>
      <c r="P6725" s="121">
        <v>0.36</v>
      </c>
      <c r="Q6725" s="121">
        <v>1.71</v>
      </c>
      <c r="R6725" s="120"/>
    </row>
    <row r="6726">
      <c r="A6726" s="121" t="s">
        <v>15027</v>
      </c>
      <c r="B6726" s="121" t="s">
        <v>13978</v>
      </c>
      <c r="C6726" s="122" t="s">
        <v>26</v>
      </c>
      <c r="D6726" s="121" t="s">
        <v>1480</v>
      </c>
      <c r="E6726" s="121" t="s">
        <v>15028</v>
      </c>
      <c r="F6726" s="121">
        <v>40.03942</v>
      </c>
      <c r="G6726" s="121">
        <v>-78.52386</v>
      </c>
      <c r="H6726" s="119"/>
      <c r="I6726" s="119"/>
      <c r="J6726" s="119"/>
      <c r="K6726" s="121"/>
      <c r="L6726" s="121"/>
      <c r="M6726" s="121"/>
      <c r="N6726" s="121"/>
      <c r="O6726" s="121">
        <v>0.14</v>
      </c>
      <c r="P6726" s="121">
        <v>0.78</v>
      </c>
      <c r="Q6726" s="121">
        <v>0.92</v>
      </c>
      <c r="R6726" s="120"/>
    </row>
    <row r="6727">
      <c r="A6727" s="121" t="s">
        <v>15029</v>
      </c>
      <c r="B6727" s="121" t="s">
        <v>13978</v>
      </c>
      <c r="C6727" s="122" t="s">
        <v>26</v>
      </c>
      <c r="D6727" s="121" t="s">
        <v>2595</v>
      </c>
      <c r="E6727" s="121" t="s">
        <v>15030</v>
      </c>
      <c r="F6727" s="121">
        <v>40.16754</v>
      </c>
      <c r="G6727" s="121">
        <v>-78.13631</v>
      </c>
      <c r="H6727" s="119"/>
      <c r="I6727" s="119"/>
      <c r="J6727" s="119"/>
      <c r="K6727" s="121"/>
      <c r="L6727" s="121"/>
      <c r="M6727" s="121"/>
      <c r="N6727" s="121"/>
      <c r="O6727" s="121">
        <v>0.39</v>
      </c>
      <c r="P6727" s="121">
        <v>0.61</v>
      </c>
      <c r="Q6727" s="121">
        <v>1.0</v>
      </c>
      <c r="R6727" s="120"/>
    </row>
    <row r="6728">
      <c r="A6728" s="121" t="s">
        <v>15031</v>
      </c>
      <c r="B6728" s="121" t="s">
        <v>13978</v>
      </c>
      <c r="C6728" s="122" t="s">
        <v>26</v>
      </c>
      <c r="D6728" s="121" t="s">
        <v>2595</v>
      </c>
      <c r="E6728" s="121" t="s">
        <v>15032</v>
      </c>
      <c r="F6728" s="121">
        <v>41.6288</v>
      </c>
      <c r="G6728" s="121">
        <v>-76.2736</v>
      </c>
      <c r="H6728" s="119"/>
      <c r="I6728" s="119"/>
      <c r="J6728" s="119"/>
      <c r="K6728" s="121"/>
      <c r="L6728" s="121"/>
      <c r="M6728" s="121"/>
      <c r="N6728" s="121"/>
      <c r="O6728" s="121" t="s">
        <v>2613</v>
      </c>
      <c r="P6728" s="121">
        <v>0.23</v>
      </c>
      <c r="Q6728" s="121">
        <v>0.23</v>
      </c>
      <c r="R6728" s="120"/>
    </row>
    <row r="6729">
      <c r="A6729" s="121" t="s">
        <v>15033</v>
      </c>
      <c r="B6729" s="121" t="s">
        <v>13978</v>
      </c>
      <c r="C6729" s="122" t="s">
        <v>26</v>
      </c>
      <c r="D6729" s="121" t="s">
        <v>2595</v>
      </c>
      <c r="E6729" s="121" t="s">
        <v>15034</v>
      </c>
      <c r="F6729" s="121">
        <v>40.09409</v>
      </c>
      <c r="G6729" s="121">
        <v>-75.14316</v>
      </c>
      <c r="H6729" s="119"/>
      <c r="I6729" s="119"/>
      <c r="J6729" s="119"/>
      <c r="K6729" s="121"/>
      <c r="L6729" s="121"/>
      <c r="M6729" s="121"/>
      <c r="N6729" s="121"/>
      <c r="O6729" s="121">
        <v>1.25</v>
      </c>
      <c r="P6729" s="121">
        <v>0.06</v>
      </c>
      <c r="Q6729" s="121">
        <v>1.31</v>
      </c>
      <c r="R6729" s="120"/>
    </row>
    <row r="6730">
      <c r="A6730" s="121" t="s">
        <v>15035</v>
      </c>
      <c r="B6730" s="121" t="s">
        <v>13978</v>
      </c>
      <c r="C6730" s="122" t="s">
        <v>26</v>
      </c>
      <c r="D6730" s="121" t="s">
        <v>2595</v>
      </c>
      <c r="E6730" s="121" t="s">
        <v>15036</v>
      </c>
      <c r="F6730" s="121">
        <v>40.0455</v>
      </c>
      <c r="G6730" s="121">
        <v>-75.2222</v>
      </c>
      <c r="H6730" s="119"/>
      <c r="I6730" s="119"/>
      <c r="J6730" s="119"/>
      <c r="K6730" s="121"/>
      <c r="L6730" s="121"/>
      <c r="M6730" s="121"/>
      <c r="N6730" s="121"/>
      <c r="O6730" s="121">
        <v>1.57</v>
      </c>
      <c r="P6730" s="121" t="s">
        <v>2613</v>
      </c>
      <c r="Q6730" s="121">
        <v>1.57</v>
      </c>
      <c r="R6730" s="120"/>
    </row>
    <row r="6731">
      <c r="A6731" s="121" t="s">
        <v>15037</v>
      </c>
      <c r="B6731" s="121" t="s">
        <v>13978</v>
      </c>
      <c r="C6731" s="122" t="s">
        <v>26</v>
      </c>
      <c r="D6731" s="121"/>
      <c r="E6731" s="121" t="s">
        <v>15038</v>
      </c>
      <c r="F6731" s="121">
        <v>39.91</v>
      </c>
      <c r="G6731" s="121">
        <v>-76.75</v>
      </c>
      <c r="H6731" s="119"/>
      <c r="I6731" s="119"/>
      <c r="J6731" s="119"/>
      <c r="K6731" s="121"/>
      <c r="L6731" s="121"/>
      <c r="M6731" s="121"/>
      <c r="N6731" s="121">
        <v>0.0</v>
      </c>
      <c r="O6731" s="121">
        <v>0.38</v>
      </c>
      <c r="P6731" s="121">
        <v>0.71</v>
      </c>
      <c r="Q6731" s="121">
        <f>SUM(I6731:P6731)</f>
        <v>1.09</v>
      </c>
      <c r="R6731" s="120"/>
    </row>
    <row r="6732">
      <c r="A6732" s="121" t="s">
        <v>15039</v>
      </c>
      <c r="B6732" s="121" t="s">
        <v>13978</v>
      </c>
      <c r="C6732" s="122" t="s">
        <v>26</v>
      </c>
      <c r="D6732" s="121" t="s">
        <v>2595</v>
      </c>
      <c r="E6732" s="121" t="s">
        <v>15040</v>
      </c>
      <c r="F6732" s="121">
        <v>39.99646</v>
      </c>
      <c r="G6732" s="121">
        <v>-76.7533</v>
      </c>
      <c r="H6732" s="119"/>
      <c r="I6732" s="119"/>
      <c r="J6732" s="119"/>
      <c r="K6732" s="121"/>
      <c r="L6732" s="121"/>
      <c r="M6732" s="121"/>
      <c r="N6732" s="121">
        <v>0.0</v>
      </c>
      <c r="O6732" s="121">
        <v>0.28</v>
      </c>
      <c r="P6732" s="121">
        <v>0.5</v>
      </c>
      <c r="Q6732" s="121">
        <v>0.78</v>
      </c>
      <c r="R6732" s="120"/>
    </row>
    <row r="6733">
      <c r="A6733" s="121" t="s">
        <v>15041</v>
      </c>
      <c r="B6733" s="121" t="s">
        <v>13978</v>
      </c>
      <c r="C6733" s="122" t="s">
        <v>26</v>
      </c>
      <c r="D6733" s="121" t="s">
        <v>2605</v>
      </c>
      <c r="E6733" s="121">
        <v>93778.0</v>
      </c>
      <c r="F6733" s="121">
        <v>39.91942</v>
      </c>
      <c r="G6733" s="121">
        <v>-76.87685</v>
      </c>
      <c r="H6733" s="119"/>
      <c r="I6733" s="119"/>
      <c r="J6733" s="119"/>
      <c r="K6733" s="121"/>
      <c r="L6733" s="121"/>
      <c r="M6733" s="121"/>
      <c r="N6733" s="121">
        <v>0.03</v>
      </c>
      <c r="O6733" s="121">
        <v>0.72</v>
      </c>
      <c r="P6733" s="121">
        <v>0.81</v>
      </c>
      <c r="Q6733" s="121">
        <v>1.56</v>
      </c>
      <c r="R6733" s="120"/>
    </row>
    <row r="6734">
      <c r="A6734" s="121" t="s">
        <v>15042</v>
      </c>
      <c r="B6734" s="121" t="s">
        <v>13978</v>
      </c>
      <c r="C6734" s="122" t="s">
        <v>26</v>
      </c>
      <c r="D6734" s="121"/>
      <c r="E6734" s="121" t="s">
        <v>15043</v>
      </c>
      <c r="F6734" s="121">
        <v>39.92</v>
      </c>
      <c r="G6734" s="121">
        <v>-76.87</v>
      </c>
      <c r="H6734" s="119"/>
      <c r="I6734" s="119"/>
      <c r="J6734" s="119"/>
      <c r="K6734" s="121"/>
      <c r="L6734" s="121"/>
      <c r="M6734" s="121"/>
      <c r="N6734" s="121">
        <v>0.0</v>
      </c>
      <c r="O6734" s="121">
        <v>0.53</v>
      </c>
      <c r="P6734" s="121">
        <v>0.67</v>
      </c>
      <c r="Q6734" s="121">
        <f>SUM(I6734:P6734)</f>
        <v>1.2</v>
      </c>
      <c r="R6734" s="120"/>
    </row>
    <row r="6735">
      <c r="A6735" s="121" t="s">
        <v>15044</v>
      </c>
      <c r="B6735" s="121" t="s">
        <v>13978</v>
      </c>
      <c r="C6735" s="122" t="s">
        <v>26</v>
      </c>
      <c r="D6735" s="121" t="s">
        <v>2595</v>
      </c>
      <c r="E6735" s="121" t="s">
        <v>15045</v>
      </c>
      <c r="F6735" s="121">
        <v>40.00139</v>
      </c>
      <c r="G6735" s="121">
        <v>-77.10889</v>
      </c>
      <c r="H6735" s="119"/>
      <c r="I6735" s="119"/>
      <c r="J6735" s="119"/>
      <c r="K6735" s="121"/>
      <c r="L6735" s="121"/>
      <c r="M6735" s="121"/>
      <c r="N6735" s="121"/>
      <c r="O6735" s="121">
        <v>0.31</v>
      </c>
      <c r="P6735" s="121">
        <v>0.84</v>
      </c>
      <c r="Q6735" s="121">
        <v>1.15</v>
      </c>
      <c r="R6735" s="120"/>
    </row>
    <row r="6736">
      <c r="A6736" s="121" t="s">
        <v>15046</v>
      </c>
      <c r="B6736" s="121" t="s">
        <v>13978</v>
      </c>
      <c r="C6736" s="122" t="s">
        <v>26</v>
      </c>
      <c r="D6736" s="121" t="s">
        <v>2595</v>
      </c>
      <c r="E6736" s="121" t="s">
        <v>15047</v>
      </c>
      <c r="F6736" s="121">
        <v>39.958</v>
      </c>
      <c r="G6736" s="121">
        <v>-76.57</v>
      </c>
      <c r="H6736" s="119"/>
      <c r="I6736" s="119"/>
      <c r="J6736" s="119"/>
      <c r="K6736" s="121"/>
      <c r="L6736" s="121"/>
      <c r="M6736" s="121"/>
      <c r="N6736" s="121">
        <v>0.0</v>
      </c>
      <c r="O6736" s="121">
        <v>0.62</v>
      </c>
      <c r="P6736" s="121" t="s">
        <v>2589</v>
      </c>
      <c r="Q6736" s="121">
        <v>0.62</v>
      </c>
      <c r="R6736" s="120"/>
    </row>
    <row r="6737">
      <c r="A6737" s="121" t="s">
        <v>15048</v>
      </c>
      <c r="B6737" s="121" t="s">
        <v>13978</v>
      </c>
      <c r="C6737" s="122" t="s">
        <v>26</v>
      </c>
      <c r="D6737" s="121"/>
      <c r="E6737" s="121" t="s">
        <v>15049</v>
      </c>
      <c r="F6737" s="121">
        <v>41.85</v>
      </c>
      <c r="G6737" s="121">
        <v>-79.32</v>
      </c>
      <c r="H6737" s="119"/>
      <c r="I6737" s="119"/>
      <c r="J6737" s="119"/>
      <c r="K6737" s="121"/>
      <c r="L6737" s="121"/>
      <c r="M6737" s="121"/>
      <c r="N6737" s="121"/>
      <c r="O6737" s="121">
        <v>0.0</v>
      </c>
      <c r="P6737" s="121">
        <v>0.0</v>
      </c>
      <c r="Q6737" s="121">
        <f t="shared" ref="Q6737:Q6738" si="354">SUM(I6737:P6737)</f>
        <v>0</v>
      </c>
      <c r="R6737" s="120"/>
    </row>
    <row r="6738">
      <c r="A6738" s="121" t="s">
        <v>15050</v>
      </c>
      <c r="B6738" s="121" t="s">
        <v>13978</v>
      </c>
      <c r="C6738" s="122" t="s">
        <v>26</v>
      </c>
      <c r="D6738" s="121"/>
      <c r="E6738" s="121" t="s">
        <v>15050</v>
      </c>
      <c r="F6738" s="121">
        <v>40.93</v>
      </c>
      <c r="G6738" s="121">
        <v>-77.69</v>
      </c>
      <c r="H6738" s="119"/>
      <c r="I6738" s="119"/>
      <c r="J6738" s="119"/>
      <c r="K6738" s="121"/>
      <c r="L6738" s="121"/>
      <c r="M6738" s="121"/>
      <c r="N6738" s="121"/>
      <c r="O6738" s="121">
        <v>0.05</v>
      </c>
      <c r="P6738" s="121">
        <v>1.0</v>
      </c>
      <c r="Q6738" s="121">
        <f t="shared" si="354"/>
        <v>1.05</v>
      </c>
      <c r="R6738" s="120"/>
    </row>
    <row r="6739">
      <c r="A6739" s="121" t="s">
        <v>15051</v>
      </c>
      <c r="B6739" s="121" t="s">
        <v>15052</v>
      </c>
      <c r="C6739" s="122" t="s">
        <v>26</v>
      </c>
      <c r="D6739" s="121" t="s">
        <v>2595</v>
      </c>
      <c r="E6739" s="121" t="s">
        <v>15053</v>
      </c>
      <c r="F6739" s="121">
        <v>41.7492</v>
      </c>
      <c r="G6739" s="121">
        <v>-71.30785</v>
      </c>
      <c r="H6739" s="119"/>
      <c r="I6739" s="119"/>
      <c r="J6739" s="119"/>
      <c r="K6739" s="121"/>
      <c r="L6739" s="121"/>
      <c r="M6739" s="121"/>
      <c r="N6739" s="121"/>
      <c r="O6739" s="121">
        <v>0.2</v>
      </c>
      <c r="P6739" s="121">
        <v>0.61</v>
      </c>
      <c r="Q6739" s="121">
        <v>0.81</v>
      </c>
      <c r="R6739" s="120"/>
    </row>
    <row r="6740">
      <c r="A6740" s="121" t="s">
        <v>15054</v>
      </c>
      <c r="B6740" s="121" t="s">
        <v>15052</v>
      </c>
      <c r="C6740" s="122" t="s">
        <v>26</v>
      </c>
      <c r="D6740" s="121" t="s">
        <v>2595</v>
      </c>
      <c r="E6740" s="121" t="s">
        <v>15055</v>
      </c>
      <c r="F6740" s="121">
        <v>41.74178</v>
      </c>
      <c r="G6740" s="121">
        <v>-71.3419</v>
      </c>
      <c r="H6740" s="119"/>
      <c r="I6740" s="119"/>
      <c r="J6740" s="119"/>
      <c r="K6740" s="121"/>
      <c r="L6740" s="121"/>
      <c r="M6740" s="121"/>
      <c r="N6740" s="121"/>
      <c r="O6740" s="121">
        <v>0.03</v>
      </c>
      <c r="P6740" s="121">
        <v>0.64</v>
      </c>
      <c r="Q6740" s="121">
        <v>0.67</v>
      </c>
      <c r="R6740" s="120"/>
    </row>
    <row r="6741">
      <c r="A6741" s="121" t="s">
        <v>15056</v>
      </c>
      <c r="B6741" s="121" t="s">
        <v>15052</v>
      </c>
      <c r="C6741" s="122" t="s">
        <v>26</v>
      </c>
      <c r="D6741" s="121" t="s">
        <v>1480</v>
      </c>
      <c r="E6741" s="121">
        <v>370897.0</v>
      </c>
      <c r="F6741" s="121">
        <v>41.1578</v>
      </c>
      <c r="G6741" s="121">
        <v>-71.5676</v>
      </c>
      <c r="H6741" s="119"/>
      <c r="I6741" s="119"/>
      <c r="J6741" s="119"/>
      <c r="K6741" s="121"/>
      <c r="L6741" s="121"/>
      <c r="M6741" s="121"/>
      <c r="N6741" s="121"/>
      <c r="O6741" s="121">
        <v>0.19</v>
      </c>
      <c r="P6741" s="121">
        <v>1.72</v>
      </c>
      <c r="Q6741" s="121">
        <v>1.91</v>
      </c>
      <c r="R6741" s="120"/>
    </row>
    <row r="6742">
      <c r="A6742" s="121" t="s">
        <v>15057</v>
      </c>
      <c r="B6742" s="121" t="s">
        <v>15052</v>
      </c>
      <c r="C6742" s="122" t="s">
        <v>26</v>
      </c>
      <c r="D6742" s="121" t="s">
        <v>2595</v>
      </c>
      <c r="E6742" s="121" t="s">
        <v>15058</v>
      </c>
      <c r="F6742" s="121">
        <v>41.70591</v>
      </c>
      <c r="G6742" s="121">
        <v>-71.28509</v>
      </c>
      <c r="H6742" s="119"/>
      <c r="I6742" s="119"/>
      <c r="J6742" s="119"/>
      <c r="K6742" s="121"/>
      <c r="L6742" s="121"/>
      <c r="M6742" s="121"/>
      <c r="N6742" s="121"/>
      <c r="O6742" s="121">
        <v>0.0</v>
      </c>
      <c r="P6742" s="121">
        <v>0.63</v>
      </c>
      <c r="Q6742" s="121">
        <v>0.63</v>
      </c>
      <c r="R6742" s="120"/>
    </row>
    <row r="6743">
      <c r="A6743" s="121" t="s">
        <v>15059</v>
      </c>
      <c r="B6743" s="121" t="s">
        <v>15052</v>
      </c>
      <c r="C6743" s="122" t="s">
        <v>26</v>
      </c>
      <c r="D6743" s="121" t="s">
        <v>2595</v>
      </c>
      <c r="E6743" s="121" t="s">
        <v>15060</v>
      </c>
      <c r="F6743" s="121">
        <v>41.89069</v>
      </c>
      <c r="G6743" s="121">
        <v>-71.41721</v>
      </c>
      <c r="H6743" s="119"/>
      <c r="I6743" s="119"/>
      <c r="J6743" s="119"/>
      <c r="K6743" s="121"/>
      <c r="L6743" s="121"/>
      <c r="M6743" s="121"/>
      <c r="N6743" s="121"/>
      <c r="O6743" s="121">
        <v>0.0</v>
      </c>
      <c r="P6743" s="121" t="s">
        <v>2613</v>
      </c>
      <c r="Q6743" s="121">
        <v>0.0</v>
      </c>
      <c r="R6743" s="120"/>
    </row>
    <row r="6744">
      <c r="A6744" s="121" t="s">
        <v>15061</v>
      </c>
      <c r="B6744" s="121" t="s">
        <v>15052</v>
      </c>
      <c r="C6744" s="122" t="s">
        <v>26</v>
      </c>
      <c r="D6744" s="121" t="s">
        <v>2595</v>
      </c>
      <c r="E6744" s="121" t="s">
        <v>15062</v>
      </c>
      <c r="F6744" s="121">
        <v>41.38343</v>
      </c>
      <c r="G6744" s="121">
        <v>-71.62808</v>
      </c>
      <c r="H6744" s="119"/>
      <c r="I6744" s="119"/>
      <c r="J6744" s="119"/>
      <c r="K6744" s="121"/>
      <c r="L6744" s="121"/>
      <c r="M6744" s="121"/>
      <c r="N6744" s="121"/>
      <c r="O6744" s="121" t="s">
        <v>2589</v>
      </c>
      <c r="P6744" s="121" t="s">
        <v>15063</v>
      </c>
      <c r="Q6744" s="121">
        <v>1.11</v>
      </c>
      <c r="R6744" s="120"/>
    </row>
    <row r="6745">
      <c r="A6745" s="121" t="s">
        <v>15064</v>
      </c>
      <c r="B6745" s="121" t="s">
        <v>15052</v>
      </c>
      <c r="C6745" s="122" t="s">
        <v>26</v>
      </c>
      <c r="D6745" s="121" t="s">
        <v>2595</v>
      </c>
      <c r="E6745" s="121" t="s">
        <v>15065</v>
      </c>
      <c r="F6745" s="121">
        <v>41.36086</v>
      </c>
      <c r="G6745" s="121">
        <v>-71.69118</v>
      </c>
      <c r="H6745" s="119"/>
      <c r="I6745" s="119"/>
      <c r="J6745" s="119"/>
      <c r="K6745" s="121"/>
      <c r="L6745" s="121"/>
      <c r="M6745" s="121"/>
      <c r="N6745" s="121"/>
      <c r="O6745" s="121">
        <v>0.15</v>
      </c>
      <c r="P6745" s="121">
        <v>1.04</v>
      </c>
      <c r="Q6745" s="121">
        <v>1.19</v>
      </c>
      <c r="R6745" s="120"/>
    </row>
    <row r="6746">
      <c r="A6746" s="121" t="s">
        <v>15066</v>
      </c>
      <c r="B6746" s="121" t="s">
        <v>15052</v>
      </c>
      <c r="C6746" s="122" t="s">
        <v>26</v>
      </c>
      <c r="D6746" s="121" t="s">
        <v>2595</v>
      </c>
      <c r="E6746" s="121" t="s">
        <v>15067</v>
      </c>
      <c r="F6746" s="121">
        <v>41.44799</v>
      </c>
      <c r="G6746" s="121">
        <v>-71.61317</v>
      </c>
      <c r="H6746" s="119"/>
      <c r="I6746" s="119"/>
      <c r="J6746" s="119"/>
      <c r="K6746" s="121"/>
      <c r="L6746" s="121"/>
      <c r="M6746" s="121"/>
      <c r="N6746" s="121"/>
      <c r="O6746" s="121">
        <v>0.17</v>
      </c>
      <c r="P6746" s="121">
        <v>0.82</v>
      </c>
      <c r="Q6746" s="121">
        <v>0.99</v>
      </c>
      <c r="R6746" s="120"/>
    </row>
    <row r="6747">
      <c r="A6747" s="121" t="s">
        <v>15068</v>
      </c>
      <c r="B6747" s="121" t="s">
        <v>15052</v>
      </c>
      <c r="C6747" s="122" t="s">
        <v>26</v>
      </c>
      <c r="D6747" s="121" t="s">
        <v>2595</v>
      </c>
      <c r="E6747" s="121" t="s">
        <v>15069</v>
      </c>
      <c r="F6747" s="121">
        <v>41.6766</v>
      </c>
      <c r="G6747" s="121">
        <v>-71.5808</v>
      </c>
      <c r="H6747" s="119"/>
      <c r="I6747" s="119"/>
      <c r="J6747" s="119"/>
      <c r="K6747" s="121"/>
      <c r="L6747" s="121"/>
      <c r="M6747" s="121"/>
      <c r="N6747" s="121"/>
      <c r="O6747" s="121">
        <v>0.05</v>
      </c>
      <c r="P6747" s="121">
        <v>0.55</v>
      </c>
      <c r="Q6747" s="121">
        <v>0.6</v>
      </c>
      <c r="R6747" s="120"/>
    </row>
    <row r="6748">
      <c r="A6748" s="121" t="s">
        <v>15070</v>
      </c>
      <c r="B6748" s="121" t="s">
        <v>15052</v>
      </c>
      <c r="C6748" s="122" t="s">
        <v>26</v>
      </c>
      <c r="D6748" s="121" t="s">
        <v>2595</v>
      </c>
      <c r="E6748" s="121" t="s">
        <v>15071</v>
      </c>
      <c r="F6748" s="121">
        <v>41.7114</v>
      </c>
      <c r="G6748" s="121">
        <v>-71.5478</v>
      </c>
      <c r="H6748" s="119"/>
      <c r="I6748" s="119"/>
      <c r="J6748" s="119"/>
      <c r="K6748" s="121"/>
      <c r="L6748" s="121"/>
      <c r="M6748" s="121"/>
      <c r="N6748" s="121"/>
      <c r="O6748" s="121">
        <v>0.05</v>
      </c>
      <c r="P6748" s="121">
        <v>0.55</v>
      </c>
      <c r="Q6748" s="121">
        <v>0.6</v>
      </c>
      <c r="R6748" s="120"/>
    </row>
    <row r="6749">
      <c r="A6749" s="121" t="s">
        <v>15072</v>
      </c>
      <c r="B6749" s="121" t="s">
        <v>15052</v>
      </c>
      <c r="C6749" s="122" t="s">
        <v>26</v>
      </c>
      <c r="D6749" s="121" t="s">
        <v>1480</v>
      </c>
      <c r="E6749" s="121">
        <v>371875.0</v>
      </c>
      <c r="F6749" s="121">
        <v>41.6684</v>
      </c>
      <c r="G6749" s="121">
        <v>-71.5571</v>
      </c>
      <c r="H6749" s="119"/>
      <c r="I6749" s="119"/>
      <c r="J6749" s="119"/>
      <c r="K6749" s="121"/>
      <c r="L6749" s="121"/>
      <c r="M6749" s="121"/>
      <c r="N6749" s="121"/>
      <c r="O6749" s="121">
        <v>0.0</v>
      </c>
      <c r="P6749" s="121">
        <v>0.66</v>
      </c>
      <c r="Q6749" s="121">
        <v>0.66</v>
      </c>
      <c r="R6749" s="120"/>
    </row>
    <row r="6750">
      <c r="A6750" s="121" t="s">
        <v>15073</v>
      </c>
      <c r="B6750" s="121" t="s">
        <v>15052</v>
      </c>
      <c r="C6750" s="122" t="s">
        <v>26</v>
      </c>
      <c r="D6750" s="121" t="s">
        <v>2595</v>
      </c>
      <c r="E6750" s="121" t="s">
        <v>15074</v>
      </c>
      <c r="F6750" s="121">
        <v>41.7163</v>
      </c>
      <c r="G6750" s="121">
        <v>-71.5967</v>
      </c>
      <c r="H6750" s="119"/>
      <c r="I6750" s="119"/>
      <c r="J6750" s="119"/>
      <c r="K6750" s="121"/>
      <c r="L6750" s="121"/>
      <c r="M6750" s="121"/>
      <c r="N6750" s="121"/>
      <c r="O6750" s="121">
        <v>0.0</v>
      </c>
      <c r="P6750" s="121">
        <v>0.56</v>
      </c>
      <c r="Q6750" s="121">
        <v>0.56</v>
      </c>
      <c r="R6750" s="120"/>
    </row>
    <row r="6751">
      <c r="A6751" s="121" t="s">
        <v>15075</v>
      </c>
      <c r="B6751" s="121" t="s">
        <v>15052</v>
      </c>
      <c r="C6751" s="122" t="s">
        <v>26</v>
      </c>
      <c r="D6751" s="121" t="s">
        <v>2595</v>
      </c>
      <c r="E6751" s="121" t="s">
        <v>15076</v>
      </c>
      <c r="F6751" s="121">
        <v>41.68986</v>
      </c>
      <c r="G6751" s="121">
        <v>-71.63719</v>
      </c>
      <c r="H6751" s="119"/>
      <c r="I6751" s="119"/>
      <c r="J6751" s="119"/>
      <c r="K6751" s="121"/>
      <c r="L6751" s="121"/>
      <c r="M6751" s="121"/>
      <c r="N6751" s="121"/>
      <c r="O6751" s="121">
        <v>0.17</v>
      </c>
      <c r="P6751" s="121">
        <v>0.46</v>
      </c>
      <c r="Q6751" s="121">
        <v>0.63</v>
      </c>
      <c r="R6751" s="120"/>
    </row>
    <row r="6752">
      <c r="A6752" s="121" t="s">
        <v>15077</v>
      </c>
      <c r="B6752" s="121" t="s">
        <v>15052</v>
      </c>
      <c r="C6752" s="122" t="s">
        <v>26</v>
      </c>
      <c r="D6752" s="121" t="s">
        <v>2595</v>
      </c>
      <c r="E6752" s="121" t="s">
        <v>15078</v>
      </c>
      <c r="F6752" s="121">
        <v>41.66467</v>
      </c>
      <c r="G6752" s="121">
        <v>-71.6668</v>
      </c>
      <c r="H6752" s="119"/>
      <c r="I6752" s="119"/>
      <c r="J6752" s="119"/>
      <c r="K6752" s="121"/>
      <c r="L6752" s="121"/>
      <c r="M6752" s="121"/>
      <c r="N6752" s="121"/>
      <c r="O6752" s="121">
        <v>0.06</v>
      </c>
      <c r="P6752" s="121">
        <v>0.61</v>
      </c>
      <c r="Q6752" s="121">
        <v>0.67</v>
      </c>
      <c r="R6752" s="120"/>
    </row>
    <row r="6753">
      <c r="A6753" s="121" t="s">
        <v>15079</v>
      </c>
      <c r="B6753" s="121" t="s">
        <v>15052</v>
      </c>
      <c r="C6753" s="122" t="s">
        <v>26</v>
      </c>
      <c r="D6753" s="121" t="s">
        <v>2595</v>
      </c>
      <c r="E6753" s="121" t="s">
        <v>15080</v>
      </c>
      <c r="F6753" s="121">
        <v>41.75077</v>
      </c>
      <c r="G6753" s="121">
        <v>-71.47352</v>
      </c>
      <c r="H6753" s="119"/>
      <c r="I6753" s="119"/>
      <c r="J6753" s="119"/>
      <c r="K6753" s="121"/>
      <c r="L6753" s="121"/>
      <c r="M6753" s="121"/>
      <c r="N6753" s="121"/>
      <c r="O6753" s="121">
        <v>0.01</v>
      </c>
      <c r="P6753" s="121">
        <v>0.62</v>
      </c>
      <c r="Q6753" s="121">
        <v>0.63</v>
      </c>
      <c r="R6753" s="120"/>
    </row>
    <row r="6754">
      <c r="A6754" s="121" t="s">
        <v>15081</v>
      </c>
      <c r="B6754" s="121" t="s">
        <v>15052</v>
      </c>
      <c r="C6754" s="122" t="s">
        <v>26</v>
      </c>
      <c r="D6754" s="121" t="s">
        <v>2595</v>
      </c>
      <c r="E6754" s="121" t="s">
        <v>15082</v>
      </c>
      <c r="F6754" s="121">
        <v>41.78508</v>
      </c>
      <c r="G6754" s="121">
        <v>-71.4765</v>
      </c>
      <c r="H6754" s="119"/>
      <c r="I6754" s="119"/>
      <c r="J6754" s="119"/>
      <c r="K6754" s="121"/>
      <c r="L6754" s="121"/>
      <c r="M6754" s="121"/>
      <c r="N6754" s="121"/>
      <c r="O6754" s="121">
        <v>0.07</v>
      </c>
      <c r="P6754" s="121">
        <v>0.54</v>
      </c>
      <c r="Q6754" s="121">
        <v>0.61</v>
      </c>
      <c r="R6754" s="120"/>
    </row>
    <row r="6755">
      <c r="A6755" s="121" t="s">
        <v>15083</v>
      </c>
      <c r="B6755" s="121" t="s">
        <v>15052</v>
      </c>
      <c r="C6755" s="122" t="s">
        <v>26</v>
      </c>
      <c r="D6755" s="121" t="s">
        <v>2595</v>
      </c>
      <c r="E6755" s="121" t="s">
        <v>15084</v>
      </c>
      <c r="F6755" s="121">
        <v>41.75087</v>
      </c>
      <c r="G6755" s="121">
        <v>-71.50034</v>
      </c>
      <c r="H6755" s="119"/>
      <c r="I6755" s="119"/>
      <c r="J6755" s="119"/>
      <c r="K6755" s="121"/>
      <c r="L6755" s="121"/>
      <c r="M6755" s="121"/>
      <c r="N6755" s="121"/>
      <c r="O6755" s="121">
        <v>0.06</v>
      </c>
      <c r="P6755" s="121">
        <v>0.48</v>
      </c>
      <c r="Q6755" s="121">
        <v>0.54</v>
      </c>
      <c r="R6755" s="120"/>
    </row>
    <row r="6756">
      <c r="A6756" s="121" t="s">
        <v>15085</v>
      </c>
      <c r="B6756" s="121" t="s">
        <v>15052</v>
      </c>
      <c r="C6756" s="122" t="s">
        <v>26</v>
      </c>
      <c r="D6756" s="121" t="s">
        <v>2595</v>
      </c>
      <c r="E6756" s="121" t="s">
        <v>15086</v>
      </c>
      <c r="F6756" s="121">
        <v>41.78826</v>
      </c>
      <c r="G6756" s="121">
        <v>-71.4666</v>
      </c>
      <c r="H6756" s="119"/>
      <c r="I6756" s="119"/>
      <c r="J6756" s="119"/>
      <c r="K6756" s="121"/>
      <c r="L6756" s="121"/>
      <c r="M6756" s="121"/>
      <c r="N6756" s="121"/>
      <c r="O6756" s="121">
        <v>0.02</v>
      </c>
      <c r="P6756" s="121">
        <v>0.55</v>
      </c>
      <c r="Q6756" s="121">
        <v>0.57</v>
      </c>
      <c r="R6756" s="120"/>
    </row>
    <row r="6757">
      <c r="A6757" s="121" t="s">
        <v>15087</v>
      </c>
      <c r="B6757" s="121" t="s">
        <v>15052</v>
      </c>
      <c r="C6757" s="122" t="s">
        <v>26</v>
      </c>
      <c r="D6757" s="121" t="s">
        <v>2595</v>
      </c>
      <c r="E6757" s="121" t="s">
        <v>15088</v>
      </c>
      <c r="F6757" s="121">
        <v>41.77589</v>
      </c>
      <c r="G6757" s="121">
        <v>-71.43909</v>
      </c>
      <c r="H6757" s="119"/>
      <c r="I6757" s="119"/>
      <c r="J6757" s="119"/>
      <c r="K6757" s="121"/>
      <c r="L6757" s="121"/>
      <c r="M6757" s="121"/>
      <c r="N6757" s="121"/>
      <c r="O6757" s="121">
        <v>0.08</v>
      </c>
      <c r="P6757" s="121">
        <v>0.54</v>
      </c>
      <c r="Q6757" s="121">
        <v>0.62</v>
      </c>
      <c r="R6757" s="120"/>
    </row>
    <row r="6758">
      <c r="A6758" s="121" t="s">
        <v>15089</v>
      </c>
      <c r="B6758" s="121" t="s">
        <v>15052</v>
      </c>
      <c r="C6758" s="122" t="s">
        <v>26</v>
      </c>
      <c r="D6758" s="121" t="s">
        <v>2595</v>
      </c>
      <c r="E6758" s="121" t="s">
        <v>15090</v>
      </c>
      <c r="F6758" s="121">
        <v>41.7799</v>
      </c>
      <c r="G6758" s="121">
        <v>-71.4017</v>
      </c>
      <c r="H6758" s="119"/>
      <c r="I6758" s="119"/>
      <c r="J6758" s="119"/>
      <c r="K6758" s="121"/>
      <c r="L6758" s="121"/>
      <c r="M6758" s="121"/>
      <c r="N6758" s="121"/>
      <c r="O6758" s="121">
        <v>0.0</v>
      </c>
      <c r="P6758" s="121">
        <v>0.67</v>
      </c>
      <c r="Q6758" s="121">
        <v>0.67</v>
      </c>
      <c r="R6758" s="120"/>
    </row>
    <row r="6759">
      <c r="A6759" s="121" t="s">
        <v>15091</v>
      </c>
      <c r="B6759" s="121" t="s">
        <v>15052</v>
      </c>
      <c r="C6759" s="122" t="s">
        <v>26</v>
      </c>
      <c r="D6759" s="121" t="s">
        <v>2595</v>
      </c>
      <c r="E6759" s="121" t="s">
        <v>15092</v>
      </c>
      <c r="F6759" s="121">
        <v>41.97916</v>
      </c>
      <c r="G6759" s="121">
        <v>-71.41489</v>
      </c>
      <c r="H6759" s="119"/>
      <c r="I6759" s="119"/>
      <c r="J6759" s="119"/>
      <c r="K6759" s="121"/>
      <c r="L6759" s="121"/>
      <c r="M6759" s="121"/>
      <c r="N6759" s="121"/>
      <c r="O6759" s="121">
        <v>0.09</v>
      </c>
      <c r="P6759" s="121">
        <v>0.07</v>
      </c>
      <c r="Q6759" s="121">
        <v>0.16</v>
      </c>
      <c r="R6759" s="120"/>
    </row>
    <row r="6760">
      <c r="A6760" s="121" t="s">
        <v>15093</v>
      </c>
      <c r="B6760" s="121" t="s">
        <v>15052</v>
      </c>
      <c r="C6760" s="122" t="s">
        <v>26</v>
      </c>
      <c r="D6760" s="121" t="s">
        <v>2595</v>
      </c>
      <c r="E6760" s="121" t="s">
        <v>15094</v>
      </c>
      <c r="F6760" s="121">
        <v>41.98211</v>
      </c>
      <c r="G6760" s="121">
        <v>-71.47037</v>
      </c>
      <c r="H6760" s="119"/>
      <c r="I6760" s="119"/>
      <c r="J6760" s="119"/>
      <c r="K6760" s="121"/>
      <c r="L6760" s="121"/>
      <c r="M6760" s="121"/>
      <c r="N6760" s="121"/>
      <c r="O6760" s="121">
        <v>0.0</v>
      </c>
      <c r="P6760" s="121">
        <v>0.13</v>
      </c>
      <c r="Q6760" s="121">
        <v>0.13</v>
      </c>
      <c r="R6760" s="120"/>
    </row>
    <row r="6761">
      <c r="A6761" s="121" t="s">
        <v>15095</v>
      </c>
      <c r="B6761" s="121" t="s">
        <v>15052</v>
      </c>
      <c r="C6761" s="122" t="s">
        <v>26</v>
      </c>
      <c r="D6761" s="121" t="s">
        <v>2595</v>
      </c>
      <c r="E6761" s="121" t="s">
        <v>15096</v>
      </c>
      <c r="F6761" s="121">
        <v>42.01656</v>
      </c>
      <c r="G6761" s="121">
        <v>-71.42239</v>
      </c>
      <c r="H6761" s="119"/>
      <c r="I6761" s="119"/>
      <c r="J6761" s="119"/>
      <c r="K6761" s="121"/>
      <c r="L6761" s="121"/>
      <c r="M6761" s="121"/>
      <c r="N6761" s="121"/>
      <c r="O6761" s="121"/>
      <c r="P6761" s="121">
        <v>0.1</v>
      </c>
      <c r="Q6761" s="121">
        <v>0.1</v>
      </c>
      <c r="R6761" s="120"/>
    </row>
    <row r="6762">
      <c r="A6762" s="121" t="s">
        <v>15097</v>
      </c>
      <c r="B6762" s="121" t="s">
        <v>15052</v>
      </c>
      <c r="C6762" s="122" t="s">
        <v>26</v>
      </c>
      <c r="D6762" s="121" t="s">
        <v>2595</v>
      </c>
      <c r="E6762" s="121" t="s">
        <v>15098</v>
      </c>
      <c r="F6762" s="121">
        <v>41.66243</v>
      </c>
      <c r="G6762" s="121">
        <v>-71.45196</v>
      </c>
      <c r="H6762" s="119"/>
      <c r="I6762" s="119"/>
      <c r="J6762" s="119"/>
      <c r="K6762" s="121"/>
      <c r="L6762" s="121"/>
      <c r="M6762" s="121"/>
      <c r="N6762" s="121"/>
      <c r="O6762" s="121">
        <v>0.0</v>
      </c>
      <c r="P6762" s="121">
        <v>0.61</v>
      </c>
      <c r="Q6762" s="121">
        <v>0.61</v>
      </c>
      <c r="R6762" s="120"/>
    </row>
    <row r="6763">
      <c r="A6763" s="121" t="s">
        <v>15099</v>
      </c>
      <c r="B6763" s="121" t="s">
        <v>15052</v>
      </c>
      <c r="C6763" s="122" t="s">
        <v>26</v>
      </c>
      <c r="D6763" s="121" t="s">
        <v>2595</v>
      </c>
      <c r="E6763" s="121" t="s">
        <v>15100</v>
      </c>
      <c r="F6763" s="121">
        <v>41.66251</v>
      </c>
      <c r="G6763" s="121">
        <v>-71.41593</v>
      </c>
      <c r="H6763" s="119"/>
      <c r="I6763" s="119"/>
      <c r="J6763" s="119"/>
      <c r="K6763" s="121"/>
      <c r="L6763" s="121"/>
      <c r="M6763" s="121"/>
      <c r="N6763" s="121"/>
      <c r="O6763" s="121">
        <v>0.01</v>
      </c>
      <c r="P6763" s="121">
        <v>0.67</v>
      </c>
      <c r="Q6763" s="121">
        <v>0.68</v>
      </c>
      <c r="R6763" s="120"/>
    </row>
    <row r="6764">
      <c r="A6764" s="121" t="s">
        <v>15101</v>
      </c>
      <c r="B6764" s="121" t="s">
        <v>15052</v>
      </c>
      <c r="C6764" s="122" t="s">
        <v>26</v>
      </c>
      <c r="D6764" s="121" t="s">
        <v>2595</v>
      </c>
      <c r="E6764" s="121" t="s">
        <v>15102</v>
      </c>
      <c r="F6764" s="121">
        <v>41.66012</v>
      </c>
      <c r="G6764" s="121">
        <v>-71.4715</v>
      </c>
      <c r="H6764" s="119"/>
      <c r="I6764" s="119"/>
      <c r="J6764" s="119"/>
      <c r="K6764" s="121"/>
      <c r="L6764" s="121"/>
      <c r="M6764" s="121"/>
      <c r="N6764" s="121"/>
      <c r="O6764" s="121" t="s">
        <v>2592</v>
      </c>
      <c r="P6764" s="121">
        <v>0.68</v>
      </c>
      <c r="Q6764" s="121">
        <v>0.68</v>
      </c>
      <c r="R6764" s="120"/>
    </row>
    <row r="6765">
      <c r="A6765" s="121" t="s">
        <v>15103</v>
      </c>
      <c r="B6765" s="121" t="s">
        <v>15052</v>
      </c>
      <c r="C6765" s="122" t="s">
        <v>26</v>
      </c>
      <c r="D6765" s="121" t="s">
        <v>2595</v>
      </c>
      <c r="E6765" s="121" t="s">
        <v>15104</v>
      </c>
      <c r="F6765" s="121">
        <v>41.78885</v>
      </c>
      <c r="G6765" s="121">
        <v>-71.3658</v>
      </c>
      <c r="H6765" s="119"/>
      <c r="I6765" s="119"/>
      <c r="J6765" s="119"/>
      <c r="K6765" s="121"/>
      <c r="L6765" s="121"/>
      <c r="M6765" s="121"/>
      <c r="N6765" s="121"/>
      <c r="O6765" s="121">
        <v>0.05</v>
      </c>
      <c r="P6765" s="121">
        <v>0.56</v>
      </c>
      <c r="Q6765" s="121">
        <v>0.61</v>
      </c>
      <c r="R6765" s="120"/>
    </row>
    <row r="6766">
      <c r="A6766" s="121" t="s">
        <v>15105</v>
      </c>
      <c r="B6766" s="121" t="s">
        <v>15052</v>
      </c>
      <c r="C6766" s="122" t="s">
        <v>26</v>
      </c>
      <c r="D6766" s="121" t="s">
        <v>2595</v>
      </c>
      <c r="E6766" s="121" t="s">
        <v>15106</v>
      </c>
      <c r="F6766" s="121">
        <v>41.84634</v>
      </c>
      <c r="G6766" s="121">
        <v>-71.35033</v>
      </c>
      <c r="H6766" s="119"/>
      <c r="I6766" s="119"/>
      <c r="J6766" s="119"/>
      <c r="K6766" s="121"/>
      <c r="L6766" s="121"/>
      <c r="M6766" s="121"/>
      <c r="N6766" s="121"/>
      <c r="O6766" s="121" t="s">
        <v>2613</v>
      </c>
      <c r="P6766" s="121">
        <v>0.43</v>
      </c>
      <c r="Q6766" s="121">
        <v>0.43</v>
      </c>
      <c r="R6766" s="120"/>
    </row>
    <row r="6767">
      <c r="A6767" s="121" t="s">
        <v>15107</v>
      </c>
      <c r="B6767" s="121" t="s">
        <v>15052</v>
      </c>
      <c r="C6767" s="122" t="s">
        <v>26</v>
      </c>
      <c r="D6767" s="121" t="s">
        <v>2595</v>
      </c>
      <c r="E6767" s="121" t="s">
        <v>15108</v>
      </c>
      <c r="F6767" s="121">
        <v>41.58705</v>
      </c>
      <c r="G6767" s="121">
        <v>-71.52588</v>
      </c>
      <c r="H6767" s="119"/>
      <c r="I6767" s="119"/>
      <c r="J6767" s="119"/>
      <c r="K6767" s="121"/>
      <c r="L6767" s="121"/>
      <c r="M6767" s="121"/>
      <c r="N6767" s="121"/>
      <c r="O6767" s="121">
        <v>0.02</v>
      </c>
      <c r="P6767" s="121">
        <v>0.73</v>
      </c>
      <c r="Q6767" s="121">
        <v>0.75</v>
      </c>
      <c r="R6767" s="120"/>
    </row>
    <row r="6768">
      <c r="A6768" s="121" t="s">
        <v>15109</v>
      </c>
      <c r="B6768" s="121" t="s">
        <v>15052</v>
      </c>
      <c r="C6768" s="122" t="s">
        <v>26</v>
      </c>
      <c r="D6768" s="121" t="s">
        <v>2595</v>
      </c>
      <c r="E6768" s="121" t="s">
        <v>15110</v>
      </c>
      <c r="F6768" s="121">
        <v>41.51903</v>
      </c>
      <c r="G6768" s="121">
        <v>-71.53474</v>
      </c>
      <c r="H6768" s="119"/>
      <c r="I6768" s="119"/>
      <c r="J6768" s="119"/>
      <c r="K6768" s="121"/>
      <c r="L6768" s="121"/>
      <c r="M6768" s="121"/>
      <c r="N6768" s="121"/>
      <c r="O6768" s="121">
        <v>0.0</v>
      </c>
      <c r="P6768" s="121">
        <v>0.89</v>
      </c>
      <c r="Q6768" s="121">
        <v>0.89</v>
      </c>
      <c r="R6768" s="120"/>
    </row>
    <row r="6769">
      <c r="A6769" s="121" t="s">
        <v>15111</v>
      </c>
      <c r="B6769" s="121" t="s">
        <v>15052</v>
      </c>
      <c r="C6769" s="122" t="s">
        <v>26</v>
      </c>
      <c r="D6769" s="121" t="s">
        <v>2595</v>
      </c>
      <c r="E6769" s="121" t="s">
        <v>15112</v>
      </c>
      <c r="F6769" s="121">
        <v>41.79018</v>
      </c>
      <c r="G6769" s="121">
        <v>-71.72153</v>
      </c>
      <c r="H6769" s="119"/>
      <c r="I6769" s="119"/>
      <c r="J6769" s="119"/>
      <c r="K6769" s="121"/>
      <c r="L6769" s="121"/>
      <c r="M6769" s="121"/>
      <c r="N6769" s="121"/>
      <c r="O6769" s="121">
        <v>0.0</v>
      </c>
      <c r="P6769" s="121">
        <v>0.36</v>
      </c>
      <c r="Q6769" s="121">
        <v>0.36</v>
      </c>
      <c r="R6769" s="120"/>
    </row>
    <row r="6770">
      <c r="A6770" s="121" t="s">
        <v>15113</v>
      </c>
      <c r="B6770" s="121" t="s">
        <v>15052</v>
      </c>
      <c r="C6770" s="122" t="s">
        <v>26</v>
      </c>
      <c r="D6770" s="121" t="s">
        <v>2595</v>
      </c>
      <c r="E6770" s="121" t="s">
        <v>15114</v>
      </c>
      <c r="F6770" s="121">
        <v>41.69155</v>
      </c>
      <c r="G6770" s="121">
        <v>-71.7238</v>
      </c>
      <c r="H6770" s="119"/>
      <c r="I6770" s="119"/>
      <c r="J6770" s="119"/>
      <c r="K6770" s="121"/>
      <c r="L6770" s="121"/>
      <c r="M6770" s="121"/>
      <c r="N6770" s="121"/>
      <c r="O6770" s="121">
        <v>0.06</v>
      </c>
      <c r="P6770" s="121">
        <v>0.5</v>
      </c>
      <c r="Q6770" s="121">
        <v>0.56</v>
      </c>
      <c r="R6770" s="120"/>
    </row>
    <row r="6771">
      <c r="A6771" s="121" t="s">
        <v>15115</v>
      </c>
      <c r="B6771" s="121" t="s">
        <v>15052</v>
      </c>
      <c r="C6771" s="122" t="s">
        <v>26</v>
      </c>
      <c r="D6771" s="121" t="s">
        <v>2595</v>
      </c>
      <c r="E6771" s="121" t="s">
        <v>15116</v>
      </c>
      <c r="F6771" s="121">
        <v>41.8889</v>
      </c>
      <c r="G6771" s="121">
        <v>-71.5603</v>
      </c>
      <c r="H6771" s="119"/>
      <c r="I6771" s="119"/>
      <c r="J6771" s="119"/>
      <c r="K6771" s="121"/>
      <c r="L6771" s="121"/>
      <c r="M6771" s="121"/>
      <c r="N6771" s="121"/>
      <c r="O6771" s="121">
        <v>0.0</v>
      </c>
      <c r="P6771" s="121">
        <v>0.26</v>
      </c>
      <c r="Q6771" s="121">
        <v>0.26</v>
      </c>
      <c r="R6771" s="120"/>
    </row>
    <row r="6772">
      <c r="A6772" s="121" t="s">
        <v>15117</v>
      </c>
      <c r="B6772" s="121" t="s">
        <v>15052</v>
      </c>
      <c r="C6772" s="122" t="s">
        <v>26</v>
      </c>
      <c r="D6772" s="121" t="s">
        <v>2595</v>
      </c>
      <c r="E6772" s="121" t="s">
        <v>15118</v>
      </c>
      <c r="F6772" s="121">
        <v>41.86956</v>
      </c>
      <c r="G6772" s="121">
        <v>-71.60487</v>
      </c>
      <c r="H6772" s="119"/>
      <c r="I6772" s="119"/>
      <c r="J6772" s="119"/>
      <c r="K6772" s="121"/>
      <c r="L6772" s="121"/>
      <c r="M6772" s="121"/>
      <c r="N6772" s="121"/>
      <c r="O6772" s="121" t="s">
        <v>2592</v>
      </c>
      <c r="P6772" s="121">
        <v>0.23</v>
      </c>
      <c r="Q6772" s="121">
        <v>0.23</v>
      </c>
      <c r="R6772" s="120"/>
    </row>
    <row r="6773">
      <c r="A6773" s="121" t="s">
        <v>15119</v>
      </c>
      <c r="B6773" s="121" t="s">
        <v>15052</v>
      </c>
      <c r="C6773" s="122" t="s">
        <v>26</v>
      </c>
      <c r="D6773" s="121" t="s">
        <v>2595</v>
      </c>
      <c r="E6773" s="121" t="s">
        <v>15120</v>
      </c>
      <c r="F6773" s="121">
        <v>41.848</v>
      </c>
      <c r="G6773" s="121">
        <v>-71.681</v>
      </c>
      <c r="H6773" s="119"/>
      <c r="I6773" s="119"/>
      <c r="J6773" s="119"/>
      <c r="K6773" s="121"/>
      <c r="L6773" s="121"/>
      <c r="M6773" s="121"/>
      <c r="N6773" s="121"/>
      <c r="O6773" s="121">
        <v>0.0</v>
      </c>
      <c r="P6773" s="121">
        <v>0.26</v>
      </c>
      <c r="Q6773" s="121">
        <v>0.26</v>
      </c>
      <c r="R6773" s="120"/>
    </row>
    <row r="6774">
      <c r="A6774" s="121" t="s">
        <v>15121</v>
      </c>
      <c r="B6774" s="121" t="s">
        <v>15052</v>
      </c>
      <c r="C6774" s="122" t="s">
        <v>26</v>
      </c>
      <c r="D6774" s="121" t="s">
        <v>2595</v>
      </c>
      <c r="E6774" s="121" t="s">
        <v>15122</v>
      </c>
      <c r="F6774" s="121">
        <v>41.95129</v>
      </c>
      <c r="G6774" s="121">
        <v>-71.67171</v>
      </c>
      <c r="H6774" s="119"/>
      <c r="I6774" s="119"/>
      <c r="J6774" s="119"/>
      <c r="K6774" s="121"/>
      <c r="L6774" s="121"/>
      <c r="M6774" s="121"/>
      <c r="N6774" s="121"/>
      <c r="O6774" s="121">
        <v>0.0</v>
      </c>
      <c r="P6774" s="121">
        <v>0.11</v>
      </c>
      <c r="Q6774" s="121">
        <v>0.11</v>
      </c>
      <c r="R6774" s="120"/>
    </row>
    <row r="6775">
      <c r="A6775" s="121" t="s">
        <v>15123</v>
      </c>
      <c r="B6775" s="121" t="s">
        <v>15052</v>
      </c>
      <c r="C6775" s="122" t="s">
        <v>26</v>
      </c>
      <c r="D6775" s="121" t="s">
        <v>2595</v>
      </c>
      <c r="E6775" s="121" t="s">
        <v>15124</v>
      </c>
      <c r="F6775" s="121">
        <v>41.5262</v>
      </c>
      <c r="G6775" s="121">
        <v>-71.7367</v>
      </c>
      <c r="H6775" s="119"/>
      <c r="I6775" s="119"/>
      <c r="J6775" s="119"/>
      <c r="K6775" s="121"/>
      <c r="L6775" s="121"/>
      <c r="M6775" s="121"/>
      <c r="N6775" s="121"/>
      <c r="O6775" s="121">
        <v>0.18</v>
      </c>
      <c r="P6775" s="121">
        <v>0.55</v>
      </c>
      <c r="Q6775" s="121">
        <v>0.73</v>
      </c>
      <c r="R6775" s="120"/>
    </row>
    <row r="6776">
      <c r="A6776" s="121" t="s">
        <v>15125</v>
      </c>
      <c r="B6776" s="121" t="s">
        <v>15052</v>
      </c>
      <c r="C6776" s="122" t="s">
        <v>26</v>
      </c>
      <c r="D6776" s="121" t="s">
        <v>2595</v>
      </c>
      <c r="E6776" s="121" t="s">
        <v>15126</v>
      </c>
      <c r="F6776" s="121">
        <v>41.49287</v>
      </c>
      <c r="G6776" s="121">
        <v>-71.36844</v>
      </c>
      <c r="H6776" s="119"/>
      <c r="I6776" s="119"/>
      <c r="J6776" s="119"/>
      <c r="K6776" s="121"/>
      <c r="L6776" s="121"/>
      <c r="M6776" s="121"/>
      <c r="N6776" s="121"/>
      <c r="O6776" s="121">
        <v>0.0</v>
      </c>
      <c r="P6776" s="121">
        <v>0.97</v>
      </c>
      <c r="Q6776" s="121">
        <v>0.97</v>
      </c>
      <c r="R6776" s="120"/>
    </row>
    <row r="6777">
      <c r="A6777" s="121" t="s">
        <v>15127</v>
      </c>
      <c r="B6777" s="121" t="s">
        <v>15052</v>
      </c>
      <c r="C6777" s="122" t="s">
        <v>26</v>
      </c>
      <c r="D6777" s="121" t="s">
        <v>2595</v>
      </c>
      <c r="E6777" s="121" t="s">
        <v>15128</v>
      </c>
      <c r="F6777" s="121">
        <v>41.49331</v>
      </c>
      <c r="G6777" s="121">
        <v>-71.37573</v>
      </c>
      <c r="H6777" s="119"/>
      <c r="I6777" s="119"/>
      <c r="J6777" s="119"/>
      <c r="K6777" s="121"/>
      <c r="L6777" s="121"/>
      <c r="M6777" s="121"/>
      <c r="N6777" s="121"/>
      <c r="O6777" s="121">
        <v>0.0</v>
      </c>
      <c r="P6777" s="121">
        <v>0.99</v>
      </c>
      <c r="Q6777" s="121">
        <v>0.99</v>
      </c>
      <c r="R6777" s="120"/>
    </row>
    <row r="6778">
      <c r="A6778" s="121" t="s">
        <v>15129</v>
      </c>
      <c r="B6778" s="121" t="s">
        <v>15052</v>
      </c>
      <c r="C6778" s="122" t="s">
        <v>26</v>
      </c>
      <c r="D6778" s="121" t="s">
        <v>2595</v>
      </c>
      <c r="E6778" s="121" t="s">
        <v>15130</v>
      </c>
      <c r="F6778" s="121">
        <v>41.505</v>
      </c>
      <c r="G6778" s="121">
        <v>-71.3649</v>
      </c>
      <c r="H6778" s="119"/>
      <c r="I6778" s="119"/>
      <c r="J6778" s="119"/>
      <c r="K6778" s="121"/>
      <c r="L6778" s="121"/>
      <c r="M6778" s="121"/>
      <c r="N6778" s="121"/>
      <c r="O6778" s="121">
        <v>0.08</v>
      </c>
      <c r="P6778" s="121">
        <v>0.89</v>
      </c>
      <c r="Q6778" s="121">
        <v>0.97</v>
      </c>
      <c r="R6778" s="120"/>
    </row>
    <row r="6779">
      <c r="A6779" s="121" t="s">
        <v>15131</v>
      </c>
      <c r="B6779" s="121" t="s">
        <v>15052</v>
      </c>
      <c r="C6779" s="122" t="s">
        <v>26</v>
      </c>
      <c r="D6779" s="121" t="s">
        <v>1480</v>
      </c>
      <c r="E6779" s="121">
        <v>374266.0</v>
      </c>
      <c r="F6779" s="121">
        <v>41.4903</v>
      </c>
      <c r="G6779" s="121">
        <v>-71.543</v>
      </c>
      <c r="H6779" s="119"/>
      <c r="I6779" s="119"/>
      <c r="J6779" s="119"/>
      <c r="K6779" s="121"/>
      <c r="L6779" s="121"/>
      <c r="M6779" s="121"/>
      <c r="N6779" s="121"/>
      <c r="O6779" s="121">
        <v>0.95</v>
      </c>
      <c r="P6779" s="121">
        <v>0.0</v>
      </c>
      <c r="Q6779" s="121">
        <v>0.95</v>
      </c>
      <c r="R6779" s="120"/>
    </row>
    <row r="6780">
      <c r="A6780" s="121" t="s">
        <v>15132</v>
      </c>
      <c r="B6780" s="121" t="s">
        <v>15052</v>
      </c>
      <c r="C6780" s="122" t="s">
        <v>26</v>
      </c>
      <c r="D6780" s="121" t="s">
        <v>2595</v>
      </c>
      <c r="E6780" s="121" t="s">
        <v>15133</v>
      </c>
      <c r="F6780" s="121">
        <v>41.46927</v>
      </c>
      <c r="G6780" s="121">
        <v>-71.52769</v>
      </c>
      <c r="H6780" s="119"/>
      <c r="I6780" s="119"/>
      <c r="J6780" s="119"/>
      <c r="K6780" s="121"/>
      <c r="L6780" s="121"/>
      <c r="M6780" s="121"/>
      <c r="N6780" s="121"/>
      <c r="O6780" s="121">
        <v>0.03</v>
      </c>
      <c r="P6780" s="121">
        <v>0.95</v>
      </c>
      <c r="Q6780" s="121">
        <v>0.98</v>
      </c>
      <c r="R6780" s="120"/>
    </row>
    <row r="6781">
      <c r="A6781" s="121" t="s">
        <v>15134</v>
      </c>
      <c r="B6781" s="121" t="s">
        <v>15052</v>
      </c>
      <c r="C6781" s="122" t="s">
        <v>26</v>
      </c>
      <c r="D6781" s="121" t="s">
        <v>2595</v>
      </c>
      <c r="E6781" s="121" t="s">
        <v>15135</v>
      </c>
      <c r="F6781" s="121">
        <v>41.46968</v>
      </c>
      <c r="G6781" s="121">
        <v>-71.53679</v>
      </c>
      <c r="H6781" s="119"/>
      <c r="I6781" s="119"/>
      <c r="J6781" s="119"/>
      <c r="K6781" s="121"/>
      <c r="L6781" s="121"/>
      <c r="M6781" s="121"/>
      <c r="N6781" s="121"/>
      <c r="O6781" s="121">
        <v>0.06</v>
      </c>
      <c r="P6781" s="121">
        <v>0.96</v>
      </c>
      <c r="Q6781" s="121">
        <v>1.02</v>
      </c>
      <c r="R6781" s="120"/>
    </row>
    <row r="6782">
      <c r="A6782" s="121" t="s">
        <v>15136</v>
      </c>
      <c r="B6782" s="121" t="s">
        <v>15052</v>
      </c>
      <c r="C6782" s="122" t="s">
        <v>26</v>
      </c>
      <c r="D6782" s="121" t="s">
        <v>2605</v>
      </c>
      <c r="E6782" s="121">
        <v>54796.0</v>
      </c>
      <c r="F6782" s="121">
        <v>41.4911</v>
      </c>
      <c r="G6782" s="121">
        <v>-71.5413</v>
      </c>
      <c r="H6782" s="119"/>
      <c r="I6782" s="119"/>
      <c r="J6782" s="119"/>
      <c r="K6782" s="121"/>
      <c r="L6782" s="121"/>
      <c r="M6782" s="121"/>
      <c r="N6782" s="121"/>
      <c r="O6782" s="121">
        <v>0.93</v>
      </c>
      <c r="P6782" s="121">
        <v>0.0</v>
      </c>
      <c r="Q6782" s="121">
        <v>0.93</v>
      </c>
      <c r="R6782" s="120"/>
    </row>
    <row r="6783">
      <c r="A6783" s="121" t="s">
        <v>15137</v>
      </c>
      <c r="B6783" s="121" t="s">
        <v>15052</v>
      </c>
      <c r="C6783" s="122" t="s">
        <v>26</v>
      </c>
      <c r="D6783" s="121" t="s">
        <v>2605</v>
      </c>
      <c r="E6783" s="121">
        <v>54797.0</v>
      </c>
      <c r="F6783" s="121">
        <v>41.4782</v>
      </c>
      <c r="G6783" s="121">
        <v>-71.5417</v>
      </c>
      <c r="H6783" s="119"/>
      <c r="I6783" s="119"/>
      <c r="J6783" s="119"/>
      <c r="K6783" s="121"/>
      <c r="L6783" s="121"/>
      <c r="M6783" s="121"/>
      <c r="N6783" s="121"/>
      <c r="O6783" s="121">
        <v>0.97</v>
      </c>
      <c r="P6783" s="121">
        <v>0.0</v>
      </c>
      <c r="Q6783" s="121">
        <v>0.97</v>
      </c>
      <c r="R6783" s="120"/>
    </row>
    <row r="6784">
      <c r="A6784" s="121" t="s">
        <v>15138</v>
      </c>
      <c r="B6784" s="121" t="s">
        <v>15052</v>
      </c>
      <c r="C6784" s="122" t="s">
        <v>26</v>
      </c>
      <c r="D6784" s="121" t="s">
        <v>2595</v>
      </c>
      <c r="E6784" s="121" t="s">
        <v>15139</v>
      </c>
      <c r="F6784" s="121">
        <v>41.4468</v>
      </c>
      <c r="G6784" s="121">
        <v>-71.55473</v>
      </c>
      <c r="H6784" s="119"/>
      <c r="I6784" s="119"/>
      <c r="J6784" s="119"/>
      <c r="K6784" s="121"/>
      <c r="L6784" s="121"/>
      <c r="M6784" s="121"/>
      <c r="N6784" s="121"/>
      <c r="O6784" s="121">
        <v>0.02</v>
      </c>
      <c r="P6784" s="121">
        <v>0.97</v>
      </c>
      <c r="Q6784" s="121">
        <v>0.99</v>
      </c>
      <c r="R6784" s="120"/>
    </row>
    <row r="6785">
      <c r="A6785" s="121" t="s">
        <v>15140</v>
      </c>
      <c r="B6785" s="121" t="s">
        <v>15052</v>
      </c>
      <c r="C6785" s="122" t="s">
        <v>26</v>
      </c>
      <c r="D6785" s="121" t="s">
        <v>2595</v>
      </c>
      <c r="E6785" s="121" t="s">
        <v>15141</v>
      </c>
      <c r="F6785" s="121">
        <v>41.50001</v>
      </c>
      <c r="G6785" s="121">
        <v>-71.55495</v>
      </c>
      <c r="H6785" s="119"/>
      <c r="I6785" s="119"/>
      <c r="J6785" s="119"/>
      <c r="K6785" s="121"/>
      <c r="L6785" s="121"/>
      <c r="M6785" s="121"/>
      <c r="N6785" s="121"/>
      <c r="O6785" s="121">
        <v>0.07</v>
      </c>
      <c r="P6785" s="121">
        <v>0.81</v>
      </c>
      <c r="Q6785" s="121">
        <v>0.88</v>
      </c>
      <c r="R6785" s="120"/>
    </row>
    <row r="6786">
      <c r="A6786" s="121" t="s">
        <v>15142</v>
      </c>
      <c r="B6786" s="121" t="s">
        <v>15052</v>
      </c>
      <c r="C6786" s="122" t="s">
        <v>26</v>
      </c>
      <c r="D6786" s="121" t="s">
        <v>2595</v>
      </c>
      <c r="E6786" s="121" t="s">
        <v>15143</v>
      </c>
      <c r="F6786" s="121">
        <v>41.49669</v>
      </c>
      <c r="G6786" s="121">
        <v>-71.47662</v>
      </c>
      <c r="H6786" s="119"/>
      <c r="I6786" s="119"/>
      <c r="J6786" s="119"/>
      <c r="K6786" s="121"/>
      <c r="L6786" s="121"/>
      <c r="M6786" s="121"/>
      <c r="N6786" s="121"/>
      <c r="O6786" s="121" t="s">
        <v>2613</v>
      </c>
      <c r="P6786" s="121">
        <v>0.9</v>
      </c>
      <c r="Q6786" s="121">
        <v>0.9</v>
      </c>
      <c r="R6786" s="120"/>
    </row>
    <row r="6787">
      <c r="A6787" s="121" t="s">
        <v>15144</v>
      </c>
      <c r="B6787" s="121" t="s">
        <v>15052</v>
      </c>
      <c r="C6787" s="122" t="s">
        <v>26</v>
      </c>
      <c r="D6787" s="121" t="s">
        <v>2595</v>
      </c>
      <c r="E6787" s="121" t="s">
        <v>15145</v>
      </c>
      <c r="F6787" s="121">
        <v>41.4854</v>
      </c>
      <c r="G6787" s="121">
        <v>-71.62907</v>
      </c>
      <c r="H6787" s="119"/>
      <c r="I6787" s="119"/>
      <c r="J6787" s="119"/>
      <c r="K6787" s="121"/>
      <c r="L6787" s="121"/>
      <c r="M6787" s="121"/>
      <c r="N6787" s="121"/>
      <c r="O6787" s="121" t="s">
        <v>2613</v>
      </c>
      <c r="P6787" s="121">
        <v>0.81</v>
      </c>
      <c r="Q6787" s="121">
        <v>0.81</v>
      </c>
      <c r="R6787" s="120"/>
    </row>
    <row r="6788">
      <c r="A6788" s="121" t="s">
        <v>15146</v>
      </c>
      <c r="B6788" s="121" t="s">
        <v>15052</v>
      </c>
      <c r="C6788" s="122" t="s">
        <v>26</v>
      </c>
      <c r="D6788" s="121" t="s">
        <v>2595</v>
      </c>
      <c r="E6788" s="121" t="s">
        <v>15147</v>
      </c>
      <c r="F6788" s="121">
        <v>41.57382</v>
      </c>
      <c r="G6788" s="121">
        <v>-71.47244</v>
      </c>
      <c r="H6788" s="119"/>
      <c r="I6788" s="119"/>
      <c r="J6788" s="119"/>
      <c r="K6788" s="121"/>
      <c r="L6788" s="121"/>
      <c r="M6788" s="121"/>
      <c r="N6788" s="121"/>
      <c r="O6788" s="121" t="s">
        <v>2592</v>
      </c>
      <c r="P6788" s="121">
        <v>0.75</v>
      </c>
      <c r="Q6788" s="121">
        <v>0.75</v>
      </c>
      <c r="R6788" s="120"/>
    </row>
    <row r="6789">
      <c r="A6789" s="121" t="s">
        <v>15148</v>
      </c>
      <c r="B6789" s="121" t="s">
        <v>15052</v>
      </c>
      <c r="C6789" s="122" t="s">
        <v>26</v>
      </c>
      <c r="D6789" s="121" t="s">
        <v>2595</v>
      </c>
      <c r="E6789" s="121" t="s">
        <v>15149</v>
      </c>
      <c r="F6789" s="121">
        <v>41.94782</v>
      </c>
      <c r="G6789" s="121">
        <v>-71.4473</v>
      </c>
      <c r="H6789" s="119"/>
      <c r="I6789" s="119"/>
      <c r="J6789" s="119"/>
      <c r="K6789" s="121"/>
      <c r="L6789" s="121"/>
      <c r="M6789" s="121"/>
      <c r="N6789" s="121"/>
      <c r="O6789" s="121" t="s">
        <v>2613</v>
      </c>
      <c r="P6789" s="121">
        <v>0.18</v>
      </c>
      <c r="Q6789" s="121">
        <v>0.18</v>
      </c>
      <c r="R6789" s="120"/>
    </row>
    <row r="6790">
      <c r="A6790" s="121" t="s">
        <v>15150</v>
      </c>
      <c r="B6790" s="121" t="s">
        <v>15052</v>
      </c>
      <c r="C6790" s="122" t="s">
        <v>26</v>
      </c>
      <c r="D6790" s="121" t="s">
        <v>2595</v>
      </c>
      <c r="E6790" s="121" t="s">
        <v>15151</v>
      </c>
      <c r="F6790" s="121">
        <v>41.509</v>
      </c>
      <c r="G6790" s="121">
        <v>-71.159</v>
      </c>
      <c r="H6790" s="119"/>
      <c r="I6790" s="119"/>
      <c r="J6790" s="119"/>
      <c r="K6790" s="121"/>
      <c r="L6790" s="121"/>
      <c r="M6790" s="121"/>
      <c r="N6790" s="121"/>
      <c r="O6790" s="121">
        <v>0.02</v>
      </c>
      <c r="P6790" s="121">
        <v>1.05</v>
      </c>
      <c r="Q6790" s="121">
        <v>1.07</v>
      </c>
      <c r="R6790" s="120"/>
    </row>
    <row r="6791">
      <c r="A6791" s="121" t="s">
        <v>15152</v>
      </c>
      <c r="B6791" s="121" t="s">
        <v>15052</v>
      </c>
      <c r="C6791" s="122" t="s">
        <v>26</v>
      </c>
      <c r="D6791" s="121" t="s">
        <v>2595</v>
      </c>
      <c r="E6791" s="121" t="s">
        <v>15153</v>
      </c>
      <c r="F6791" s="121">
        <v>41.52654</v>
      </c>
      <c r="G6791" s="121">
        <v>-71.18935</v>
      </c>
      <c r="H6791" s="119"/>
      <c r="I6791" s="119"/>
      <c r="J6791" s="119"/>
      <c r="K6791" s="121"/>
      <c r="L6791" s="121"/>
      <c r="M6791" s="121"/>
      <c r="N6791" s="121"/>
      <c r="O6791" s="121">
        <v>0.02</v>
      </c>
      <c r="P6791" s="121">
        <v>1.09</v>
      </c>
      <c r="Q6791" s="121">
        <v>1.11</v>
      </c>
      <c r="R6791" s="120"/>
    </row>
    <row r="6792">
      <c r="A6792" s="121" t="s">
        <v>15154</v>
      </c>
      <c r="B6792" s="121" t="s">
        <v>15052</v>
      </c>
      <c r="C6792" s="122" t="s">
        <v>26</v>
      </c>
      <c r="D6792" s="121" t="s">
        <v>2595</v>
      </c>
      <c r="E6792" s="121" t="s">
        <v>15155</v>
      </c>
      <c r="F6792" s="121">
        <v>41.53076</v>
      </c>
      <c r="G6792" s="121">
        <v>-71.29975</v>
      </c>
      <c r="H6792" s="119"/>
      <c r="I6792" s="119"/>
      <c r="J6792" s="119"/>
      <c r="K6792" s="121"/>
      <c r="L6792" s="121"/>
      <c r="M6792" s="121"/>
      <c r="N6792" s="121"/>
      <c r="O6792" s="121">
        <v>0.0</v>
      </c>
      <c r="P6792" s="121">
        <v>0.76</v>
      </c>
      <c r="Q6792" s="121">
        <v>0.76</v>
      </c>
      <c r="R6792" s="120"/>
    </row>
    <row r="6793">
      <c r="A6793" s="121" t="s">
        <v>15156</v>
      </c>
      <c r="B6793" s="121" t="s">
        <v>15052</v>
      </c>
      <c r="C6793" s="122" t="s">
        <v>26</v>
      </c>
      <c r="D6793" s="121" t="s">
        <v>2595</v>
      </c>
      <c r="E6793" s="121" t="s">
        <v>15157</v>
      </c>
      <c r="F6793" s="121">
        <v>41.48521</v>
      </c>
      <c r="G6793" s="121">
        <v>-71.42559</v>
      </c>
      <c r="H6793" s="119"/>
      <c r="I6793" s="119"/>
      <c r="J6793" s="119"/>
      <c r="K6793" s="121"/>
      <c r="L6793" s="121"/>
      <c r="M6793" s="121"/>
      <c r="N6793" s="121"/>
      <c r="O6793" s="121" t="s">
        <v>2592</v>
      </c>
      <c r="P6793" s="121">
        <v>0.96</v>
      </c>
      <c r="Q6793" s="121">
        <v>0.96</v>
      </c>
      <c r="R6793" s="120"/>
    </row>
    <row r="6794">
      <c r="A6794" s="121" t="s">
        <v>15158</v>
      </c>
      <c r="B6794" s="121" t="s">
        <v>15052</v>
      </c>
      <c r="C6794" s="122" t="s">
        <v>26</v>
      </c>
      <c r="D6794" s="121" t="s">
        <v>2595</v>
      </c>
      <c r="E6794" s="121" t="s">
        <v>15159</v>
      </c>
      <c r="F6794" s="121">
        <v>41.49263</v>
      </c>
      <c r="G6794" s="121">
        <v>-71.44605</v>
      </c>
      <c r="H6794" s="119"/>
      <c r="I6794" s="119"/>
      <c r="J6794" s="119"/>
      <c r="K6794" s="121"/>
      <c r="L6794" s="121"/>
      <c r="M6794" s="121"/>
      <c r="N6794" s="121"/>
      <c r="O6794" s="121">
        <v>0.09</v>
      </c>
      <c r="P6794" s="121">
        <v>0.94</v>
      </c>
      <c r="Q6794" s="121">
        <v>1.03</v>
      </c>
      <c r="R6794" s="120"/>
    </row>
    <row r="6795">
      <c r="A6795" s="121" t="s">
        <v>15160</v>
      </c>
      <c r="B6795" s="121" t="s">
        <v>15052</v>
      </c>
      <c r="C6795" s="122" t="s">
        <v>26</v>
      </c>
      <c r="D6795" s="121" t="s">
        <v>2595</v>
      </c>
      <c r="E6795" s="121" t="s">
        <v>15161</v>
      </c>
      <c r="F6795" s="121">
        <v>41.47181</v>
      </c>
      <c r="G6795" s="121">
        <v>-71.31924</v>
      </c>
      <c r="H6795" s="119"/>
      <c r="I6795" s="119"/>
      <c r="J6795" s="119"/>
      <c r="K6795" s="121"/>
      <c r="L6795" s="121"/>
      <c r="M6795" s="121"/>
      <c r="N6795" s="121"/>
      <c r="O6795" s="121" t="s">
        <v>2592</v>
      </c>
      <c r="P6795" s="121">
        <v>1.01</v>
      </c>
      <c r="Q6795" s="121">
        <v>1.01</v>
      </c>
      <c r="R6795" s="120"/>
    </row>
    <row r="6796">
      <c r="A6796" s="121" t="s">
        <v>15162</v>
      </c>
      <c r="B6796" s="121" t="s">
        <v>15052</v>
      </c>
      <c r="C6796" s="122" t="s">
        <v>26</v>
      </c>
      <c r="D6796" s="121" t="s">
        <v>2595</v>
      </c>
      <c r="E6796" s="121" t="s">
        <v>15163</v>
      </c>
      <c r="F6796" s="121">
        <v>41.49352</v>
      </c>
      <c r="G6796" s="121">
        <v>-71.30771</v>
      </c>
      <c r="H6796" s="119"/>
      <c r="I6796" s="119"/>
      <c r="J6796" s="119"/>
      <c r="K6796" s="121"/>
      <c r="L6796" s="121"/>
      <c r="M6796" s="121"/>
      <c r="N6796" s="121"/>
      <c r="O6796" s="121">
        <v>0.09</v>
      </c>
      <c r="P6796" s="121">
        <v>0.84</v>
      </c>
      <c r="Q6796" s="121">
        <v>0.93</v>
      </c>
      <c r="R6796" s="120"/>
    </row>
    <row r="6797">
      <c r="A6797" s="121" t="s">
        <v>15164</v>
      </c>
      <c r="B6797" s="121" t="s">
        <v>15052</v>
      </c>
      <c r="C6797" s="122" t="s">
        <v>26</v>
      </c>
      <c r="D6797" s="121" t="s">
        <v>2595</v>
      </c>
      <c r="E6797" s="121" t="s">
        <v>15165</v>
      </c>
      <c r="F6797" s="121">
        <v>41.46856</v>
      </c>
      <c r="G6797" s="121">
        <v>-71.33747</v>
      </c>
      <c r="H6797" s="119"/>
      <c r="I6797" s="119"/>
      <c r="J6797" s="119"/>
      <c r="K6797" s="121"/>
      <c r="L6797" s="121"/>
      <c r="M6797" s="121"/>
      <c r="N6797" s="121"/>
      <c r="O6797" s="121">
        <v>0.09</v>
      </c>
      <c r="P6797" s="121">
        <v>0.9</v>
      </c>
      <c r="Q6797" s="121">
        <v>0.99</v>
      </c>
      <c r="R6797" s="120"/>
    </row>
    <row r="6798">
      <c r="A6798" s="121" t="s">
        <v>15166</v>
      </c>
      <c r="B6798" s="121" t="s">
        <v>15052</v>
      </c>
      <c r="C6798" s="122" t="s">
        <v>26</v>
      </c>
      <c r="D6798" s="121" t="s">
        <v>2605</v>
      </c>
      <c r="E6798" s="121" t="s">
        <v>15167</v>
      </c>
      <c r="F6798" s="121">
        <v>41.53</v>
      </c>
      <c r="G6798" s="121">
        <v>-71.28</v>
      </c>
      <c r="H6798" s="119"/>
      <c r="I6798" s="119"/>
      <c r="J6798" s="119"/>
      <c r="K6798" s="121"/>
      <c r="L6798" s="121"/>
      <c r="M6798" s="121"/>
      <c r="N6798" s="121"/>
      <c r="O6798" s="121">
        <v>0.03</v>
      </c>
      <c r="P6798" s="121">
        <v>0.87</v>
      </c>
      <c r="Q6798" s="121">
        <f>SUM(I6798:P6798)</f>
        <v>0.9</v>
      </c>
      <c r="R6798" s="120"/>
    </row>
    <row r="6799">
      <c r="A6799" s="121" t="s">
        <v>15168</v>
      </c>
      <c r="B6799" s="121" t="s">
        <v>15052</v>
      </c>
      <c r="C6799" s="122" t="s">
        <v>26</v>
      </c>
      <c r="D6799" s="121" t="s">
        <v>1480</v>
      </c>
      <c r="E6799" s="121">
        <v>375270.0</v>
      </c>
      <c r="F6799" s="121">
        <v>41.8564</v>
      </c>
      <c r="G6799" s="121">
        <v>-71.7333</v>
      </c>
      <c r="H6799" s="119"/>
      <c r="I6799" s="119"/>
      <c r="J6799" s="119"/>
      <c r="K6799" s="121"/>
      <c r="L6799" s="121"/>
      <c r="M6799" s="121"/>
      <c r="N6799" s="121"/>
      <c r="O6799" s="121">
        <v>0.19</v>
      </c>
      <c r="P6799" s="121" t="s">
        <v>2592</v>
      </c>
      <c r="Q6799" s="121">
        <v>0.19</v>
      </c>
      <c r="R6799" s="120"/>
    </row>
    <row r="6800">
      <c r="A6800" s="121" t="s">
        <v>15169</v>
      </c>
      <c r="B6800" s="121" t="s">
        <v>15052</v>
      </c>
      <c r="C6800" s="122" t="s">
        <v>26</v>
      </c>
      <c r="D6800" s="121" t="s">
        <v>2595</v>
      </c>
      <c r="E6800" s="121" t="s">
        <v>15170</v>
      </c>
      <c r="F6800" s="121">
        <v>41.56139</v>
      </c>
      <c r="G6800" s="121">
        <v>-71.45861</v>
      </c>
      <c r="H6800" s="119"/>
      <c r="I6800" s="119"/>
      <c r="J6800" s="119"/>
      <c r="K6800" s="121"/>
      <c r="L6800" s="121"/>
      <c r="M6800" s="121"/>
      <c r="N6800" s="121"/>
      <c r="O6800" s="121">
        <v>0.08</v>
      </c>
      <c r="P6800" s="121">
        <v>0.76</v>
      </c>
      <c r="Q6800" s="121">
        <v>0.84</v>
      </c>
      <c r="R6800" s="120"/>
    </row>
    <row r="6801">
      <c r="A6801" s="121" t="s">
        <v>15171</v>
      </c>
      <c r="B6801" s="121" t="s">
        <v>15052</v>
      </c>
      <c r="C6801" s="122" t="s">
        <v>26</v>
      </c>
      <c r="D6801" s="121" t="s">
        <v>2595</v>
      </c>
      <c r="E6801" s="121" t="s">
        <v>15172</v>
      </c>
      <c r="F6801" s="121">
        <v>41.53559</v>
      </c>
      <c r="G6801" s="121">
        <v>-71.46016</v>
      </c>
      <c r="H6801" s="119"/>
      <c r="I6801" s="119"/>
      <c r="J6801" s="119"/>
      <c r="K6801" s="121"/>
      <c r="L6801" s="121"/>
      <c r="M6801" s="121"/>
      <c r="N6801" s="121"/>
      <c r="O6801" s="121">
        <v>0.0</v>
      </c>
      <c r="P6801" s="121">
        <v>0.9</v>
      </c>
      <c r="Q6801" s="121">
        <v>0.9</v>
      </c>
      <c r="R6801" s="120"/>
    </row>
    <row r="6802">
      <c r="A6802" s="121" t="s">
        <v>15173</v>
      </c>
      <c r="B6802" s="121" t="s">
        <v>15052</v>
      </c>
      <c r="C6802" s="122" t="s">
        <v>26</v>
      </c>
      <c r="D6802" s="121" t="s">
        <v>2595</v>
      </c>
      <c r="E6802" s="121" t="s">
        <v>15174</v>
      </c>
      <c r="F6802" s="121">
        <v>41.56276</v>
      </c>
      <c r="G6802" s="121">
        <v>-71.4558</v>
      </c>
      <c r="H6802" s="119"/>
      <c r="I6802" s="119"/>
      <c r="J6802" s="119"/>
      <c r="K6802" s="121"/>
      <c r="L6802" s="121"/>
      <c r="M6802" s="121"/>
      <c r="N6802" s="121"/>
      <c r="O6802" s="121" t="s">
        <v>2592</v>
      </c>
      <c r="P6802" s="121">
        <v>0.84</v>
      </c>
      <c r="Q6802" s="121">
        <v>0.84</v>
      </c>
      <c r="R6802" s="120"/>
    </row>
    <row r="6803">
      <c r="A6803" s="121" t="s">
        <v>15175</v>
      </c>
      <c r="B6803" s="121" t="s">
        <v>15052</v>
      </c>
      <c r="C6803" s="122" t="s">
        <v>26</v>
      </c>
      <c r="D6803" s="121" t="s">
        <v>2595</v>
      </c>
      <c r="E6803" s="121" t="s">
        <v>15176</v>
      </c>
      <c r="F6803" s="121">
        <v>41.54105</v>
      </c>
      <c r="G6803" s="121">
        <v>-71.50161</v>
      </c>
      <c r="H6803" s="119"/>
      <c r="I6803" s="119"/>
      <c r="J6803" s="119"/>
      <c r="K6803" s="121"/>
      <c r="L6803" s="121"/>
      <c r="M6803" s="121"/>
      <c r="N6803" s="121"/>
      <c r="O6803" s="121">
        <v>0.09</v>
      </c>
      <c r="P6803" s="121">
        <v>0.8</v>
      </c>
      <c r="Q6803" s="121">
        <v>0.89</v>
      </c>
      <c r="R6803" s="120"/>
    </row>
    <row r="6804">
      <c r="A6804" s="121" t="s">
        <v>15177</v>
      </c>
      <c r="B6804" s="121" t="s">
        <v>15052</v>
      </c>
      <c r="C6804" s="122" t="s">
        <v>26</v>
      </c>
      <c r="D6804" s="121" t="s">
        <v>2595</v>
      </c>
      <c r="E6804" s="121" t="s">
        <v>15178</v>
      </c>
      <c r="F6804" s="121">
        <v>41.86274</v>
      </c>
      <c r="G6804" s="121">
        <v>-71.44016</v>
      </c>
      <c r="H6804" s="119"/>
      <c r="I6804" s="119"/>
      <c r="J6804" s="119"/>
      <c r="K6804" s="121"/>
      <c r="L6804" s="121"/>
      <c r="M6804" s="121"/>
      <c r="N6804" s="121"/>
      <c r="O6804" s="121" t="s">
        <v>2613</v>
      </c>
      <c r="P6804" s="121">
        <v>0.34</v>
      </c>
      <c r="Q6804" s="121">
        <v>0.34</v>
      </c>
      <c r="R6804" s="120"/>
    </row>
    <row r="6805">
      <c r="A6805" s="121" t="s">
        <v>15179</v>
      </c>
      <c r="B6805" s="121" t="s">
        <v>15052</v>
      </c>
      <c r="C6805" s="122" t="s">
        <v>26</v>
      </c>
      <c r="D6805" s="121" t="s">
        <v>2595</v>
      </c>
      <c r="E6805" s="121" t="s">
        <v>15180</v>
      </c>
      <c r="F6805" s="121">
        <v>41.9544</v>
      </c>
      <c r="G6805" s="121">
        <v>-71.54945</v>
      </c>
      <c r="H6805" s="119"/>
      <c r="I6805" s="119"/>
      <c r="J6805" s="119"/>
      <c r="K6805" s="121"/>
      <c r="L6805" s="121"/>
      <c r="M6805" s="121"/>
      <c r="N6805" s="121"/>
      <c r="O6805" s="121">
        <v>0.0</v>
      </c>
      <c r="P6805" s="121">
        <v>0.14</v>
      </c>
      <c r="Q6805" s="121">
        <v>0.14</v>
      </c>
      <c r="R6805" s="120"/>
    </row>
    <row r="6806">
      <c r="A6806" s="121" t="s">
        <v>15181</v>
      </c>
      <c r="B6806" s="121" t="s">
        <v>15052</v>
      </c>
      <c r="C6806" s="122" t="s">
        <v>26</v>
      </c>
      <c r="D6806" s="121" t="s">
        <v>2595</v>
      </c>
      <c r="E6806" s="121" t="s">
        <v>15182</v>
      </c>
      <c r="F6806" s="121">
        <v>41.95911</v>
      </c>
      <c r="G6806" s="121">
        <v>-71.54202</v>
      </c>
      <c r="H6806" s="119"/>
      <c r="I6806" s="119"/>
      <c r="J6806" s="119"/>
      <c r="K6806" s="121"/>
      <c r="L6806" s="121"/>
      <c r="M6806" s="121"/>
      <c r="N6806" s="121"/>
      <c r="O6806" s="121">
        <v>0.0</v>
      </c>
      <c r="P6806" s="121">
        <v>0.13</v>
      </c>
      <c r="Q6806" s="121">
        <v>0.13</v>
      </c>
      <c r="R6806" s="120"/>
    </row>
    <row r="6807">
      <c r="A6807" s="121" t="s">
        <v>15183</v>
      </c>
      <c r="B6807" s="121" t="s">
        <v>15052</v>
      </c>
      <c r="C6807" s="122" t="s">
        <v>26</v>
      </c>
      <c r="D6807" s="121" t="s">
        <v>2595</v>
      </c>
      <c r="E6807" s="121" t="s">
        <v>15184</v>
      </c>
      <c r="F6807" s="121">
        <v>41.87514</v>
      </c>
      <c r="G6807" s="121">
        <v>-71.33932</v>
      </c>
      <c r="H6807" s="119"/>
      <c r="I6807" s="119"/>
      <c r="J6807" s="119"/>
      <c r="K6807" s="121"/>
      <c r="L6807" s="121"/>
      <c r="M6807" s="121"/>
      <c r="N6807" s="121"/>
      <c r="O6807" s="121" t="s">
        <v>2613</v>
      </c>
      <c r="P6807" s="121">
        <v>0.43</v>
      </c>
      <c r="Q6807" s="121">
        <v>0.43</v>
      </c>
      <c r="R6807" s="120"/>
    </row>
    <row r="6808">
      <c r="A6808" s="121" t="s">
        <v>15185</v>
      </c>
      <c r="B6808" s="121" t="s">
        <v>15052</v>
      </c>
      <c r="C6808" s="122" t="s">
        <v>26</v>
      </c>
      <c r="D6808" s="121" t="s">
        <v>2595</v>
      </c>
      <c r="E6808" s="121" t="s">
        <v>15186</v>
      </c>
      <c r="F6808" s="121">
        <v>41.8422</v>
      </c>
      <c r="G6808" s="121">
        <v>-71.3471</v>
      </c>
      <c r="H6808" s="119"/>
      <c r="I6808" s="119"/>
      <c r="J6808" s="119"/>
      <c r="K6808" s="121"/>
      <c r="L6808" s="121"/>
      <c r="M6808" s="121"/>
      <c r="N6808" s="121"/>
      <c r="O6808" s="121">
        <v>0.0</v>
      </c>
      <c r="P6808" s="121">
        <v>0.48</v>
      </c>
      <c r="Q6808" s="121">
        <v>0.48</v>
      </c>
      <c r="R6808" s="120"/>
    </row>
    <row r="6809">
      <c r="A6809" s="121" t="s">
        <v>15187</v>
      </c>
      <c r="B6809" s="121" t="s">
        <v>15052</v>
      </c>
      <c r="C6809" s="122" t="s">
        <v>26</v>
      </c>
      <c r="D6809" s="121" t="s">
        <v>2595</v>
      </c>
      <c r="E6809" s="121" t="s">
        <v>15188</v>
      </c>
      <c r="F6809" s="121">
        <v>41.58144</v>
      </c>
      <c r="G6809" s="121">
        <v>-71.24783</v>
      </c>
      <c r="H6809" s="119"/>
      <c r="I6809" s="119"/>
      <c r="J6809" s="119"/>
      <c r="K6809" s="121"/>
      <c r="L6809" s="121"/>
      <c r="M6809" s="121"/>
      <c r="N6809" s="121"/>
      <c r="O6809" s="121">
        <v>0.0</v>
      </c>
      <c r="P6809" s="121">
        <v>0.9</v>
      </c>
      <c r="Q6809" s="121">
        <v>0.9</v>
      </c>
      <c r="R6809" s="120"/>
    </row>
    <row r="6810">
      <c r="A6810" s="121" t="s">
        <v>15189</v>
      </c>
      <c r="B6810" s="121" t="s">
        <v>15052</v>
      </c>
      <c r="C6810" s="122" t="s">
        <v>26</v>
      </c>
      <c r="D6810" s="121" t="s">
        <v>2595</v>
      </c>
      <c r="E6810" s="121" t="s">
        <v>15190</v>
      </c>
      <c r="F6810" s="121">
        <v>41.65034</v>
      </c>
      <c r="G6810" s="121">
        <v>-71.22271</v>
      </c>
      <c r="H6810" s="119"/>
      <c r="I6810" s="119"/>
      <c r="J6810" s="119"/>
      <c r="K6810" s="121"/>
      <c r="L6810" s="121"/>
      <c r="M6810" s="121"/>
      <c r="N6810" s="121"/>
      <c r="O6810" s="121">
        <v>0.0</v>
      </c>
      <c r="P6810" s="121">
        <v>0.9</v>
      </c>
      <c r="Q6810" s="121">
        <v>0.9</v>
      </c>
      <c r="R6810" s="120"/>
    </row>
    <row r="6811">
      <c r="A6811" s="121" t="s">
        <v>15191</v>
      </c>
      <c r="B6811" s="121" t="s">
        <v>15052</v>
      </c>
      <c r="C6811" s="122" t="s">
        <v>26</v>
      </c>
      <c r="D6811" s="121" t="s">
        <v>2595</v>
      </c>
      <c r="E6811" s="121" t="s">
        <v>15192</v>
      </c>
      <c r="F6811" s="121">
        <v>41.52761</v>
      </c>
      <c r="G6811" s="121">
        <v>-71.22835</v>
      </c>
      <c r="H6811" s="119"/>
      <c r="I6811" s="119"/>
      <c r="J6811" s="119"/>
      <c r="K6811" s="121"/>
      <c r="L6811" s="121"/>
      <c r="M6811" s="121"/>
      <c r="N6811" s="121"/>
      <c r="O6811" s="121">
        <v>0.05</v>
      </c>
      <c r="P6811" s="121">
        <v>0.91</v>
      </c>
      <c r="Q6811" s="121">
        <v>0.96</v>
      </c>
      <c r="R6811" s="120"/>
    </row>
    <row r="6812">
      <c r="A6812" s="121" t="s">
        <v>15193</v>
      </c>
      <c r="B6812" s="121" t="s">
        <v>15052</v>
      </c>
      <c r="C6812" s="122" t="s">
        <v>26</v>
      </c>
      <c r="D6812" s="121" t="s">
        <v>2605</v>
      </c>
      <c r="E6812" s="121" t="s">
        <v>15194</v>
      </c>
      <c r="F6812" s="121">
        <v>41.72252</v>
      </c>
      <c r="G6812" s="121">
        <v>-71.43248</v>
      </c>
      <c r="H6812" s="119"/>
      <c r="I6812" s="119"/>
      <c r="J6812" s="119"/>
      <c r="K6812" s="121"/>
      <c r="L6812" s="121"/>
      <c r="M6812" s="121"/>
      <c r="N6812" s="121"/>
      <c r="O6812" s="121">
        <v>0.0</v>
      </c>
      <c r="P6812" s="121">
        <v>0.6</v>
      </c>
      <c r="Q6812" s="121">
        <f>SUM(I6812:P6812)</f>
        <v>0.6</v>
      </c>
      <c r="R6812" s="120"/>
    </row>
    <row r="6813">
      <c r="A6813" s="121" t="s">
        <v>15195</v>
      </c>
      <c r="B6813" s="121" t="s">
        <v>15052</v>
      </c>
      <c r="C6813" s="122" t="s">
        <v>26</v>
      </c>
      <c r="D6813" s="121" t="s">
        <v>2595</v>
      </c>
      <c r="E6813" s="121" t="s">
        <v>15196</v>
      </c>
      <c r="F6813" s="121">
        <v>41.83564</v>
      </c>
      <c r="G6813" s="121">
        <v>-71.39487</v>
      </c>
      <c r="H6813" s="119"/>
      <c r="I6813" s="119"/>
      <c r="J6813" s="119"/>
      <c r="K6813" s="121"/>
      <c r="L6813" s="121"/>
      <c r="M6813" s="121"/>
      <c r="N6813" s="121"/>
      <c r="O6813" s="121">
        <v>0.02</v>
      </c>
      <c r="P6813" s="121">
        <v>0.0</v>
      </c>
      <c r="Q6813" s="121">
        <v>0.02</v>
      </c>
      <c r="R6813" s="120"/>
    </row>
    <row r="6814">
      <c r="A6814" s="121" t="s">
        <v>15197</v>
      </c>
      <c r="B6814" s="121" t="s">
        <v>15052</v>
      </c>
      <c r="C6814" s="122" t="s">
        <v>26</v>
      </c>
      <c r="D6814" s="121" t="s">
        <v>2595</v>
      </c>
      <c r="E6814" s="121" t="s">
        <v>15198</v>
      </c>
      <c r="F6814" s="121">
        <v>41.8411</v>
      </c>
      <c r="G6814" s="121">
        <v>-71.43575</v>
      </c>
      <c r="H6814" s="119"/>
      <c r="I6814" s="119"/>
      <c r="J6814" s="119"/>
      <c r="K6814" s="121"/>
      <c r="L6814" s="121"/>
      <c r="M6814" s="121"/>
      <c r="N6814" s="121"/>
      <c r="O6814" s="121">
        <v>0.0</v>
      </c>
      <c r="P6814" s="121">
        <v>0.39</v>
      </c>
      <c r="Q6814" s="121">
        <v>0.39</v>
      </c>
      <c r="R6814" s="120"/>
    </row>
    <row r="6815">
      <c r="A6815" s="121" t="s">
        <v>15199</v>
      </c>
      <c r="B6815" s="121" t="s">
        <v>15052</v>
      </c>
      <c r="C6815" s="122" t="s">
        <v>26</v>
      </c>
      <c r="D6815" s="121" t="s">
        <v>2595</v>
      </c>
      <c r="E6815" s="121" t="s">
        <v>15200</v>
      </c>
      <c r="F6815" s="121">
        <v>41.84358</v>
      </c>
      <c r="G6815" s="121">
        <v>-71.39599</v>
      </c>
      <c r="H6815" s="119"/>
      <c r="I6815" s="119"/>
      <c r="J6815" s="119"/>
      <c r="K6815" s="121"/>
      <c r="L6815" s="121"/>
      <c r="M6815" s="121"/>
      <c r="N6815" s="121"/>
      <c r="O6815" s="121">
        <v>0.0</v>
      </c>
      <c r="P6815" s="121">
        <v>0.46</v>
      </c>
      <c r="Q6815" s="121">
        <v>0.46</v>
      </c>
      <c r="R6815" s="120"/>
    </row>
    <row r="6816">
      <c r="A6816" s="121" t="s">
        <v>15201</v>
      </c>
      <c r="B6816" s="121" t="s">
        <v>15052</v>
      </c>
      <c r="C6816" s="122" t="s">
        <v>26</v>
      </c>
      <c r="D6816" s="121" t="s">
        <v>2595</v>
      </c>
      <c r="E6816" s="121" t="s">
        <v>15202</v>
      </c>
      <c r="F6816" s="121">
        <v>41.84562</v>
      </c>
      <c r="G6816" s="121">
        <v>-71.39353</v>
      </c>
      <c r="H6816" s="119"/>
      <c r="I6816" s="119"/>
      <c r="J6816" s="119"/>
      <c r="K6816" s="121"/>
      <c r="L6816" s="121"/>
      <c r="M6816" s="121"/>
      <c r="N6816" s="121"/>
      <c r="O6816" s="121">
        <v>0.0</v>
      </c>
      <c r="P6816" s="121">
        <v>0.46</v>
      </c>
      <c r="Q6816" s="121">
        <v>0.46</v>
      </c>
      <c r="R6816" s="120"/>
    </row>
    <row r="6817">
      <c r="A6817" s="121" t="s">
        <v>15203</v>
      </c>
      <c r="B6817" s="121" t="s">
        <v>15052</v>
      </c>
      <c r="C6817" s="122" t="s">
        <v>26</v>
      </c>
      <c r="D6817" s="121" t="s">
        <v>2595</v>
      </c>
      <c r="E6817" s="121" t="s">
        <v>15204</v>
      </c>
      <c r="F6817" s="121">
        <v>41.46167</v>
      </c>
      <c r="G6817" s="121">
        <v>-71.65489</v>
      </c>
      <c r="H6817" s="119"/>
      <c r="I6817" s="119"/>
      <c r="J6817" s="119"/>
      <c r="K6817" s="121"/>
      <c r="L6817" s="121"/>
      <c r="M6817" s="121"/>
      <c r="N6817" s="121"/>
      <c r="O6817" s="121" t="s">
        <v>2613</v>
      </c>
      <c r="P6817" s="121" t="s">
        <v>15205</v>
      </c>
      <c r="Q6817" s="121">
        <v>0.9</v>
      </c>
      <c r="R6817" s="120"/>
    </row>
    <row r="6818">
      <c r="A6818" s="121" t="s">
        <v>15206</v>
      </c>
      <c r="B6818" s="121" t="s">
        <v>15052</v>
      </c>
      <c r="C6818" s="122" t="s">
        <v>26</v>
      </c>
      <c r="D6818" s="121" t="s">
        <v>2595</v>
      </c>
      <c r="E6818" s="121" t="s">
        <v>15207</v>
      </c>
      <c r="F6818" s="121">
        <v>41.54113</v>
      </c>
      <c r="G6818" s="121">
        <v>-71.63529</v>
      </c>
      <c r="H6818" s="119"/>
      <c r="I6818" s="119"/>
      <c r="J6818" s="119"/>
      <c r="K6818" s="121"/>
      <c r="L6818" s="121"/>
      <c r="M6818" s="121"/>
      <c r="N6818" s="121"/>
      <c r="O6818" s="121" t="s">
        <v>2613</v>
      </c>
      <c r="P6818" s="121">
        <v>0.7</v>
      </c>
      <c r="Q6818" s="121">
        <v>0.7</v>
      </c>
      <c r="R6818" s="120"/>
    </row>
    <row r="6819">
      <c r="A6819" s="121" t="s">
        <v>15208</v>
      </c>
      <c r="B6819" s="121" t="s">
        <v>15052</v>
      </c>
      <c r="C6819" s="122" t="s">
        <v>26</v>
      </c>
      <c r="D6819" s="121" t="s">
        <v>2595</v>
      </c>
      <c r="E6819" s="121" t="s">
        <v>15209</v>
      </c>
      <c r="F6819" s="121">
        <v>41.5576</v>
      </c>
      <c r="G6819" s="121">
        <v>-71.6398</v>
      </c>
      <c r="H6819" s="119"/>
      <c r="I6819" s="119"/>
      <c r="J6819" s="119"/>
      <c r="K6819" s="121"/>
      <c r="L6819" s="121"/>
      <c r="M6819" s="121"/>
      <c r="N6819" s="121"/>
      <c r="O6819" s="121" t="s">
        <v>2592</v>
      </c>
      <c r="P6819" s="121">
        <v>0.71</v>
      </c>
      <c r="Q6819" s="121">
        <v>0.71</v>
      </c>
      <c r="R6819" s="120"/>
    </row>
    <row r="6820">
      <c r="A6820" s="121" t="s">
        <v>15210</v>
      </c>
      <c r="B6820" s="121" t="s">
        <v>15052</v>
      </c>
      <c r="C6820" s="122" t="s">
        <v>26</v>
      </c>
      <c r="D6820" s="121" t="s">
        <v>2595</v>
      </c>
      <c r="E6820" s="121" t="s">
        <v>15211</v>
      </c>
      <c r="F6820" s="121">
        <v>41.76203</v>
      </c>
      <c r="G6820" s="121">
        <v>-71.35097</v>
      </c>
      <c r="H6820" s="119"/>
      <c r="I6820" s="119"/>
      <c r="J6820" s="119"/>
      <c r="K6820" s="121"/>
      <c r="L6820" s="121"/>
      <c r="M6820" s="121"/>
      <c r="N6820" s="121"/>
      <c r="O6820" s="121">
        <v>0.01</v>
      </c>
      <c r="P6820" s="121">
        <v>0.66</v>
      </c>
      <c r="Q6820" s="121">
        <v>0.67</v>
      </c>
      <c r="R6820" s="120"/>
    </row>
    <row r="6821">
      <c r="A6821" s="121" t="s">
        <v>15212</v>
      </c>
      <c r="B6821" s="121" t="s">
        <v>15052</v>
      </c>
      <c r="C6821" s="122" t="s">
        <v>26</v>
      </c>
      <c r="D6821" s="121" t="s">
        <v>2605</v>
      </c>
      <c r="E6821" s="121" t="s">
        <v>15213</v>
      </c>
      <c r="F6821" s="121">
        <v>41.92056</v>
      </c>
      <c r="G6821" s="121">
        <v>-71.49111</v>
      </c>
      <c r="H6821" s="119"/>
      <c r="I6821" s="119"/>
      <c r="J6821" s="119"/>
      <c r="K6821" s="121"/>
      <c r="L6821" s="121"/>
      <c r="M6821" s="121"/>
      <c r="N6821" s="121"/>
      <c r="O6821" s="121">
        <v>0.18</v>
      </c>
      <c r="P6821" s="121">
        <v>0.01</v>
      </c>
      <c r="Q6821" s="121">
        <v>0.19</v>
      </c>
      <c r="R6821" s="120"/>
    </row>
    <row r="6822">
      <c r="A6822" s="121" t="s">
        <v>15214</v>
      </c>
      <c r="B6822" s="121" t="s">
        <v>15052</v>
      </c>
      <c r="C6822" s="122" t="s">
        <v>26</v>
      </c>
      <c r="D6822" s="121" t="s">
        <v>2595</v>
      </c>
      <c r="E6822" s="121" t="s">
        <v>15215</v>
      </c>
      <c r="F6822" s="121">
        <v>41.91642</v>
      </c>
      <c r="G6822" s="121">
        <v>-71.5567</v>
      </c>
      <c r="H6822" s="119"/>
      <c r="I6822" s="119"/>
      <c r="J6822" s="119"/>
      <c r="K6822" s="121"/>
      <c r="L6822" s="121"/>
      <c r="M6822" s="121"/>
      <c r="N6822" s="121"/>
      <c r="O6822" s="121">
        <v>0.0</v>
      </c>
      <c r="P6822" s="121">
        <v>0.2</v>
      </c>
      <c r="Q6822" s="121">
        <v>0.2</v>
      </c>
      <c r="R6822" s="120"/>
    </row>
    <row r="6823">
      <c r="A6823" s="121" t="s">
        <v>15216</v>
      </c>
      <c r="B6823" s="121" t="s">
        <v>15052</v>
      </c>
      <c r="C6823" s="122" t="s">
        <v>26</v>
      </c>
      <c r="D6823" s="121" t="s">
        <v>2595</v>
      </c>
      <c r="E6823" s="121" t="s">
        <v>15217</v>
      </c>
      <c r="F6823" s="121">
        <v>41.41644</v>
      </c>
      <c r="G6823" s="121">
        <v>-71.59639</v>
      </c>
      <c r="H6823" s="119"/>
      <c r="I6823" s="119"/>
      <c r="J6823" s="119"/>
      <c r="K6823" s="121"/>
      <c r="L6823" s="121"/>
      <c r="M6823" s="121"/>
      <c r="N6823" s="121"/>
      <c r="O6823" s="121">
        <v>0.15</v>
      </c>
      <c r="P6823" s="121">
        <v>0.97</v>
      </c>
      <c r="Q6823" s="121">
        <v>1.12</v>
      </c>
      <c r="R6823" s="120"/>
    </row>
    <row r="6824">
      <c r="A6824" s="121" t="s">
        <v>15218</v>
      </c>
      <c r="B6824" s="121" t="s">
        <v>15052</v>
      </c>
      <c r="C6824" s="122" t="s">
        <v>26</v>
      </c>
      <c r="D6824" s="121" t="s">
        <v>2595</v>
      </c>
      <c r="E6824" s="121" t="s">
        <v>15219</v>
      </c>
      <c r="F6824" s="121">
        <v>41.64079</v>
      </c>
      <c r="G6824" s="121">
        <v>-71.2065</v>
      </c>
      <c r="H6824" s="119"/>
      <c r="I6824" s="119"/>
      <c r="J6824" s="119"/>
      <c r="K6824" s="121"/>
      <c r="L6824" s="121"/>
      <c r="M6824" s="121"/>
      <c r="N6824" s="121"/>
      <c r="O6824" s="121">
        <v>0.07</v>
      </c>
      <c r="P6824" s="121">
        <v>0.79</v>
      </c>
      <c r="Q6824" s="121">
        <v>0.86</v>
      </c>
      <c r="R6824" s="120"/>
    </row>
    <row r="6825">
      <c r="A6825" s="121" t="s">
        <v>15220</v>
      </c>
      <c r="B6825" s="121" t="s">
        <v>15052</v>
      </c>
      <c r="C6825" s="122" t="s">
        <v>26</v>
      </c>
      <c r="D6825" s="121" t="s">
        <v>2595</v>
      </c>
      <c r="E6825" s="121" t="s">
        <v>15221</v>
      </c>
      <c r="F6825" s="121">
        <v>41.6696</v>
      </c>
      <c r="G6825" s="121">
        <v>-71.1938</v>
      </c>
      <c r="H6825" s="119"/>
      <c r="I6825" s="119"/>
      <c r="J6825" s="119"/>
      <c r="K6825" s="121"/>
      <c r="L6825" s="121"/>
      <c r="M6825" s="121"/>
      <c r="N6825" s="121"/>
      <c r="O6825" s="121">
        <v>0.0</v>
      </c>
      <c r="P6825" s="121">
        <v>0.88</v>
      </c>
      <c r="Q6825" s="121">
        <v>0.88</v>
      </c>
      <c r="R6825" s="120"/>
    </row>
    <row r="6826">
      <c r="A6826" s="121" t="s">
        <v>15222</v>
      </c>
      <c r="B6826" s="121" t="s">
        <v>15052</v>
      </c>
      <c r="C6826" s="122" t="s">
        <v>26</v>
      </c>
      <c r="D6826" s="121" t="s">
        <v>2595</v>
      </c>
      <c r="E6826" s="121" t="s">
        <v>15223</v>
      </c>
      <c r="F6826" s="121">
        <v>41.60236</v>
      </c>
      <c r="G6826" s="121">
        <v>-71.20414</v>
      </c>
      <c r="H6826" s="119"/>
      <c r="I6826" s="119"/>
      <c r="J6826" s="119"/>
      <c r="K6826" s="121"/>
      <c r="L6826" s="121"/>
      <c r="M6826" s="121"/>
      <c r="N6826" s="121"/>
      <c r="O6826" s="121">
        <v>0.15</v>
      </c>
      <c r="P6826" s="121">
        <v>0.8</v>
      </c>
      <c r="Q6826" s="121">
        <v>0.95</v>
      </c>
      <c r="R6826" s="120"/>
    </row>
    <row r="6827">
      <c r="A6827" s="121" t="s">
        <v>15224</v>
      </c>
      <c r="B6827" s="121" t="s">
        <v>15052</v>
      </c>
      <c r="C6827" s="122" t="s">
        <v>26</v>
      </c>
      <c r="D6827" s="121" t="s">
        <v>2595</v>
      </c>
      <c r="E6827" s="121" t="s">
        <v>15225</v>
      </c>
      <c r="F6827" s="121">
        <v>41.59657</v>
      </c>
      <c r="G6827" s="121">
        <v>-71.1656</v>
      </c>
      <c r="H6827" s="119"/>
      <c r="I6827" s="119"/>
      <c r="J6827" s="119"/>
      <c r="K6827" s="121"/>
      <c r="L6827" s="121"/>
      <c r="M6827" s="121"/>
      <c r="N6827" s="121"/>
      <c r="O6827" s="121">
        <v>0.0</v>
      </c>
      <c r="P6827" s="121">
        <v>0.95</v>
      </c>
      <c r="Q6827" s="121">
        <v>0.95</v>
      </c>
      <c r="R6827" s="120"/>
    </row>
    <row r="6828">
      <c r="A6828" s="121" t="s">
        <v>15226</v>
      </c>
      <c r="B6828" s="121" t="s">
        <v>15052</v>
      </c>
      <c r="C6828" s="122" t="s">
        <v>26</v>
      </c>
      <c r="D6828" s="121" t="s">
        <v>2595</v>
      </c>
      <c r="E6828" s="121" t="s">
        <v>15227</v>
      </c>
      <c r="F6828" s="121">
        <v>41.92502</v>
      </c>
      <c r="G6828" s="121">
        <v>-71.41487</v>
      </c>
      <c r="H6828" s="119"/>
      <c r="I6828" s="119"/>
      <c r="J6828" s="119"/>
      <c r="K6828" s="121"/>
      <c r="L6828" s="121"/>
      <c r="M6828" s="121"/>
      <c r="N6828" s="121"/>
      <c r="O6828" s="121">
        <v>0.04</v>
      </c>
      <c r="P6828" s="121">
        <v>0.14</v>
      </c>
      <c r="Q6828" s="121">
        <v>0.18</v>
      </c>
      <c r="R6828" s="120"/>
    </row>
    <row r="6829">
      <c r="A6829" s="121" t="s">
        <v>15228</v>
      </c>
      <c r="B6829" s="121" t="s">
        <v>15052</v>
      </c>
      <c r="C6829" s="122" t="s">
        <v>26</v>
      </c>
      <c r="D6829" s="121" t="s">
        <v>2595</v>
      </c>
      <c r="E6829" s="121" t="s">
        <v>15229</v>
      </c>
      <c r="F6829" s="121">
        <v>41.45023</v>
      </c>
      <c r="G6829" s="121">
        <v>-71.4876</v>
      </c>
      <c r="H6829" s="119"/>
      <c r="I6829" s="119"/>
      <c r="J6829" s="119"/>
      <c r="K6829" s="121"/>
      <c r="L6829" s="121"/>
      <c r="M6829" s="121"/>
      <c r="N6829" s="121"/>
      <c r="O6829" s="121">
        <v>0.12</v>
      </c>
      <c r="P6829" s="121">
        <v>0.92</v>
      </c>
      <c r="Q6829" s="121">
        <v>1.04</v>
      </c>
      <c r="R6829" s="120"/>
    </row>
    <row r="6830">
      <c r="A6830" s="121" t="s">
        <v>15230</v>
      </c>
      <c r="B6830" s="121" t="s">
        <v>15052</v>
      </c>
      <c r="C6830" s="122" t="s">
        <v>26</v>
      </c>
      <c r="D6830" s="121" t="s">
        <v>2595</v>
      </c>
      <c r="E6830" s="121" t="s">
        <v>15231</v>
      </c>
      <c r="F6830" s="121">
        <v>41.451</v>
      </c>
      <c r="G6830" s="121">
        <v>-71.5048</v>
      </c>
      <c r="H6830" s="119"/>
      <c r="I6830" s="119"/>
      <c r="J6830" s="119"/>
      <c r="K6830" s="121"/>
      <c r="L6830" s="121"/>
      <c r="M6830" s="121"/>
      <c r="N6830" s="121"/>
      <c r="O6830" s="121">
        <v>0.01</v>
      </c>
      <c r="P6830" s="121">
        <v>1.02</v>
      </c>
      <c r="Q6830" s="121">
        <v>1.03</v>
      </c>
      <c r="R6830" s="120"/>
    </row>
    <row r="6831">
      <c r="A6831" s="121" t="s">
        <v>15232</v>
      </c>
      <c r="B6831" s="121" t="s">
        <v>15052</v>
      </c>
      <c r="C6831" s="122" t="s">
        <v>26</v>
      </c>
      <c r="D6831" s="121" t="s">
        <v>2595</v>
      </c>
      <c r="E6831" s="121" t="s">
        <v>15233</v>
      </c>
      <c r="F6831" s="121">
        <v>41.44139</v>
      </c>
      <c r="G6831" s="121">
        <v>-71.50746</v>
      </c>
      <c r="H6831" s="119"/>
      <c r="I6831" s="119"/>
      <c r="J6831" s="119"/>
      <c r="K6831" s="121"/>
      <c r="L6831" s="121"/>
      <c r="M6831" s="121"/>
      <c r="N6831" s="121"/>
      <c r="O6831" s="121">
        <v>0.0</v>
      </c>
      <c r="P6831" s="121">
        <v>1.07</v>
      </c>
      <c r="Q6831" s="121">
        <v>1.07</v>
      </c>
      <c r="R6831" s="120"/>
    </row>
    <row r="6832">
      <c r="A6832" s="121" t="s">
        <v>15234</v>
      </c>
      <c r="B6832" s="121" t="s">
        <v>15052</v>
      </c>
      <c r="C6832" s="122" t="s">
        <v>26</v>
      </c>
      <c r="D6832" s="121" t="s">
        <v>2595</v>
      </c>
      <c r="E6832" s="121" t="s">
        <v>15235</v>
      </c>
      <c r="F6832" s="121">
        <v>41.44844</v>
      </c>
      <c r="G6832" s="121">
        <v>-71.51908</v>
      </c>
      <c r="H6832" s="119"/>
      <c r="I6832" s="119"/>
      <c r="J6832" s="119"/>
      <c r="K6832" s="121"/>
      <c r="L6832" s="121"/>
      <c r="M6832" s="121"/>
      <c r="N6832" s="121"/>
      <c r="O6832" s="121">
        <v>0.19</v>
      </c>
      <c r="P6832" s="121">
        <v>0.81</v>
      </c>
      <c r="Q6832" s="121">
        <v>1.0</v>
      </c>
      <c r="R6832" s="120"/>
    </row>
    <row r="6833">
      <c r="A6833" s="121" t="s">
        <v>15236</v>
      </c>
      <c r="B6833" s="121" t="s">
        <v>15052</v>
      </c>
      <c r="C6833" s="122" t="s">
        <v>26</v>
      </c>
      <c r="D6833" s="121" t="s">
        <v>2595</v>
      </c>
      <c r="E6833" s="121" t="s">
        <v>15237</v>
      </c>
      <c r="F6833" s="121">
        <v>41.46695</v>
      </c>
      <c r="G6833" s="121">
        <v>-71.4844</v>
      </c>
      <c r="H6833" s="119"/>
      <c r="I6833" s="119"/>
      <c r="J6833" s="119"/>
      <c r="K6833" s="121"/>
      <c r="L6833" s="121"/>
      <c r="M6833" s="121"/>
      <c r="N6833" s="121"/>
      <c r="O6833" s="121">
        <v>0.02</v>
      </c>
      <c r="P6833" s="121">
        <v>1.0</v>
      </c>
      <c r="Q6833" s="121">
        <v>1.02</v>
      </c>
      <c r="R6833" s="120"/>
    </row>
    <row r="6834">
      <c r="A6834" s="121" t="s">
        <v>15238</v>
      </c>
      <c r="B6834" s="121" t="s">
        <v>15052</v>
      </c>
      <c r="C6834" s="122" t="s">
        <v>26</v>
      </c>
      <c r="D6834" s="121" t="s">
        <v>2595</v>
      </c>
      <c r="E6834" s="121" t="s">
        <v>15239</v>
      </c>
      <c r="F6834" s="121">
        <v>41.47943</v>
      </c>
      <c r="G6834" s="121">
        <v>-71.4628</v>
      </c>
      <c r="H6834" s="119"/>
      <c r="I6834" s="119"/>
      <c r="J6834" s="119"/>
      <c r="K6834" s="121"/>
      <c r="L6834" s="121"/>
      <c r="M6834" s="121"/>
      <c r="N6834" s="121"/>
      <c r="O6834" s="121">
        <v>0.03</v>
      </c>
      <c r="P6834" s="121">
        <v>0.98</v>
      </c>
      <c r="Q6834" s="121">
        <v>1.01</v>
      </c>
      <c r="R6834" s="120"/>
    </row>
    <row r="6835">
      <c r="A6835" s="121" t="s">
        <v>15240</v>
      </c>
      <c r="B6835" s="121" t="s">
        <v>15052</v>
      </c>
      <c r="C6835" s="122" t="s">
        <v>26</v>
      </c>
      <c r="D6835" s="121" t="s">
        <v>2595</v>
      </c>
      <c r="E6835" s="121" t="s">
        <v>15241</v>
      </c>
      <c r="F6835" s="121">
        <v>41.3939</v>
      </c>
      <c r="G6835" s="121">
        <v>-71.5685</v>
      </c>
      <c r="H6835" s="119"/>
      <c r="I6835" s="119"/>
      <c r="J6835" s="119"/>
      <c r="K6835" s="121"/>
      <c r="L6835" s="121"/>
      <c r="M6835" s="121"/>
      <c r="N6835" s="121"/>
      <c r="O6835" s="121">
        <v>0.17</v>
      </c>
      <c r="P6835" s="121">
        <v>0.95</v>
      </c>
      <c r="Q6835" s="121">
        <v>1.12</v>
      </c>
      <c r="R6835" s="120"/>
    </row>
    <row r="6836">
      <c r="A6836" s="121" t="s">
        <v>15242</v>
      </c>
      <c r="B6836" s="121" t="s">
        <v>15052</v>
      </c>
      <c r="C6836" s="122" t="s">
        <v>26</v>
      </c>
      <c r="D6836" s="121" t="s">
        <v>2595</v>
      </c>
      <c r="E6836" s="121" t="s">
        <v>15243</v>
      </c>
      <c r="F6836" s="121">
        <v>41.70824</v>
      </c>
      <c r="G6836" s="121">
        <v>-71.40837</v>
      </c>
      <c r="H6836" s="119"/>
      <c r="I6836" s="119"/>
      <c r="J6836" s="119"/>
      <c r="K6836" s="121"/>
      <c r="L6836" s="121"/>
      <c r="M6836" s="121"/>
      <c r="N6836" s="121"/>
      <c r="O6836" s="121">
        <v>0.0</v>
      </c>
      <c r="P6836" s="121">
        <v>0.7</v>
      </c>
      <c r="Q6836" s="121">
        <v>0.7</v>
      </c>
      <c r="R6836" s="120"/>
    </row>
    <row r="6837">
      <c r="A6837" s="121" t="s">
        <v>15244</v>
      </c>
      <c r="B6837" s="121" t="s">
        <v>15052</v>
      </c>
      <c r="C6837" s="122" t="s">
        <v>26</v>
      </c>
      <c r="D6837" s="121" t="s">
        <v>2595</v>
      </c>
      <c r="E6837" s="121" t="s">
        <v>15245</v>
      </c>
      <c r="F6837" s="121">
        <v>41.71872</v>
      </c>
      <c r="G6837" s="121">
        <v>-71.40503</v>
      </c>
      <c r="H6837" s="119"/>
      <c r="I6837" s="119"/>
      <c r="J6837" s="119"/>
      <c r="K6837" s="121"/>
      <c r="L6837" s="121"/>
      <c r="M6837" s="121"/>
      <c r="N6837" s="121"/>
      <c r="O6837" s="121">
        <v>0.0</v>
      </c>
      <c r="P6837" s="121">
        <v>0.67</v>
      </c>
      <c r="Q6837" s="121">
        <v>0.67</v>
      </c>
      <c r="R6837" s="120"/>
    </row>
    <row r="6838">
      <c r="A6838" s="121" t="s">
        <v>15246</v>
      </c>
      <c r="B6838" s="121" t="s">
        <v>15052</v>
      </c>
      <c r="C6838" s="122" t="s">
        <v>26</v>
      </c>
      <c r="D6838" s="121" t="s">
        <v>2595</v>
      </c>
      <c r="E6838" s="121" t="s">
        <v>15247</v>
      </c>
      <c r="F6838" s="121">
        <v>41.72549</v>
      </c>
      <c r="G6838" s="121">
        <v>-71.41646</v>
      </c>
      <c r="H6838" s="119"/>
      <c r="I6838" s="119"/>
      <c r="J6838" s="119"/>
      <c r="K6838" s="121"/>
      <c r="L6838" s="121"/>
      <c r="M6838" s="121"/>
      <c r="N6838" s="121"/>
      <c r="O6838" s="121">
        <v>0.0</v>
      </c>
      <c r="P6838" s="121">
        <v>0.63</v>
      </c>
      <c r="Q6838" s="121">
        <v>0.63</v>
      </c>
      <c r="R6838" s="120"/>
    </row>
    <row r="6839">
      <c r="A6839" s="121" t="s">
        <v>15248</v>
      </c>
      <c r="B6839" s="121" t="s">
        <v>15052</v>
      </c>
      <c r="C6839" s="122" t="s">
        <v>26</v>
      </c>
      <c r="D6839" s="121" t="s">
        <v>2595</v>
      </c>
      <c r="E6839" s="121" t="s">
        <v>15249</v>
      </c>
      <c r="F6839" s="121">
        <v>41.68579</v>
      </c>
      <c r="G6839" s="121">
        <v>-71.40007</v>
      </c>
      <c r="H6839" s="119"/>
      <c r="I6839" s="119"/>
      <c r="J6839" s="119"/>
      <c r="K6839" s="121"/>
      <c r="L6839" s="121"/>
      <c r="M6839" s="121"/>
      <c r="N6839" s="121"/>
      <c r="O6839" s="121">
        <v>0.0</v>
      </c>
      <c r="P6839" s="121">
        <v>0.67</v>
      </c>
      <c r="Q6839" s="121">
        <v>0.67</v>
      </c>
      <c r="R6839" s="120"/>
    </row>
    <row r="6840">
      <c r="A6840" s="121" t="s">
        <v>15250</v>
      </c>
      <c r="B6840" s="121" t="s">
        <v>15052</v>
      </c>
      <c r="C6840" s="122" t="s">
        <v>26</v>
      </c>
      <c r="D6840" s="121" t="s">
        <v>2595</v>
      </c>
      <c r="E6840" s="121" t="s">
        <v>15251</v>
      </c>
      <c r="F6840" s="121">
        <v>41.72965</v>
      </c>
      <c r="G6840" s="121">
        <v>-71.39806</v>
      </c>
      <c r="H6840" s="119"/>
      <c r="I6840" s="119"/>
      <c r="J6840" s="119"/>
      <c r="K6840" s="121"/>
      <c r="L6840" s="121"/>
      <c r="M6840" s="121"/>
      <c r="N6840" s="121"/>
      <c r="O6840" s="121">
        <v>0.0</v>
      </c>
      <c r="P6840" s="121">
        <v>0.7</v>
      </c>
      <c r="Q6840" s="121">
        <v>0.7</v>
      </c>
      <c r="R6840" s="120"/>
    </row>
    <row r="6841">
      <c r="A6841" s="121" t="s">
        <v>15252</v>
      </c>
      <c r="B6841" s="121" t="s">
        <v>15052</v>
      </c>
      <c r="C6841" s="122" t="s">
        <v>26</v>
      </c>
      <c r="D6841" s="121" t="s">
        <v>2595</v>
      </c>
      <c r="E6841" s="121" t="s">
        <v>15253</v>
      </c>
      <c r="F6841" s="121">
        <v>41.7475</v>
      </c>
      <c r="G6841" s="121">
        <v>-71.4088</v>
      </c>
      <c r="H6841" s="119"/>
      <c r="I6841" s="119"/>
      <c r="J6841" s="119"/>
      <c r="K6841" s="121"/>
      <c r="L6841" s="121"/>
      <c r="M6841" s="121"/>
      <c r="N6841" s="121"/>
      <c r="O6841" s="121">
        <v>0.0</v>
      </c>
      <c r="P6841" s="121">
        <v>0.68</v>
      </c>
      <c r="Q6841" s="121">
        <v>0.68</v>
      </c>
      <c r="R6841" s="120"/>
    </row>
    <row r="6842">
      <c r="A6842" s="121" t="s">
        <v>15254</v>
      </c>
      <c r="B6842" s="121" t="s">
        <v>15052</v>
      </c>
      <c r="C6842" s="122" t="s">
        <v>26</v>
      </c>
      <c r="D6842" s="121" t="s">
        <v>2595</v>
      </c>
      <c r="E6842" s="121" t="s">
        <v>15255</v>
      </c>
      <c r="F6842" s="121">
        <v>41.75093</v>
      </c>
      <c r="G6842" s="121">
        <v>-71.38778</v>
      </c>
      <c r="H6842" s="119"/>
      <c r="I6842" s="119"/>
      <c r="J6842" s="119"/>
      <c r="K6842" s="121"/>
      <c r="L6842" s="121"/>
      <c r="M6842" s="121"/>
      <c r="N6842" s="121"/>
      <c r="O6842" s="121">
        <v>0.0</v>
      </c>
      <c r="P6842" s="121">
        <v>0.73</v>
      </c>
      <c r="Q6842" s="121">
        <v>0.73</v>
      </c>
      <c r="R6842" s="120"/>
    </row>
    <row r="6843">
      <c r="A6843" s="121" t="s">
        <v>15256</v>
      </c>
      <c r="B6843" s="121" t="s">
        <v>15052</v>
      </c>
      <c r="C6843" s="122" t="s">
        <v>26</v>
      </c>
      <c r="D6843" s="121" t="s">
        <v>2595</v>
      </c>
      <c r="E6843" s="121" t="s">
        <v>15257</v>
      </c>
      <c r="F6843" s="121">
        <v>41.75431</v>
      </c>
      <c r="G6843" s="121">
        <v>-71.39444</v>
      </c>
      <c r="H6843" s="119"/>
      <c r="I6843" s="119"/>
      <c r="J6843" s="119"/>
      <c r="K6843" s="121"/>
      <c r="L6843" s="121"/>
      <c r="M6843" s="121"/>
      <c r="N6843" s="121"/>
      <c r="O6843" s="121">
        <v>0.0</v>
      </c>
      <c r="P6843" s="121">
        <v>0.65</v>
      </c>
      <c r="Q6843" s="121">
        <v>0.65</v>
      </c>
      <c r="R6843" s="120"/>
    </row>
    <row r="6844">
      <c r="A6844" s="121" t="s">
        <v>15258</v>
      </c>
      <c r="B6844" s="121" t="s">
        <v>15052</v>
      </c>
      <c r="C6844" s="122" t="s">
        <v>26</v>
      </c>
      <c r="D6844" s="121" t="s">
        <v>2595</v>
      </c>
      <c r="E6844" s="121" t="s">
        <v>15259</v>
      </c>
      <c r="F6844" s="121">
        <v>41.7231</v>
      </c>
      <c r="G6844" s="121">
        <v>-71.4975</v>
      </c>
      <c r="H6844" s="119"/>
      <c r="I6844" s="119"/>
      <c r="J6844" s="119"/>
      <c r="K6844" s="121"/>
      <c r="L6844" s="121"/>
      <c r="M6844" s="121"/>
      <c r="N6844" s="121"/>
      <c r="O6844" s="121">
        <v>0.0</v>
      </c>
      <c r="P6844" s="121">
        <v>0.64</v>
      </c>
      <c r="Q6844" s="121">
        <v>0.64</v>
      </c>
      <c r="R6844" s="120"/>
    </row>
    <row r="6845">
      <c r="A6845" s="121" t="s">
        <v>15260</v>
      </c>
      <c r="B6845" s="121" t="s">
        <v>15052</v>
      </c>
      <c r="C6845" s="122" t="s">
        <v>26</v>
      </c>
      <c r="D6845" s="121" t="s">
        <v>2595</v>
      </c>
      <c r="E6845" s="121" t="s">
        <v>15261</v>
      </c>
      <c r="F6845" s="121">
        <v>41.65646</v>
      </c>
      <c r="G6845" s="121">
        <v>-71.54959</v>
      </c>
      <c r="H6845" s="119"/>
      <c r="I6845" s="119"/>
      <c r="J6845" s="119"/>
      <c r="K6845" s="121"/>
      <c r="L6845" s="121"/>
      <c r="M6845" s="121"/>
      <c r="N6845" s="121"/>
      <c r="O6845" s="121">
        <v>0.04</v>
      </c>
      <c r="P6845" s="121">
        <v>0.63</v>
      </c>
      <c r="Q6845" s="121">
        <v>0.67</v>
      </c>
      <c r="R6845" s="120"/>
    </row>
    <row r="6846">
      <c r="A6846" s="121" t="s">
        <v>15262</v>
      </c>
      <c r="B6846" s="121" t="s">
        <v>15052</v>
      </c>
      <c r="C6846" s="122" t="s">
        <v>26</v>
      </c>
      <c r="D6846" s="121" t="s">
        <v>2595</v>
      </c>
      <c r="E6846" s="121" t="s">
        <v>15263</v>
      </c>
      <c r="F6846" s="121">
        <v>41.37704</v>
      </c>
      <c r="G6846" s="121">
        <v>-71.8233</v>
      </c>
      <c r="H6846" s="119"/>
      <c r="I6846" s="119"/>
      <c r="J6846" s="119"/>
      <c r="K6846" s="121"/>
      <c r="L6846" s="121"/>
      <c r="M6846" s="121"/>
      <c r="N6846" s="121"/>
      <c r="O6846" s="121">
        <v>0.07</v>
      </c>
      <c r="P6846" s="121">
        <v>0.92</v>
      </c>
      <c r="Q6846" s="121">
        <v>0.99</v>
      </c>
      <c r="R6846" s="120"/>
    </row>
    <row r="6847">
      <c r="A6847" s="121" t="s">
        <v>15264</v>
      </c>
      <c r="B6847" s="121" t="s">
        <v>15052</v>
      </c>
      <c r="C6847" s="122" t="s">
        <v>26</v>
      </c>
      <c r="D6847" s="121" t="s">
        <v>2595</v>
      </c>
      <c r="E6847" s="121" t="s">
        <v>15265</v>
      </c>
      <c r="F6847" s="121">
        <v>41.40417</v>
      </c>
      <c r="G6847" s="121">
        <v>-71.825</v>
      </c>
      <c r="H6847" s="119"/>
      <c r="I6847" s="119"/>
      <c r="J6847" s="119"/>
      <c r="K6847" s="121"/>
      <c r="L6847" s="121"/>
      <c r="M6847" s="121"/>
      <c r="N6847" s="121"/>
      <c r="O6847" s="121">
        <v>0.27</v>
      </c>
      <c r="P6847" s="121">
        <v>0.56</v>
      </c>
      <c r="Q6847" s="121">
        <v>0.83</v>
      </c>
      <c r="R6847" s="120"/>
    </row>
    <row r="6848">
      <c r="A6848" s="121" t="s">
        <v>15266</v>
      </c>
      <c r="B6848" s="121" t="s">
        <v>15052</v>
      </c>
      <c r="C6848" s="122" t="s">
        <v>26</v>
      </c>
      <c r="D6848" s="121" t="s">
        <v>2595</v>
      </c>
      <c r="E6848" s="121" t="s">
        <v>15267</v>
      </c>
      <c r="F6848" s="121">
        <v>41.32088</v>
      </c>
      <c r="G6848" s="121">
        <v>-71.81919</v>
      </c>
      <c r="H6848" s="119"/>
      <c r="I6848" s="119"/>
      <c r="J6848" s="119"/>
      <c r="K6848" s="121"/>
      <c r="L6848" s="121"/>
      <c r="M6848" s="121"/>
      <c r="N6848" s="121"/>
      <c r="O6848" s="121">
        <v>0.03</v>
      </c>
      <c r="P6848" s="121">
        <v>0.97</v>
      </c>
      <c r="Q6848" s="121">
        <v>1.0</v>
      </c>
      <c r="R6848" s="120"/>
    </row>
    <row r="6849">
      <c r="A6849" s="121" t="s">
        <v>15268</v>
      </c>
      <c r="B6849" s="121" t="s">
        <v>15052</v>
      </c>
      <c r="C6849" s="122" t="s">
        <v>26</v>
      </c>
      <c r="D6849" s="121" t="s">
        <v>2605</v>
      </c>
      <c r="E6849" s="121" t="s">
        <v>15269</v>
      </c>
      <c r="F6849" s="121">
        <v>41.35092</v>
      </c>
      <c r="G6849" s="121">
        <v>-71.80555</v>
      </c>
      <c r="H6849" s="119"/>
      <c r="I6849" s="119"/>
      <c r="J6849" s="119"/>
      <c r="K6849" s="121"/>
      <c r="L6849" s="121"/>
      <c r="M6849" s="121"/>
      <c r="N6849" s="121"/>
      <c r="O6849" s="121">
        <v>0.14</v>
      </c>
      <c r="P6849" s="121">
        <v>0.8</v>
      </c>
      <c r="Q6849" s="121">
        <f>SUM(I6849:P6849)</f>
        <v>0.94</v>
      </c>
      <c r="R6849" s="120"/>
    </row>
    <row r="6850">
      <c r="A6850" s="121" t="s">
        <v>15270</v>
      </c>
      <c r="B6850" s="121" t="s">
        <v>15052</v>
      </c>
      <c r="C6850" s="122" t="s">
        <v>26</v>
      </c>
      <c r="D6850" s="121" t="s">
        <v>1480</v>
      </c>
      <c r="E6850" s="121">
        <v>379423.0</v>
      </c>
      <c r="F6850" s="121">
        <v>41.9844</v>
      </c>
      <c r="G6850" s="121">
        <v>-71.4907</v>
      </c>
      <c r="H6850" s="119"/>
      <c r="I6850" s="119"/>
      <c r="J6850" s="119"/>
      <c r="K6850" s="121"/>
      <c r="L6850" s="121"/>
      <c r="M6850" s="121"/>
      <c r="N6850" s="121"/>
      <c r="O6850" s="121">
        <v>0.0</v>
      </c>
      <c r="P6850" s="121">
        <v>0.08</v>
      </c>
      <c r="Q6850" s="121">
        <v>0.08</v>
      </c>
      <c r="R6850" s="120"/>
    </row>
    <row r="6851">
      <c r="A6851" s="121" t="s">
        <v>15271</v>
      </c>
      <c r="B6851" s="121" t="s">
        <v>15052</v>
      </c>
      <c r="C6851" s="122" t="s">
        <v>26</v>
      </c>
      <c r="D6851" s="121" t="s">
        <v>2595</v>
      </c>
      <c r="E6851" s="121" t="s">
        <v>15272</v>
      </c>
      <c r="F6851" s="121">
        <v>42.00837</v>
      </c>
      <c r="G6851" s="121">
        <v>-71.53271</v>
      </c>
      <c r="H6851" s="119"/>
      <c r="I6851" s="119"/>
      <c r="J6851" s="119"/>
      <c r="K6851" s="121"/>
      <c r="L6851" s="121"/>
      <c r="M6851" s="121"/>
      <c r="N6851" s="121"/>
      <c r="O6851" s="121"/>
      <c r="P6851" s="121">
        <v>0.08</v>
      </c>
      <c r="Q6851" s="121">
        <v>0.08</v>
      </c>
      <c r="R6851" s="120"/>
    </row>
    <row r="6852">
      <c r="A6852" s="121" t="s">
        <v>15273</v>
      </c>
      <c r="B6852" s="121" t="s">
        <v>1519</v>
      </c>
      <c r="C6852" s="122" t="s">
        <v>26</v>
      </c>
      <c r="D6852" s="121" t="s">
        <v>2595</v>
      </c>
      <c r="E6852" s="121" t="s">
        <v>15274</v>
      </c>
      <c r="F6852" s="121">
        <v>34.23793</v>
      </c>
      <c r="G6852" s="121">
        <v>-82.37114</v>
      </c>
      <c r="H6852" s="119"/>
      <c r="I6852" s="119"/>
      <c r="J6852" s="119"/>
      <c r="K6852" s="121"/>
      <c r="L6852" s="121"/>
      <c r="M6852" s="121"/>
      <c r="N6852" s="121" t="s">
        <v>2613</v>
      </c>
      <c r="O6852" s="121">
        <v>0.39</v>
      </c>
      <c r="P6852" s="121" t="s">
        <v>2613</v>
      </c>
      <c r="Q6852" s="121">
        <v>0.39</v>
      </c>
      <c r="R6852" s="120"/>
    </row>
    <row r="6853">
      <c r="A6853" s="121" t="s">
        <v>15275</v>
      </c>
      <c r="B6853" s="121" t="s">
        <v>1519</v>
      </c>
      <c r="C6853" s="122" t="s">
        <v>26</v>
      </c>
      <c r="D6853" s="121" t="s">
        <v>848</v>
      </c>
      <c r="E6853" s="121" t="s">
        <v>2290</v>
      </c>
      <c r="F6853" s="121">
        <v>32.66</v>
      </c>
      <c r="G6853" s="121">
        <v>-80.4</v>
      </c>
      <c r="H6853" s="119"/>
      <c r="I6853" s="119"/>
      <c r="J6853" s="119"/>
      <c r="K6853" s="114"/>
      <c r="L6853" s="121"/>
      <c r="M6853" s="121"/>
      <c r="N6853" s="121"/>
      <c r="O6853" s="121"/>
      <c r="P6853" s="121"/>
      <c r="Q6853" s="121">
        <v>3.15</v>
      </c>
      <c r="R6853" s="123" t="s">
        <v>8558</v>
      </c>
    </row>
    <row r="6854">
      <c r="A6854" s="121" t="s">
        <v>15276</v>
      </c>
      <c r="B6854" s="121" t="s">
        <v>1519</v>
      </c>
      <c r="C6854" s="122" t="s">
        <v>26</v>
      </c>
      <c r="D6854" s="121" t="s">
        <v>2595</v>
      </c>
      <c r="E6854" s="121" t="s">
        <v>15277</v>
      </c>
      <c r="F6854" s="121">
        <v>33.52796</v>
      </c>
      <c r="G6854" s="121">
        <v>-81.73498</v>
      </c>
      <c r="H6854" s="119"/>
      <c r="I6854" s="119"/>
      <c r="J6854" s="119"/>
      <c r="K6854" s="121"/>
      <c r="L6854" s="121"/>
      <c r="M6854" s="121"/>
      <c r="N6854" s="121">
        <v>0.0</v>
      </c>
      <c r="O6854" s="121">
        <v>0.08</v>
      </c>
      <c r="P6854" s="121">
        <v>0.0</v>
      </c>
      <c r="Q6854" s="121">
        <v>0.08</v>
      </c>
      <c r="R6854" s="120"/>
    </row>
    <row r="6855">
      <c r="A6855" s="121" t="s">
        <v>15278</v>
      </c>
      <c r="B6855" s="121" t="s">
        <v>1519</v>
      </c>
      <c r="C6855" s="122" t="s">
        <v>26</v>
      </c>
      <c r="D6855" s="121" t="s">
        <v>2595</v>
      </c>
      <c r="E6855" s="121" t="s">
        <v>15279</v>
      </c>
      <c r="F6855" s="121">
        <v>33.55677</v>
      </c>
      <c r="G6855" s="121">
        <v>-81.72693</v>
      </c>
      <c r="H6855" s="119"/>
      <c r="I6855" s="119"/>
      <c r="J6855" s="119"/>
      <c r="K6855" s="121"/>
      <c r="L6855" s="121"/>
      <c r="M6855" s="121"/>
      <c r="N6855" s="121">
        <v>0.0</v>
      </c>
      <c r="O6855" s="121">
        <v>0.13</v>
      </c>
      <c r="P6855" s="121">
        <v>0.0</v>
      </c>
      <c r="Q6855" s="121">
        <v>0.13</v>
      </c>
      <c r="R6855" s="120"/>
    </row>
    <row r="6856">
      <c r="A6856" s="121" t="s">
        <v>15280</v>
      </c>
      <c r="B6856" s="121" t="s">
        <v>1519</v>
      </c>
      <c r="C6856" s="122" t="s">
        <v>26</v>
      </c>
      <c r="D6856" s="121" t="s">
        <v>2595</v>
      </c>
      <c r="E6856" s="121" t="s">
        <v>15281</v>
      </c>
      <c r="F6856" s="121">
        <v>33.5243</v>
      </c>
      <c r="G6856" s="121">
        <v>-81.72883</v>
      </c>
      <c r="H6856" s="119"/>
      <c r="I6856" s="119"/>
      <c r="J6856" s="119"/>
      <c r="K6856" s="121"/>
      <c r="L6856" s="121"/>
      <c r="M6856" s="121"/>
      <c r="N6856" s="121">
        <v>0.0</v>
      </c>
      <c r="O6856" s="121">
        <v>0.13</v>
      </c>
      <c r="P6856" s="121">
        <v>0.0</v>
      </c>
      <c r="Q6856" s="121">
        <v>0.13</v>
      </c>
      <c r="R6856" s="120"/>
    </row>
    <row r="6857">
      <c r="A6857" s="121" t="s">
        <v>15282</v>
      </c>
      <c r="B6857" s="121" t="s">
        <v>1519</v>
      </c>
      <c r="C6857" s="122" t="s">
        <v>26</v>
      </c>
      <c r="D6857" s="121" t="s">
        <v>2595</v>
      </c>
      <c r="E6857" s="121" t="s">
        <v>15283</v>
      </c>
      <c r="F6857" s="121">
        <v>33.56017</v>
      </c>
      <c r="G6857" s="121">
        <v>-81.74329</v>
      </c>
      <c r="H6857" s="119"/>
      <c r="I6857" s="119"/>
      <c r="J6857" s="119"/>
      <c r="K6857" s="121"/>
      <c r="L6857" s="121"/>
      <c r="M6857" s="121"/>
      <c r="N6857" s="121">
        <v>0.0</v>
      </c>
      <c r="O6857" s="121">
        <v>0.14</v>
      </c>
      <c r="P6857" s="121">
        <v>0.0</v>
      </c>
      <c r="Q6857" s="121">
        <v>0.14</v>
      </c>
      <c r="R6857" s="120"/>
    </row>
    <row r="6858">
      <c r="A6858" s="121" t="s">
        <v>15284</v>
      </c>
      <c r="B6858" s="121" t="s">
        <v>1519</v>
      </c>
      <c r="C6858" s="122" t="s">
        <v>26</v>
      </c>
      <c r="D6858" s="121"/>
      <c r="E6858" s="121" t="s">
        <v>15285</v>
      </c>
      <c r="F6858" s="121">
        <v>33.75</v>
      </c>
      <c r="G6858" s="121">
        <v>-81.6</v>
      </c>
      <c r="H6858" s="119"/>
      <c r="I6858" s="119"/>
      <c r="J6858" s="119"/>
      <c r="K6858" s="121"/>
      <c r="L6858" s="121"/>
      <c r="M6858" s="121"/>
      <c r="N6858" s="121">
        <v>0.0</v>
      </c>
      <c r="O6858" s="121">
        <v>0.42</v>
      </c>
      <c r="P6858" s="121">
        <v>0.0</v>
      </c>
      <c r="Q6858" s="121">
        <f>SUM(I6858:P6858)</f>
        <v>0.42</v>
      </c>
      <c r="R6858" s="120"/>
    </row>
    <row r="6859">
      <c r="A6859" s="121" t="s">
        <v>15286</v>
      </c>
      <c r="B6859" s="121" t="s">
        <v>1519</v>
      </c>
      <c r="C6859" s="122" t="s">
        <v>26</v>
      </c>
      <c r="D6859" s="121" t="s">
        <v>2595</v>
      </c>
      <c r="E6859" s="121" t="s">
        <v>15287</v>
      </c>
      <c r="F6859" s="121">
        <v>33.56028</v>
      </c>
      <c r="G6859" s="121">
        <v>-81.75905</v>
      </c>
      <c r="H6859" s="119"/>
      <c r="I6859" s="119"/>
      <c r="J6859" s="119"/>
      <c r="K6859" s="121"/>
      <c r="L6859" s="121"/>
      <c r="M6859" s="121"/>
      <c r="N6859" s="121">
        <v>0.0</v>
      </c>
      <c r="O6859" s="121">
        <v>0.12</v>
      </c>
      <c r="P6859" s="121">
        <v>0.0</v>
      </c>
      <c r="Q6859" s="121">
        <v>0.12</v>
      </c>
      <c r="R6859" s="120"/>
    </row>
    <row r="6860">
      <c r="A6860" s="121" t="s">
        <v>15288</v>
      </c>
      <c r="B6860" s="121" t="s">
        <v>1519</v>
      </c>
      <c r="C6860" s="122" t="s">
        <v>26</v>
      </c>
      <c r="D6860" s="121" t="s">
        <v>2595</v>
      </c>
      <c r="E6860" s="121" t="s">
        <v>15289</v>
      </c>
      <c r="F6860" s="121">
        <v>33.57199</v>
      </c>
      <c r="G6860" s="121">
        <v>-81.75492</v>
      </c>
      <c r="H6860" s="119"/>
      <c r="I6860" s="119"/>
      <c r="J6860" s="119"/>
      <c r="K6860" s="121"/>
      <c r="L6860" s="121"/>
      <c r="M6860" s="121"/>
      <c r="N6860" s="121" t="s">
        <v>2613</v>
      </c>
      <c r="O6860" s="121">
        <v>0.12</v>
      </c>
      <c r="P6860" s="121" t="s">
        <v>2613</v>
      </c>
      <c r="Q6860" s="121">
        <v>0.12</v>
      </c>
      <c r="R6860" s="120"/>
    </row>
    <row r="6861">
      <c r="A6861" s="121" t="s">
        <v>15290</v>
      </c>
      <c r="B6861" s="121" t="s">
        <v>1519</v>
      </c>
      <c r="C6861" s="122" t="s">
        <v>26</v>
      </c>
      <c r="D6861" s="121" t="s">
        <v>2595</v>
      </c>
      <c r="E6861" s="121" t="s">
        <v>15291</v>
      </c>
      <c r="F6861" s="121">
        <v>33.501</v>
      </c>
      <c r="G6861" s="121">
        <v>-81.71412</v>
      </c>
      <c r="H6861" s="119"/>
      <c r="I6861" s="119"/>
      <c r="J6861" s="119"/>
      <c r="K6861" s="121"/>
      <c r="L6861" s="121"/>
      <c r="M6861" s="121"/>
      <c r="N6861" s="121">
        <v>0.0</v>
      </c>
      <c r="O6861" s="121">
        <v>0.12</v>
      </c>
      <c r="P6861" s="121">
        <v>0.0</v>
      </c>
      <c r="Q6861" s="121">
        <v>0.12</v>
      </c>
      <c r="R6861" s="120"/>
    </row>
    <row r="6862">
      <c r="A6862" s="121" t="s">
        <v>15292</v>
      </c>
      <c r="B6862" s="121" t="s">
        <v>1519</v>
      </c>
      <c r="C6862" s="122" t="s">
        <v>26</v>
      </c>
      <c r="D6862" s="121" t="s">
        <v>2595</v>
      </c>
      <c r="E6862" s="121" t="s">
        <v>15293</v>
      </c>
      <c r="F6862" s="121">
        <v>33.48461</v>
      </c>
      <c r="G6862" s="121">
        <v>-81.72663</v>
      </c>
      <c r="H6862" s="119"/>
      <c r="I6862" s="119"/>
      <c r="J6862" s="119"/>
      <c r="K6862" s="121"/>
      <c r="L6862" s="121"/>
      <c r="M6862" s="121"/>
      <c r="N6862" s="121">
        <v>0.0</v>
      </c>
      <c r="O6862" s="121">
        <v>0.12</v>
      </c>
      <c r="P6862" s="121">
        <v>0.0</v>
      </c>
      <c r="Q6862" s="121">
        <v>0.12</v>
      </c>
      <c r="R6862" s="120"/>
    </row>
    <row r="6863">
      <c r="A6863" s="121" t="s">
        <v>15294</v>
      </c>
      <c r="B6863" s="121" t="s">
        <v>1519</v>
      </c>
      <c r="C6863" s="122" t="s">
        <v>26</v>
      </c>
      <c r="D6863" s="121" t="s">
        <v>2595</v>
      </c>
      <c r="E6863" s="121" t="s">
        <v>15295</v>
      </c>
      <c r="F6863" s="121">
        <v>33.44951</v>
      </c>
      <c r="G6863" s="121">
        <v>-81.66169</v>
      </c>
      <c r="H6863" s="119"/>
      <c r="I6863" s="119"/>
      <c r="J6863" s="119"/>
      <c r="K6863" s="121"/>
      <c r="L6863" s="121"/>
      <c r="M6863" s="121"/>
      <c r="N6863" s="121" t="s">
        <v>2613</v>
      </c>
      <c r="O6863" s="121">
        <v>0.2</v>
      </c>
      <c r="P6863" s="121" t="s">
        <v>2613</v>
      </c>
      <c r="Q6863" s="121">
        <v>0.2</v>
      </c>
      <c r="R6863" s="120"/>
    </row>
    <row r="6864">
      <c r="A6864" s="121" t="s">
        <v>15296</v>
      </c>
      <c r="B6864" s="121" t="s">
        <v>1519</v>
      </c>
      <c r="C6864" s="122" t="s">
        <v>26</v>
      </c>
      <c r="D6864" s="121" t="s">
        <v>2595</v>
      </c>
      <c r="E6864" s="121" t="s">
        <v>15297</v>
      </c>
      <c r="F6864" s="121">
        <v>33.44778</v>
      </c>
      <c r="G6864" s="121">
        <v>-81.65927</v>
      </c>
      <c r="H6864" s="119"/>
      <c r="I6864" s="119"/>
      <c r="J6864" s="119"/>
      <c r="K6864" s="121"/>
      <c r="L6864" s="121"/>
      <c r="M6864" s="121"/>
      <c r="N6864" s="121" t="s">
        <v>2613</v>
      </c>
      <c r="O6864" s="121">
        <v>0.17</v>
      </c>
      <c r="P6864" s="121" t="s">
        <v>2613</v>
      </c>
      <c r="Q6864" s="121">
        <v>0.17</v>
      </c>
      <c r="R6864" s="120"/>
    </row>
    <row r="6865">
      <c r="A6865" s="121" t="s">
        <v>15298</v>
      </c>
      <c r="B6865" s="121" t="s">
        <v>1519</v>
      </c>
      <c r="C6865" s="122" t="s">
        <v>26</v>
      </c>
      <c r="D6865" s="121" t="s">
        <v>2595</v>
      </c>
      <c r="E6865" s="121" t="s">
        <v>15299</v>
      </c>
      <c r="F6865" s="121">
        <v>33.44384</v>
      </c>
      <c r="G6865" s="121">
        <v>-81.65844</v>
      </c>
      <c r="H6865" s="119"/>
      <c r="I6865" s="119"/>
      <c r="J6865" s="119"/>
      <c r="K6865" s="121"/>
      <c r="L6865" s="121"/>
      <c r="M6865" s="121"/>
      <c r="N6865" s="121">
        <v>0.0</v>
      </c>
      <c r="O6865" s="121">
        <v>0.17</v>
      </c>
      <c r="P6865" s="121">
        <v>0.0</v>
      </c>
      <c r="Q6865" s="121">
        <v>0.17</v>
      </c>
      <c r="R6865" s="120"/>
    </row>
    <row r="6866">
      <c r="A6866" s="121" t="s">
        <v>15300</v>
      </c>
      <c r="B6866" s="121" t="s">
        <v>1519</v>
      </c>
      <c r="C6866" s="122" t="s">
        <v>26</v>
      </c>
      <c r="D6866" s="121" t="s">
        <v>2595</v>
      </c>
      <c r="E6866" s="121" t="s">
        <v>15301</v>
      </c>
      <c r="F6866" s="121">
        <v>33.5565</v>
      </c>
      <c r="G6866" s="121">
        <v>-81.5853</v>
      </c>
      <c r="H6866" s="119"/>
      <c r="I6866" s="119"/>
      <c r="J6866" s="119"/>
      <c r="K6866" s="121"/>
      <c r="L6866" s="121"/>
      <c r="M6866" s="121"/>
      <c r="N6866" s="121">
        <v>0.0</v>
      </c>
      <c r="O6866" s="121">
        <v>0.19</v>
      </c>
      <c r="P6866" s="121">
        <v>0.0</v>
      </c>
      <c r="Q6866" s="121">
        <v>0.19</v>
      </c>
      <c r="R6866" s="120"/>
    </row>
    <row r="6867">
      <c r="A6867" s="121" t="s">
        <v>15302</v>
      </c>
      <c r="B6867" s="121" t="s">
        <v>1519</v>
      </c>
      <c r="C6867" s="122" t="s">
        <v>26</v>
      </c>
      <c r="D6867" s="121" t="s">
        <v>2595</v>
      </c>
      <c r="E6867" s="121" t="s">
        <v>15303</v>
      </c>
      <c r="F6867" s="121">
        <v>33.44005</v>
      </c>
      <c r="G6867" s="121">
        <v>-81.64001</v>
      </c>
      <c r="H6867" s="119"/>
      <c r="I6867" s="119"/>
      <c r="J6867" s="119"/>
      <c r="K6867" s="121"/>
      <c r="L6867" s="121"/>
      <c r="M6867" s="121"/>
      <c r="N6867" s="121">
        <v>0.02</v>
      </c>
      <c r="O6867" s="121">
        <v>0.2</v>
      </c>
      <c r="P6867" s="121">
        <v>0.0</v>
      </c>
      <c r="Q6867" s="121">
        <v>0.22</v>
      </c>
      <c r="R6867" s="120"/>
    </row>
    <row r="6868">
      <c r="A6868" s="121" t="s">
        <v>15304</v>
      </c>
      <c r="B6868" s="121" t="s">
        <v>1519</v>
      </c>
      <c r="C6868" s="122" t="s">
        <v>26</v>
      </c>
      <c r="D6868" s="121" t="s">
        <v>2595</v>
      </c>
      <c r="E6868" s="121" t="s">
        <v>15305</v>
      </c>
      <c r="F6868" s="121">
        <v>32.98904</v>
      </c>
      <c r="G6868" s="121">
        <v>-81.29211</v>
      </c>
      <c r="H6868" s="119"/>
      <c r="I6868" s="119"/>
      <c r="J6868" s="119"/>
      <c r="K6868" s="121"/>
      <c r="L6868" s="121"/>
      <c r="M6868" s="121">
        <v>0.0</v>
      </c>
      <c r="N6868" s="121">
        <v>0.0</v>
      </c>
      <c r="O6868" s="121">
        <v>0.51</v>
      </c>
      <c r="P6868" s="121"/>
      <c r="Q6868" s="121">
        <v>0.51</v>
      </c>
      <c r="R6868" s="120"/>
    </row>
    <row r="6869">
      <c r="A6869" s="121" t="s">
        <v>15306</v>
      </c>
      <c r="B6869" s="121" t="s">
        <v>1519</v>
      </c>
      <c r="C6869" s="122" t="s">
        <v>26</v>
      </c>
      <c r="D6869" s="121" t="s">
        <v>1480</v>
      </c>
      <c r="E6869" s="121" t="s">
        <v>15307</v>
      </c>
      <c r="F6869" s="121">
        <v>34.5283</v>
      </c>
      <c r="G6869" s="121">
        <v>-82.66072</v>
      </c>
      <c r="H6869" s="119"/>
      <c r="I6869" s="119"/>
      <c r="J6869" s="119"/>
      <c r="K6869" s="121"/>
      <c r="L6869" s="121"/>
      <c r="M6869" s="121"/>
      <c r="N6869" s="121">
        <v>0.0</v>
      </c>
      <c r="O6869" s="121">
        <v>0.15</v>
      </c>
      <c r="P6869" s="121">
        <v>0.0</v>
      </c>
      <c r="Q6869" s="121">
        <v>0.15</v>
      </c>
      <c r="R6869" s="120"/>
    </row>
    <row r="6870">
      <c r="A6870" s="121" t="s">
        <v>15308</v>
      </c>
      <c r="B6870" s="121" t="s">
        <v>1519</v>
      </c>
      <c r="C6870" s="122" t="s">
        <v>26</v>
      </c>
      <c r="D6870" s="121" t="s">
        <v>2595</v>
      </c>
      <c r="E6870" s="121" t="s">
        <v>15309</v>
      </c>
      <c r="F6870" s="121">
        <v>34.50636</v>
      </c>
      <c r="G6870" s="121">
        <v>-82.64827</v>
      </c>
      <c r="H6870" s="119"/>
      <c r="I6870" s="119"/>
      <c r="J6870" s="119"/>
      <c r="K6870" s="121"/>
      <c r="L6870" s="121"/>
      <c r="M6870" s="121"/>
      <c r="N6870" s="121">
        <v>0.0</v>
      </c>
      <c r="O6870" s="121">
        <v>0.17</v>
      </c>
      <c r="P6870" s="121">
        <v>0.0</v>
      </c>
      <c r="Q6870" s="121">
        <v>0.17</v>
      </c>
      <c r="R6870" s="120"/>
    </row>
    <row r="6871">
      <c r="A6871" s="121" t="s">
        <v>15310</v>
      </c>
      <c r="B6871" s="121" t="s">
        <v>1519</v>
      </c>
      <c r="C6871" s="122" t="s">
        <v>26</v>
      </c>
      <c r="D6871" s="121" t="s">
        <v>2595</v>
      </c>
      <c r="E6871" s="121" t="s">
        <v>15311</v>
      </c>
      <c r="F6871" s="121">
        <v>34.54881</v>
      </c>
      <c r="G6871" s="121">
        <v>-82.82449</v>
      </c>
      <c r="H6871" s="119"/>
      <c r="I6871" s="119"/>
      <c r="J6871" s="119"/>
      <c r="K6871" s="121"/>
      <c r="L6871" s="121"/>
      <c r="M6871" s="121"/>
      <c r="N6871" s="121">
        <v>0.0</v>
      </c>
      <c r="O6871" s="121">
        <v>0.09</v>
      </c>
      <c r="P6871" s="121">
        <v>0.0</v>
      </c>
      <c r="Q6871" s="121">
        <v>0.09</v>
      </c>
      <c r="R6871" s="120"/>
    </row>
    <row r="6872">
      <c r="A6872" s="121" t="s">
        <v>15312</v>
      </c>
      <c r="B6872" s="121" t="s">
        <v>1519</v>
      </c>
      <c r="C6872" s="122" t="s">
        <v>26</v>
      </c>
      <c r="D6872" s="121" t="s">
        <v>2595</v>
      </c>
      <c r="E6872" s="121" t="s">
        <v>15313</v>
      </c>
      <c r="F6872" s="121">
        <v>34.385</v>
      </c>
      <c r="G6872" s="121">
        <v>-82.5598</v>
      </c>
      <c r="H6872" s="119"/>
      <c r="I6872" s="119"/>
      <c r="J6872" s="119"/>
      <c r="K6872" s="121"/>
      <c r="L6872" s="121"/>
      <c r="M6872" s="121"/>
      <c r="N6872" s="121">
        <v>0.0</v>
      </c>
      <c r="O6872" s="121">
        <v>0.18</v>
      </c>
      <c r="P6872" s="121">
        <v>0.0</v>
      </c>
      <c r="Q6872" s="121">
        <v>0.18</v>
      </c>
      <c r="R6872" s="120"/>
    </row>
    <row r="6873">
      <c r="A6873" s="121" t="s">
        <v>15314</v>
      </c>
      <c r="B6873" s="121" t="s">
        <v>1519</v>
      </c>
      <c r="C6873" s="122" t="s">
        <v>26</v>
      </c>
      <c r="D6873" s="121" t="s">
        <v>2595</v>
      </c>
      <c r="E6873" s="121" t="s">
        <v>15315</v>
      </c>
      <c r="F6873" s="121">
        <v>34.55222</v>
      </c>
      <c r="G6873" s="121">
        <v>-82.6198</v>
      </c>
      <c r="H6873" s="119"/>
      <c r="I6873" s="119"/>
      <c r="J6873" s="119"/>
      <c r="K6873" s="121"/>
      <c r="L6873" s="121"/>
      <c r="M6873" s="121"/>
      <c r="N6873" s="121">
        <v>0.0</v>
      </c>
      <c r="O6873" s="121">
        <v>0.21</v>
      </c>
      <c r="P6873" s="121">
        <v>0.0</v>
      </c>
      <c r="Q6873" s="121">
        <v>0.21</v>
      </c>
      <c r="R6873" s="120"/>
    </row>
    <row r="6874">
      <c r="A6874" s="121" t="s">
        <v>15316</v>
      </c>
      <c r="B6874" s="121" t="s">
        <v>1519</v>
      </c>
      <c r="C6874" s="122" t="s">
        <v>26</v>
      </c>
      <c r="D6874" s="121" t="s">
        <v>2595</v>
      </c>
      <c r="E6874" s="121" t="s">
        <v>15317</v>
      </c>
      <c r="F6874" s="121">
        <v>34.5621</v>
      </c>
      <c r="G6874" s="121">
        <v>-82.6846</v>
      </c>
      <c r="H6874" s="119"/>
      <c r="I6874" s="119"/>
      <c r="J6874" s="119"/>
      <c r="K6874" s="121"/>
      <c r="L6874" s="121"/>
      <c r="M6874" s="121"/>
      <c r="N6874" s="121">
        <v>0.0</v>
      </c>
      <c r="O6874" s="121">
        <v>0.18</v>
      </c>
      <c r="P6874" s="121">
        <v>0.0</v>
      </c>
      <c r="Q6874" s="121">
        <v>0.18</v>
      </c>
      <c r="R6874" s="120"/>
    </row>
    <row r="6875">
      <c r="A6875" s="121" t="s">
        <v>15318</v>
      </c>
      <c r="B6875" s="121" t="s">
        <v>1519</v>
      </c>
      <c r="C6875" s="122" t="s">
        <v>26</v>
      </c>
      <c r="D6875" s="121" t="s">
        <v>2595</v>
      </c>
      <c r="E6875" s="121" t="s">
        <v>15319</v>
      </c>
      <c r="F6875" s="121">
        <v>34.56812</v>
      </c>
      <c r="G6875" s="121">
        <v>-82.71026</v>
      </c>
      <c r="H6875" s="119"/>
      <c r="I6875" s="119"/>
      <c r="J6875" s="119"/>
      <c r="K6875" s="121"/>
      <c r="L6875" s="121"/>
      <c r="M6875" s="121"/>
      <c r="N6875" s="121">
        <v>0.0</v>
      </c>
      <c r="O6875" s="121">
        <v>0.2</v>
      </c>
      <c r="P6875" s="121">
        <v>0.0</v>
      </c>
      <c r="Q6875" s="121">
        <v>0.2</v>
      </c>
      <c r="R6875" s="120"/>
    </row>
    <row r="6876">
      <c r="A6876" s="121" t="s">
        <v>15320</v>
      </c>
      <c r="B6876" s="121" t="s">
        <v>1519</v>
      </c>
      <c r="C6876" s="122" t="s">
        <v>26</v>
      </c>
      <c r="D6876" s="121" t="s">
        <v>2595</v>
      </c>
      <c r="E6876" s="121" t="s">
        <v>15321</v>
      </c>
      <c r="F6876" s="121">
        <v>34.56307</v>
      </c>
      <c r="G6876" s="121">
        <v>-82.75345</v>
      </c>
      <c r="H6876" s="119"/>
      <c r="I6876" s="119"/>
      <c r="J6876" s="119"/>
      <c r="K6876" s="121"/>
      <c r="L6876" s="121"/>
      <c r="M6876" s="121"/>
      <c r="N6876" s="121">
        <v>0.0</v>
      </c>
      <c r="O6876" s="121">
        <v>0.2</v>
      </c>
      <c r="P6876" s="121">
        <v>0.0</v>
      </c>
      <c r="Q6876" s="121">
        <v>0.2</v>
      </c>
      <c r="R6876" s="120"/>
    </row>
    <row r="6877">
      <c r="A6877" s="121" t="s">
        <v>15322</v>
      </c>
      <c r="B6877" s="121" t="s">
        <v>1519</v>
      </c>
      <c r="C6877" s="122" t="s">
        <v>26</v>
      </c>
      <c r="D6877" s="121" t="s">
        <v>2605</v>
      </c>
      <c r="E6877" s="121" t="s">
        <v>15323</v>
      </c>
      <c r="F6877" s="121">
        <v>34.498</v>
      </c>
      <c r="G6877" s="121">
        <v>-82.70924</v>
      </c>
      <c r="H6877" s="119"/>
      <c r="I6877" s="119"/>
      <c r="J6877" s="119"/>
      <c r="K6877" s="121"/>
      <c r="L6877" s="121"/>
      <c r="M6877" s="121"/>
      <c r="N6877" s="121">
        <v>0.0</v>
      </c>
      <c r="O6877" s="121">
        <v>0.15</v>
      </c>
      <c r="P6877" s="121">
        <v>0.0</v>
      </c>
      <c r="Q6877" s="121">
        <f>SUM(I6877:P6877)</f>
        <v>0.15</v>
      </c>
      <c r="R6877" s="120"/>
    </row>
    <row r="6878">
      <c r="A6878" s="121" t="s">
        <v>15324</v>
      </c>
      <c r="B6878" s="121" t="s">
        <v>1519</v>
      </c>
      <c r="C6878" s="122" t="s">
        <v>26</v>
      </c>
      <c r="D6878" s="121" t="s">
        <v>1480</v>
      </c>
      <c r="E6878" s="121" t="s">
        <v>2012</v>
      </c>
      <c r="F6878" s="121">
        <v>33.4408</v>
      </c>
      <c r="G6878" s="121">
        <v>-79.5672</v>
      </c>
      <c r="H6878" s="119"/>
      <c r="I6878" s="119"/>
      <c r="J6878" s="119"/>
      <c r="K6878" s="121"/>
      <c r="L6878" s="121"/>
      <c r="M6878" s="121"/>
      <c r="N6878" s="121">
        <v>1.7</v>
      </c>
      <c r="O6878" s="121">
        <v>2.5</v>
      </c>
      <c r="P6878" s="121">
        <v>0.0</v>
      </c>
      <c r="Q6878" s="121">
        <v>4.2</v>
      </c>
      <c r="R6878" s="120"/>
    </row>
    <row r="6879">
      <c r="A6879" s="121" t="s">
        <v>15325</v>
      </c>
      <c r="B6879" s="121" t="s">
        <v>1519</v>
      </c>
      <c r="C6879" s="122" t="s">
        <v>26</v>
      </c>
      <c r="D6879" s="121" t="s">
        <v>1480</v>
      </c>
      <c r="E6879" s="121">
        <v>380204.0</v>
      </c>
      <c r="F6879" s="121">
        <v>34.2938</v>
      </c>
      <c r="G6879" s="121">
        <v>-82.5328</v>
      </c>
      <c r="H6879" s="119"/>
      <c r="I6879" s="119"/>
      <c r="J6879" s="119"/>
      <c r="K6879" s="121"/>
      <c r="L6879" s="121"/>
      <c r="M6879" s="121"/>
      <c r="N6879" s="121">
        <v>0.0</v>
      </c>
      <c r="O6879" s="121">
        <v>0.18</v>
      </c>
      <c r="P6879" s="121">
        <v>0.02</v>
      </c>
      <c r="Q6879" s="121">
        <v>0.2</v>
      </c>
      <c r="R6879" s="120"/>
    </row>
    <row r="6880">
      <c r="A6880" s="121" t="s">
        <v>15326</v>
      </c>
      <c r="B6880" s="121" t="s">
        <v>1519</v>
      </c>
      <c r="C6880" s="122" t="s">
        <v>26</v>
      </c>
      <c r="D6880" s="121"/>
      <c r="E6880" s="121" t="s">
        <v>15327</v>
      </c>
      <c r="F6880" s="121">
        <v>34.26</v>
      </c>
      <c r="G6880" s="121">
        <v>-82.57</v>
      </c>
      <c r="H6880" s="119"/>
      <c r="I6880" s="119"/>
      <c r="J6880" s="119"/>
      <c r="K6880" s="121"/>
      <c r="L6880" s="121"/>
      <c r="M6880" s="121"/>
      <c r="N6880" s="121">
        <v>0.0</v>
      </c>
      <c r="O6880" s="121">
        <v>0.18</v>
      </c>
      <c r="P6880" s="121">
        <v>0.02</v>
      </c>
      <c r="Q6880" s="121">
        <f>SUM(I6880:P6880)</f>
        <v>0.2</v>
      </c>
      <c r="R6880" s="120"/>
    </row>
    <row r="6881">
      <c r="A6881" s="121" t="s">
        <v>15328</v>
      </c>
      <c r="B6881" s="121" t="s">
        <v>1519</v>
      </c>
      <c r="C6881" s="122" t="s">
        <v>26</v>
      </c>
      <c r="D6881" s="121" t="s">
        <v>1480</v>
      </c>
      <c r="E6881" s="121">
        <v>380448.0</v>
      </c>
      <c r="F6881" s="121">
        <v>33.29109</v>
      </c>
      <c r="G6881" s="121">
        <v>-81.03289</v>
      </c>
      <c r="H6881" s="119"/>
      <c r="I6881" s="119"/>
      <c r="J6881" s="119"/>
      <c r="K6881" s="121"/>
      <c r="L6881" s="121"/>
      <c r="M6881" s="121"/>
      <c r="N6881" s="121">
        <v>0.21</v>
      </c>
      <c r="O6881" s="121">
        <v>1.51</v>
      </c>
      <c r="P6881" s="121">
        <v>0.0</v>
      </c>
      <c r="Q6881" s="121">
        <v>1.72</v>
      </c>
      <c r="R6881" s="120"/>
    </row>
    <row r="6882">
      <c r="A6882" s="121" t="s">
        <v>15329</v>
      </c>
      <c r="B6882" s="121" t="s">
        <v>1519</v>
      </c>
      <c r="C6882" s="122" t="s">
        <v>26</v>
      </c>
      <c r="D6882" s="121" t="s">
        <v>2595</v>
      </c>
      <c r="E6882" s="121" t="s">
        <v>15330</v>
      </c>
      <c r="F6882" s="121">
        <v>33.23671</v>
      </c>
      <c r="G6882" s="121">
        <v>-81.3857</v>
      </c>
      <c r="H6882" s="119"/>
      <c r="I6882" s="119"/>
      <c r="J6882" s="119"/>
      <c r="K6882" s="121"/>
      <c r="L6882" s="121"/>
      <c r="M6882" s="121"/>
      <c r="N6882" s="121">
        <v>0.01</v>
      </c>
      <c r="O6882" s="121">
        <v>0.39</v>
      </c>
      <c r="P6882" s="121">
        <v>0.0</v>
      </c>
      <c r="Q6882" s="121">
        <v>0.4</v>
      </c>
      <c r="R6882" s="120"/>
    </row>
    <row r="6883">
      <c r="A6883" s="121" t="s">
        <v>15331</v>
      </c>
      <c r="B6883" s="121" t="s">
        <v>1519</v>
      </c>
      <c r="C6883" s="122" t="s">
        <v>26</v>
      </c>
      <c r="D6883" s="121" t="s">
        <v>2595</v>
      </c>
      <c r="E6883" s="121" t="s">
        <v>15332</v>
      </c>
      <c r="F6883" s="121">
        <v>33.175</v>
      </c>
      <c r="G6883" s="121">
        <v>-81.35224</v>
      </c>
      <c r="H6883" s="119"/>
      <c r="I6883" s="119"/>
      <c r="J6883" s="119"/>
      <c r="K6883" s="121"/>
      <c r="L6883" s="121"/>
      <c r="M6883" s="121"/>
      <c r="N6883" s="121">
        <v>0.11</v>
      </c>
      <c r="O6883" s="121">
        <v>0.31</v>
      </c>
      <c r="P6883" s="121" t="s">
        <v>2589</v>
      </c>
      <c r="Q6883" s="121">
        <v>0.42</v>
      </c>
      <c r="R6883" s="120"/>
    </row>
    <row r="6884">
      <c r="A6884" s="121" t="s">
        <v>15333</v>
      </c>
      <c r="B6884" s="121" t="s">
        <v>1519</v>
      </c>
      <c r="C6884" s="122" t="s">
        <v>26</v>
      </c>
      <c r="D6884" s="121" t="s">
        <v>1480</v>
      </c>
      <c r="E6884" s="121">
        <v>380490.0</v>
      </c>
      <c r="F6884" s="121">
        <v>33.2563</v>
      </c>
      <c r="G6884" s="121">
        <v>-81.2422</v>
      </c>
      <c r="H6884" s="119"/>
      <c r="I6884" s="119"/>
      <c r="J6884" s="119"/>
      <c r="K6884" s="121"/>
      <c r="L6884" s="121"/>
      <c r="M6884" s="121"/>
      <c r="N6884" s="121">
        <v>0.15</v>
      </c>
      <c r="O6884" s="121">
        <v>0.46</v>
      </c>
      <c r="P6884" s="121">
        <v>0.0</v>
      </c>
      <c r="Q6884" s="121">
        <v>0.61</v>
      </c>
      <c r="R6884" s="120"/>
    </row>
    <row r="6885">
      <c r="A6885" s="121" t="s">
        <v>15334</v>
      </c>
      <c r="B6885" s="121" t="s">
        <v>1519</v>
      </c>
      <c r="C6885" s="122" t="s">
        <v>26</v>
      </c>
      <c r="D6885" s="121" t="s">
        <v>1480</v>
      </c>
      <c r="E6885" s="121" t="s">
        <v>15335</v>
      </c>
      <c r="F6885" s="121">
        <v>33.9</v>
      </c>
      <c r="G6885" s="121">
        <v>-81.5389</v>
      </c>
      <c r="H6885" s="119"/>
      <c r="I6885" s="119"/>
      <c r="J6885" s="119"/>
      <c r="K6885" s="121"/>
      <c r="L6885" s="121"/>
      <c r="M6885" s="121"/>
      <c r="N6885" s="121">
        <v>0.0</v>
      </c>
      <c r="O6885" s="121">
        <v>1.4</v>
      </c>
      <c r="P6885" s="121">
        <v>0.0</v>
      </c>
      <c r="Q6885" s="121">
        <v>1.4</v>
      </c>
      <c r="R6885" s="120"/>
    </row>
    <row r="6886">
      <c r="A6886" s="121" t="s">
        <v>15336</v>
      </c>
      <c r="B6886" s="121" t="s">
        <v>1519</v>
      </c>
      <c r="C6886" s="122" t="s">
        <v>26</v>
      </c>
      <c r="D6886" s="121" t="s">
        <v>2595</v>
      </c>
      <c r="E6886" s="121" t="s">
        <v>15337</v>
      </c>
      <c r="F6886" s="121">
        <v>32.40515</v>
      </c>
      <c r="G6886" s="121">
        <v>-80.6993</v>
      </c>
      <c r="H6886" s="119"/>
      <c r="I6886" s="119"/>
      <c r="J6886" s="119"/>
      <c r="K6886" s="121"/>
      <c r="L6886" s="121"/>
      <c r="M6886" s="121">
        <v>0.0</v>
      </c>
      <c r="N6886" s="121">
        <v>0.83</v>
      </c>
      <c r="O6886" s="121">
        <v>0.29</v>
      </c>
      <c r="P6886" s="121"/>
      <c r="Q6886" s="121">
        <v>1.12</v>
      </c>
      <c r="R6886" s="120"/>
    </row>
    <row r="6887">
      <c r="A6887" s="121" t="s">
        <v>15338</v>
      </c>
      <c r="B6887" s="121" t="s">
        <v>1519</v>
      </c>
      <c r="C6887" s="122" t="s">
        <v>26</v>
      </c>
      <c r="D6887" s="121" t="s">
        <v>2595</v>
      </c>
      <c r="E6887" s="121" t="s">
        <v>15339</v>
      </c>
      <c r="F6887" s="121">
        <v>32.42789</v>
      </c>
      <c r="G6887" s="121">
        <v>-80.63776</v>
      </c>
      <c r="H6887" s="119"/>
      <c r="I6887" s="119"/>
      <c r="J6887" s="119"/>
      <c r="K6887" s="121"/>
      <c r="L6887" s="121"/>
      <c r="M6887" s="121">
        <v>0.0</v>
      </c>
      <c r="N6887" s="121">
        <v>1.04</v>
      </c>
      <c r="O6887" s="121">
        <v>0.7</v>
      </c>
      <c r="P6887" s="121"/>
      <c r="Q6887" s="121">
        <v>1.74</v>
      </c>
      <c r="R6887" s="120"/>
    </row>
    <row r="6888">
      <c r="A6888" s="121" t="s">
        <v>15340</v>
      </c>
      <c r="B6888" s="121" t="s">
        <v>1519</v>
      </c>
      <c r="C6888" s="122" t="s">
        <v>26</v>
      </c>
      <c r="D6888" s="121" t="s">
        <v>2595</v>
      </c>
      <c r="E6888" s="121" t="s">
        <v>15341</v>
      </c>
      <c r="F6888" s="121">
        <v>32.47535</v>
      </c>
      <c r="G6888" s="121">
        <v>-80.67938</v>
      </c>
      <c r="H6888" s="119"/>
      <c r="I6888" s="119"/>
      <c r="J6888" s="119"/>
      <c r="K6888" s="121"/>
      <c r="L6888" s="121"/>
      <c r="M6888" s="121" t="s">
        <v>2613</v>
      </c>
      <c r="N6888" s="121">
        <v>1.1</v>
      </c>
      <c r="O6888" s="121" t="s">
        <v>2613</v>
      </c>
      <c r="P6888" s="121"/>
      <c r="Q6888" s="121">
        <v>1.1</v>
      </c>
      <c r="R6888" s="120"/>
    </row>
    <row r="6889">
      <c r="A6889" s="121" t="s">
        <v>15342</v>
      </c>
      <c r="B6889" s="121" t="s">
        <v>1519</v>
      </c>
      <c r="C6889" s="122" t="s">
        <v>26</v>
      </c>
      <c r="D6889" s="121" t="s">
        <v>2595</v>
      </c>
      <c r="E6889" s="121" t="s">
        <v>15343</v>
      </c>
      <c r="F6889" s="121">
        <v>32.39246</v>
      </c>
      <c r="G6889" s="121">
        <v>-80.73726</v>
      </c>
      <c r="H6889" s="119"/>
      <c r="I6889" s="119"/>
      <c r="J6889" s="119"/>
      <c r="K6889" s="121"/>
      <c r="L6889" s="121"/>
      <c r="M6889" s="121">
        <v>0.0</v>
      </c>
      <c r="N6889" s="121">
        <v>1.0</v>
      </c>
      <c r="O6889" s="121">
        <v>0.4</v>
      </c>
      <c r="P6889" s="121"/>
      <c r="Q6889" s="121">
        <v>1.4</v>
      </c>
      <c r="R6889" s="120"/>
    </row>
    <row r="6890">
      <c r="A6890" s="121" t="s">
        <v>15344</v>
      </c>
      <c r="B6890" s="121" t="s">
        <v>1519</v>
      </c>
      <c r="C6890" s="122" t="s">
        <v>26</v>
      </c>
      <c r="D6890" s="121" t="s">
        <v>2595</v>
      </c>
      <c r="E6890" s="121" t="s">
        <v>15345</v>
      </c>
      <c r="F6890" s="121">
        <v>32.41306</v>
      </c>
      <c r="G6890" s="121">
        <v>-80.7601</v>
      </c>
      <c r="H6890" s="119"/>
      <c r="I6890" s="119"/>
      <c r="J6890" s="119"/>
      <c r="K6890" s="121"/>
      <c r="L6890" s="121"/>
      <c r="M6890" s="121">
        <v>0.0</v>
      </c>
      <c r="N6890" s="121">
        <v>1.34</v>
      </c>
      <c r="O6890" s="121">
        <v>0.28</v>
      </c>
      <c r="P6890" s="121"/>
      <c r="Q6890" s="121">
        <v>1.62</v>
      </c>
      <c r="R6890" s="120"/>
    </row>
    <row r="6891">
      <c r="A6891" s="121" t="s">
        <v>15346</v>
      </c>
      <c r="B6891" s="121" t="s">
        <v>1519</v>
      </c>
      <c r="C6891" s="122" t="s">
        <v>26</v>
      </c>
      <c r="D6891" s="121" t="s">
        <v>2595</v>
      </c>
      <c r="E6891" s="121" t="s">
        <v>15347</v>
      </c>
      <c r="F6891" s="121">
        <v>32.46754</v>
      </c>
      <c r="G6891" s="121">
        <v>-80.62955</v>
      </c>
      <c r="H6891" s="119"/>
      <c r="I6891" s="119"/>
      <c r="J6891" s="119"/>
      <c r="K6891" s="121"/>
      <c r="L6891" s="121"/>
      <c r="M6891" s="121">
        <v>0.0</v>
      </c>
      <c r="N6891" s="121">
        <v>1.25</v>
      </c>
      <c r="O6891" s="121">
        <v>0.57</v>
      </c>
      <c r="P6891" s="121"/>
      <c r="Q6891" s="121">
        <v>1.82</v>
      </c>
      <c r="R6891" s="120"/>
    </row>
    <row r="6892">
      <c r="A6892" s="121" t="s">
        <v>15348</v>
      </c>
      <c r="B6892" s="121" t="s">
        <v>1519</v>
      </c>
      <c r="C6892" s="122" t="s">
        <v>26</v>
      </c>
      <c r="D6892" s="121" t="s">
        <v>2595</v>
      </c>
      <c r="E6892" s="121" t="s">
        <v>15349</v>
      </c>
      <c r="F6892" s="121">
        <v>32.4939</v>
      </c>
      <c r="G6892" s="121">
        <v>-80.63341</v>
      </c>
      <c r="H6892" s="119"/>
      <c r="I6892" s="119"/>
      <c r="J6892" s="119"/>
      <c r="K6892" s="121"/>
      <c r="L6892" s="121"/>
      <c r="M6892" s="121">
        <v>0.0</v>
      </c>
      <c r="N6892" s="121">
        <v>1.51</v>
      </c>
      <c r="O6892" s="121">
        <v>0.35</v>
      </c>
      <c r="P6892" s="121"/>
      <c r="Q6892" s="121">
        <v>1.86</v>
      </c>
      <c r="R6892" s="120"/>
    </row>
    <row r="6893">
      <c r="A6893" s="121" t="s">
        <v>15350</v>
      </c>
      <c r="B6893" s="121" t="s">
        <v>1519</v>
      </c>
      <c r="C6893" s="122" t="s">
        <v>26</v>
      </c>
      <c r="D6893" s="121" t="s">
        <v>2595</v>
      </c>
      <c r="E6893" s="121" t="s">
        <v>15351</v>
      </c>
      <c r="F6893" s="121">
        <v>32.46534</v>
      </c>
      <c r="G6893" s="121">
        <v>-80.80195</v>
      </c>
      <c r="H6893" s="119"/>
      <c r="I6893" s="119"/>
      <c r="J6893" s="119"/>
      <c r="K6893" s="121"/>
      <c r="L6893" s="121"/>
      <c r="M6893" s="121">
        <v>0.0</v>
      </c>
      <c r="N6893" s="121">
        <v>0.94</v>
      </c>
      <c r="O6893" s="121">
        <v>0.44</v>
      </c>
      <c r="P6893" s="121"/>
      <c r="Q6893" s="121">
        <v>1.38</v>
      </c>
      <c r="R6893" s="120"/>
    </row>
    <row r="6894">
      <c r="A6894" s="121" t="s">
        <v>15352</v>
      </c>
      <c r="B6894" s="121" t="s">
        <v>1519</v>
      </c>
      <c r="C6894" s="122" t="s">
        <v>26</v>
      </c>
      <c r="D6894" s="121" t="s">
        <v>2605</v>
      </c>
      <c r="E6894" s="121" t="s">
        <v>15353</v>
      </c>
      <c r="F6894" s="121">
        <v>32.48333</v>
      </c>
      <c r="G6894" s="121">
        <v>-80.71667</v>
      </c>
      <c r="H6894" s="119"/>
      <c r="I6894" s="119"/>
      <c r="J6894" s="119"/>
      <c r="K6894" s="121"/>
      <c r="L6894" s="121"/>
      <c r="M6894" s="121">
        <v>0.13</v>
      </c>
      <c r="N6894" s="121">
        <v>1.19</v>
      </c>
      <c r="O6894" s="121">
        <v>0.0</v>
      </c>
      <c r="P6894" s="121"/>
      <c r="Q6894" s="121">
        <v>1.32</v>
      </c>
      <c r="R6894" s="120"/>
    </row>
    <row r="6895">
      <c r="A6895" s="121" t="s">
        <v>15354</v>
      </c>
      <c r="B6895" s="121" t="s">
        <v>1519</v>
      </c>
      <c r="C6895" s="122" t="s">
        <v>26</v>
      </c>
      <c r="D6895" s="121" t="s">
        <v>2595</v>
      </c>
      <c r="E6895" s="121" t="s">
        <v>15355</v>
      </c>
      <c r="F6895" s="121">
        <v>33.47785</v>
      </c>
      <c r="G6895" s="121">
        <v>-81.83709</v>
      </c>
      <c r="H6895" s="119"/>
      <c r="I6895" s="119"/>
      <c r="J6895" s="119"/>
      <c r="K6895" s="121"/>
      <c r="L6895" s="121"/>
      <c r="M6895" s="121"/>
      <c r="N6895" s="121">
        <v>0.0</v>
      </c>
      <c r="O6895" s="121" t="s">
        <v>2592</v>
      </c>
      <c r="P6895" s="121">
        <v>0.0</v>
      </c>
      <c r="Q6895" s="121">
        <v>0.0</v>
      </c>
      <c r="R6895" s="120"/>
    </row>
    <row r="6896">
      <c r="A6896" s="121" t="s">
        <v>15356</v>
      </c>
      <c r="B6896" s="121" t="s">
        <v>1519</v>
      </c>
      <c r="C6896" s="122" t="s">
        <v>26</v>
      </c>
      <c r="D6896" s="121" t="s">
        <v>2595</v>
      </c>
      <c r="E6896" s="121" t="s">
        <v>15357</v>
      </c>
      <c r="F6896" s="121">
        <v>34.53278</v>
      </c>
      <c r="G6896" s="121">
        <v>-82.55556</v>
      </c>
      <c r="H6896" s="119"/>
      <c r="I6896" s="119"/>
      <c r="J6896" s="119"/>
      <c r="K6896" s="121"/>
      <c r="L6896" s="121"/>
      <c r="M6896" s="121"/>
      <c r="N6896" s="121">
        <v>0.0</v>
      </c>
      <c r="O6896" s="121">
        <v>0.3</v>
      </c>
      <c r="P6896" s="121">
        <v>0.0</v>
      </c>
      <c r="Q6896" s="121">
        <v>0.3</v>
      </c>
      <c r="R6896" s="120"/>
    </row>
    <row r="6897">
      <c r="A6897" s="121" t="s">
        <v>15358</v>
      </c>
      <c r="B6897" s="121" t="s">
        <v>1519</v>
      </c>
      <c r="C6897" s="122" t="s">
        <v>26</v>
      </c>
      <c r="D6897" s="121" t="s">
        <v>2595</v>
      </c>
      <c r="E6897" s="121" t="s">
        <v>15359</v>
      </c>
      <c r="F6897" s="121">
        <v>34.46616</v>
      </c>
      <c r="G6897" s="121">
        <v>-82.51298</v>
      </c>
      <c r="H6897" s="119"/>
      <c r="I6897" s="119"/>
      <c r="J6897" s="119"/>
      <c r="K6897" s="121"/>
      <c r="L6897" s="121"/>
      <c r="M6897" s="121"/>
      <c r="N6897" s="121">
        <v>0.0</v>
      </c>
      <c r="O6897" s="121">
        <v>0.38</v>
      </c>
      <c r="P6897" s="121">
        <v>0.0</v>
      </c>
      <c r="Q6897" s="121">
        <v>0.38</v>
      </c>
      <c r="R6897" s="120"/>
    </row>
    <row r="6898">
      <c r="A6898" s="121" t="s">
        <v>15360</v>
      </c>
      <c r="B6898" s="121" t="s">
        <v>1519</v>
      </c>
      <c r="C6898" s="122" t="s">
        <v>26</v>
      </c>
      <c r="D6898" s="121" t="s">
        <v>1480</v>
      </c>
      <c r="E6898" s="121">
        <v>380613.0</v>
      </c>
      <c r="F6898" s="121">
        <v>34.60148</v>
      </c>
      <c r="G6898" s="121">
        <v>-82.43323</v>
      </c>
      <c r="H6898" s="119"/>
      <c r="I6898" s="119"/>
      <c r="J6898" s="119"/>
      <c r="K6898" s="121"/>
      <c r="L6898" s="121"/>
      <c r="M6898" s="121"/>
      <c r="N6898" s="121">
        <v>0.0</v>
      </c>
      <c r="O6898" s="121">
        <v>0.45</v>
      </c>
      <c r="P6898" s="121">
        <v>0.0</v>
      </c>
      <c r="Q6898" s="121">
        <v>0.45</v>
      </c>
      <c r="R6898" s="120"/>
    </row>
    <row r="6899">
      <c r="A6899" s="121" t="s">
        <v>15361</v>
      </c>
      <c r="B6899" s="121" t="s">
        <v>1519</v>
      </c>
      <c r="C6899" s="122" t="s">
        <v>26</v>
      </c>
      <c r="D6899" s="121"/>
      <c r="E6899" s="121" t="s">
        <v>2266</v>
      </c>
      <c r="F6899" s="121">
        <v>32.56</v>
      </c>
      <c r="G6899" s="121">
        <v>-80.45</v>
      </c>
      <c r="H6899" s="119"/>
      <c r="I6899" s="119"/>
      <c r="J6899" s="119"/>
      <c r="K6899" s="114"/>
      <c r="L6899" s="121"/>
      <c r="M6899" s="121"/>
      <c r="N6899" s="121"/>
      <c r="O6899" s="121"/>
      <c r="P6899" s="121"/>
      <c r="Q6899" s="121">
        <v>3.27</v>
      </c>
      <c r="R6899" s="123" t="s">
        <v>8558</v>
      </c>
    </row>
    <row r="6900">
      <c r="A6900" s="121" t="s">
        <v>15362</v>
      </c>
      <c r="B6900" s="121" t="s">
        <v>1519</v>
      </c>
      <c r="C6900" s="122" t="s">
        <v>26</v>
      </c>
      <c r="D6900" s="121" t="s">
        <v>2595</v>
      </c>
      <c r="E6900" s="121" t="s">
        <v>15363</v>
      </c>
      <c r="F6900" s="121">
        <v>34.61846</v>
      </c>
      <c r="G6900" s="121">
        <v>-79.67198</v>
      </c>
      <c r="H6900" s="119"/>
      <c r="I6900" s="119"/>
      <c r="J6900" s="119"/>
      <c r="K6900" s="121"/>
      <c r="L6900" s="121"/>
      <c r="M6900" s="121"/>
      <c r="N6900" s="121">
        <v>0.68</v>
      </c>
      <c r="O6900" s="121">
        <v>2.5</v>
      </c>
      <c r="P6900" s="121">
        <v>0.01</v>
      </c>
      <c r="Q6900" s="121">
        <v>3.19</v>
      </c>
      <c r="R6900" s="120"/>
    </row>
    <row r="6901">
      <c r="A6901" s="121" t="s">
        <v>15364</v>
      </c>
      <c r="B6901" s="121" t="s">
        <v>1519</v>
      </c>
      <c r="C6901" s="122" t="s">
        <v>26</v>
      </c>
      <c r="D6901" s="121"/>
      <c r="E6901" s="121" t="s">
        <v>15365</v>
      </c>
      <c r="F6901" s="121">
        <v>34.61</v>
      </c>
      <c r="G6901" s="121">
        <v>-79.79</v>
      </c>
      <c r="H6901" s="119"/>
      <c r="I6901" s="119"/>
      <c r="J6901" s="119"/>
      <c r="K6901" s="121"/>
      <c r="L6901" s="121"/>
      <c r="M6901" s="121"/>
      <c r="N6901" s="121">
        <v>0.47</v>
      </c>
      <c r="O6901" s="121">
        <v>1.97</v>
      </c>
      <c r="P6901" s="121">
        <v>0.0</v>
      </c>
      <c r="Q6901" s="121">
        <f>SUM(I6901:P6901)</f>
        <v>2.44</v>
      </c>
      <c r="R6901" s="120"/>
    </row>
    <row r="6902">
      <c r="A6902" s="121" t="s">
        <v>15366</v>
      </c>
      <c r="B6902" s="121" t="s">
        <v>1519</v>
      </c>
      <c r="C6902" s="122" t="s">
        <v>26</v>
      </c>
      <c r="D6902" s="121" t="s">
        <v>2595</v>
      </c>
      <c r="E6902" s="121" t="s">
        <v>15367</v>
      </c>
      <c r="F6902" s="121">
        <v>34.9308</v>
      </c>
      <c r="G6902" s="121">
        <v>-82.4736</v>
      </c>
      <c r="H6902" s="119"/>
      <c r="I6902" s="119"/>
      <c r="J6902" s="119"/>
      <c r="K6902" s="121"/>
      <c r="L6902" s="121"/>
      <c r="M6902" s="121"/>
      <c r="N6902" s="121" t="s">
        <v>2613</v>
      </c>
      <c r="O6902" s="121">
        <v>0.66</v>
      </c>
      <c r="P6902" s="121">
        <v>0.0</v>
      </c>
      <c r="Q6902" s="121">
        <v>0.66</v>
      </c>
      <c r="R6902" s="120"/>
    </row>
    <row r="6903">
      <c r="A6903" s="121" t="s">
        <v>15368</v>
      </c>
      <c r="B6903" s="121" t="s">
        <v>1519</v>
      </c>
      <c r="C6903" s="122" t="s">
        <v>26</v>
      </c>
      <c r="D6903" s="121" t="s">
        <v>2595</v>
      </c>
      <c r="E6903" s="121" t="s">
        <v>15369</v>
      </c>
      <c r="F6903" s="121">
        <v>34.88556</v>
      </c>
      <c r="G6903" s="121">
        <v>-82.11184</v>
      </c>
      <c r="H6903" s="119"/>
      <c r="I6903" s="119"/>
      <c r="J6903" s="119"/>
      <c r="K6903" s="121"/>
      <c r="L6903" s="121"/>
      <c r="M6903" s="121"/>
      <c r="N6903" s="121">
        <v>0.0</v>
      </c>
      <c r="O6903" s="121">
        <v>1.32</v>
      </c>
      <c r="P6903" s="121">
        <v>0.0</v>
      </c>
      <c r="Q6903" s="121">
        <v>1.32</v>
      </c>
      <c r="R6903" s="120"/>
    </row>
    <row r="6904">
      <c r="A6904" s="121" t="s">
        <v>15370</v>
      </c>
      <c r="B6904" s="121" t="s">
        <v>1519</v>
      </c>
      <c r="C6904" s="122" t="s">
        <v>26</v>
      </c>
      <c r="D6904" s="121"/>
      <c r="E6904" s="121" t="s">
        <v>15371</v>
      </c>
      <c r="F6904" s="121">
        <v>35.14</v>
      </c>
      <c r="G6904" s="121">
        <v>-81.61</v>
      </c>
      <c r="H6904" s="119"/>
      <c r="I6904" s="119"/>
      <c r="J6904" s="119"/>
      <c r="K6904" s="121"/>
      <c r="L6904" s="121"/>
      <c r="M6904" s="121"/>
      <c r="N6904" s="121">
        <v>0.0</v>
      </c>
      <c r="O6904" s="121">
        <v>2.81</v>
      </c>
      <c r="P6904" s="121">
        <v>0.0</v>
      </c>
      <c r="Q6904" s="121">
        <f t="shared" ref="Q6904:Q6905" si="355">SUM(I6904:P6904)</f>
        <v>2.81</v>
      </c>
      <c r="R6904" s="120"/>
    </row>
    <row r="6905">
      <c r="A6905" s="121" t="s">
        <v>15372</v>
      </c>
      <c r="B6905" s="121" t="s">
        <v>1519</v>
      </c>
      <c r="C6905" s="122" t="s">
        <v>26</v>
      </c>
      <c r="D6905" s="121"/>
      <c r="E6905" s="121" t="s">
        <v>15373</v>
      </c>
      <c r="F6905" s="121">
        <v>35.15</v>
      </c>
      <c r="G6905" s="121">
        <v>-81.4</v>
      </c>
      <c r="H6905" s="119"/>
      <c r="I6905" s="119"/>
      <c r="J6905" s="119"/>
      <c r="K6905" s="121"/>
      <c r="L6905" s="121"/>
      <c r="M6905" s="121"/>
      <c r="N6905" s="121">
        <v>0.0</v>
      </c>
      <c r="O6905" s="121">
        <v>2.07</v>
      </c>
      <c r="P6905" s="121">
        <v>0.0</v>
      </c>
      <c r="Q6905" s="121">
        <f t="shared" si="355"/>
        <v>2.07</v>
      </c>
      <c r="R6905" s="120"/>
    </row>
    <row r="6906">
      <c r="A6906" s="121" t="s">
        <v>15374</v>
      </c>
      <c r="B6906" s="121" t="s">
        <v>1519</v>
      </c>
      <c r="C6906" s="122" t="s">
        <v>26</v>
      </c>
      <c r="D6906" s="121" t="s">
        <v>2605</v>
      </c>
      <c r="E6906" s="121" t="s">
        <v>15375</v>
      </c>
      <c r="F6906" s="121">
        <v>33.355</v>
      </c>
      <c r="G6906" s="121">
        <v>-81.3279</v>
      </c>
      <c r="H6906" s="119"/>
      <c r="I6906" s="119"/>
      <c r="J6906" s="119"/>
      <c r="K6906" s="121"/>
      <c r="L6906" s="121"/>
      <c r="M6906" s="121"/>
      <c r="N6906" s="121">
        <v>0.5</v>
      </c>
      <c r="O6906" s="121">
        <v>0.0</v>
      </c>
      <c r="P6906" s="121">
        <v>0.0</v>
      </c>
      <c r="Q6906" s="121">
        <v>0.5</v>
      </c>
      <c r="R6906" s="120"/>
    </row>
    <row r="6907">
      <c r="A6907" s="121" t="s">
        <v>15376</v>
      </c>
      <c r="B6907" s="121" t="s">
        <v>1519</v>
      </c>
      <c r="C6907" s="122" t="s">
        <v>26</v>
      </c>
      <c r="D6907" s="121" t="s">
        <v>2595</v>
      </c>
      <c r="E6907" s="121" t="s">
        <v>15377</v>
      </c>
      <c r="F6907" s="121">
        <v>32.2441</v>
      </c>
      <c r="G6907" s="121">
        <v>-80.8686</v>
      </c>
      <c r="H6907" s="119"/>
      <c r="I6907" s="119"/>
      <c r="J6907" s="119"/>
      <c r="K6907" s="121"/>
      <c r="L6907" s="121"/>
      <c r="M6907" s="121">
        <v>0.0</v>
      </c>
      <c r="N6907" s="121">
        <v>1.0</v>
      </c>
      <c r="O6907" s="121">
        <v>0.16</v>
      </c>
      <c r="P6907" s="121"/>
      <c r="Q6907" s="121">
        <v>1.16</v>
      </c>
      <c r="R6907" s="120"/>
    </row>
    <row r="6908">
      <c r="A6908" s="121" t="s">
        <v>15378</v>
      </c>
      <c r="B6908" s="121" t="s">
        <v>1519</v>
      </c>
      <c r="C6908" s="122" t="s">
        <v>26</v>
      </c>
      <c r="D6908" s="121" t="s">
        <v>2595</v>
      </c>
      <c r="E6908" s="121" t="s">
        <v>15379</v>
      </c>
      <c r="F6908" s="121">
        <v>32.21167</v>
      </c>
      <c r="G6908" s="121">
        <v>-80.86</v>
      </c>
      <c r="H6908" s="119"/>
      <c r="I6908" s="119"/>
      <c r="J6908" s="119"/>
      <c r="K6908" s="121"/>
      <c r="L6908" s="121"/>
      <c r="M6908" s="121">
        <v>0.0</v>
      </c>
      <c r="N6908" s="121">
        <v>1.12</v>
      </c>
      <c r="O6908" s="121">
        <v>0.0</v>
      </c>
      <c r="P6908" s="121"/>
      <c r="Q6908" s="121">
        <v>1.12</v>
      </c>
      <c r="R6908" s="120"/>
    </row>
    <row r="6909">
      <c r="A6909" s="121" t="s">
        <v>15380</v>
      </c>
      <c r="B6909" s="121" t="s">
        <v>1519</v>
      </c>
      <c r="C6909" s="122" t="s">
        <v>26</v>
      </c>
      <c r="D6909" s="121" t="s">
        <v>2595</v>
      </c>
      <c r="E6909" s="121" t="s">
        <v>15381</v>
      </c>
      <c r="F6909" s="121">
        <v>32.24795</v>
      </c>
      <c r="G6909" s="121">
        <v>-80.81561</v>
      </c>
      <c r="H6909" s="119"/>
      <c r="I6909" s="119"/>
      <c r="J6909" s="119"/>
      <c r="K6909" s="121"/>
      <c r="L6909" s="121"/>
      <c r="M6909" s="121" t="s">
        <v>2613</v>
      </c>
      <c r="N6909" s="121">
        <v>1.32</v>
      </c>
      <c r="O6909" s="121">
        <v>0.2</v>
      </c>
      <c r="P6909" s="121"/>
      <c r="Q6909" s="121">
        <v>1.52</v>
      </c>
      <c r="R6909" s="120"/>
    </row>
    <row r="6910">
      <c r="A6910" s="121" t="s">
        <v>15382</v>
      </c>
      <c r="B6910" s="121" t="s">
        <v>1519</v>
      </c>
      <c r="C6910" s="122" t="s">
        <v>26</v>
      </c>
      <c r="D6910" s="121" t="s">
        <v>2595</v>
      </c>
      <c r="E6910" s="121" t="s">
        <v>15383</v>
      </c>
      <c r="F6910" s="121">
        <v>32.27125</v>
      </c>
      <c r="G6910" s="121">
        <v>-80.96833</v>
      </c>
      <c r="H6910" s="119"/>
      <c r="I6910" s="119"/>
      <c r="J6910" s="119"/>
      <c r="K6910" s="121"/>
      <c r="L6910" s="121"/>
      <c r="M6910" s="121">
        <v>0.0</v>
      </c>
      <c r="N6910" s="121">
        <v>1.3</v>
      </c>
      <c r="O6910" s="121" t="s">
        <v>2613</v>
      </c>
      <c r="P6910" s="121"/>
      <c r="Q6910" s="121">
        <v>1.3</v>
      </c>
      <c r="R6910" s="120"/>
    </row>
    <row r="6911">
      <c r="A6911" s="121" t="s">
        <v>15384</v>
      </c>
      <c r="B6911" s="121" t="s">
        <v>1519</v>
      </c>
      <c r="C6911" s="122" t="s">
        <v>26</v>
      </c>
      <c r="D6911" s="121" t="s">
        <v>2595</v>
      </c>
      <c r="E6911" s="121" t="s">
        <v>15385</v>
      </c>
      <c r="F6911" s="121">
        <v>32.21745</v>
      </c>
      <c r="G6911" s="121">
        <v>-80.98019</v>
      </c>
      <c r="H6911" s="119"/>
      <c r="I6911" s="119"/>
      <c r="J6911" s="119"/>
      <c r="K6911" s="121"/>
      <c r="L6911" s="121"/>
      <c r="M6911" s="121">
        <v>0.0</v>
      </c>
      <c r="N6911" s="121">
        <v>0.84</v>
      </c>
      <c r="O6911" s="121">
        <v>0.25</v>
      </c>
      <c r="P6911" s="121"/>
      <c r="Q6911" s="121">
        <v>1.09</v>
      </c>
      <c r="R6911" s="120"/>
    </row>
    <row r="6912">
      <c r="A6912" s="121" t="s">
        <v>15386</v>
      </c>
      <c r="B6912" s="121" t="s">
        <v>1519</v>
      </c>
      <c r="C6912" s="122" t="s">
        <v>26</v>
      </c>
      <c r="D6912" s="121" t="s">
        <v>2595</v>
      </c>
      <c r="E6912" s="121" t="s">
        <v>15387</v>
      </c>
      <c r="F6912" s="121">
        <v>32.30833</v>
      </c>
      <c r="G6912" s="121">
        <v>-80.95045</v>
      </c>
      <c r="H6912" s="119"/>
      <c r="I6912" s="119"/>
      <c r="J6912" s="119"/>
      <c r="K6912" s="121"/>
      <c r="L6912" s="121"/>
      <c r="M6912" s="121"/>
      <c r="N6912" s="121">
        <v>0.99</v>
      </c>
      <c r="O6912" s="121">
        <v>0.02</v>
      </c>
      <c r="P6912" s="121"/>
      <c r="Q6912" s="121">
        <v>1.01</v>
      </c>
      <c r="R6912" s="120"/>
    </row>
    <row r="6913">
      <c r="A6913" s="121" t="s">
        <v>15388</v>
      </c>
      <c r="B6913" s="121" t="s">
        <v>1519</v>
      </c>
      <c r="C6913" s="122" t="s">
        <v>26</v>
      </c>
      <c r="D6913" s="121" t="s">
        <v>2595</v>
      </c>
      <c r="E6913" s="121" t="s">
        <v>15389</v>
      </c>
      <c r="F6913" s="121">
        <v>34.2171</v>
      </c>
      <c r="G6913" s="121">
        <v>-80.99286</v>
      </c>
      <c r="H6913" s="119"/>
      <c r="I6913" s="119"/>
      <c r="J6913" s="119"/>
      <c r="K6913" s="121"/>
      <c r="L6913" s="121"/>
      <c r="M6913" s="121"/>
      <c r="N6913" s="121">
        <v>0.14</v>
      </c>
      <c r="O6913" s="121">
        <v>2.55</v>
      </c>
      <c r="P6913" s="121" t="s">
        <v>2592</v>
      </c>
      <c r="Q6913" s="121">
        <v>2.69</v>
      </c>
      <c r="R6913" s="120"/>
    </row>
    <row r="6914">
      <c r="A6914" s="121" t="s">
        <v>15390</v>
      </c>
      <c r="B6914" s="121" t="s">
        <v>1519</v>
      </c>
      <c r="C6914" s="122" t="s">
        <v>26</v>
      </c>
      <c r="D6914" s="121" t="s">
        <v>2595</v>
      </c>
      <c r="E6914" s="121" t="s">
        <v>15391</v>
      </c>
      <c r="F6914" s="121">
        <v>34.23512</v>
      </c>
      <c r="G6914" s="121">
        <v>-80.91283</v>
      </c>
      <c r="H6914" s="119"/>
      <c r="I6914" s="119"/>
      <c r="J6914" s="119"/>
      <c r="K6914" s="121"/>
      <c r="L6914" s="121"/>
      <c r="M6914" s="121"/>
      <c r="N6914" s="121">
        <v>0.0</v>
      </c>
      <c r="O6914" s="121">
        <v>2.36</v>
      </c>
      <c r="P6914" s="121">
        <v>0.0</v>
      </c>
      <c r="Q6914" s="121">
        <v>2.36</v>
      </c>
      <c r="R6914" s="120"/>
    </row>
    <row r="6915">
      <c r="A6915" s="121" t="s">
        <v>15392</v>
      </c>
      <c r="B6915" s="121" t="s">
        <v>1519</v>
      </c>
      <c r="C6915" s="122" t="s">
        <v>26</v>
      </c>
      <c r="D6915" s="121" t="s">
        <v>2595</v>
      </c>
      <c r="E6915" s="121" t="s">
        <v>15393</v>
      </c>
      <c r="F6915" s="121">
        <v>34.20606</v>
      </c>
      <c r="G6915" s="121">
        <v>-81.07657</v>
      </c>
      <c r="H6915" s="119"/>
      <c r="I6915" s="119"/>
      <c r="J6915" s="119"/>
      <c r="K6915" s="121"/>
      <c r="L6915" s="121"/>
      <c r="M6915" s="121"/>
      <c r="N6915" s="121">
        <v>0.03</v>
      </c>
      <c r="O6915" s="121">
        <v>2.59</v>
      </c>
      <c r="P6915" s="121" t="s">
        <v>2592</v>
      </c>
      <c r="Q6915" s="121">
        <v>2.62</v>
      </c>
      <c r="R6915" s="120"/>
    </row>
    <row r="6916">
      <c r="A6916" s="121" t="s">
        <v>15394</v>
      </c>
      <c r="B6916" s="121" t="s">
        <v>1519</v>
      </c>
      <c r="C6916" s="122" t="s">
        <v>26</v>
      </c>
      <c r="D6916" s="121"/>
      <c r="E6916" s="121" t="s">
        <v>15395</v>
      </c>
      <c r="F6916" s="121">
        <v>34.22</v>
      </c>
      <c r="G6916" s="121">
        <v>-81.11</v>
      </c>
      <c r="H6916" s="119"/>
      <c r="I6916" s="119"/>
      <c r="J6916" s="119"/>
      <c r="K6916" s="121"/>
      <c r="L6916" s="121"/>
      <c r="M6916" s="121"/>
      <c r="N6916" s="121">
        <v>0.1</v>
      </c>
      <c r="O6916" s="121">
        <v>2.67</v>
      </c>
      <c r="P6916" s="121">
        <v>0.0</v>
      </c>
      <c r="Q6916" s="121">
        <f>SUM(I6916:P6916)</f>
        <v>2.77</v>
      </c>
      <c r="R6916" s="120"/>
    </row>
    <row r="6917">
      <c r="A6917" s="121" t="s">
        <v>15396</v>
      </c>
      <c r="B6917" s="121" t="s">
        <v>1519</v>
      </c>
      <c r="C6917" s="122" t="s">
        <v>26</v>
      </c>
      <c r="D6917" s="121" t="s">
        <v>2595</v>
      </c>
      <c r="E6917" s="121" t="s">
        <v>15397</v>
      </c>
      <c r="F6917" s="121">
        <v>35.05597</v>
      </c>
      <c r="G6917" s="121">
        <v>-81.97311</v>
      </c>
      <c r="H6917" s="119"/>
      <c r="I6917" s="119"/>
      <c r="J6917" s="119"/>
      <c r="K6917" s="121"/>
      <c r="L6917" s="121"/>
      <c r="M6917" s="121"/>
      <c r="N6917" s="121">
        <v>0.0</v>
      </c>
      <c r="O6917" s="121">
        <v>2.45</v>
      </c>
      <c r="P6917" s="121">
        <v>0.0</v>
      </c>
      <c r="Q6917" s="121">
        <v>2.45</v>
      </c>
      <c r="R6917" s="120"/>
    </row>
    <row r="6918">
      <c r="A6918" s="121" t="s">
        <v>15398</v>
      </c>
      <c r="B6918" s="121" t="s">
        <v>1519</v>
      </c>
      <c r="C6918" s="122" t="s">
        <v>26</v>
      </c>
      <c r="D6918" s="121" t="s">
        <v>2595</v>
      </c>
      <c r="E6918" s="121" t="s">
        <v>15399</v>
      </c>
      <c r="F6918" s="121">
        <v>35.03456</v>
      </c>
      <c r="G6918" s="121">
        <v>-81.94875</v>
      </c>
      <c r="H6918" s="119"/>
      <c r="I6918" s="119"/>
      <c r="J6918" s="119"/>
      <c r="K6918" s="121"/>
      <c r="L6918" s="121"/>
      <c r="M6918" s="121"/>
      <c r="N6918" s="121">
        <v>0.0</v>
      </c>
      <c r="O6918" s="121">
        <v>1.63</v>
      </c>
      <c r="P6918" s="121">
        <v>0.0</v>
      </c>
      <c r="Q6918" s="121">
        <v>1.63</v>
      </c>
      <c r="R6918" s="120"/>
    </row>
    <row r="6919">
      <c r="A6919" s="121" t="s">
        <v>15400</v>
      </c>
      <c r="B6919" s="121" t="s">
        <v>1519</v>
      </c>
      <c r="C6919" s="122" t="s">
        <v>26</v>
      </c>
      <c r="D6919" s="121" t="s">
        <v>2595</v>
      </c>
      <c r="E6919" s="121" t="s">
        <v>15401</v>
      </c>
      <c r="F6919" s="121">
        <v>34.08295</v>
      </c>
      <c r="G6919" s="121">
        <v>-82.2542</v>
      </c>
      <c r="H6919" s="119"/>
      <c r="I6919" s="119"/>
      <c r="J6919" s="119"/>
      <c r="K6919" s="121"/>
      <c r="L6919" s="121"/>
      <c r="M6919" s="121"/>
      <c r="N6919" s="121" t="s">
        <v>2613</v>
      </c>
      <c r="O6919" s="121">
        <v>0.38</v>
      </c>
      <c r="P6919" s="121" t="s">
        <v>2613</v>
      </c>
      <c r="Q6919" s="121">
        <v>0.38</v>
      </c>
      <c r="R6919" s="120"/>
    </row>
    <row r="6920">
      <c r="A6920" s="121" t="s">
        <v>15402</v>
      </c>
      <c r="B6920" s="121" t="s">
        <v>1519</v>
      </c>
      <c r="C6920" s="122" t="s">
        <v>26</v>
      </c>
      <c r="D6920" s="121" t="s">
        <v>1480</v>
      </c>
      <c r="E6920" s="121">
        <v>381093.0</v>
      </c>
      <c r="F6920" s="121">
        <v>33.5214</v>
      </c>
      <c r="G6920" s="121">
        <v>-79.0975</v>
      </c>
      <c r="H6920" s="119"/>
      <c r="I6920" s="119"/>
      <c r="J6920" s="119"/>
      <c r="K6920" s="121"/>
      <c r="L6920" s="121"/>
      <c r="M6920" s="121"/>
      <c r="N6920" s="121" t="s">
        <v>2613</v>
      </c>
      <c r="O6920" s="121">
        <v>5.33</v>
      </c>
      <c r="P6920" s="121">
        <v>0.0</v>
      </c>
      <c r="Q6920" s="121">
        <v>5.33</v>
      </c>
      <c r="R6920" s="120"/>
    </row>
    <row r="6921">
      <c r="A6921" s="121" t="s">
        <v>15403</v>
      </c>
      <c r="B6921" s="121" t="s">
        <v>1519</v>
      </c>
      <c r="C6921" s="122" t="s">
        <v>26</v>
      </c>
      <c r="D6921" s="121" t="s">
        <v>2595</v>
      </c>
      <c r="E6921" s="121" t="s">
        <v>15404</v>
      </c>
      <c r="F6921" s="121">
        <v>32.93863</v>
      </c>
      <c r="G6921" s="121">
        <v>-81.12069</v>
      </c>
      <c r="H6921" s="119"/>
      <c r="I6921" s="119"/>
      <c r="J6921" s="119"/>
      <c r="K6921" s="121"/>
      <c r="L6921" s="121"/>
      <c r="M6921" s="121" t="s">
        <v>2613</v>
      </c>
      <c r="N6921" s="121">
        <v>0.96</v>
      </c>
      <c r="O6921" s="121" t="s">
        <v>2613</v>
      </c>
      <c r="P6921" s="121"/>
      <c r="Q6921" s="121">
        <v>0.96</v>
      </c>
      <c r="R6921" s="120"/>
    </row>
    <row r="6922">
      <c r="A6922" s="121" t="s">
        <v>15405</v>
      </c>
      <c r="B6922" s="121" t="s">
        <v>1519</v>
      </c>
      <c r="C6922" s="122" t="s">
        <v>26</v>
      </c>
      <c r="D6922" s="121" t="s">
        <v>1480</v>
      </c>
      <c r="E6922" s="121" t="s">
        <v>2235</v>
      </c>
      <c r="F6922" s="121">
        <v>33.8083</v>
      </c>
      <c r="G6922" s="121">
        <v>-79.8566</v>
      </c>
      <c r="H6922" s="119"/>
      <c r="I6922" s="119"/>
      <c r="J6922" s="119"/>
      <c r="K6922" s="121"/>
      <c r="L6922" s="121"/>
      <c r="M6922" s="121"/>
      <c r="N6922" s="121">
        <v>1.21</v>
      </c>
      <c r="O6922" s="121">
        <v>2.22</v>
      </c>
      <c r="P6922" s="121">
        <v>0.12</v>
      </c>
      <c r="Q6922" s="121">
        <v>3.55</v>
      </c>
      <c r="R6922" s="120"/>
    </row>
    <row r="6923">
      <c r="A6923" s="121" t="s">
        <v>15406</v>
      </c>
      <c r="B6923" s="121" t="s">
        <v>1519</v>
      </c>
      <c r="C6923" s="122" t="s">
        <v>26</v>
      </c>
      <c r="D6923" s="121" t="s">
        <v>1480</v>
      </c>
      <c r="E6923" s="121" t="s">
        <v>15407</v>
      </c>
      <c r="F6923" s="121">
        <v>35.1072</v>
      </c>
      <c r="G6923" s="121">
        <v>-82.6255</v>
      </c>
      <c r="H6923" s="119"/>
      <c r="I6923" s="119"/>
      <c r="J6923" s="119"/>
      <c r="K6923" s="121"/>
      <c r="L6923" s="121"/>
      <c r="M6923" s="121"/>
      <c r="N6923" s="121">
        <v>0.0</v>
      </c>
      <c r="O6923" s="121">
        <v>0.26</v>
      </c>
      <c r="P6923" s="121">
        <v>0.0</v>
      </c>
      <c r="Q6923" s="121">
        <v>0.26</v>
      </c>
      <c r="R6923" s="120"/>
    </row>
    <row r="6924">
      <c r="A6924" s="121" t="s">
        <v>15408</v>
      </c>
      <c r="B6924" s="121" t="s">
        <v>1519</v>
      </c>
      <c r="C6924" s="122" t="s">
        <v>26</v>
      </c>
      <c r="D6924" s="121"/>
      <c r="E6924" s="121" t="s">
        <v>15409</v>
      </c>
      <c r="F6924" s="121">
        <v>35.07</v>
      </c>
      <c r="G6924" s="121">
        <v>-82.68</v>
      </c>
      <c r="H6924" s="119"/>
      <c r="I6924" s="119"/>
      <c r="J6924" s="119"/>
      <c r="K6924" s="121"/>
      <c r="L6924" s="121"/>
      <c r="M6924" s="121"/>
      <c r="N6924" s="121">
        <v>0.0</v>
      </c>
      <c r="O6924" s="121">
        <v>0.37</v>
      </c>
      <c r="P6924" s="121">
        <v>0.0</v>
      </c>
      <c r="Q6924" s="121">
        <f>SUM(I6924:P6924)</f>
        <v>0.37</v>
      </c>
      <c r="R6924" s="120"/>
    </row>
    <row r="6925">
      <c r="A6925" s="121" t="s">
        <v>15410</v>
      </c>
      <c r="B6925" s="121" t="s">
        <v>1519</v>
      </c>
      <c r="C6925" s="122" t="s">
        <v>26</v>
      </c>
      <c r="D6925" s="121" t="s">
        <v>1480</v>
      </c>
      <c r="E6925" s="121">
        <v>381277.0</v>
      </c>
      <c r="F6925" s="121">
        <v>34.0905</v>
      </c>
      <c r="G6925" s="121">
        <v>-82.5883</v>
      </c>
      <c r="H6925" s="119"/>
      <c r="I6925" s="119"/>
      <c r="J6925" s="119"/>
      <c r="K6925" s="121"/>
      <c r="L6925" s="121"/>
      <c r="M6925" s="121"/>
      <c r="N6925" s="121">
        <v>0.0</v>
      </c>
      <c r="O6925" s="121">
        <v>0.08</v>
      </c>
      <c r="P6925" s="121">
        <v>0.0</v>
      </c>
      <c r="Q6925" s="121">
        <v>0.08</v>
      </c>
      <c r="R6925" s="120"/>
    </row>
    <row r="6926">
      <c r="A6926" s="121" t="s">
        <v>15411</v>
      </c>
      <c r="B6926" s="121" t="s">
        <v>1519</v>
      </c>
      <c r="C6926" s="122" t="s">
        <v>26</v>
      </c>
      <c r="D6926" s="121"/>
      <c r="E6926" s="121" t="s">
        <v>15412</v>
      </c>
      <c r="F6926" s="121">
        <v>34.03</v>
      </c>
      <c r="G6926" s="121">
        <v>-82.6</v>
      </c>
      <c r="H6926" s="119"/>
      <c r="I6926" s="119"/>
      <c r="J6926" s="119"/>
      <c r="K6926" s="121"/>
      <c r="L6926" s="121"/>
      <c r="M6926" s="121"/>
      <c r="N6926" s="121">
        <v>0.0</v>
      </c>
      <c r="O6926" s="121">
        <v>0.06</v>
      </c>
      <c r="P6926" s="121">
        <v>0.0</v>
      </c>
      <c r="Q6926" s="121">
        <f>SUM(I6926:P6926)</f>
        <v>0.06</v>
      </c>
      <c r="R6926" s="120"/>
    </row>
    <row r="6927">
      <c r="A6927" s="121" t="s">
        <v>15413</v>
      </c>
      <c r="B6927" s="121" t="s">
        <v>1519</v>
      </c>
      <c r="C6927" s="122" t="s">
        <v>26</v>
      </c>
      <c r="D6927" s="121" t="s">
        <v>2595</v>
      </c>
      <c r="E6927" s="121" t="s">
        <v>15414</v>
      </c>
      <c r="F6927" s="121">
        <v>34.29266</v>
      </c>
      <c r="G6927" s="121">
        <v>-80.62211</v>
      </c>
      <c r="H6927" s="119"/>
      <c r="I6927" s="119"/>
      <c r="J6927" s="119"/>
      <c r="K6927" s="121"/>
      <c r="L6927" s="121"/>
      <c r="M6927" s="121"/>
      <c r="N6927" s="121">
        <v>0.41</v>
      </c>
      <c r="O6927" s="121">
        <v>2.11</v>
      </c>
      <c r="P6927" s="121" t="s">
        <v>2592</v>
      </c>
      <c r="Q6927" s="121">
        <v>2.52</v>
      </c>
      <c r="R6927" s="120"/>
    </row>
    <row r="6928">
      <c r="A6928" s="121" t="s">
        <v>15415</v>
      </c>
      <c r="B6928" s="121" t="s">
        <v>1519</v>
      </c>
      <c r="C6928" s="122" t="s">
        <v>26</v>
      </c>
      <c r="D6928" s="121" t="s">
        <v>2595</v>
      </c>
      <c r="E6928" s="121" t="s">
        <v>15416</v>
      </c>
      <c r="F6928" s="121">
        <v>34.24267</v>
      </c>
      <c r="G6928" s="121">
        <v>-80.55238</v>
      </c>
      <c r="H6928" s="119"/>
      <c r="I6928" s="119"/>
      <c r="J6928" s="119"/>
      <c r="K6928" s="121"/>
      <c r="L6928" s="121"/>
      <c r="M6928" s="121"/>
      <c r="N6928" s="121">
        <v>0.52</v>
      </c>
      <c r="O6928" s="121">
        <v>1.15</v>
      </c>
      <c r="P6928" s="121">
        <v>0.0</v>
      </c>
      <c r="Q6928" s="121">
        <v>1.67</v>
      </c>
      <c r="R6928" s="120"/>
    </row>
    <row r="6929">
      <c r="A6929" s="121" t="s">
        <v>15417</v>
      </c>
      <c r="B6929" s="121" t="s">
        <v>1519</v>
      </c>
      <c r="C6929" s="122" t="s">
        <v>26</v>
      </c>
      <c r="D6929" s="121" t="s">
        <v>2595</v>
      </c>
      <c r="E6929" s="121" t="s">
        <v>15418</v>
      </c>
      <c r="F6929" s="121">
        <v>34.33985</v>
      </c>
      <c r="G6929" s="121">
        <v>-80.54492</v>
      </c>
      <c r="H6929" s="119"/>
      <c r="I6929" s="119"/>
      <c r="J6929" s="119"/>
      <c r="K6929" s="121"/>
      <c r="L6929" s="121"/>
      <c r="M6929" s="121"/>
      <c r="N6929" s="121">
        <v>0.44</v>
      </c>
      <c r="O6929" s="121">
        <v>1.9</v>
      </c>
      <c r="P6929" s="121" t="s">
        <v>2592</v>
      </c>
      <c r="Q6929" s="121">
        <v>2.34</v>
      </c>
      <c r="R6929" s="120"/>
    </row>
    <row r="6930">
      <c r="A6930" s="121" t="s">
        <v>15419</v>
      </c>
      <c r="B6930" s="121" t="s">
        <v>1519</v>
      </c>
      <c r="C6930" s="122" t="s">
        <v>26</v>
      </c>
      <c r="D6930" s="121" t="s">
        <v>2595</v>
      </c>
      <c r="E6930" s="121" t="s">
        <v>15420</v>
      </c>
      <c r="F6930" s="121">
        <v>35.10037</v>
      </c>
      <c r="G6930" s="121">
        <v>-82.13438</v>
      </c>
      <c r="H6930" s="119"/>
      <c r="I6930" s="119"/>
      <c r="J6930" s="119"/>
      <c r="K6930" s="121"/>
      <c r="L6930" s="121"/>
      <c r="M6930" s="121"/>
      <c r="N6930" s="121">
        <v>0.0</v>
      </c>
      <c r="O6930" s="121">
        <v>1.5</v>
      </c>
      <c r="P6930" s="121">
        <v>0.01</v>
      </c>
      <c r="Q6930" s="121">
        <v>1.51</v>
      </c>
      <c r="R6930" s="120"/>
    </row>
    <row r="6931">
      <c r="A6931" s="121" t="s">
        <v>15421</v>
      </c>
      <c r="B6931" s="121" t="s">
        <v>1519</v>
      </c>
      <c r="C6931" s="122" t="s">
        <v>26</v>
      </c>
      <c r="D6931" s="121"/>
      <c r="E6931" s="121" t="s">
        <v>15422</v>
      </c>
      <c r="F6931" s="121">
        <v>34.63</v>
      </c>
      <c r="G6931" s="121">
        <v>-81.51</v>
      </c>
      <c r="H6931" s="119"/>
      <c r="I6931" s="119"/>
      <c r="J6931" s="119"/>
      <c r="K6931" s="121"/>
      <c r="L6931" s="121"/>
      <c r="M6931" s="121"/>
      <c r="N6931" s="121">
        <v>1.57</v>
      </c>
      <c r="O6931" s="121">
        <v>0.71</v>
      </c>
      <c r="P6931" s="121">
        <v>0.0</v>
      </c>
      <c r="Q6931" s="121">
        <f>SUM(I6931:P6931)</f>
        <v>2.28</v>
      </c>
      <c r="R6931" s="120"/>
    </row>
    <row r="6932">
      <c r="A6932" s="121" t="s">
        <v>15423</v>
      </c>
      <c r="B6932" s="121" t="s">
        <v>1519</v>
      </c>
      <c r="C6932" s="122" t="s">
        <v>26</v>
      </c>
      <c r="D6932" s="121" t="s">
        <v>1480</v>
      </c>
      <c r="E6932" s="121" t="s">
        <v>15424</v>
      </c>
      <c r="F6932" s="121">
        <v>34.8573</v>
      </c>
      <c r="G6932" s="121">
        <v>-80.9133</v>
      </c>
      <c r="H6932" s="119"/>
      <c r="I6932" s="119"/>
      <c r="J6932" s="119"/>
      <c r="K6932" s="121"/>
      <c r="L6932" s="121"/>
      <c r="M6932" s="121"/>
      <c r="N6932" s="121">
        <v>0.08</v>
      </c>
      <c r="O6932" s="121">
        <v>2.6</v>
      </c>
      <c r="P6932" s="121">
        <v>0.0</v>
      </c>
      <c r="Q6932" s="121">
        <v>2.68</v>
      </c>
      <c r="R6932" s="120"/>
    </row>
    <row r="6933">
      <c r="A6933" s="121" t="s">
        <v>15425</v>
      </c>
      <c r="B6933" s="121" t="s">
        <v>1519</v>
      </c>
      <c r="C6933" s="122" t="s">
        <v>26</v>
      </c>
      <c r="D6933" s="121" t="s">
        <v>9166</v>
      </c>
      <c r="E6933" s="121">
        <v>3065.0</v>
      </c>
      <c r="F6933" s="121">
        <v>34.88296</v>
      </c>
      <c r="G6933" s="121">
        <v>-81.2997</v>
      </c>
      <c r="H6933" s="119"/>
      <c r="I6933" s="119"/>
      <c r="J6933" s="119"/>
      <c r="K6933" s="121"/>
      <c r="L6933" s="121"/>
      <c r="M6933" s="121"/>
      <c r="N6933" s="121">
        <v>2.6</v>
      </c>
      <c r="O6933" s="121">
        <v>0.02</v>
      </c>
      <c r="P6933" s="121">
        <v>0.0</v>
      </c>
      <c r="Q6933" s="121">
        <v>2.62</v>
      </c>
      <c r="R6933" s="120"/>
    </row>
    <row r="6934">
      <c r="A6934" s="121" t="s">
        <v>15426</v>
      </c>
      <c r="B6934" s="121" t="s">
        <v>1519</v>
      </c>
      <c r="C6934" s="122" t="s">
        <v>26</v>
      </c>
      <c r="D6934" s="121" t="s">
        <v>2595</v>
      </c>
      <c r="E6934" s="121" t="s">
        <v>15427</v>
      </c>
      <c r="F6934" s="121">
        <v>33.97579</v>
      </c>
      <c r="G6934" s="121">
        <v>-81.0522</v>
      </c>
      <c r="H6934" s="119"/>
      <c r="I6934" s="119"/>
      <c r="J6934" s="119"/>
      <c r="K6934" s="121"/>
      <c r="L6934" s="121"/>
      <c r="M6934" s="121"/>
      <c r="N6934" s="121">
        <v>0.17</v>
      </c>
      <c r="O6934" s="121">
        <v>2.35</v>
      </c>
      <c r="P6934" s="121">
        <v>0.0</v>
      </c>
      <c r="Q6934" s="121">
        <v>2.52</v>
      </c>
      <c r="R6934" s="120"/>
    </row>
    <row r="6935">
      <c r="A6935" s="121" t="s">
        <v>15428</v>
      </c>
      <c r="B6935" s="121" t="s">
        <v>1519</v>
      </c>
      <c r="C6935" s="122" t="s">
        <v>26</v>
      </c>
      <c r="D6935" s="121" t="s">
        <v>1480</v>
      </c>
      <c r="E6935" s="121">
        <v>381479.0</v>
      </c>
      <c r="F6935" s="121">
        <v>34.21717</v>
      </c>
      <c r="G6935" s="121">
        <v>-81.07558</v>
      </c>
      <c r="H6935" s="119"/>
      <c r="I6935" s="119"/>
      <c r="J6935" s="119"/>
      <c r="K6935" s="121"/>
      <c r="L6935" s="121"/>
      <c r="M6935" s="121"/>
      <c r="N6935" s="121">
        <v>0.1</v>
      </c>
      <c r="O6935" s="121">
        <v>2.67</v>
      </c>
      <c r="P6935" s="121">
        <v>0.0</v>
      </c>
      <c r="Q6935" s="121">
        <v>2.77</v>
      </c>
      <c r="R6935" s="120"/>
    </row>
    <row r="6936">
      <c r="A6936" s="121" t="s">
        <v>15429</v>
      </c>
      <c r="B6936" s="121" t="s">
        <v>1519</v>
      </c>
      <c r="C6936" s="122" t="s">
        <v>26</v>
      </c>
      <c r="D6936" s="121" t="s">
        <v>2595</v>
      </c>
      <c r="E6936" s="121" t="s">
        <v>15430</v>
      </c>
      <c r="F6936" s="121">
        <v>34.75443</v>
      </c>
      <c r="G6936" s="121">
        <v>-82.80777</v>
      </c>
      <c r="H6936" s="119"/>
      <c r="I6936" s="119"/>
      <c r="J6936" s="119"/>
      <c r="K6936" s="121"/>
      <c r="L6936" s="121"/>
      <c r="M6936" s="121"/>
      <c r="N6936" s="121">
        <v>0.0</v>
      </c>
      <c r="O6936" s="121">
        <v>0.22</v>
      </c>
      <c r="P6936" s="121">
        <v>0.0</v>
      </c>
      <c r="Q6936" s="121">
        <v>0.22</v>
      </c>
      <c r="R6936" s="120"/>
    </row>
    <row r="6937">
      <c r="A6937" s="121" t="s">
        <v>15431</v>
      </c>
      <c r="B6937" s="121" t="s">
        <v>1519</v>
      </c>
      <c r="C6937" s="122" t="s">
        <v>26</v>
      </c>
      <c r="D6937" s="121" t="s">
        <v>2595</v>
      </c>
      <c r="E6937" s="121" t="s">
        <v>15432</v>
      </c>
      <c r="F6937" s="121">
        <v>34.78687</v>
      </c>
      <c r="G6937" s="121">
        <v>-82.83594</v>
      </c>
      <c r="H6937" s="119"/>
      <c r="I6937" s="119"/>
      <c r="J6937" s="119"/>
      <c r="K6937" s="121"/>
      <c r="L6937" s="121"/>
      <c r="M6937" s="121"/>
      <c r="N6937" s="121">
        <v>0.0</v>
      </c>
      <c r="O6937" s="121">
        <v>0.2</v>
      </c>
      <c r="P6937" s="121">
        <v>0.0</v>
      </c>
      <c r="Q6937" s="121">
        <v>0.2</v>
      </c>
      <c r="R6937" s="120"/>
    </row>
    <row r="6938">
      <c r="A6938" s="121" t="s">
        <v>15433</v>
      </c>
      <c r="B6938" s="121" t="s">
        <v>1519</v>
      </c>
      <c r="C6938" s="122" t="s">
        <v>26</v>
      </c>
      <c r="D6938" s="121" t="s">
        <v>2595</v>
      </c>
      <c r="E6938" s="121" t="s">
        <v>15434</v>
      </c>
      <c r="F6938" s="121">
        <v>34.14637</v>
      </c>
      <c r="G6938" s="121">
        <v>-81.34274</v>
      </c>
      <c r="H6938" s="119"/>
      <c r="I6938" s="119"/>
      <c r="J6938" s="119"/>
      <c r="K6938" s="121"/>
      <c r="L6938" s="121"/>
      <c r="M6938" s="121"/>
      <c r="N6938" s="121">
        <v>0.0</v>
      </c>
      <c r="O6938" s="121">
        <v>1.87</v>
      </c>
      <c r="P6938" s="121">
        <v>0.0</v>
      </c>
      <c r="Q6938" s="121">
        <v>1.87</v>
      </c>
      <c r="R6938" s="120"/>
    </row>
    <row r="6939">
      <c r="A6939" s="121" t="s">
        <v>15435</v>
      </c>
      <c r="B6939" s="121" t="s">
        <v>1519</v>
      </c>
      <c r="C6939" s="122" t="s">
        <v>26</v>
      </c>
      <c r="D6939" s="121" t="s">
        <v>1480</v>
      </c>
      <c r="E6939" s="121">
        <v>381529.0</v>
      </c>
      <c r="F6939" s="121">
        <v>34.14276</v>
      </c>
      <c r="G6939" s="121">
        <v>-81.38636</v>
      </c>
      <c r="H6939" s="119"/>
      <c r="I6939" s="119"/>
      <c r="J6939" s="119"/>
      <c r="K6939" s="121"/>
      <c r="L6939" s="121"/>
      <c r="M6939" s="121"/>
      <c r="N6939" s="121">
        <v>0.5</v>
      </c>
      <c r="O6939" s="121">
        <v>1.52</v>
      </c>
      <c r="P6939" s="121">
        <v>0.0</v>
      </c>
      <c r="Q6939" s="121">
        <v>2.02</v>
      </c>
      <c r="R6939" s="120"/>
    </row>
    <row r="6940">
      <c r="A6940" s="121" t="s">
        <v>15436</v>
      </c>
      <c r="B6940" s="121" t="s">
        <v>1519</v>
      </c>
      <c r="C6940" s="122" t="s">
        <v>26</v>
      </c>
      <c r="D6940" s="121" t="s">
        <v>2595</v>
      </c>
      <c r="E6940" s="121" t="s">
        <v>15437</v>
      </c>
      <c r="F6940" s="121">
        <v>34.1701</v>
      </c>
      <c r="G6940" s="121">
        <v>-81.2745</v>
      </c>
      <c r="H6940" s="119"/>
      <c r="I6940" s="119"/>
      <c r="J6940" s="119"/>
      <c r="K6940" s="121"/>
      <c r="L6940" s="121"/>
      <c r="M6940" s="121"/>
      <c r="N6940" s="121">
        <v>0.0</v>
      </c>
      <c r="O6940" s="121">
        <v>1.58</v>
      </c>
      <c r="P6940" s="121" t="s">
        <v>2613</v>
      </c>
      <c r="Q6940" s="121">
        <v>1.58</v>
      </c>
      <c r="R6940" s="120"/>
    </row>
    <row r="6941">
      <c r="A6941" s="121" t="s">
        <v>15438</v>
      </c>
      <c r="B6941" s="121" t="s">
        <v>1519</v>
      </c>
      <c r="C6941" s="122" t="s">
        <v>26</v>
      </c>
      <c r="D6941" s="121" t="s">
        <v>2595</v>
      </c>
      <c r="E6941" s="121" t="s">
        <v>15439</v>
      </c>
      <c r="F6941" s="121">
        <v>34.0978</v>
      </c>
      <c r="G6941" s="121">
        <v>-81.3655</v>
      </c>
      <c r="H6941" s="119"/>
      <c r="I6941" s="119"/>
      <c r="J6941" s="119"/>
      <c r="K6941" s="121"/>
      <c r="L6941" s="121"/>
      <c r="M6941" s="121"/>
      <c r="N6941" s="121" t="s">
        <v>2613</v>
      </c>
      <c r="O6941" s="121">
        <v>1.62</v>
      </c>
      <c r="P6941" s="121" t="s">
        <v>2613</v>
      </c>
      <c r="Q6941" s="121">
        <v>1.62</v>
      </c>
      <c r="R6941" s="120"/>
    </row>
    <row r="6942">
      <c r="A6942" s="121" t="s">
        <v>15440</v>
      </c>
      <c r="B6942" s="121" t="s">
        <v>1519</v>
      </c>
      <c r="C6942" s="122" t="s">
        <v>26</v>
      </c>
      <c r="D6942" s="121" t="s">
        <v>2595</v>
      </c>
      <c r="E6942" s="121" t="s">
        <v>15441</v>
      </c>
      <c r="F6942" s="121">
        <v>34.13116</v>
      </c>
      <c r="G6942" s="121">
        <v>-81.27046</v>
      </c>
      <c r="H6942" s="119"/>
      <c r="I6942" s="119"/>
      <c r="J6942" s="119"/>
      <c r="K6942" s="121"/>
      <c r="L6942" s="121"/>
      <c r="M6942" s="121"/>
      <c r="N6942" s="121">
        <v>0.03</v>
      </c>
      <c r="O6942" s="121">
        <v>1.69</v>
      </c>
      <c r="P6942" s="121">
        <v>0.0</v>
      </c>
      <c r="Q6942" s="121">
        <v>1.72</v>
      </c>
      <c r="R6942" s="120"/>
    </row>
    <row r="6943">
      <c r="A6943" s="121" t="s">
        <v>15442</v>
      </c>
      <c r="B6943" s="121" t="s">
        <v>1519</v>
      </c>
      <c r="C6943" s="122" t="s">
        <v>26</v>
      </c>
      <c r="D6943" s="121" t="s">
        <v>2595</v>
      </c>
      <c r="E6943" s="121" t="s">
        <v>15443</v>
      </c>
      <c r="F6943" s="121">
        <v>34.09928</v>
      </c>
      <c r="G6943" s="121">
        <v>-81.2854</v>
      </c>
      <c r="H6943" s="119"/>
      <c r="I6943" s="119"/>
      <c r="J6943" s="119"/>
      <c r="K6943" s="121"/>
      <c r="L6943" s="121"/>
      <c r="M6943" s="121"/>
      <c r="N6943" s="121">
        <v>0.3</v>
      </c>
      <c r="O6943" s="121">
        <v>1.28</v>
      </c>
      <c r="P6943" s="121">
        <v>0.0</v>
      </c>
      <c r="Q6943" s="121">
        <v>1.58</v>
      </c>
      <c r="R6943" s="120"/>
    </row>
    <row r="6944">
      <c r="A6944" s="121" t="s">
        <v>15444</v>
      </c>
      <c r="B6944" s="121" t="s">
        <v>1519</v>
      </c>
      <c r="C6944" s="122" t="s">
        <v>26</v>
      </c>
      <c r="D6944" s="121" t="s">
        <v>2595</v>
      </c>
      <c r="E6944" s="121" t="s">
        <v>15445</v>
      </c>
      <c r="F6944" s="121">
        <v>34.08278</v>
      </c>
      <c r="G6944" s="121">
        <v>-81.3817</v>
      </c>
      <c r="H6944" s="119"/>
      <c r="I6944" s="119"/>
      <c r="J6944" s="119"/>
      <c r="K6944" s="121"/>
      <c r="L6944" s="121"/>
      <c r="M6944" s="121"/>
      <c r="N6944" s="121" t="s">
        <v>2613</v>
      </c>
      <c r="O6944" s="121">
        <v>1.63</v>
      </c>
      <c r="P6944" s="121">
        <v>0.0</v>
      </c>
      <c r="Q6944" s="121">
        <v>1.63</v>
      </c>
      <c r="R6944" s="120"/>
    </row>
    <row r="6945">
      <c r="A6945" s="121" t="s">
        <v>15446</v>
      </c>
      <c r="B6945" s="121" t="s">
        <v>1519</v>
      </c>
      <c r="C6945" s="122" t="s">
        <v>26</v>
      </c>
      <c r="D6945" s="121" t="s">
        <v>2595</v>
      </c>
      <c r="E6945" s="121" t="s">
        <v>15447</v>
      </c>
      <c r="F6945" s="121">
        <v>34.24458</v>
      </c>
      <c r="G6945" s="121">
        <v>-81.91338</v>
      </c>
      <c r="H6945" s="119"/>
      <c r="I6945" s="119"/>
      <c r="J6945" s="119"/>
      <c r="K6945" s="121"/>
      <c r="L6945" s="121"/>
      <c r="M6945" s="121"/>
      <c r="N6945" s="121" t="s">
        <v>2613</v>
      </c>
      <c r="O6945" s="121">
        <v>0.7</v>
      </c>
      <c r="P6945" s="121" t="s">
        <v>2613</v>
      </c>
      <c r="Q6945" s="121">
        <v>0.7</v>
      </c>
      <c r="R6945" s="120"/>
    </row>
    <row r="6946">
      <c r="A6946" s="121" t="s">
        <v>15448</v>
      </c>
      <c r="B6946" s="121" t="s">
        <v>1519</v>
      </c>
      <c r="C6946" s="122" t="s">
        <v>26</v>
      </c>
      <c r="D6946" s="121" t="s">
        <v>2595</v>
      </c>
      <c r="E6946" s="121" t="s">
        <v>15449</v>
      </c>
      <c r="F6946" s="121">
        <v>32.78408</v>
      </c>
      <c r="G6946" s="121">
        <v>-79.98935</v>
      </c>
      <c r="H6946" s="119"/>
      <c r="I6946" s="119"/>
      <c r="J6946" s="119"/>
      <c r="K6946" s="121"/>
      <c r="L6946" s="121"/>
      <c r="M6946" s="121">
        <v>0.0</v>
      </c>
      <c r="N6946" s="121">
        <v>1.77</v>
      </c>
      <c r="O6946" s="121">
        <v>5.81</v>
      </c>
      <c r="P6946" s="121"/>
      <c r="Q6946" s="121">
        <v>7.58</v>
      </c>
      <c r="R6946" s="120"/>
    </row>
    <row r="6947">
      <c r="A6947" s="121" t="s">
        <v>15450</v>
      </c>
      <c r="B6947" s="121" t="s">
        <v>1519</v>
      </c>
      <c r="C6947" s="122" t="s">
        <v>26</v>
      </c>
      <c r="D6947" s="121" t="s">
        <v>2595</v>
      </c>
      <c r="E6947" s="121" t="s">
        <v>15451</v>
      </c>
      <c r="F6947" s="121">
        <v>32.76205</v>
      </c>
      <c r="G6947" s="121">
        <v>-80.00057</v>
      </c>
      <c r="H6947" s="119"/>
      <c r="I6947" s="119"/>
      <c r="J6947" s="119"/>
      <c r="K6947" s="121"/>
      <c r="L6947" s="121"/>
      <c r="M6947" s="121">
        <v>0.0</v>
      </c>
      <c r="N6947" s="121">
        <v>2.23</v>
      </c>
      <c r="O6947" s="121">
        <v>5.22</v>
      </c>
      <c r="P6947" s="121"/>
      <c r="Q6947" s="121">
        <v>7.45</v>
      </c>
      <c r="R6947" s="120"/>
    </row>
    <row r="6948">
      <c r="A6948" s="121" t="s">
        <v>15452</v>
      </c>
      <c r="B6948" s="121" t="s">
        <v>1519</v>
      </c>
      <c r="C6948" s="122" t="s">
        <v>26</v>
      </c>
      <c r="D6948" s="121" t="s">
        <v>2595</v>
      </c>
      <c r="E6948" s="121" t="s">
        <v>15453</v>
      </c>
      <c r="F6948" s="121">
        <v>32.76494</v>
      </c>
      <c r="G6948" s="121">
        <v>-79.97624</v>
      </c>
      <c r="H6948" s="119"/>
      <c r="I6948" s="119"/>
      <c r="J6948" s="119"/>
      <c r="K6948" s="121"/>
      <c r="L6948" s="121"/>
      <c r="M6948" s="121">
        <v>0.0</v>
      </c>
      <c r="N6948" s="121" t="s">
        <v>2589</v>
      </c>
      <c r="O6948" s="121" t="s">
        <v>15454</v>
      </c>
      <c r="P6948" s="121"/>
      <c r="Q6948" s="121">
        <v>9.44</v>
      </c>
      <c r="R6948" s="120"/>
    </row>
    <row r="6949">
      <c r="A6949" s="121" t="s">
        <v>15455</v>
      </c>
      <c r="B6949" s="121" t="s">
        <v>1519</v>
      </c>
      <c r="C6949" s="122" t="s">
        <v>26</v>
      </c>
      <c r="D6949" s="121" t="s">
        <v>2595</v>
      </c>
      <c r="E6949" s="121" t="s">
        <v>15456</v>
      </c>
      <c r="F6949" s="121">
        <v>32.81921</v>
      </c>
      <c r="G6949" s="121">
        <v>-80.00763</v>
      </c>
      <c r="H6949" s="119"/>
      <c r="I6949" s="119"/>
      <c r="J6949" s="119"/>
      <c r="K6949" s="121"/>
      <c r="L6949" s="121"/>
      <c r="M6949" s="121" t="s">
        <v>2613</v>
      </c>
      <c r="N6949" s="121">
        <v>2.75</v>
      </c>
      <c r="O6949" s="121">
        <v>4.65</v>
      </c>
      <c r="P6949" s="121"/>
      <c r="Q6949" s="121">
        <v>7.4</v>
      </c>
      <c r="R6949" s="120"/>
    </row>
    <row r="6950">
      <c r="A6950" s="121" t="s">
        <v>15457</v>
      </c>
      <c r="B6950" s="121" t="s">
        <v>1519</v>
      </c>
      <c r="C6950" s="122" t="s">
        <v>26</v>
      </c>
      <c r="D6950" s="121" t="s">
        <v>2595</v>
      </c>
      <c r="E6950" s="121" t="s">
        <v>15458</v>
      </c>
      <c r="F6950" s="121">
        <v>32.81028</v>
      </c>
      <c r="G6950" s="121">
        <v>-79.95688</v>
      </c>
      <c r="H6950" s="119"/>
      <c r="I6950" s="119"/>
      <c r="J6950" s="119"/>
      <c r="K6950" s="121"/>
      <c r="L6950" s="121"/>
      <c r="M6950" s="121"/>
      <c r="N6950" s="121">
        <v>1.96</v>
      </c>
      <c r="O6950" s="121">
        <v>2.71</v>
      </c>
      <c r="P6950" s="121"/>
      <c r="Q6950" s="121">
        <v>4.67</v>
      </c>
      <c r="R6950" s="120"/>
    </row>
    <row r="6951">
      <c r="A6951" s="121" t="s">
        <v>15459</v>
      </c>
      <c r="B6951" s="121" t="s">
        <v>1519</v>
      </c>
      <c r="C6951" s="122" t="s">
        <v>26</v>
      </c>
      <c r="D6951" s="121" t="s">
        <v>2595</v>
      </c>
      <c r="E6951" s="121" t="s">
        <v>15460</v>
      </c>
      <c r="F6951" s="121">
        <v>32.82574</v>
      </c>
      <c r="G6951" s="121">
        <v>-79.98347</v>
      </c>
      <c r="H6951" s="119"/>
      <c r="I6951" s="119"/>
      <c r="J6951" s="119"/>
      <c r="K6951" s="121"/>
      <c r="L6951" s="121"/>
      <c r="M6951" s="121">
        <v>0.0</v>
      </c>
      <c r="N6951" s="121">
        <v>2.32</v>
      </c>
      <c r="O6951" s="121">
        <v>5.1</v>
      </c>
      <c r="P6951" s="121"/>
      <c r="Q6951" s="121">
        <v>7.42</v>
      </c>
      <c r="R6951" s="120"/>
    </row>
    <row r="6952">
      <c r="A6952" s="121" t="s">
        <v>15461</v>
      </c>
      <c r="B6952" s="121" t="s">
        <v>1519</v>
      </c>
      <c r="C6952" s="122" t="s">
        <v>26</v>
      </c>
      <c r="D6952" s="121" t="s">
        <v>2595</v>
      </c>
      <c r="E6952" s="121" t="s">
        <v>15462</v>
      </c>
      <c r="F6952" s="121">
        <v>32.7875</v>
      </c>
      <c r="G6952" s="121">
        <v>-80.04351</v>
      </c>
      <c r="H6952" s="119"/>
      <c r="I6952" s="119"/>
      <c r="J6952" s="119"/>
      <c r="K6952" s="121"/>
      <c r="L6952" s="121"/>
      <c r="M6952" s="121">
        <v>0.0</v>
      </c>
      <c r="N6952" s="121">
        <v>2.35</v>
      </c>
      <c r="O6952" s="121">
        <v>4.49</v>
      </c>
      <c r="P6952" s="121"/>
      <c r="Q6952" s="121">
        <v>6.84</v>
      </c>
      <c r="R6952" s="120"/>
    </row>
    <row r="6953">
      <c r="A6953" s="121" t="s">
        <v>15463</v>
      </c>
      <c r="B6953" s="121" t="s">
        <v>1519</v>
      </c>
      <c r="C6953" s="122" t="s">
        <v>26</v>
      </c>
      <c r="D6953" s="121" t="s">
        <v>2595</v>
      </c>
      <c r="E6953" s="121" t="s">
        <v>15464</v>
      </c>
      <c r="F6953" s="121">
        <v>32.82808</v>
      </c>
      <c r="G6953" s="121">
        <v>-79.98629</v>
      </c>
      <c r="H6953" s="119"/>
      <c r="I6953" s="119"/>
      <c r="J6953" s="119"/>
      <c r="K6953" s="121"/>
      <c r="L6953" s="121"/>
      <c r="M6953" s="121">
        <v>0.0</v>
      </c>
      <c r="N6953" s="121">
        <v>2.22</v>
      </c>
      <c r="O6953" s="121">
        <v>4.15</v>
      </c>
      <c r="P6953" s="121"/>
      <c r="Q6953" s="121">
        <v>6.37</v>
      </c>
      <c r="R6953" s="120"/>
    </row>
    <row r="6954">
      <c r="A6954" s="121" t="s">
        <v>15465</v>
      </c>
      <c r="B6954" s="121" t="s">
        <v>1519</v>
      </c>
      <c r="C6954" s="122" t="s">
        <v>26</v>
      </c>
      <c r="D6954" s="121" t="s">
        <v>2595</v>
      </c>
      <c r="E6954" s="121" t="s">
        <v>15466</v>
      </c>
      <c r="F6954" s="121">
        <v>32.78893</v>
      </c>
      <c r="G6954" s="121">
        <v>-80.04954</v>
      </c>
      <c r="H6954" s="119"/>
      <c r="I6954" s="119"/>
      <c r="J6954" s="119"/>
      <c r="K6954" s="121"/>
      <c r="L6954" s="121"/>
      <c r="M6954" s="121">
        <v>0.0</v>
      </c>
      <c r="N6954" s="121">
        <v>2.34</v>
      </c>
      <c r="O6954" s="121">
        <v>4.5</v>
      </c>
      <c r="P6954" s="121"/>
      <c r="Q6954" s="121">
        <v>6.84</v>
      </c>
      <c r="R6954" s="120"/>
    </row>
    <row r="6955">
      <c r="A6955" s="121" t="s">
        <v>15467</v>
      </c>
      <c r="B6955" s="121" t="s">
        <v>1519</v>
      </c>
      <c r="C6955" s="122" t="s">
        <v>26</v>
      </c>
      <c r="D6955" s="121" t="s">
        <v>2595</v>
      </c>
      <c r="E6955" s="121" t="s">
        <v>15468</v>
      </c>
      <c r="F6955" s="121">
        <v>32.81834</v>
      </c>
      <c r="G6955" s="121">
        <v>-80.04657</v>
      </c>
      <c r="H6955" s="119"/>
      <c r="I6955" s="119"/>
      <c r="J6955" s="119"/>
      <c r="K6955" s="121"/>
      <c r="L6955" s="121"/>
      <c r="M6955" s="121">
        <v>0.0</v>
      </c>
      <c r="N6955" s="121">
        <v>2.38</v>
      </c>
      <c r="O6955" s="121">
        <v>4.45</v>
      </c>
      <c r="P6955" s="121"/>
      <c r="Q6955" s="121">
        <v>6.83</v>
      </c>
      <c r="R6955" s="120"/>
    </row>
    <row r="6956">
      <c r="A6956" s="121" t="s">
        <v>15469</v>
      </c>
      <c r="B6956" s="121" t="s">
        <v>1519</v>
      </c>
      <c r="C6956" s="122" t="s">
        <v>26</v>
      </c>
      <c r="D6956" s="121" t="s">
        <v>2595</v>
      </c>
      <c r="E6956" s="121" t="s">
        <v>15470</v>
      </c>
      <c r="F6956" s="121">
        <v>32.83226</v>
      </c>
      <c r="G6956" s="121">
        <v>-80.03504</v>
      </c>
      <c r="H6956" s="119"/>
      <c r="I6956" s="119"/>
      <c r="J6956" s="119"/>
      <c r="K6956" s="121"/>
      <c r="L6956" s="121"/>
      <c r="M6956" s="121">
        <v>0.0</v>
      </c>
      <c r="N6956" s="121">
        <v>0.97</v>
      </c>
      <c r="O6956" s="121">
        <v>3.08</v>
      </c>
      <c r="P6956" s="121"/>
      <c r="Q6956" s="121">
        <v>4.05</v>
      </c>
      <c r="R6956" s="120"/>
    </row>
    <row r="6957">
      <c r="A6957" s="121" t="s">
        <v>15469</v>
      </c>
      <c r="B6957" s="121" t="s">
        <v>1519</v>
      </c>
      <c r="C6957" s="122" t="s">
        <v>26</v>
      </c>
      <c r="D6957" s="121" t="s">
        <v>2595</v>
      </c>
      <c r="E6957" s="121" t="s">
        <v>15471</v>
      </c>
      <c r="F6957" s="121">
        <v>32.81974</v>
      </c>
      <c r="G6957" s="121">
        <v>-80.04823</v>
      </c>
      <c r="H6957" s="119"/>
      <c r="I6957" s="119"/>
      <c r="J6957" s="119"/>
      <c r="K6957" s="121"/>
      <c r="L6957" s="121"/>
      <c r="M6957" s="121">
        <v>0.22</v>
      </c>
      <c r="N6957" s="121">
        <v>6.22</v>
      </c>
      <c r="O6957" s="121">
        <v>0.0</v>
      </c>
      <c r="P6957" s="121"/>
      <c r="Q6957" s="121">
        <v>6.44</v>
      </c>
      <c r="R6957" s="120"/>
    </row>
    <row r="6958">
      <c r="A6958" s="121" t="s">
        <v>15472</v>
      </c>
      <c r="B6958" s="121" t="s">
        <v>1519</v>
      </c>
      <c r="C6958" s="122" t="s">
        <v>26</v>
      </c>
      <c r="D6958" s="121" t="s">
        <v>2595</v>
      </c>
      <c r="E6958" s="121" t="s">
        <v>15473</v>
      </c>
      <c r="F6958" s="121">
        <v>32.83324</v>
      </c>
      <c r="G6958" s="121">
        <v>-80.03669</v>
      </c>
      <c r="H6958" s="119"/>
      <c r="I6958" s="119"/>
      <c r="J6958" s="119"/>
      <c r="K6958" s="121"/>
      <c r="L6958" s="121"/>
      <c r="M6958" s="121">
        <v>0.0</v>
      </c>
      <c r="N6958" s="121">
        <v>7.97</v>
      </c>
      <c r="O6958" s="121">
        <v>0.0</v>
      </c>
      <c r="P6958" s="121"/>
      <c r="Q6958" s="121">
        <v>7.97</v>
      </c>
      <c r="R6958" s="120"/>
    </row>
    <row r="6959">
      <c r="A6959" s="121" t="s">
        <v>15474</v>
      </c>
      <c r="B6959" s="121" t="s">
        <v>1519</v>
      </c>
      <c r="C6959" s="122" t="s">
        <v>26</v>
      </c>
      <c r="D6959" s="121" t="s">
        <v>2595</v>
      </c>
      <c r="E6959" s="121" t="s">
        <v>15475</v>
      </c>
      <c r="F6959" s="121">
        <v>32.72639</v>
      </c>
      <c r="G6959" s="121">
        <v>-79.95866</v>
      </c>
      <c r="H6959" s="119"/>
      <c r="I6959" s="119"/>
      <c r="J6959" s="119"/>
      <c r="K6959" s="121"/>
      <c r="L6959" s="121"/>
      <c r="M6959" s="121">
        <v>0.0</v>
      </c>
      <c r="N6959" s="121">
        <v>2.49</v>
      </c>
      <c r="O6959" s="121">
        <v>4.57</v>
      </c>
      <c r="P6959" s="121"/>
      <c r="Q6959" s="121">
        <v>7.06</v>
      </c>
      <c r="R6959" s="120"/>
    </row>
    <row r="6960">
      <c r="A6960" s="121" t="s">
        <v>15476</v>
      </c>
      <c r="B6960" s="121" t="s">
        <v>1519</v>
      </c>
      <c r="C6960" s="122" t="s">
        <v>26</v>
      </c>
      <c r="D6960" s="121" t="s">
        <v>2595</v>
      </c>
      <c r="E6960" s="121" t="s">
        <v>15477</v>
      </c>
      <c r="F6960" s="121">
        <v>32.80972</v>
      </c>
      <c r="G6960" s="121">
        <v>-80.07465</v>
      </c>
      <c r="H6960" s="119"/>
      <c r="I6960" s="119"/>
      <c r="J6960" s="119"/>
      <c r="K6960" s="121"/>
      <c r="L6960" s="121"/>
      <c r="M6960" s="121">
        <v>0.0</v>
      </c>
      <c r="N6960" s="121">
        <v>1.97</v>
      </c>
      <c r="O6960" s="121">
        <v>4.39</v>
      </c>
      <c r="P6960" s="121"/>
      <c r="Q6960" s="121">
        <v>6.36</v>
      </c>
      <c r="R6960" s="120"/>
    </row>
    <row r="6961">
      <c r="A6961" s="121" t="s">
        <v>15478</v>
      </c>
      <c r="B6961" s="121" t="s">
        <v>1519</v>
      </c>
      <c r="C6961" s="122" t="s">
        <v>26</v>
      </c>
      <c r="D6961" s="121" t="s">
        <v>2595</v>
      </c>
      <c r="E6961" s="121" t="s">
        <v>15479</v>
      </c>
      <c r="F6961" s="121">
        <v>32.74487</v>
      </c>
      <c r="G6961" s="121">
        <v>-79.91862</v>
      </c>
      <c r="H6961" s="119"/>
      <c r="I6961" s="119"/>
      <c r="J6961" s="119"/>
      <c r="K6961" s="121"/>
      <c r="L6961" s="121"/>
      <c r="M6961" s="121">
        <v>0.0</v>
      </c>
      <c r="N6961" s="121">
        <v>1.86</v>
      </c>
      <c r="O6961" s="121">
        <v>2.46</v>
      </c>
      <c r="P6961" s="121"/>
      <c r="Q6961" s="121">
        <v>4.32</v>
      </c>
      <c r="R6961" s="120"/>
    </row>
    <row r="6962">
      <c r="A6962" s="121" t="s">
        <v>15480</v>
      </c>
      <c r="B6962" s="121" t="s">
        <v>1519</v>
      </c>
      <c r="C6962" s="122" t="s">
        <v>26</v>
      </c>
      <c r="D6962" s="121" t="s">
        <v>2595</v>
      </c>
      <c r="E6962" s="121" t="s">
        <v>15481</v>
      </c>
      <c r="F6962" s="121">
        <v>32.80665</v>
      </c>
      <c r="G6962" s="121">
        <v>-80.08275</v>
      </c>
      <c r="H6962" s="119"/>
      <c r="I6962" s="119"/>
      <c r="J6962" s="119"/>
      <c r="K6962" s="121"/>
      <c r="L6962" s="121"/>
      <c r="M6962" s="121">
        <v>0.0</v>
      </c>
      <c r="N6962" s="121">
        <v>2.43</v>
      </c>
      <c r="O6962" s="121">
        <v>3.73</v>
      </c>
      <c r="P6962" s="121"/>
      <c r="Q6962" s="121">
        <v>6.16</v>
      </c>
      <c r="R6962" s="120"/>
    </row>
    <row r="6963">
      <c r="A6963" s="121" t="s">
        <v>15482</v>
      </c>
      <c r="B6963" s="121" t="s">
        <v>1519</v>
      </c>
      <c r="C6963" s="122" t="s">
        <v>26</v>
      </c>
      <c r="D6963" s="121" t="s">
        <v>2595</v>
      </c>
      <c r="E6963" s="121" t="s">
        <v>15483</v>
      </c>
      <c r="F6963" s="121">
        <v>32.71769</v>
      </c>
      <c r="G6963" s="121">
        <v>-79.94552</v>
      </c>
      <c r="H6963" s="119"/>
      <c r="I6963" s="119"/>
      <c r="J6963" s="119"/>
      <c r="K6963" s="121"/>
      <c r="L6963" s="121"/>
      <c r="M6963" s="121">
        <v>0.0</v>
      </c>
      <c r="N6963" s="121">
        <v>1.71</v>
      </c>
      <c r="O6963" s="121">
        <v>9.04</v>
      </c>
      <c r="P6963" s="121"/>
      <c r="Q6963" s="121">
        <v>10.75</v>
      </c>
      <c r="R6963" s="120"/>
    </row>
    <row r="6964">
      <c r="A6964" s="121" t="s">
        <v>15484</v>
      </c>
      <c r="B6964" s="121" t="s">
        <v>1519</v>
      </c>
      <c r="C6964" s="122" t="s">
        <v>26</v>
      </c>
      <c r="D6964" s="121" t="s">
        <v>2595</v>
      </c>
      <c r="E6964" s="121" t="s">
        <v>15485</v>
      </c>
      <c r="F6964" s="121">
        <v>32.73162</v>
      </c>
      <c r="G6964" s="121">
        <v>-79.92238</v>
      </c>
      <c r="H6964" s="119"/>
      <c r="I6964" s="119"/>
      <c r="J6964" s="119"/>
      <c r="K6964" s="121"/>
      <c r="L6964" s="121"/>
      <c r="M6964" s="121" t="s">
        <v>2613</v>
      </c>
      <c r="N6964" s="121">
        <v>6.03</v>
      </c>
      <c r="O6964" s="121" t="s">
        <v>2613</v>
      </c>
      <c r="P6964" s="121"/>
      <c r="Q6964" s="121">
        <v>6.03</v>
      </c>
      <c r="R6964" s="120"/>
    </row>
    <row r="6965">
      <c r="A6965" s="121" t="s">
        <v>15486</v>
      </c>
      <c r="B6965" s="121" t="s">
        <v>1519</v>
      </c>
      <c r="C6965" s="122" t="s">
        <v>26</v>
      </c>
      <c r="D6965" s="121" t="s">
        <v>2595</v>
      </c>
      <c r="E6965" s="121" t="s">
        <v>15487</v>
      </c>
      <c r="F6965" s="121">
        <v>32.75163</v>
      </c>
      <c r="G6965" s="121">
        <v>-79.89984</v>
      </c>
      <c r="H6965" s="119"/>
      <c r="I6965" s="119"/>
      <c r="J6965" s="119"/>
      <c r="K6965" s="121"/>
      <c r="L6965" s="121"/>
      <c r="M6965" s="121">
        <v>0.0</v>
      </c>
      <c r="N6965" s="121" t="s">
        <v>2589</v>
      </c>
      <c r="O6965" s="121" t="s">
        <v>15488</v>
      </c>
      <c r="P6965" s="121"/>
      <c r="Q6965" s="121">
        <v>3.76</v>
      </c>
      <c r="R6965" s="120"/>
    </row>
    <row r="6966">
      <c r="A6966" s="121" t="s">
        <v>15489</v>
      </c>
      <c r="B6966" s="121" t="s">
        <v>1519</v>
      </c>
      <c r="C6966" s="122" t="s">
        <v>26</v>
      </c>
      <c r="D6966" s="121" t="s">
        <v>2595</v>
      </c>
      <c r="E6966" s="121" t="s">
        <v>15490</v>
      </c>
      <c r="F6966" s="121">
        <v>32.8098</v>
      </c>
      <c r="G6966" s="121">
        <v>-80.0946</v>
      </c>
      <c r="H6966" s="119"/>
      <c r="I6966" s="119"/>
      <c r="J6966" s="119"/>
      <c r="K6966" s="121"/>
      <c r="L6966" s="121"/>
      <c r="M6966" s="121">
        <v>0.0</v>
      </c>
      <c r="N6966" s="121">
        <v>1.78</v>
      </c>
      <c r="O6966" s="121">
        <v>3.07</v>
      </c>
      <c r="P6966" s="121"/>
      <c r="Q6966" s="121">
        <v>4.85</v>
      </c>
      <c r="R6966" s="120"/>
    </row>
    <row r="6967">
      <c r="A6967" s="121" t="s">
        <v>15491</v>
      </c>
      <c r="B6967" s="121" t="s">
        <v>1519</v>
      </c>
      <c r="C6967" s="122" t="s">
        <v>26</v>
      </c>
      <c r="D6967" s="121" t="s">
        <v>2595</v>
      </c>
      <c r="E6967" s="121" t="s">
        <v>15492</v>
      </c>
      <c r="F6967" s="121">
        <v>32.83031</v>
      </c>
      <c r="G6967" s="121">
        <v>-80.09099</v>
      </c>
      <c r="H6967" s="119"/>
      <c r="I6967" s="119"/>
      <c r="J6967" s="119"/>
      <c r="K6967" s="121"/>
      <c r="L6967" s="121"/>
      <c r="M6967" s="121">
        <v>0.0</v>
      </c>
      <c r="N6967" s="121">
        <v>1.44</v>
      </c>
      <c r="O6967" s="121">
        <v>3.86</v>
      </c>
      <c r="P6967" s="121"/>
      <c r="Q6967" s="121">
        <v>5.3</v>
      </c>
      <c r="R6967" s="120"/>
    </row>
    <row r="6968">
      <c r="A6968" s="121" t="s">
        <v>15493</v>
      </c>
      <c r="B6968" s="121" t="s">
        <v>1519</v>
      </c>
      <c r="C6968" s="122" t="s">
        <v>26</v>
      </c>
      <c r="D6968" s="121" t="s">
        <v>2595</v>
      </c>
      <c r="E6968" s="121" t="s">
        <v>15494</v>
      </c>
      <c r="F6968" s="121">
        <v>32.85141</v>
      </c>
      <c r="G6968" s="121">
        <v>-79.9123</v>
      </c>
      <c r="H6968" s="119"/>
      <c r="I6968" s="119"/>
      <c r="J6968" s="119"/>
      <c r="K6968" s="121"/>
      <c r="L6968" s="121"/>
      <c r="M6968" s="121">
        <v>0.0</v>
      </c>
      <c r="N6968" s="121">
        <v>1.18</v>
      </c>
      <c r="O6968" s="121">
        <v>3.47</v>
      </c>
      <c r="P6968" s="121"/>
      <c r="Q6968" s="121">
        <v>4.65</v>
      </c>
      <c r="R6968" s="120"/>
    </row>
    <row r="6969">
      <c r="A6969" s="121" t="s">
        <v>15495</v>
      </c>
      <c r="B6969" s="121" t="s">
        <v>1519</v>
      </c>
      <c r="C6969" s="122" t="s">
        <v>26</v>
      </c>
      <c r="D6969" s="121" t="s">
        <v>2595</v>
      </c>
      <c r="E6969" s="121" t="s">
        <v>15496</v>
      </c>
      <c r="F6969" s="121">
        <v>32.84143</v>
      </c>
      <c r="G6969" s="121">
        <v>-80.0864</v>
      </c>
      <c r="H6969" s="119"/>
      <c r="I6969" s="119"/>
      <c r="J6969" s="119"/>
      <c r="K6969" s="121"/>
      <c r="L6969" s="121"/>
      <c r="M6969" s="121">
        <v>0.0</v>
      </c>
      <c r="N6969" s="121">
        <v>1.99</v>
      </c>
      <c r="O6969" s="121">
        <v>3.42</v>
      </c>
      <c r="P6969" s="121"/>
      <c r="Q6969" s="121">
        <v>5.41</v>
      </c>
      <c r="R6969" s="120"/>
    </row>
    <row r="6970">
      <c r="A6970" s="121" t="s">
        <v>15497</v>
      </c>
      <c r="B6970" s="121" t="s">
        <v>1519</v>
      </c>
      <c r="C6970" s="122" t="s">
        <v>26</v>
      </c>
      <c r="D6970" s="121" t="s">
        <v>2595</v>
      </c>
      <c r="E6970" s="121" t="s">
        <v>15498</v>
      </c>
      <c r="F6970" s="121">
        <v>32.8865</v>
      </c>
      <c r="G6970" s="121">
        <v>-79.89452</v>
      </c>
      <c r="H6970" s="119"/>
      <c r="I6970" s="119"/>
      <c r="J6970" s="119"/>
      <c r="K6970" s="121"/>
      <c r="L6970" s="121"/>
      <c r="M6970" s="121">
        <v>0.0</v>
      </c>
      <c r="N6970" s="121">
        <v>1.88</v>
      </c>
      <c r="O6970" s="121">
        <v>2.23</v>
      </c>
      <c r="P6970" s="121"/>
      <c r="Q6970" s="121">
        <v>4.11</v>
      </c>
      <c r="R6970" s="120"/>
    </row>
    <row r="6971">
      <c r="A6971" s="121" t="s">
        <v>15499</v>
      </c>
      <c r="B6971" s="121" t="s">
        <v>1519</v>
      </c>
      <c r="C6971" s="122" t="s">
        <v>26</v>
      </c>
      <c r="D6971" s="121" t="s">
        <v>2605</v>
      </c>
      <c r="E6971" s="121" t="s">
        <v>2030</v>
      </c>
      <c r="F6971" s="121">
        <v>32.775</v>
      </c>
      <c r="G6971" s="121">
        <v>-79.9239</v>
      </c>
      <c r="H6971" s="119"/>
      <c r="I6971" s="119"/>
      <c r="J6971" s="119"/>
      <c r="K6971" s="121"/>
      <c r="L6971" s="121"/>
      <c r="M6971" s="121">
        <v>0.0</v>
      </c>
      <c r="N6971" s="121">
        <v>1.5</v>
      </c>
      <c r="O6971" s="121">
        <v>2.6</v>
      </c>
      <c r="P6971" s="121"/>
      <c r="Q6971" s="121">
        <f t="shared" ref="Q6971:Q6972" si="356">SUM(I6971:P6971)</f>
        <v>4.1</v>
      </c>
      <c r="R6971" s="120"/>
    </row>
    <row r="6972">
      <c r="A6972" s="121" t="s">
        <v>15500</v>
      </c>
      <c r="B6972" s="121" t="s">
        <v>1519</v>
      </c>
      <c r="C6972" s="122" t="s">
        <v>26</v>
      </c>
      <c r="D6972" s="121" t="s">
        <v>2605</v>
      </c>
      <c r="E6972" s="121" t="s">
        <v>1888</v>
      </c>
      <c r="F6972" s="121">
        <v>32.89943</v>
      </c>
      <c r="G6972" s="121">
        <v>-80.04075</v>
      </c>
      <c r="H6972" s="119"/>
      <c r="I6972" s="119"/>
      <c r="J6972" s="119"/>
      <c r="K6972" s="121"/>
      <c r="L6972" s="121"/>
      <c r="M6972" s="121">
        <v>0.0</v>
      </c>
      <c r="N6972" s="121">
        <v>1.93</v>
      </c>
      <c r="O6972" s="121">
        <v>3.61</v>
      </c>
      <c r="P6972" s="121"/>
      <c r="Q6972" s="121">
        <f t="shared" si="356"/>
        <v>5.54</v>
      </c>
      <c r="R6972" s="120"/>
    </row>
    <row r="6973">
      <c r="A6973" s="121" t="s">
        <v>15501</v>
      </c>
      <c r="B6973" s="121" t="s">
        <v>1519</v>
      </c>
      <c r="C6973" s="122" t="s">
        <v>26</v>
      </c>
      <c r="D6973" s="121" t="s">
        <v>1480</v>
      </c>
      <c r="E6973" s="121">
        <v>381588.0</v>
      </c>
      <c r="F6973" s="121">
        <v>34.70287</v>
      </c>
      <c r="G6973" s="121">
        <v>-79.88217</v>
      </c>
      <c r="H6973" s="119"/>
      <c r="I6973" s="119"/>
      <c r="J6973" s="119"/>
      <c r="K6973" s="121"/>
      <c r="L6973" s="121"/>
      <c r="M6973" s="121"/>
      <c r="N6973" s="121">
        <v>0.35</v>
      </c>
      <c r="O6973" s="121">
        <v>2.43</v>
      </c>
      <c r="P6973" s="121">
        <v>0.01</v>
      </c>
      <c r="Q6973" s="121">
        <v>2.79</v>
      </c>
      <c r="R6973" s="120"/>
    </row>
    <row r="6974">
      <c r="A6974" s="121" t="s">
        <v>15502</v>
      </c>
      <c r="B6974" s="121" t="s">
        <v>1519</v>
      </c>
      <c r="C6974" s="122" t="s">
        <v>26</v>
      </c>
      <c r="D6974" s="121" t="s">
        <v>2595</v>
      </c>
      <c r="E6974" s="121" t="s">
        <v>15503</v>
      </c>
      <c r="F6974" s="121">
        <v>34.69097</v>
      </c>
      <c r="G6974" s="121">
        <v>-79.8754</v>
      </c>
      <c r="H6974" s="119"/>
      <c r="I6974" s="119"/>
      <c r="J6974" s="119"/>
      <c r="K6974" s="121"/>
      <c r="L6974" s="121"/>
      <c r="M6974" s="121"/>
      <c r="N6974" s="121">
        <v>0.42</v>
      </c>
      <c r="O6974" s="121"/>
      <c r="P6974" s="121"/>
      <c r="Q6974" s="121">
        <v>0.42</v>
      </c>
      <c r="R6974" s="120"/>
    </row>
    <row r="6975">
      <c r="A6975" s="121" t="s">
        <v>15504</v>
      </c>
      <c r="B6975" s="121" t="s">
        <v>1519</v>
      </c>
      <c r="C6975" s="122" t="s">
        <v>26</v>
      </c>
      <c r="D6975" s="121" t="s">
        <v>2595</v>
      </c>
      <c r="E6975" s="121" t="s">
        <v>15505</v>
      </c>
      <c r="F6975" s="121">
        <v>35.10736</v>
      </c>
      <c r="G6975" s="121">
        <v>-81.91009</v>
      </c>
      <c r="H6975" s="119"/>
      <c r="I6975" s="119"/>
      <c r="J6975" s="119"/>
      <c r="K6975" s="121"/>
      <c r="L6975" s="121"/>
      <c r="M6975" s="121"/>
      <c r="N6975" s="121">
        <v>0.0</v>
      </c>
      <c r="O6975" s="121">
        <v>2.6</v>
      </c>
      <c r="P6975" s="121">
        <v>0.0</v>
      </c>
      <c r="Q6975" s="121">
        <v>2.6</v>
      </c>
      <c r="R6975" s="120"/>
    </row>
    <row r="6976">
      <c r="A6976" s="121" t="s">
        <v>15506</v>
      </c>
      <c r="B6976" s="121" t="s">
        <v>1519</v>
      </c>
      <c r="C6976" s="122" t="s">
        <v>26</v>
      </c>
      <c r="D6976" s="121" t="s">
        <v>2595</v>
      </c>
      <c r="E6976" s="121" t="s">
        <v>15507</v>
      </c>
      <c r="F6976" s="121">
        <v>35.16816</v>
      </c>
      <c r="G6976" s="121">
        <v>-81.93896</v>
      </c>
      <c r="H6976" s="119"/>
      <c r="I6976" s="119"/>
      <c r="J6976" s="119"/>
      <c r="K6976" s="121"/>
      <c r="L6976" s="121"/>
      <c r="M6976" s="121"/>
      <c r="N6976" s="121">
        <v>0.0</v>
      </c>
      <c r="O6976" s="121">
        <v>2.31</v>
      </c>
      <c r="P6976" s="121">
        <v>0.0</v>
      </c>
      <c r="Q6976" s="121">
        <v>2.31</v>
      </c>
      <c r="R6976" s="120"/>
    </row>
    <row r="6977">
      <c r="A6977" s="121" t="s">
        <v>15508</v>
      </c>
      <c r="B6977" s="121" t="s">
        <v>1519</v>
      </c>
      <c r="C6977" s="122" t="s">
        <v>26</v>
      </c>
      <c r="D6977" s="121" t="s">
        <v>1480</v>
      </c>
      <c r="E6977" s="121" t="s">
        <v>15509</v>
      </c>
      <c r="F6977" s="121">
        <v>35.1108</v>
      </c>
      <c r="G6977" s="121">
        <v>-81.9675</v>
      </c>
      <c r="H6977" s="119"/>
      <c r="I6977" s="119"/>
      <c r="J6977" s="119"/>
      <c r="K6977" s="121"/>
      <c r="L6977" s="121"/>
      <c r="M6977" s="121"/>
      <c r="N6977" s="121">
        <v>0.0</v>
      </c>
      <c r="O6977" s="121">
        <v>2.01</v>
      </c>
      <c r="P6977" s="121">
        <v>0.0</v>
      </c>
      <c r="Q6977" s="121">
        <v>2.01</v>
      </c>
      <c r="R6977" s="120"/>
    </row>
    <row r="6978">
      <c r="A6978" s="121" t="s">
        <v>15510</v>
      </c>
      <c r="B6978" s="121" t="s">
        <v>1519</v>
      </c>
      <c r="C6978" s="122" t="s">
        <v>26</v>
      </c>
      <c r="D6978" s="121" t="s">
        <v>1480</v>
      </c>
      <c r="E6978" s="121">
        <v>381633.0</v>
      </c>
      <c r="F6978" s="121">
        <v>34.68452</v>
      </c>
      <c r="G6978" s="121">
        <v>-81.19567</v>
      </c>
      <c r="H6978" s="119"/>
      <c r="I6978" s="119"/>
      <c r="J6978" s="119"/>
      <c r="K6978" s="121"/>
      <c r="L6978" s="121"/>
      <c r="M6978" s="121"/>
      <c r="N6978" s="121">
        <v>0.04</v>
      </c>
      <c r="O6978" s="121">
        <v>2.71</v>
      </c>
      <c r="P6978" s="121">
        <v>0.0</v>
      </c>
      <c r="Q6978" s="121">
        <v>2.75</v>
      </c>
      <c r="R6978" s="120"/>
    </row>
    <row r="6979">
      <c r="A6979" s="121" t="s">
        <v>15511</v>
      </c>
      <c r="B6979" s="121" t="s">
        <v>1519</v>
      </c>
      <c r="C6979" s="122" t="s">
        <v>26</v>
      </c>
      <c r="D6979" s="121"/>
      <c r="E6979" s="121" t="s">
        <v>15512</v>
      </c>
      <c r="F6979" s="121">
        <v>34.72</v>
      </c>
      <c r="G6979" s="121">
        <v>-81.22</v>
      </c>
      <c r="H6979" s="119"/>
      <c r="I6979" s="119"/>
      <c r="J6979" s="119"/>
      <c r="K6979" s="121"/>
      <c r="L6979" s="121"/>
      <c r="M6979" s="121"/>
      <c r="N6979" s="121">
        <v>0.04</v>
      </c>
      <c r="O6979" s="121">
        <v>2.71</v>
      </c>
      <c r="P6979" s="121">
        <v>0.0</v>
      </c>
      <c r="Q6979" s="121">
        <f>SUM(I6979:P6979)</f>
        <v>2.75</v>
      </c>
      <c r="R6979" s="120"/>
    </row>
    <row r="6980">
      <c r="A6980" s="121" t="s">
        <v>15513</v>
      </c>
      <c r="B6980" s="121" t="s">
        <v>1519</v>
      </c>
      <c r="C6980" s="122" t="s">
        <v>26</v>
      </c>
      <c r="D6980" s="121" t="s">
        <v>1480</v>
      </c>
      <c r="E6980" s="121" t="s">
        <v>2304</v>
      </c>
      <c r="F6980" s="121">
        <v>34.72709</v>
      </c>
      <c r="G6980" s="121">
        <v>-80.03754</v>
      </c>
      <c r="H6980" s="119"/>
      <c r="I6980" s="119"/>
      <c r="J6980" s="119"/>
      <c r="K6980" s="121"/>
      <c r="L6980" s="121"/>
      <c r="M6980" s="121"/>
      <c r="N6980" s="121">
        <v>0.6</v>
      </c>
      <c r="O6980" s="121">
        <v>2.49</v>
      </c>
      <c r="P6980" s="121">
        <v>0.02</v>
      </c>
      <c r="Q6980" s="121">
        <v>3.11</v>
      </c>
      <c r="R6980" s="120"/>
    </row>
    <row r="6981">
      <c r="A6981" s="121" t="s">
        <v>15514</v>
      </c>
      <c r="B6981" s="121" t="s">
        <v>1519</v>
      </c>
      <c r="C6981" s="122" t="s">
        <v>26</v>
      </c>
      <c r="D6981" s="121"/>
      <c r="E6981" s="121" t="s">
        <v>1890</v>
      </c>
      <c r="F6981" s="121">
        <v>32.83</v>
      </c>
      <c r="G6981" s="121">
        <v>-80.07</v>
      </c>
      <c r="H6981" s="119"/>
      <c r="I6981" s="119"/>
      <c r="J6981" s="119"/>
      <c r="K6981" s="114"/>
      <c r="L6981" s="121"/>
      <c r="M6981" s="121"/>
      <c r="N6981" s="121"/>
      <c r="O6981" s="121"/>
      <c r="P6981" s="121"/>
      <c r="Q6981" s="121">
        <v>5.51</v>
      </c>
      <c r="R6981" s="123" t="s">
        <v>8558</v>
      </c>
    </row>
    <row r="6982">
      <c r="A6982" s="121" t="s">
        <v>15515</v>
      </c>
      <c r="B6982" s="121" t="s">
        <v>1519</v>
      </c>
      <c r="C6982" s="122" t="s">
        <v>26</v>
      </c>
      <c r="D6982" s="121" t="s">
        <v>1480</v>
      </c>
      <c r="E6982" s="121">
        <v>381726.0</v>
      </c>
      <c r="F6982" s="121">
        <v>33.6634</v>
      </c>
      <c r="G6982" s="121">
        <v>-82.1897</v>
      </c>
      <c r="H6982" s="119"/>
      <c r="I6982" s="119"/>
      <c r="J6982" s="119"/>
      <c r="K6982" s="121"/>
      <c r="L6982" s="121"/>
      <c r="M6982" s="121"/>
      <c r="N6982" s="121">
        <v>0.25</v>
      </c>
      <c r="O6982" s="121">
        <v>0.25</v>
      </c>
      <c r="P6982" s="121">
        <v>0.0</v>
      </c>
      <c r="Q6982" s="121">
        <v>0.5</v>
      </c>
      <c r="R6982" s="120"/>
    </row>
    <row r="6983">
      <c r="A6983" s="121" t="s">
        <v>15516</v>
      </c>
      <c r="B6983" s="121" t="s">
        <v>1519</v>
      </c>
      <c r="C6983" s="122" t="s">
        <v>26</v>
      </c>
      <c r="D6983" s="121" t="s">
        <v>2595</v>
      </c>
      <c r="E6983" s="121" t="s">
        <v>15517</v>
      </c>
      <c r="F6983" s="121">
        <v>34.69188</v>
      </c>
      <c r="G6983" s="121">
        <v>-82.80141</v>
      </c>
      <c r="H6983" s="119"/>
      <c r="I6983" s="119"/>
      <c r="J6983" s="119"/>
      <c r="K6983" s="121"/>
      <c r="L6983" s="121"/>
      <c r="M6983" s="121"/>
      <c r="N6983" s="121">
        <v>0.0</v>
      </c>
      <c r="O6983" s="121">
        <v>0.17</v>
      </c>
      <c r="P6983" s="121" t="s">
        <v>2592</v>
      </c>
      <c r="Q6983" s="121">
        <v>0.17</v>
      </c>
      <c r="R6983" s="120"/>
    </row>
    <row r="6984">
      <c r="A6984" s="121" t="s">
        <v>15518</v>
      </c>
      <c r="B6984" s="121" t="s">
        <v>1519</v>
      </c>
      <c r="C6984" s="122" t="s">
        <v>26</v>
      </c>
      <c r="D6984" s="121" t="s">
        <v>2595</v>
      </c>
      <c r="E6984" s="121" t="s">
        <v>15519</v>
      </c>
      <c r="F6984" s="121">
        <v>34.69172</v>
      </c>
      <c r="G6984" s="121">
        <v>-82.79256</v>
      </c>
      <c r="H6984" s="119"/>
      <c r="I6984" s="119"/>
      <c r="J6984" s="119"/>
      <c r="K6984" s="121"/>
      <c r="L6984" s="121"/>
      <c r="M6984" s="121"/>
      <c r="N6984" s="121">
        <v>0.0</v>
      </c>
      <c r="O6984" s="121">
        <v>0.17</v>
      </c>
      <c r="P6984" s="121">
        <v>0.0</v>
      </c>
      <c r="Q6984" s="121">
        <v>0.17</v>
      </c>
      <c r="R6984" s="120"/>
    </row>
    <row r="6985">
      <c r="A6985" s="121" t="s">
        <v>15520</v>
      </c>
      <c r="B6985" s="121" t="s">
        <v>1519</v>
      </c>
      <c r="C6985" s="122" t="s">
        <v>26</v>
      </c>
      <c r="D6985" s="121" t="s">
        <v>1480</v>
      </c>
      <c r="E6985" s="121">
        <v>381770.0</v>
      </c>
      <c r="F6985" s="121">
        <v>34.66036</v>
      </c>
      <c r="G6985" s="121">
        <v>-82.82325</v>
      </c>
      <c r="H6985" s="119"/>
      <c r="I6985" s="119"/>
      <c r="J6985" s="119"/>
      <c r="K6985" s="121"/>
      <c r="L6985" s="121"/>
      <c r="M6985" s="121"/>
      <c r="N6985" s="121">
        <v>0.0</v>
      </c>
      <c r="O6985" s="121">
        <v>0.15</v>
      </c>
      <c r="P6985" s="121">
        <v>0.0</v>
      </c>
      <c r="Q6985" s="121">
        <v>0.15</v>
      </c>
      <c r="R6985" s="120"/>
    </row>
    <row r="6986">
      <c r="A6986" s="121" t="s">
        <v>15521</v>
      </c>
      <c r="B6986" s="121" t="s">
        <v>1519</v>
      </c>
      <c r="C6986" s="122" t="s">
        <v>26</v>
      </c>
      <c r="D6986" s="121" t="s">
        <v>2605</v>
      </c>
      <c r="E6986" s="121" t="s">
        <v>15522</v>
      </c>
      <c r="F6986" s="121">
        <v>34.67221</v>
      </c>
      <c r="G6986" s="121">
        <v>-82.88143</v>
      </c>
      <c r="H6986" s="119"/>
      <c r="I6986" s="119"/>
      <c r="J6986" s="119"/>
      <c r="K6986" s="121"/>
      <c r="L6986" s="121"/>
      <c r="M6986" s="121"/>
      <c r="N6986" s="121">
        <v>0.0</v>
      </c>
      <c r="O6986" s="121">
        <v>0.07</v>
      </c>
      <c r="P6986" s="121">
        <v>0.0</v>
      </c>
      <c r="Q6986" s="121">
        <f>SUM(I6986:P6986)</f>
        <v>0.07</v>
      </c>
      <c r="R6986" s="120"/>
    </row>
    <row r="6987">
      <c r="A6987" s="121" t="s">
        <v>11133</v>
      </c>
      <c r="B6987" s="121" t="s">
        <v>1519</v>
      </c>
      <c r="C6987" s="122" t="s">
        <v>26</v>
      </c>
      <c r="D6987" s="121" t="s">
        <v>1480</v>
      </c>
      <c r="E6987" s="121" t="s">
        <v>15523</v>
      </c>
      <c r="F6987" s="121">
        <v>34.4715</v>
      </c>
      <c r="G6987" s="121">
        <v>-81.88465</v>
      </c>
      <c r="H6987" s="119"/>
      <c r="I6987" s="119"/>
      <c r="J6987" s="119"/>
      <c r="K6987" s="121"/>
      <c r="L6987" s="121"/>
      <c r="M6987" s="121"/>
      <c r="N6987" s="121">
        <v>0.0</v>
      </c>
      <c r="O6987" s="121">
        <v>1.49</v>
      </c>
      <c r="P6987" s="121">
        <v>0.0</v>
      </c>
      <c r="Q6987" s="121">
        <v>1.49</v>
      </c>
      <c r="R6987" s="120"/>
    </row>
    <row r="6988">
      <c r="A6988" s="121" t="s">
        <v>15524</v>
      </c>
      <c r="B6988" s="121" t="s">
        <v>1519</v>
      </c>
      <c r="C6988" s="122" t="s">
        <v>26</v>
      </c>
      <c r="D6988" s="121" t="s">
        <v>2595</v>
      </c>
      <c r="E6988" s="121" t="s">
        <v>15525</v>
      </c>
      <c r="F6988" s="121">
        <v>34.58777</v>
      </c>
      <c r="G6988" s="121">
        <v>-79.5715</v>
      </c>
      <c r="H6988" s="119"/>
      <c r="I6988" s="119"/>
      <c r="J6988" s="119"/>
      <c r="K6988" s="121"/>
      <c r="L6988" s="121"/>
      <c r="M6988" s="121"/>
      <c r="N6988" s="121">
        <v>0.26</v>
      </c>
      <c r="O6988" s="121">
        <v>2.84</v>
      </c>
      <c r="P6988" s="121">
        <v>0.0</v>
      </c>
      <c r="Q6988" s="121">
        <v>3.1</v>
      </c>
      <c r="R6988" s="120"/>
    </row>
    <row r="6989">
      <c r="A6989" s="121" t="s">
        <v>15526</v>
      </c>
      <c r="B6989" s="121" t="s">
        <v>1519</v>
      </c>
      <c r="C6989" s="122" t="s">
        <v>26</v>
      </c>
      <c r="D6989" s="121" t="s">
        <v>2595</v>
      </c>
      <c r="E6989" s="121" t="s">
        <v>15527</v>
      </c>
      <c r="F6989" s="121">
        <v>35.09639</v>
      </c>
      <c r="G6989" s="121">
        <v>-81.26417</v>
      </c>
      <c r="H6989" s="119"/>
      <c r="I6989" s="119"/>
      <c r="J6989" s="119"/>
      <c r="K6989" s="121"/>
      <c r="L6989" s="121"/>
      <c r="M6989" s="121"/>
      <c r="N6989" s="121" t="s">
        <v>2613</v>
      </c>
      <c r="O6989" s="121">
        <v>2.65</v>
      </c>
      <c r="P6989" s="121" t="s">
        <v>2613</v>
      </c>
      <c r="Q6989" s="121">
        <v>2.65</v>
      </c>
      <c r="R6989" s="120"/>
    </row>
    <row r="6990">
      <c r="A6990" s="121" t="s">
        <v>15528</v>
      </c>
      <c r="B6990" s="121" t="s">
        <v>1519</v>
      </c>
      <c r="C6990" s="122" t="s">
        <v>26</v>
      </c>
      <c r="D6990" s="121" t="s">
        <v>2595</v>
      </c>
      <c r="E6990" s="121" t="s">
        <v>15529</v>
      </c>
      <c r="F6990" s="121">
        <v>33.98394</v>
      </c>
      <c r="G6990" s="121">
        <v>-81.00942</v>
      </c>
      <c r="H6990" s="119"/>
      <c r="I6990" s="119"/>
      <c r="J6990" s="119"/>
      <c r="K6990" s="121"/>
      <c r="L6990" s="121"/>
      <c r="M6990" s="121"/>
      <c r="N6990" s="121">
        <v>0.2</v>
      </c>
      <c r="O6990" s="121">
        <v>2.4</v>
      </c>
      <c r="P6990" s="121" t="s">
        <v>2613</v>
      </c>
      <c r="Q6990" s="121">
        <v>2.6</v>
      </c>
      <c r="R6990" s="120"/>
    </row>
    <row r="6991">
      <c r="A6991" s="121" t="s">
        <v>15530</v>
      </c>
      <c r="B6991" s="121" t="s">
        <v>1519</v>
      </c>
      <c r="C6991" s="122" t="s">
        <v>26</v>
      </c>
      <c r="D6991" s="121"/>
      <c r="E6991" s="121" t="s">
        <v>15531</v>
      </c>
      <c r="F6991" s="121">
        <v>34.05</v>
      </c>
      <c r="G6991" s="121">
        <v>-81.21</v>
      </c>
      <c r="H6991" s="119"/>
      <c r="I6991" s="119"/>
      <c r="J6991" s="119"/>
      <c r="K6991" s="121"/>
      <c r="L6991" s="121"/>
      <c r="M6991" s="121"/>
      <c r="N6991" s="121">
        <v>0.12</v>
      </c>
      <c r="O6991" s="121">
        <v>1.77</v>
      </c>
      <c r="P6991" s="121">
        <v>0.0</v>
      </c>
      <c r="Q6991" s="121">
        <f>SUM(I6991:P6991)</f>
        <v>1.89</v>
      </c>
      <c r="R6991" s="120"/>
    </row>
    <row r="6992">
      <c r="A6992" s="121" t="s">
        <v>15532</v>
      </c>
      <c r="B6992" s="121" t="s">
        <v>1519</v>
      </c>
      <c r="C6992" s="122" t="s">
        <v>26</v>
      </c>
      <c r="D6992" s="121" t="s">
        <v>2595</v>
      </c>
      <c r="E6992" s="121" t="s">
        <v>15533</v>
      </c>
      <c r="F6992" s="121">
        <v>34.02805</v>
      </c>
      <c r="G6992" s="121">
        <v>-81.0495</v>
      </c>
      <c r="H6992" s="119"/>
      <c r="I6992" s="119"/>
      <c r="J6992" s="119"/>
      <c r="K6992" s="121"/>
      <c r="L6992" s="121"/>
      <c r="M6992" s="121"/>
      <c r="N6992" s="121">
        <v>0.4</v>
      </c>
      <c r="O6992" s="121">
        <v>4.36</v>
      </c>
      <c r="P6992" s="121">
        <v>0.0</v>
      </c>
      <c r="Q6992" s="121">
        <v>4.76</v>
      </c>
      <c r="R6992" s="120"/>
    </row>
    <row r="6993">
      <c r="A6993" s="121" t="s">
        <v>15534</v>
      </c>
      <c r="B6993" s="121" t="s">
        <v>1519</v>
      </c>
      <c r="C6993" s="122" t="s">
        <v>26</v>
      </c>
      <c r="D6993" s="121" t="s">
        <v>2595</v>
      </c>
      <c r="E6993" s="121" t="s">
        <v>15535</v>
      </c>
      <c r="F6993" s="121">
        <v>33.9984</v>
      </c>
      <c r="G6993" s="121">
        <v>-80.9804</v>
      </c>
      <c r="H6993" s="119"/>
      <c r="I6993" s="119"/>
      <c r="J6993" s="119"/>
      <c r="K6993" s="121"/>
      <c r="L6993" s="121"/>
      <c r="M6993" s="121"/>
      <c r="N6993" s="121">
        <v>0.25</v>
      </c>
      <c r="O6993" s="121">
        <v>2.63</v>
      </c>
      <c r="P6993" s="121">
        <v>0.0</v>
      </c>
      <c r="Q6993" s="121">
        <v>2.88</v>
      </c>
      <c r="R6993" s="120"/>
    </row>
    <row r="6994">
      <c r="A6994" s="121" t="s">
        <v>15536</v>
      </c>
      <c r="B6994" s="121" t="s">
        <v>1519</v>
      </c>
      <c r="C6994" s="122" t="s">
        <v>26</v>
      </c>
      <c r="D6994" s="121" t="s">
        <v>2595</v>
      </c>
      <c r="E6994" s="121" t="s">
        <v>15537</v>
      </c>
      <c r="F6994" s="121">
        <v>34.03415</v>
      </c>
      <c r="G6994" s="121">
        <v>-80.95648</v>
      </c>
      <c r="H6994" s="119"/>
      <c r="I6994" s="119"/>
      <c r="J6994" s="119"/>
      <c r="K6994" s="121"/>
      <c r="L6994" s="121"/>
      <c r="M6994" s="121"/>
      <c r="N6994" s="121">
        <v>0.15</v>
      </c>
      <c r="O6994" s="121">
        <v>2.18</v>
      </c>
      <c r="P6994" s="121" t="s">
        <v>2613</v>
      </c>
      <c r="Q6994" s="121">
        <v>2.33</v>
      </c>
      <c r="R6994" s="120"/>
    </row>
    <row r="6995">
      <c r="A6995" s="121" t="s">
        <v>15538</v>
      </c>
      <c r="B6995" s="121" t="s">
        <v>1519</v>
      </c>
      <c r="C6995" s="122" t="s">
        <v>26</v>
      </c>
      <c r="D6995" s="121" t="s">
        <v>2595</v>
      </c>
      <c r="E6995" s="121" t="s">
        <v>15539</v>
      </c>
      <c r="F6995" s="121">
        <v>33.9661</v>
      </c>
      <c r="G6995" s="121">
        <v>-80.9292</v>
      </c>
      <c r="H6995" s="119"/>
      <c r="I6995" s="119"/>
      <c r="J6995" s="119"/>
      <c r="K6995" s="121"/>
      <c r="L6995" s="121"/>
      <c r="M6995" s="121"/>
      <c r="N6995" s="121">
        <v>0.21</v>
      </c>
      <c r="O6995" s="121">
        <v>3.38</v>
      </c>
      <c r="P6995" s="121">
        <v>0.0</v>
      </c>
      <c r="Q6995" s="121">
        <v>3.59</v>
      </c>
      <c r="R6995" s="120"/>
    </row>
    <row r="6996">
      <c r="A6996" s="121" t="s">
        <v>15540</v>
      </c>
      <c r="B6996" s="121" t="s">
        <v>1519</v>
      </c>
      <c r="C6996" s="122" t="s">
        <v>26</v>
      </c>
      <c r="D6996" s="121" t="s">
        <v>2595</v>
      </c>
      <c r="E6996" s="121" t="s">
        <v>15541</v>
      </c>
      <c r="F6996" s="121">
        <v>34.00678</v>
      </c>
      <c r="G6996" s="121">
        <v>-80.97773</v>
      </c>
      <c r="H6996" s="119"/>
      <c r="I6996" s="119"/>
      <c r="J6996" s="119"/>
      <c r="K6996" s="121"/>
      <c r="L6996" s="121"/>
      <c r="M6996" s="121"/>
      <c r="N6996" s="121">
        <v>0.26</v>
      </c>
      <c r="O6996" s="121">
        <v>2.29</v>
      </c>
      <c r="P6996" s="121">
        <v>0.01</v>
      </c>
      <c r="Q6996" s="121">
        <v>2.56</v>
      </c>
      <c r="R6996" s="120"/>
    </row>
    <row r="6997">
      <c r="A6997" s="121" t="s">
        <v>15542</v>
      </c>
      <c r="B6997" s="121" t="s">
        <v>1519</v>
      </c>
      <c r="C6997" s="122" t="s">
        <v>26</v>
      </c>
      <c r="D6997" s="121" t="s">
        <v>2595</v>
      </c>
      <c r="E6997" s="121" t="s">
        <v>15543</v>
      </c>
      <c r="F6997" s="121">
        <v>34.00619</v>
      </c>
      <c r="G6997" s="121">
        <v>-80.98595</v>
      </c>
      <c r="H6997" s="119"/>
      <c r="I6997" s="119"/>
      <c r="J6997" s="119"/>
      <c r="K6997" s="121"/>
      <c r="L6997" s="121"/>
      <c r="M6997" s="121"/>
      <c r="N6997" s="121" t="s">
        <v>2613</v>
      </c>
      <c r="O6997" s="121">
        <v>2.69</v>
      </c>
      <c r="P6997" s="121">
        <v>0.0</v>
      </c>
      <c r="Q6997" s="121">
        <v>2.69</v>
      </c>
      <c r="R6997" s="120"/>
    </row>
    <row r="6998">
      <c r="A6998" s="121" t="s">
        <v>15544</v>
      </c>
      <c r="B6998" s="121" t="s">
        <v>1519</v>
      </c>
      <c r="C6998" s="122" t="s">
        <v>26</v>
      </c>
      <c r="D6998" s="121" t="s">
        <v>2595</v>
      </c>
      <c r="E6998" s="121" t="s">
        <v>15545</v>
      </c>
      <c r="F6998" s="121">
        <v>34.02491</v>
      </c>
      <c r="G6998" s="121">
        <v>-80.99654</v>
      </c>
      <c r="H6998" s="119"/>
      <c r="I6998" s="119"/>
      <c r="J6998" s="119"/>
      <c r="K6998" s="121"/>
      <c r="L6998" s="121"/>
      <c r="M6998" s="121"/>
      <c r="N6998" s="121" t="s">
        <v>2613</v>
      </c>
      <c r="O6998" s="121">
        <v>3.05</v>
      </c>
      <c r="P6998" s="121" t="s">
        <v>2613</v>
      </c>
      <c r="Q6998" s="121">
        <v>3.05</v>
      </c>
      <c r="R6998" s="120"/>
    </row>
    <row r="6999">
      <c r="A6999" s="121" t="s">
        <v>15546</v>
      </c>
      <c r="B6999" s="121" t="s">
        <v>1519</v>
      </c>
      <c r="C6999" s="122" t="s">
        <v>26</v>
      </c>
      <c r="D6999" s="121" t="s">
        <v>2595</v>
      </c>
      <c r="E6999" s="121" t="s">
        <v>15547</v>
      </c>
      <c r="F6999" s="121">
        <v>34.16628</v>
      </c>
      <c r="G6999" s="121">
        <v>-80.88872</v>
      </c>
      <c r="H6999" s="119"/>
      <c r="I6999" s="119"/>
      <c r="J6999" s="119"/>
      <c r="K6999" s="121"/>
      <c r="L6999" s="121"/>
      <c r="M6999" s="121"/>
      <c r="N6999" s="121">
        <v>0.34</v>
      </c>
      <c r="O6999" s="121">
        <v>2.66</v>
      </c>
      <c r="P6999" s="121">
        <v>0.0</v>
      </c>
      <c r="Q6999" s="121">
        <v>3.0</v>
      </c>
      <c r="R6999" s="120"/>
    </row>
    <row r="7000">
      <c r="A7000" s="121" t="s">
        <v>15548</v>
      </c>
      <c r="B7000" s="121" t="s">
        <v>1519</v>
      </c>
      <c r="C7000" s="122" t="s">
        <v>26</v>
      </c>
      <c r="D7000" s="121" t="s">
        <v>2595</v>
      </c>
      <c r="E7000" s="121" t="s">
        <v>15549</v>
      </c>
      <c r="F7000" s="121">
        <v>34.07558</v>
      </c>
      <c r="G7000" s="121">
        <v>-81.17481</v>
      </c>
      <c r="H7000" s="119"/>
      <c r="I7000" s="119"/>
      <c r="J7000" s="119"/>
      <c r="K7000" s="121"/>
      <c r="L7000" s="121"/>
      <c r="M7000" s="121"/>
      <c r="N7000" s="121">
        <v>0.07</v>
      </c>
      <c r="O7000" s="121">
        <v>2.28</v>
      </c>
      <c r="P7000" s="121" t="s">
        <v>2613</v>
      </c>
      <c r="Q7000" s="121">
        <v>2.35</v>
      </c>
      <c r="R7000" s="120"/>
    </row>
    <row r="7001">
      <c r="A7001" s="121" t="s">
        <v>15550</v>
      </c>
      <c r="B7001" s="121" t="s">
        <v>1519</v>
      </c>
      <c r="C7001" s="122" t="s">
        <v>26</v>
      </c>
      <c r="D7001" s="121" t="s">
        <v>2595</v>
      </c>
      <c r="E7001" s="121" t="s">
        <v>15551</v>
      </c>
      <c r="F7001" s="121">
        <v>34.17989</v>
      </c>
      <c r="G7001" s="121">
        <v>-80.89448</v>
      </c>
      <c r="H7001" s="119"/>
      <c r="I7001" s="119"/>
      <c r="J7001" s="119"/>
      <c r="K7001" s="121"/>
      <c r="L7001" s="121"/>
      <c r="M7001" s="121"/>
      <c r="N7001" s="121">
        <v>0.37</v>
      </c>
      <c r="O7001" s="121">
        <v>2.88</v>
      </c>
      <c r="P7001" s="121" t="s">
        <v>2592</v>
      </c>
      <c r="Q7001" s="121">
        <v>3.25</v>
      </c>
      <c r="R7001" s="120"/>
    </row>
    <row r="7002">
      <c r="A7002" s="121" t="s">
        <v>15552</v>
      </c>
      <c r="B7002" s="121" t="s">
        <v>1519</v>
      </c>
      <c r="C7002" s="122" t="s">
        <v>26</v>
      </c>
      <c r="D7002" s="121" t="s">
        <v>2605</v>
      </c>
      <c r="E7002" s="121" t="s">
        <v>15553</v>
      </c>
      <c r="F7002" s="121">
        <v>33.94225</v>
      </c>
      <c r="G7002" s="121">
        <v>-81.11802</v>
      </c>
      <c r="H7002" s="119"/>
      <c r="I7002" s="119"/>
      <c r="J7002" s="119"/>
      <c r="K7002" s="121"/>
      <c r="L7002" s="121"/>
      <c r="M7002" s="121"/>
      <c r="N7002" s="121">
        <v>0.16</v>
      </c>
      <c r="O7002" s="121">
        <v>1.97</v>
      </c>
      <c r="P7002" s="121">
        <v>0.0</v>
      </c>
      <c r="Q7002" s="121">
        <f>SUM(I7002:P7002)</f>
        <v>2.13</v>
      </c>
      <c r="R7002" s="120"/>
    </row>
    <row r="7003">
      <c r="A7003" s="121" t="s">
        <v>15554</v>
      </c>
      <c r="B7003" s="121" t="s">
        <v>1519</v>
      </c>
      <c r="C7003" s="122" t="s">
        <v>26</v>
      </c>
      <c r="D7003" s="121" t="s">
        <v>2605</v>
      </c>
      <c r="E7003" s="121">
        <v>53867.0</v>
      </c>
      <c r="F7003" s="121">
        <v>33.97198</v>
      </c>
      <c r="G7003" s="121">
        <v>-80.99383</v>
      </c>
      <c r="H7003" s="119"/>
      <c r="I7003" s="119"/>
      <c r="J7003" s="119"/>
      <c r="K7003" s="121"/>
      <c r="L7003" s="121"/>
      <c r="M7003" s="121"/>
      <c r="N7003" s="121">
        <v>2.6</v>
      </c>
      <c r="O7003" s="121">
        <v>0.0</v>
      </c>
      <c r="P7003" s="121">
        <v>0.0</v>
      </c>
      <c r="Q7003" s="121">
        <v>2.6</v>
      </c>
      <c r="R7003" s="120"/>
    </row>
    <row r="7004">
      <c r="A7004" s="121" t="s">
        <v>15555</v>
      </c>
      <c r="B7004" s="121" t="s">
        <v>1519</v>
      </c>
      <c r="C7004" s="122" t="s">
        <v>26</v>
      </c>
      <c r="D7004" s="121" t="s">
        <v>1480</v>
      </c>
      <c r="E7004" s="121" t="s">
        <v>15556</v>
      </c>
      <c r="F7004" s="121">
        <v>33.99164</v>
      </c>
      <c r="G7004" s="121">
        <v>-81.02459</v>
      </c>
      <c r="H7004" s="119"/>
      <c r="I7004" s="119"/>
      <c r="J7004" s="119"/>
      <c r="K7004" s="121"/>
      <c r="L7004" s="121"/>
      <c r="M7004" s="121"/>
      <c r="N7004" s="121">
        <v>1.9</v>
      </c>
      <c r="O7004" s="121">
        <v>0.49</v>
      </c>
      <c r="P7004" s="121">
        <v>0.0</v>
      </c>
      <c r="Q7004" s="121">
        <v>2.39</v>
      </c>
      <c r="R7004" s="120"/>
    </row>
    <row r="7005">
      <c r="A7005" s="121" t="s">
        <v>15557</v>
      </c>
      <c r="B7005" s="121" t="s">
        <v>1519</v>
      </c>
      <c r="C7005" s="122" t="s">
        <v>26</v>
      </c>
      <c r="D7005" s="121" t="s">
        <v>2595</v>
      </c>
      <c r="E7005" s="121" t="s">
        <v>15558</v>
      </c>
      <c r="F7005" s="121">
        <v>33.90412</v>
      </c>
      <c r="G7005" s="121">
        <v>-78.89813</v>
      </c>
      <c r="H7005" s="119"/>
      <c r="I7005" s="119"/>
      <c r="J7005" s="119"/>
      <c r="K7005" s="121"/>
      <c r="L7005" s="121"/>
      <c r="M7005" s="121"/>
      <c r="N7005" s="121" t="s">
        <v>2613</v>
      </c>
      <c r="O7005" s="121">
        <v>4.57</v>
      </c>
      <c r="P7005" s="121">
        <v>0.02</v>
      </c>
      <c r="Q7005" s="121">
        <v>4.59</v>
      </c>
      <c r="R7005" s="120"/>
    </row>
    <row r="7006">
      <c r="A7006" s="121" t="s">
        <v>15559</v>
      </c>
      <c r="B7006" s="121" t="s">
        <v>1519</v>
      </c>
      <c r="C7006" s="122" t="s">
        <v>26</v>
      </c>
      <c r="D7006" s="121" t="s">
        <v>2595</v>
      </c>
      <c r="E7006" s="121" t="s">
        <v>15560</v>
      </c>
      <c r="F7006" s="121">
        <v>33.82948</v>
      </c>
      <c r="G7006" s="121">
        <v>-78.95277</v>
      </c>
      <c r="H7006" s="119"/>
      <c r="I7006" s="119"/>
      <c r="J7006" s="119"/>
      <c r="K7006" s="121"/>
      <c r="L7006" s="121"/>
      <c r="M7006" s="121"/>
      <c r="N7006" s="121">
        <v>1.17</v>
      </c>
      <c r="O7006" s="121">
        <v>2.97</v>
      </c>
      <c r="P7006" s="121">
        <v>0.0</v>
      </c>
      <c r="Q7006" s="121">
        <v>4.14</v>
      </c>
      <c r="R7006" s="120"/>
    </row>
    <row r="7007">
      <c r="A7007" s="121" t="s">
        <v>15561</v>
      </c>
      <c r="B7007" s="121" t="s">
        <v>1519</v>
      </c>
      <c r="C7007" s="122" t="s">
        <v>26</v>
      </c>
      <c r="D7007" s="121" t="s">
        <v>2595</v>
      </c>
      <c r="E7007" s="121" t="s">
        <v>15562</v>
      </c>
      <c r="F7007" s="121">
        <v>33.42773</v>
      </c>
      <c r="G7007" s="121">
        <v>-80.96619</v>
      </c>
      <c r="H7007" s="119"/>
      <c r="I7007" s="119"/>
      <c r="J7007" s="119"/>
      <c r="K7007" s="121"/>
      <c r="L7007" s="121"/>
      <c r="M7007" s="121"/>
      <c r="N7007" s="121">
        <v>0.68</v>
      </c>
      <c r="O7007" s="121">
        <v>1.32</v>
      </c>
      <c r="P7007" s="121">
        <v>0.0</v>
      </c>
      <c r="Q7007" s="121">
        <v>2.0</v>
      </c>
      <c r="R7007" s="120"/>
    </row>
    <row r="7008">
      <c r="A7008" s="121" t="s">
        <v>15563</v>
      </c>
      <c r="B7008" s="121" t="s">
        <v>1519</v>
      </c>
      <c r="C7008" s="122" t="s">
        <v>26</v>
      </c>
      <c r="D7008" s="121" t="s">
        <v>2595</v>
      </c>
      <c r="E7008" s="121" t="s">
        <v>15564</v>
      </c>
      <c r="F7008" s="121">
        <v>32.97985</v>
      </c>
      <c r="G7008" s="121">
        <v>-80.4947</v>
      </c>
      <c r="H7008" s="119"/>
      <c r="I7008" s="119"/>
      <c r="J7008" s="119"/>
      <c r="K7008" s="121"/>
      <c r="L7008" s="121"/>
      <c r="M7008" s="121">
        <v>0.0</v>
      </c>
      <c r="N7008" s="121">
        <v>0.98</v>
      </c>
      <c r="O7008" s="121">
        <v>1.88</v>
      </c>
      <c r="P7008" s="121"/>
      <c r="Q7008" s="121">
        <v>2.86</v>
      </c>
      <c r="R7008" s="120"/>
    </row>
    <row r="7009">
      <c r="A7009" s="121" t="s">
        <v>15565</v>
      </c>
      <c r="B7009" s="121" t="s">
        <v>1519</v>
      </c>
      <c r="C7009" s="122" t="s">
        <v>26</v>
      </c>
      <c r="D7009" s="121" t="s">
        <v>2595</v>
      </c>
      <c r="E7009" s="121" t="s">
        <v>15566</v>
      </c>
      <c r="F7009" s="121">
        <v>32.89468</v>
      </c>
      <c r="G7009" s="121">
        <v>-80.56614</v>
      </c>
      <c r="H7009" s="119"/>
      <c r="I7009" s="119"/>
      <c r="J7009" s="119"/>
      <c r="K7009" s="121"/>
      <c r="L7009" s="121"/>
      <c r="M7009" s="121">
        <v>0.0</v>
      </c>
      <c r="N7009" s="121">
        <v>0.96</v>
      </c>
      <c r="O7009" s="121">
        <v>3.49</v>
      </c>
      <c r="P7009" s="121"/>
      <c r="Q7009" s="121">
        <v>4.45</v>
      </c>
      <c r="R7009" s="120"/>
    </row>
    <row r="7010">
      <c r="A7010" s="121" t="s">
        <v>15567</v>
      </c>
      <c r="B7010" s="121" t="s">
        <v>1519</v>
      </c>
      <c r="C7010" s="122" t="s">
        <v>26</v>
      </c>
      <c r="D7010" s="121" t="s">
        <v>2595</v>
      </c>
      <c r="E7010" s="121" t="s">
        <v>15568</v>
      </c>
      <c r="F7010" s="121">
        <v>34.01074</v>
      </c>
      <c r="G7010" s="121">
        <v>-80.46889</v>
      </c>
      <c r="H7010" s="119"/>
      <c r="I7010" s="119"/>
      <c r="J7010" s="119"/>
      <c r="K7010" s="121"/>
      <c r="L7010" s="121"/>
      <c r="M7010" s="121"/>
      <c r="N7010" s="121">
        <v>0.58</v>
      </c>
      <c r="O7010" s="121">
        <v>3.0</v>
      </c>
      <c r="P7010" s="121">
        <v>0.0</v>
      </c>
      <c r="Q7010" s="121">
        <v>3.58</v>
      </c>
      <c r="R7010" s="120"/>
    </row>
    <row r="7011">
      <c r="A7011" s="121" t="s">
        <v>15569</v>
      </c>
      <c r="B7011" s="121" t="s">
        <v>1519</v>
      </c>
      <c r="C7011" s="122" t="s">
        <v>26</v>
      </c>
      <c r="D7011" s="121" t="s">
        <v>2595</v>
      </c>
      <c r="E7011" s="121" t="s">
        <v>15570</v>
      </c>
      <c r="F7011" s="121">
        <v>32.8473</v>
      </c>
      <c r="G7011" s="121">
        <v>-79.90317</v>
      </c>
      <c r="H7011" s="119"/>
      <c r="I7011" s="119"/>
      <c r="J7011" s="119"/>
      <c r="K7011" s="121"/>
      <c r="L7011" s="121"/>
      <c r="M7011" s="121">
        <v>0.0</v>
      </c>
      <c r="N7011" s="121">
        <v>1.05</v>
      </c>
      <c r="O7011" s="121">
        <v>2.7</v>
      </c>
      <c r="P7011" s="121"/>
      <c r="Q7011" s="121">
        <v>3.75</v>
      </c>
      <c r="R7011" s="120"/>
    </row>
    <row r="7012">
      <c r="A7012" s="121" t="s">
        <v>15571</v>
      </c>
      <c r="B7012" s="121" t="s">
        <v>1519</v>
      </c>
      <c r="C7012" s="122" t="s">
        <v>26</v>
      </c>
      <c r="D7012" s="121" t="s">
        <v>2595</v>
      </c>
      <c r="E7012" s="121" t="s">
        <v>15572</v>
      </c>
      <c r="F7012" s="121">
        <v>32.84198</v>
      </c>
      <c r="G7012" s="121">
        <v>-79.91113</v>
      </c>
      <c r="H7012" s="119"/>
      <c r="I7012" s="119"/>
      <c r="J7012" s="119"/>
      <c r="K7012" s="121"/>
      <c r="L7012" s="121"/>
      <c r="M7012" s="121" t="s">
        <v>14701</v>
      </c>
      <c r="N7012" s="121">
        <v>2.45</v>
      </c>
      <c r="O7012" s="121">
        <v>2.63</v>
      </c>
      <c r="P7012" s="121"/>
      <c r="Q7012" s="121">
        <v>5.29</v>
      </c>
      <c r="R7012" s="120"/>
    </row>
    <row r="7013">
      <c r="A7013" s="121" t="s">
        <v>15573</v>
      </c>
      <c r="B7013" s="121" t="s">
        <v>1519</v>
      </c>
      <c r="C7013" s="122" t="s">
        <v>26</v>
      </c>
      <c r="D7013" s="121" t="s">
        <v>1480</v>
      </c>
      <c r="E7013" s="121" t="s">
        <v>2139</v>
      </c>
      <c r="F7013" s="121">
        <v>34.3011</v>
      </c>
      <c r="G7013" s="121">
        <v>-79.8766</v>
      </c>
      <c r="H7013" s="119"/>
      <c r="I7013" s="119"/>
      <c r="J7013" s="119"/>
      <c r="K7013" s="121"/>
      <c r="L7013" s="121"/>
      <c r="M7013" s="121"/>
      <c r="N7013" s="121">
        <v>0.3</v>
      </c>
      <c r="O7013" s="121">
        <v>3.35</v>
      </c>
      <c r="P7013" s="121">
        <v>0.03</v>
      </c>
      <c r="Q7013" s="121">
        <v>3.68</v>
      </c>
      <c r="R7013" s="120"/>
    </row>
    <row r="7014">
      <c r="A7014" s="121" t="s">
        <v>15574</v>
      </c>
      <c r="B7014" s="121" t="s">
        <v>1519</v>
      </c>
      <c r="C7014" s="122" t="s">
        <v>26</v>
      </c>
      <c r="D7014" s="121" t="s">
        <v>2595</v>
      </c>
      <c r="E7014" s="121" t="s">
        <v>15575</v>
      </c>
      <c r="F7014" s="121">
        <v>34.2017</v>
      </c>
      <c r="G7014" s="121">
        <v>-79.9071</v>
      </c>
      <c r="H7014" s="119"/>
      <c r="I7014" s="119"/>
      <c r="J7014" s="119"/>
      <c r="K7014" s="121"/>
      <c r="L7014" s="121"/>
      <c r="M7014" s="121"/>
      <c r="N7014" s="121">
        <v>0.6</v>
      </c>
      <c r="O7014" s="121">
        <v>4.2</v>
      </c>
      <c r="P7014" s="121" t="s">
        <v>2613</v>
      </c>
      <c r="Q7014" s="121">
        <v>4.8</v>
      </c>
      <c r="R7014" s="120"/>
    </row>
    <row r="7015">
      <c r="A7015" s="121" t="s">
        <v>15576</v>
      </c>
      <c r="B7015" s="121" t="s">
        <v>1519</v>
      </c>
      <c r="C7015" s="122" t="s">
        <v>26</v>
      </c>
      <c r="D7015" s="121"/>
      <c r="E7015" s="121" t="s">
        <v>15577</v>
      </c>
      <c r="F7015" s="121">
        <v>34.47</v>
      </c>
      <c r="G7015" s="121">
        <v>-79.89</v>
      </c>
      <c r="H7015" s="119"/>
      <c r="I7015" s="119"/>
      <c r="J7015" s="119"/>
      <c r="K7015" s="121"/>
      <c r="L7015" s="121"/>
      <c r="M7015" s="121"/>
      <c r="N7015" s="121">
        <v>0.55</v>
      </c>
      <c r="O7015" s="121">
        <v>3.65</v>
      </c>
      <c r="P7015" s="121">
        <v>0.0</v>
      </c>
      <c r="Q7015" s="121">
        <f>SUM(I7015:P7015)</f>
        <v>4.2</v>
      </c>
      <c r="R7015" s="120"/>
    </row>
    <row r="7016">
      <c r="A7016" s="121" t="s">
        <v>15578</v>
      </c>
      <c r="B7016" s="121" t="s">
        <v>1519</v>
      </c>
      <c r="C7016" s="122" t="s">
        <v>26</v>
      </c>
      <c r="D7016" s="121" t="s">
        <v>2595</v>
      </c>
      <c r="E7016" s="121" t="s">
        <v>15579</v>
      </c>
      <c r="F7016" s="121">
        <v>33.33924</v>
      </c>
      <c r="G7016" s="121">
        <v>-81.18053</v>
      </c>
      <c r="H7016" s="119"/>
      <c r="I7016" s="119"/>
      <c r="J7016" s="119"/>
      <c r="K7016" s="121"/>
      <c r="L7016" s="121"/>
      <c r="M7016" s="121"/>
      <c r="N7016" s="121">
        <v>0.2</v>
      </c>
      <c r="O7016" s="121">
        <v>0.8</v>
      </c>
      <c r="P7016" s="121">
        <v>0.0</v>
      </c>
      <c r="Q7016" s="121">
        <v>1.0</v>
      </c>
      <c r="R7016" s="120"/>
    </row>
    <row r="7017">
      <c r="A7017" s="121" t="s">
        <v>15580</v>
      </c>
      <c r="B7017" s="121" t="s">
        <v>1519</v>
      </c>
      <c r="C7017" s="122" t="s">
        <v>26</v>
      </c>
      <c r="D7017" s="121" t="s">
        <v>2595</v>
      </c>
      <c r="E7017" s="121" t="s">
        <v>15581</v>
      </c>
      <c r="F7017" s="121">
        <v>34.4632</v>
      </c>
      <c r="G7017" s="121">
        <v>-79.41292</v>
      </c>
      <c r="H7017" s="119"/>
      <c r="I7017" s="119"/>
      <c r="J7017" s="119"/>
      <c r="K7017" s="121"/>
      <c r="L7017" s="121"/>
      <c r="M7017" s="121"/>
      <c r="N7017" s="121">
        <v>1.06</v>
      </c>
      <c r="O7017" s="121">
        <v>2.98</v>
      </c>
      <c r="P7017" s="121">
        <v>0.0</v>
      </c>
      <c r="Q7017" s="121">
        <v>4.04</v>
      </c>
      <c r="R7017" s="120"/>
    </row>
    <row r="7018">
      <c r="A7018" s="121" t="s">
        <v>15582</v>
      </c>
      <c r="B7018" s="121" t="s">
        <v>1519</v>
      </c>
      <c r="C7018" s="122" t="s">
        <v>26</v>
      </c>
      <c r="D7018" s="121" t="s">
        <v>2595</v>
      </c>
      <c r="E7018" s="121" t="s">
        <v>15583</v>
      </c>
      <c r="F7018" s="121">
        <v>34.33927</v>
      </c>
      <c r="G7018" s="121">
        <v>-82.38213</v>
      </c>
      <c r="H7018" s="119"/>
      <c r="I7018" s="119"/>
      <c r="J7018" s="119"/>
      <c r="K7018" s="121"/>
      <c r="L7018" s="121"/>
      <c r="M7018" s="121"/>
      <c r="N7018" s="121">
        <v>0.0</v>
      </c>
      <c r="O7018" s="121">
        <v>0.36</v>
      </c>
      <c r="P7018" s="121">
        <v>0.0</v>
      </c>
      <c r="Q7018" s="121">
        <v>0.36</v>
      </c>
      <c r="R7018" s="120"/>
    </row>
    <row r="7019">
      <c r="A7019" s="121" t="s">
        <v>15584</v>
      </c>
      <c r="B7019" s="121" t="s">
        <v>1519</v>
      </c>
      <c r="C7019" s="122" t="s">
        <v>26</v>
      </c>
      <c r="D7019" s="121" t="s">
        <v>2595</v>
      </c>
      <c r="E7019" s="121" t="s">
        <v>15585</v>
      </c>
      <c r="F7019" s="121">
        <v>34.32787</v>
      </c>
      <c r="G7019" s="121">
        <v>-82.38087</v>
      </c>
      <c r="H7019" s="119"/>
      <c r="I7019" s="119"/>
      <c r="J7019" s="119"/>
      <c r="K7019" s="121"/>
      <c r="L7019" s="121"/>
      <c r="M7019" s="121"/>
      <c r="N7019" s="121">
        <v>0.0</v>
      </c>
      <c r="O7019" s="121">
        <v>0.35</v>
      </c>
      <c r="P7019" s="121">
        <v>0.0</v>
      </c>
      <c r="Q7019" s="121">
        <v>0.35</v>
      </c>
      <c r="R7019" s="120"/>
    </row>
    <row r="7020">
      <c r="A7020" s="121" t="s">
        <v>15586</v>
      </c>
      <c r="B7020" s="121" t="s">
        <v>1519</v>
      </c>
      <c r="C7020" s="122" t="s">
        <v>26</v>
      </c>
      <c r="D7020" s="121" t="s">
        <v>2595</v>
      </c>
      <c r="E7020" s="121" t="s">
        <v>15587</v>
      </c>
      <c r="F7020" s="121">
        <v>34.91516</v>
      </c>
      <c r="G7020" s="121">
        <v>-82.12333</v>
      </c>
      <c r="H7020" s="119"/>
      <c r="I7020" s="119"/>
      <c r="J7020" s="119"/>
      <c r="K7020" s="121"/>
      <c r="L7020" s="121"/>
      <c r="M7020" s="121"/>
      <c r="N7020" s="121">
        <v>0.0</v>
      </c>
      <c r="O7020" s="121">
        <v>1.23</v>
      </c>
      <c r="P7020" s="121"/>
      <c r="Q7020" s="121">
        <v>1.23</v>
      </c>
      <c r="R7020" s="120"/>
    </row>
    <row r="7021">
      <c r="A7021" s="121" t="s">
        <v>15588</v>
      </c>
      <c r="B7021" s="121" t="s">
        <v>1519</v>
      </c>
      <c r="C7021" s="122" t="s">
        <v>26</v>
      </c>
      <c r="D7021" s="121" t="s">
        <v>2595</v>
      </c>
      <c r="E7021" s="121" t="s">
        <v>15589</v>
      </c>
      <c r="F7021" s="121">
        <v>34.87965</v>
      </c>
      <c r="G7021" s="121">
        <v>-82.07771</v>
      </c>
      <c r="H7021" s="119"/>
      <c r="I7021" s="119"/>
      <c r="J7021" s="119"/>
      <c r="K7021" s="121"/>
      <c r="L7021" s="121"/>
      <c r="M7021" s="121"/>
      <c r="N7021" s="121">
        <v>0.0</v>
      </c>
      <c r="O7021" s="121" t="s">
        <v>2589</v>
      </c>
      <c r="P7021" s="121" t="s">
        <v>2613</v>
      </c>
      <c r="Q7021" s="121">
        <v>0.0</v>
      </c>
      <c r="R7021" s="120"/>
    </row>
    <row r="7022">
      <c r="A7022" s="121" t="s">
        <v>15590</v>
      </c>
      <c r="B7022" s="121" t="s">
        <v>1519</v>
      </c>
      <c r="C7022" s="122" t="s">
        <v>26</v>
      </c>
      <c r="D7022" s="121" t="s">
        <v>2595</v>
      </c>
      <c r="E7022" s="121" t="s">
        <v>15591</v>
      </c>
      <c r="F7022" s="121">
        <v>34.81283</v>
      </c>
      <c r="G7022" s="121">
        <v>-82.56778</v>
      </c>
      <c r="H7022" s="119"/>
      <c r="I7022" s="119"/>
      <c r="J7022" s="119"/>
      <c r="K7022" s="121"/>
      <c r="L7022" s="121"/>
      <c r="M7022" s="121"/>
      <c r="N7022" s="121">
        <v>0.0</v>
      </c>
      <c r="O7022" s="121">
        <v>0.4</v>
      </c>
      <c r="P7022" s="121">
        <v>0.0</v>
      </c>
      <c r="Q7022" s="121">
        <v>0.4</v>
      </c>
      <c r="R7022" s="120"/>
    </row>
    <row r="7023">
      <c r="A7023" s="121" t="s">
        <v>15592</v>
      </c>
      <c r="B7023" s="121" t="s">
        <v>1519</v>
      </c>
      <c r="C7023" s="122" t="s">
        <v>26</v>
      </c>
      <c r="D7023" s="121" t="s">
        <v>2595</v>
      </c>
      <c r="E7023" s="121" t="s">
        <v>15593</v>
      </c>
      <c r="F7023" s="121">
        <v>34.80266</v>
      </c>
      <c r="G7023" s="121">
        <v>-82.58932</v>
      </c>
      <c r="H7023" s="119"/>
      <c r="I7023" s="119"/>
      <c r="J7023" s="119"/>
      <c r="K7023" s="121"/>
      <c r="L7023" s="121"/>
      <c r="M7023" s="121"/>
      <c r="N7023" s="121">
        <v>0.0</v>
      </c>
      <c r="O7023" s="121">
        <v>0.39</v>
      </c>
      <c r="P7023" s="121" t="s">
        <v>2613</v>
      </c>
      <c r="Q7023" s="121">
        <v>0.39</v>
      </c>
      <c r="R7023" s="120"/>
    </row>
    <row r="7024">
      <c r="A7024" s="121" t="s">
        <v>15594</v>
      </c>
      <c r="B7024" s="121" t="s">
        <v>1519</v>
      </c>
      <c r="C7024" s="122" t="s">
        <v>26</v>
      </c>
      <c r="D7024" s="121"/>
      <c r="E7024" s="121" t="s">
        <v>15595</v>
      </c>
      <c r="F7024" s="121">
        <v>33.79</v>
      </c>
      <c r="G7024" s="121">
        <v>-81.92</v>
      </c>
      <c r="H7024" s="119"/>
      <c r="I7024" s="119"/>
      <c r="J7024" s="119"/>
      <c r="K7024" s="121"/>
      <c r="L7024" s="121"/>
      <c r="M7024" s="121"/>
      <c r="N7024" s="121">
        <v>0.0</v>
      </c>
      <c r="O7024" s="121">
        <v>0.26</v>
      </c>
      <c r="P7024" s="121">
        <v>0.0</v>
      </c>
      <c r="Q7024" s="121">
        <f>SUM(I7024:P7024)</f>
        <v>0.26</v>
      </c>
      <c r="R7024" s="120"/>
    </row>
    <row r="7025">
      <c r="A7025" s="121" t="s">
        <v>15596</v>
      </c>
      <c r="B7025" s="121" t="s">
        <v>1519</v>
      </c>
      <c r="C7025" s="122" t="s">
        <v>26</v>
      </c>
      <c r="D7025" s="121" t="s">
        <v>2595</v>
      </c>
      <c r="E7025" s="121" t="s">
        <v>15597</v>
      </c>
      <c r="F7025" s="121">
        <v>33.94029</v>
      </c>
      <c r="G7025" s="121">
        <v>-81.9561</v>
      </c>
      <c r="H7025" s="119"/>
      <c r="I7025" s="119"/>
      <c r="J7025" s="119"/>
      <c r="K7025" s="121"/>
      <c r="L7025" s="121"/>
      <c r="M7025" s="121"/>
      <c r="N7025" s="121" t="s">
        <v>2613</v>
      </c>
      <c r="O7025" s="121">
        <v>0.23</v>
      </c>
      <c r="P7025" s="121" t="s">
        <v>2613</v>
      </c>
      <c r="Q7025" s="121">
        <v>0.23</v>
      </c>
      <c r="R7025" s="120"/>
    </row>
    <row r="7026">
      <c r="A7026" s="121" t="s">
        <v>15598</v>
      </c>
      <c r="B7026" s="121" t="s">
        <v>1519</v>
      </c>
      <c r="C7026" s="122" t="s">
        <v>26</v>
      </c>
      <c r="D7026" s="121" t="s">
        <v>2595</v>
      </c>
      <c r="E7026" s="121" t="s">
        <v>15599</v>
      </c>
      <c r="F7026" s="121">
        <v>33.8377</v>
      </c>
      <c r="G7026" s="121">
        <v>-81.9294</v>
      </c>
      <c r="H7026" s="119"/>
      <c r="I7026" s="119"/>
      <c r="J7026" s="119"/>
      <c r="K7026" s="121"/>
      <c r="L7026" s="121"/>
      <c r="M7026" s="121"/>
      <c r="N7026" s="121">
        <v>0.0</v>
      </c>
      <c r="O7026" s="121">
        <v>0.3</v>
      </c>
      <c r="P7026" s="121" t="s">
        <v>2613</v>
      </c>
      <c r="Q7026" s="121">
        <v>0.3</v>
      </c>
      <c r="R7026" s="120"/>
    </row>
    <row r="7027">
      <c r="A7027" s="121" t="s">
        <v>15600</v>
      </c>
      <c r="B7027" s="121" t="s">
        <v>1519</v>
      </c>
      <c r="C7027" s="122" t="s">
        <v>26</v>
      </c>
      <c r="D7027" s="121" t="s">
        <v>2595</v>
      </c>
      <c r="E7027" s="121" t="s">
        <v>15601</v>
      </c>
      <c r="F7027" s="121">
        <v>32.48174</v>
      </c>
      <c r="G7027" s="121">
        <v>-80.33715</v>
      </c>
      <c r="H7027" s="119"/>
      <c r="I7027" s="119"/>
      <c r="J7027" s="119"/>
      <c r="K7027" s="121"/>
      <c r="L7027" s="121"/>
      <c r="M7027" s="121">
        <v>0.0</v>
      </c>
      <c r="N7027" s="121">
        <v>1.43</v>
      </c>
      <c r="O7027" s="121">
        <v>1.65</v>
      </c>
      <c r="P7027" s="121"/>
      <c r="Q7027" s="121">
        <v>3.08</v>
      </c>
      <c r="R7027" s="120"/>
    </row>
    <row r="7028">
      <c r="A7028" s="121" t="s">
        <v>15602</v>
      </c>
      <c r="B7028" s="121" t="s">
        <v>1519</v>
      </c>
      <c r="C7028" s="122" t="s">
        <v>26</v>
      </c>
      <c r="D7028" s="121" t="s">
        <v>2595</v>
      </c>
      <c r="E7028" s="121" t="s">
        <v>15603</v>
      </c>
      <c r="F7028" s="121">
        <v>32.5281</v>
      </c>
      <c r="G7028" s="121">
        <v>-80.31478</v>
      </c>
      <c r="H7028" s="119"/>
      <c r="I7028" s="119"/>
      <c r="J7028" s="119"/>
      <c r="K7028" s="121"/>
      <c r="L7028" s="121"/>
      <c r="M7028" s="121">
        <v>0.0</v>
      </c>
      <c r="N7028" s="121">
        <v>1.74</v>
      </c>
      <c r="O7028" s="121">
        <v>1.29</v>
      </c>
      <c r="P7028" s="121"/>
      <c r="Q7028" s="121">
        <v>3.03</v>
      </c>
      <c r="R7028" s="120"/>
    </row>
    <row r="7029">
      <c r="A7029" s="121" t="s">
        <v>15604</v>
      </c>
      <c r="B7029" s="121" t="s">
        <v>1519</v>
      </c>
      <c r="C7029" s="122" t="s">
        <v>26</v>
      </c>
      <c r="D7029" s="121" t="s">
        <v>2595</v>
      </c>
      <c r="E7029" s="121" t="s">
        <v>15605</v>
      </c>
      <c r="F7029" s="121">
        <v>32.56052</v>
      </c>
      <c r="G7029" s="121">
        <v>-80.339</v>
      </c>
      <c r="H7029" s="119"/>
      <c r="I7029" s="119"/>
      <c r="J7029" s="119"/>
      <c r="K7029" s="121"/>
      <c r="L7029" s="121"/>
      <c r="M7029" s="121" t="s">
        <v>2613</v>
      </c>
      <c r="N7029" s="121">
        <v>1.32</v>
      </c>
      <c r="O7029" s="121">
        <v>1.83</v>
      </c>
      <c r="P7029" s="121"/>
      <c r="Q7029" s="121">
        <v>3.15</v>
      </c>
      <c r="R7029" s="120"/>
    </row>
    <row r="7030">
      <c r="A7030" s="121" t="s">
        <v>15606</v>
      </c>
      <c r="B7030" s="121" t="s">
        <v>1519</v>
      </c>
      <c r="C7030" s="122" t="s">
        <v>26</v>
      </c>
      <c r="D7030" s="121" t="s">
        <v>2595</v>
      </c>
      <c r="E7030" s="121" t="s">
        <v>15607</v>
      </c>
      <c r="F7030" s="121">
        <v>32.55544</v>
      </c>
      <c r="G7030" s="121">
        <v>-80.36816</v>
      </c>
      <c r="H7030" s="119"/>
      <c r="I7030" s="119"/>
      <c r="J7030" s="119"/>
      <c r="K7030" s="121"/>
      <c r="L7030" s="121"/>
      <c r="M7030" s="121">
        <v>0.0</v>
      </c>
      <c r="N7030" s="121">
        <v>1.23</v>
      </c>
      <c r="O7030" s="121">
        <v>1.94</v>
      </c>
      <c r="P7030" s="121"/>
      <c r="Q7030" s="121">
        <v>3.17</v>
      </c>
      <c r="R7030" s="120"/>
    </row>
    <row r="7031">
      <c r="A7031" s="121" t="s">
        <v>15608</v>
      </c>
      <c r="B7031" s="121" t="s">
        <v>1519</v>
      </c>
      <c r="C7031" s="122" t="s">
        <v>26</v>
      </c>
      <c r="D7031" s="121" t="s">
        <v>2595</v>
      </c>
      <c r="E7031" s="121" t="s">
        <v>15609</v>
      </c>
      <c r="F7031" s="121">
        <v>32.53529</v>
      </c>
      <c r="G7031" s="121">
        <v>-80.26297</v>
      </c>
      <c r="H7031" s="119"/>
      <c r="I7031" s="119"/>
      <c r="J7031" s="119"/>
      <c r="K7031" s="121"/>
      <c r="L7031" s="121"/>
      <c r="M7031" s="121">
        <v>0.0</v>
      </c>
      <c r="N7031" s="121">
        <v>1.65</v>
      </c>
      <c r="O7031" s="121">
        <v>1.44</v>
      </c>
      <c r="P7031" s="121"/>
      <c r="Q7031" s="121">
        <v>3.09</v>
      </c>
      <c r="R7031" s="120"/>
    </row>
    <row r="7032">
      <c r="A7032" s="121" t="s">
        <v>15610</v>
      </c>
      <c r="B7032" s="121" t="s">
        <v>1519</v>
      </c>
      <c r="C7032" s="122" t="s">
        <v>26</v>
      </c>
      <c r="D7032" s="121" t="s">
        <v>2595</v>
      </c>
      <c r="E7032" s="121" t="s">
        <v>15611</v>
      </c>
      <c r="F7032" s="121">
        <v>32.59276</v>
      </c>
      <c r="G7032" s="121">
        <v>-80.27509</v>
      </c>
      <c r="H7032" s="119"/>
      <c r="I7032" s="119"/>
      <c r="J7032" s="119"/>
      <c r="K7032" s="121"/>
      <c r="L7032" s="121"/>
      <c r="M7032" s="121" t="s">
        <v>2613</v>
      </c>
      <c r="N7032" s="121">
        <v>1.81</v>
      </c>
      <c r="O7032" s="121">
        <v>0.95</v>
      </c>
      <c r="P7032" s="121"/>
      <c r="Q7032" s="121">
        <v>2.76</v>
      </c>
      <c r="R7032" s="120"/>
    </row>
    <row r="7033">
      <c r="A7033" s="121" t="s">
        <v>15612</v>
      </c>
      <c r="B7033" s="121" t="s">
        <v>1519</v>
      </c>
      <c r="C7033" s="122" t="s">
        <v>26</v>
      </c>
      <c r="D7033" s="121" t="s">
        <v>3171</v>
      </c>
      <c r="E7033" s="121" t="s">
        <v>2152</v>
      </c>
      <c r="F7033" s="121">
        <v>32.55</v>
      </c>
      <c r="G7033" s="121">
        <v>-80.24</v>
      </c>
      <c r="H7033" s="119"/>
      <c r="I7033" s="119"/>
      <c r="J7033" s="119"/>
      <c r="K7033" s="114"/>
      <c r="L7033" s="121"/>
      <c r="M7033" s="121"/>
      <c r="N7033" s="121"/>
      <c r="O7033" s="121"/>
      <c r="P7033" s="121"/>
      <c r="Q7033" s="121">
        <v>3.6</v>
      </c>
      <c r="R7033" s="123" t="s">
        <v>8558</v>
      </c>
    </row>
    <row r="7034">
      <c r="A7034" s="121" t="s">
        <v>15613</v>
      </c>
      <c r="B7034" s="121" t="s">
        <v>1519</v>
      </c>
      <c r="C7034" s="122" t="s">
        <v>26</v>
      </c>
      <c r="D7034" s="121" t="s">
        <v>2595</v>
      </c>
      <c r="E7034" s="121" t="s">
        <v>15614</v>
      </c>
      <c r="F7034" s="121">
        <v>32.60767</v>
      </c>
      <c r="G7034" s="121">
        <v>-80.33621</v>
      </c>
      <c r="H7034" s="119"/>
      <c r="I7034" s="119"/>
      <c r="J7034" s="119"/>
      <c r="K7034" s="121"/>
      <c r="L7034" s="121"/>
      <c r="M7034" s="121">
        <v>0.0</v>
      </c>
      <c r="N7034" s="121">
        <v>3.02</v>
      </c>
      <c r="O7034" s="121">
        <v>0.0</v>
      </c>
      <c r="P7034" s="121"/>
      <c r="Q7034" s="121">
        <v>3.02</v>
      </c>
      <c r="R7034" s="120"/>
    </row>
    <row r="7035">
      <c r="A7035" s="121" t="s">
        <v>15615</v>
      </c>
      <c r="B7035" s="121" t="s">
        <v>1519</v>
      </c>
      <c r="C7035" s="122" t="s">
        <v>26</v>
      </c>
      <c r="D7035" s="121"/>
      <c r="E7035" s="121" t="s">
        <v>15616</v>
      </c>
      <c r="F7035" s="121">
        <v>34.06</v>
      </c>
      <c r="G7035" s="121">
        <v>-79.76</v>
      </c>
      <c r="H7035" s="119"/>
      <c r="I7035" s="119"/>
      <c r="J7035" s="119"/>
      <c r="K7035" s="121"/>
      <c r="L7035" s="121"/>
      <c r="M7035" s="121"/>
      <c r="N7035" s="121">
        <v>1.07</v>
      </c>
      <c r="O7035" s="121">
        <v>3.01</v>
      </c>
      <c r="P7035" s="121">
        <v>0.0</v>
      </c>
      <c r="Q7035" s="121">
        <f>SUM(I7035:P7035)</f>
        <v>4.08</v>
      </c>
      <c r="R7035" s="120"/>
    </row>
    <row r="7036">
      <c r="A7036" s="121" t="s">
        <v>15617</v>
      </c>
      <c r="B7036" s="121" t="s">
        <v>1519</v>
      </c>
      <c r="C7036" s="122" t="s">
        <v>26</v>
      </c>
      <c r="D7036" s="121" t="s">
        <v>2595</v>
      </c>
      <c r="E7036" s="121" t="s">
        <v>15618</v>
      </c>
      <c r="F7036" s="121">
        <v>33.09605</v>
      </c>
      <c r="G7036" s="121">
        <v>-81.01078</v>
      </c>
      <c r="H7036" s="119"/>
      <c r="I7036" s="119"/>
      <c r="J7036" s="119"/>
      <c r="K7036" s="121"/>
      <c r="L7036" s="121"/>
      <c r="M7036" s="121"/>
      <c r="N7036" s="121">
        <v>0.95</v>
      </c>
      <c r="O7036" s="121">
        <v>0.94</v>
      </c>
      <c r="P7036" s="121">
        <v>0.0</v>
      </c>
      <c r="Q7036" s="121">
        <v>1.89</v>
      </c>
      <c r="R7036" s="120"/>
    </row>
    <row r="7037">
      <c r="A7037" s="121" t="s">
        <v>15619</v>
      </c>
      <c r="B7037" s="121" t="s">
        <v>1519</v>
      </c>
      <c r="C7037" s="122" t="s">
        <v>26</v>
      </c>
      <c r="D7037" s="121" t="s">
        <v>2595</v>
      </c>
      <c r="E7037" s="121" t="s">
        <v>15620</v>
      </c>
      <c r="F7037" s="121">
        <v>34.12615</v>
      </c>
      <c r="G7037" s="121">
        <v>-80.83904</v>
      </c>
      <c r="H7037" s="119"/>
      <c r="I7037" s="119"/>
      <c r="J7037" s="119"/>
      <c r="K7037" s="121"/>
      <c r="L7037" s="121"/>
      <c r="M7037" s="121"/>
      <c r="N7037" s="121">
        <v>0.48</v>
      </c>
      <c r="O7037" s="121">
        <v>2.95</v>
      </c>
      <c r="P7037" s="121" t="s">
        <v>2589</v>
      </c>
      <c r="Q7037" s="121">
        <v>3.43</v>
      </c>
      <c r="R7037" s="120"/>
    </row>
    <row r="7038">
      <c r="A7038" s="121" t="s">
        <v>15621</v>
      </c>
      <c r="B7038" s="121" t="s">
        <v>1519</v>
      </c>
      <c r="C7038" s="122" t="s">
        <v>26</v>
      </c>
      <c r="D7038" s="121"/>
      <c r="E7038" s="121" t="s">
        <v>15622</v>
      </c>
      <c r="F7038" s="121">
        <v>34.14</v>
      </c>
      <c r="G7038" s="121">
        <v>-80.87</v>
      </c>
      <c r="H7038" s="119"/>
      <c r="I7038" s="119"/>
      <c r="J7038" s="119"/>
      <c r="K7038" s="121"/>
      <c r="L7038" s="121"/>
      <c r="M7038" s="121"/>
      <c r="N7038" s="121">
        <v>0.47</v>
      </c>
      <c r="O7038" s="121">
        <v>2.1</v>
      </c>
      <c r="P7038" s="121"/>
      <c r="Q7038" s="121">
        <f>SUM(I7038:P7038)</f>
        <v>2.57</v>
      </c>
      <c r="R7038" s="120"/>
    </row>
    <row r="7039">
      <c r="A7039" s="121" t="s">
        <v>15623</v>
      </c>
      <c r="B7039" s="121" t="s">
        <v>1519</v>
      </c>
      <c r="C7039" s="122" t="s">
        <v>26</v>
      </c>
      <c r="D7039" s="121" t="s">
        <v>1480</v>
      </c>
      <c r="E7039" s="121">
        <v>382802.0</v>
      </c>
      <c r="F7039" s="121">
        <v>34.11668</v>
      </c>
      <c r="G7039" s="121">
        <v>-80.16961</v>
      </c>
      <c r="H7039" s="119"/>
      <c r="I7039" s="119"/>
      <c r="J7039" s="119"/>
      <c r="K7039" s="121"/>
      <c r="L7039" s="121"/>
      <c r="M7039" s="121"/>
      <c r="N7039" s="121" t="s">
        <v>15624</v>
      </c>
      <c r="O7039" s="121">
        <v>2.44</v>
      </c>
      <c r="P7039" s="121">
        <v>0.0</v>
      </c>
      <c r="Q7039" s="121">
        <v>3.02</v>
      </c>
      <c r="R7039" s="120"/>
    </row>
    <row r="7040">
      <c r="A7040" s="121" t="s">
        <v>15625</v>
      </c>
      <c r="B7040" s="121" t="s">
        <v>1519</v>
      </c>
      <c r="C7040" s="122" t="s">
        <v>26</v>
      </c>
      <c r="D7040" s="121" t="s">
        <v>2595</v>
      </c>
      <c r="E7040" s="121" t="s">
        <v>15626</v>
      </c>
      <c r="F7040" s="121">
        <v>33.51534</v>
      </c>
      <c r="G7040" s="121">
        <v>-80.60629</v>
      </c>
      <c r="H7040" s="119"/>
      <c r="I7040" s="119"/>
      <c r="J7040" s="119"/>
      <c r="K7040" s="121"/>
      <c r="L7040" s="121"/>
      <c r="M7040" s="121"/>
      <c r="N7040" s="121">
        <v>0.54</v>
      </c>
      <c r="O7040" s="121">
        <v>2.98</v>
      </c>
      <c r="P7040" s="121">
        <v>0.0</v>
      </c>
      <c r="Q7040" s="121">
        <v>3.52</v>
      </c>
      <c r="R7040" s="120"/>
    </row>
    <row r="7041">
      <c r="A7041" s="121" t="s">
        <v>15627</v>
      </c>
      <c r="B7041" s="121" t="s">
        <v>1519</v>
      </c>
      <c r="C7041" s="122" t="s">
        <v>26</v>
      </c>
      <c r="D7041" s="121" t="s">
        <v>2595</v>
      </c>
      <c r="E7041" s="121" t="s">
        <v>15628</v>
      </c>
      <c r="F7041" s="121">
        <v>34.64222</v>
      </c>
      <c r="G7041" s="121">
        <v>-81.99238</v>
      </c>
      <c r="H7041" s="119"/>
      <c r="I7041" s="119"/>
      <c r="J7041" s="119"/>
      <c r="K7041" s="121"/>
      <c r="L7041" s="121"/>
      <c r="M7041" s="121"/>
      <c r="N7041" s="121">
        <v>0.0</v>
      </c>
      <c r="O7041" s="121">
        <v>1.35</v>
      </c>
      <c r="P7041" s="121" t="s">
        <v>2589</v>
      </c>
      <c r="Q7041" s="121">
        <v>1.35</v>
      </c>
      <c r="R7041" s="120"/>
    </row>
    <row r="7042">
      <c r="A7042" s="121" t="s">
        <v>15629</v>
      </c>
      <c r="B7042" s="121" t="s">
        <v>1519</v>
      </c>
      <c r="C7042" s="122" t="s">
        <v>26</v>
      </c>
      <c r="D7042" s="121" t="s">
        <v>2595</v>
      </c>
      <c r="E7042" s="121" t="s">
        <v>15630</v>
      </c>
      <c r="F7042" s="121">
        <v>34.81625</v>
      </c>
      <c r="G7042" s="121">
        <v>-82.22499</v>
      </c>
      <c r="H7042" s="119"/>
      <c r="I7042" s="119"/>
      <c r="J7042" s="119"/>
      <c r="K7042" s="121"/>
      <c r="L7042" s="121"/>
      <c r="M7042" s="121"/>
      <c r="N7042" s="121">
        <v>0.0</v>
      </c>
      <c r="O7042" s="121">
        <v>0.73</v>
      </c>
      <c r="P7042" s="121">
        <v>0.0</v>
      </c>
      <c r="Q7042" s="121">
        <v>0.73</v>
      </c>
      <c r="R7042" s="120"/>
    </row>
    <row r="7043">
      <c r="A7043" s="121" t="s">
        <v>15631</v>
      </c>
      <c r="B7043" s="121" t="s">
        <v>1519</v>
      </c>
      <c r="C7043" s="122" t="s">
        <v>26</v>
      </c>
      <c r="D7043" s="121" t="s">
        <v>2595</v>
      </c>
      <c r="E7043" s="121" t="s">
        <v>15632</v>
      </c>
      <c r="F7043" s="121">
        <v>34.80763</v>
      </c>
      <c r="G7043" s="121">
        <v>-82.23782</v>
      </c>
      <c r="H7043" s="119"/>
      <c r="I7043" s="119"/>
      <c r="J7043" s="119"/>
      <c r="K7043" s="121"/>
      <c r="L7043" s="121"/>
      <c r="M7043" s="121"/>
      <c r="N7043" s="121">
        <v>0.0</v>
      </c>
      <c r="O7043" s="121">
        <v>0.63</v>
      </c>
      <c r="P7043" s="121">
        <v>0.0</v>
      </c>
      <c r="Q7043" s="121">
        <v>0.63</v>
      </c>
      <c r="R7043" s="120"/>
    </row>
    <row r="7044">
      <c r="A7044" s="121" t="s">
        <v>15633</v>
      </c>
      <c r="B7044" s="121" t="s">
        <v>1519</v>
      </c>
      <c r="C7044" s="122" t="s">
        <v>26</v>
      </c>
      <c r="D7044" s="121" t="s">
        <v>2595</v>
      </c>
      <c r="E7044" s="121" t="s">
        <v>15634</v>
      </c>
      <c r="F7044" s="121">
        <v>34.79672</v>
      </c>
      <c r="G7044" s="121">
        <v>-82.26413</v>
      </c>
      <c r="H7044" s="119"/>
      <c r="I7044" s="119"/>
      <c r="J7044" s="119"/>
      <c r="K7044" s="121"/>
      <c r="L7044" s="121"/>
      <c r="M7044" s="121"/>
      <c r="N7044" s="121">
        <v>0.0</v>
      </c>
      <c r="O7044" s="121">
        <v>0.61</v>
      </c>
      <c r="P7044" s="121">
        <v>0.0</v>
      </c>
      <c r="Q7044" s="121">
        <v>0.61</v>
      </c>
      <c r="R7044" s="120"/>
    </row>
    <row r="7045">
      <c r="A7045" s="121" t="s">
        <v>15635</v>
      </c>
      <c r="B7045" s="121" t="s">
        <v>1519</v>
      </c>
      <c r="C7045" s="122" t="s">
        <v>26</v>
      </c>
      <c r="D7045" s="121" t="s">
        <v>2595</v>
      </c>
      <c r="E7045" s="121" t="s">
        <v>15636</v>
      </c>
      <c r="F7045" s="121">
        <v>34.78993</v>
      </c>
      <c r="G7045" s="121">
        <v>-82.26335</v>
      </c>
      <c r="H7045" s="119"/>
      <c r="I7045" s="119"/>
      <c r="J7045" s="119"/>
      <c r="K7045" s="121"/>
      <c r="L7045" s="121"/>
      <c r="M7045" s="121"/>
      <c r="N7045" s="121">
        <v>0.0</v>
      </c>
      <c r="O7045" s="121">
        <v>0.63</v>
      </c>
      <c r="P7045" s="121">
        <v>0.0</v>
      </c>
      <c r="Q7045" s="121">
        <v>0.63</v>
      </c>
      <c r="R7045" s="120"/>
    </row>
    <row r="7046">
      <c r="A7046" s="121" t="s">
        <v>15637</v>
      </c>
      <c r="B7046" s="121" t="s">
        <v>1519</v>
      </c>
      <c r="C7046" s="122" t="s">
        <v>26</v>
      </c>
      <c r="D7046" s="121" t="s">
        <v>2595</v>
      </c>
      <c r="E7046" s="121" t="s">
        <v>15638</v>
      </c>
      <c r="F7046" s="121">
        <v>34.19626</v>
      </c>
      <c r="G7046" s="121">
        <v>-79.77173</v>
      </c>
      <c r="H7046" s="119"/>
      <c r="I7046" s="119"/>
      <c r="J7046" s="119"/>
      <c r="K7046" s="121"/>
      <c r="L7046" s="121"/>
      <c r="M7046" s="121"/>
      <c r="N7046" s="121">
        <v>0.53</v>
      </c>
      <c r="O7046" s="121">
        <v>3.37</v>
      </c>
      <c r="P7046" s="121">
        <v>0.0</v>
      </c>
      <c r="Q7046" s="121">
        <v>3.9</v>
      </c>
      <c r="R7046" s="120"/>
    </row>
    <row r="7047">
      <c r="A7047" s="121" t="s">
        <v>15639</v>
      </c>
      <c r="B7047" s="121" t="s">
        <v>1519</v>
      </c>
      <c r="C7047" s="122" t="s">
        <v>26</v>
      </c>
      <c r="D7047" s="121" t="s">
        <v>2595</v>
      </c>
      <c r="E7047" s="121" t="s">
        <v>15640</v>
      </c>
      <c r="F7047" s="121">
        <v>34.16238</v>
      </c>
      <c r="G7047" s="121">
        <v>-79.80912</v>
      </c>
      <c r="H7047" s="119"/>
      <c r="I7047" s="119"/>
      <c r="J7047" s="119"/>
      <c r="K7047" s="121"/>
      <c r="L7047" s="121"/>
      <c r="M7047" s="121"/>
      <c r="N7047" s="121" t="s">
        <v>2613</v>
      </c>
      <c r="O7047" s="121">
        <v>4.46</v>
      </c>
      <c r="P7047" s="121" t="s">
        <v>2613</v>
      </c>
      <c r="Q7047" s="121">
        <v>4.46</v>
      </c>
      <c r="R7047" s="120"/>
    </row>
    <row r="7048">
      <c r="A7048" s="121" t="s">
        <v>15641</v>
      </c>
      <c r="B7048" s="121" t="s">
        <v>1519</v>
      </c>
      <c r="C7048" s="122" t="s">
        <v>26</v>
      </c>
      <c r="D7048" s="121"/>
      <c r="E7048" s="121" t="s">
        <v>15642</v>
      </c>
      <c r="F7048" s="121">
        <v>34.24</v>
      </c>
      <c r="G7048" s="121">
        <v>-79.75</v>
      </c>
      <c r="H7048" s="119"/>
      <c r="I7048" s="119"/>
      <c r="J7048" s="119"/>
      <c r="K7048" s="121"/>
      <c r="L7048" s="121"/>
      <c r="M7048" s="121"/>
      <c r="N7048" s="121">
        <v>0.87</v>
      </c>
      <c r="O7048" s="121">
        <v>2.67</v>
      </c>
      <c r="P7048" s="121">
        <v>0.01</v>
      </c>
      <c r="Q7048" s="121">
        <f>SUM(I7048:P7048)</f>
        <v>3.55</v>
      </c>
      <c r="R7048" s="120"/>
    </row>
    <row r="7049">
      <c r="A7049" s="121" t="s">
        <v>15643</v>
      </c>
      <c r="B7049" s="121" t="s">
        <v>1519</v>
      </c>
      <c r="C7049" s="122" t="s">
        <v>26</v>
      </c>
      <c r="D7049" s="121" t="s">
        <v>2595</v>
      </c>
      <c r="E7049" s="121" t="s">
        <v>15644</v>
      </c>
      <c r="F7049" s="121">
        <v>34.1901</v>
      </c>
      <c r="G7049" s="121">
        <v>-79.8639</v>
      </c>
      <c r="H7049" s="119"/>
      <c r="I7049" s="119"/>
      <c r="J7049" s="119"/>
      <c r="K7049" s="121"/>
      <c r="L7049" s="121"/>
      <c r="M7049" s="121"/>
      <c r="N7049" s="121">
        <v>0.69</v>
      </c>
      <c r="O7049" s="121">
        <v>3.84</v>
      </c>
      <c r="P7049" s="121">
        <v>0.0</v>
      </c>
      <c r="Q7049" s="121">
        <v>4.53</v>
      </c>
      <c r="R7049" s="120"/>
    </row>
    <row r="7050">
      <c r="A7050" s="121" t="s">
        <v>15645</v>
      </c>
      <c r="B7050" s="121" t="s">
        <v>1519</v>
      </c>
      <c r="C7050" s="122" t="s">
        <v>26</v>
      </c>
      <c r="D7050" s="121" t="s">
        <v>2595</v>
      </c>
      <c r="E7050" s="121" t="s">
        <v>15646</v>
      </c>
      <c r="F7050" s="121">
        <v>34.17028</v>
      </c>
      <c r="G7050" s="121">
        <v>-79.88657</v>
      </c>
      <c r="H7050" s="119"/>
      <c r="I7050" s="119"/>
      <c r="J7050" s="119"/>
      <c r="K7050" s="121"/>
      <c r="L7050" s="121"/>
      <c r="M7050" s="121"/>
      <c r="N7050" s="121">
        <v>0.72</v>
      </c>
      <c r="O7050" s="121">
        <v>3.7</v>
      </c>
      <c r="P7050" s="121">
        <v>0.0</v>
      </c>
      <c r="Q7050" s="121">
        <v>4.42</v>
      </c>
      <c r="R7050" s="120"/>
    </row>
    <row r="7051">
      <c r="A7051" s="121" t="s">
        <v>15647</v>
      </c>
      <c r="B7051" s="121" t="s">
        <v>1519</v>
      </c>
      <c r="C7051" s="122" t="s">
        <v>26</v>
      </c>
      <c r="D7051" s="121" t="s">
        <v>2595</v>
      </c>
      <c r="E7051" s="121" t="s">
        <v>15648</v>
      </c>
      <c r="F7051" s="121">
        <v>34.26709</v>
      </c>
      <c r="G7051" s="121">
        <v>-79.68135</v>
      </c>
      <c r="H7051" s="119"/>
      <c r="I7051" s="119"/>
      <c r="J7051" s="119"/>
      <c r="K7051" s="121"/>
      <c r="L7051" s="121"/>
      <c r="M7051" s="121"/>
      <c r="N7051" s="121">
        <v>1.0</v>
      </c>
      <c r="O7051" s="121">
        <v>3.8</v>
      </c>
      <c r="P7051" s="121">
        <v>0.0</v>
      </c>
      <c r="Q7051" s="121">
        <v>4.8</v>
      </c>
      <c r="R7051" s="120"/>
    </row>
    <row r="7052">
      <c r="A7052" s="121" t="s">
        <v>15649</v>
      </c>
      <c r="B7052" s="121" t="s">
        <v>1519</v>
      </c>
      <c r="C7052" s="122" t="s">
        <v>26</v>
      </c>
      <c r="D7052" s="121" t="s">
        <v>2605</v>
      </c>
      <c r="E7052" s="121" t="s">
        <v>15650</v>
      </c>
      <c r="F7052" s="121">
        <v>34.18773</v>
      </c>
      <c r="G7052" s="121">
        <v>-79.73079</v>
      </c>
      <c r="H7052" s="119"/>
      <c r="I7052" s="119"/>
      <c r="J7052" s="119"/>
      <c r="K7052" s="121"/>
      <c r="L7052" s="121"/>
      <c r="M7052" s="121"/>
      <c r="N7052" s="121">
        <v>0.85</v>
      </c>
      <c r="O7052" s="121">
        <v>3.15</v>
      </c>
      <c r="P7052" s="121">
        <v>0.0</v>
      </c>
      <c r="Q7052" s="121">
        <f>SUM(I7052:P7052)</f>
        <v>4</v>
      </c>
      <c r="R7052" s="120"/>
    </row>
    <row r="7053">
      <c r="A7053" s="121" t="s">
        <v>15651</v>
      </c>
      <c r="B7053" s="121" t="s">
        <v>1519</v>
      </c>
      <c r="C7053" s="122" t="s">
        <v>26</v>
      </c>
      <c r="D7053" s="121" t="s">
        <v>3171</v>
      </c>
      <c r="E7053" s="121" t="s">
        <v>1823</v>
      </c>
      <c r="F7053" s="121">
        <v>32.66</v>
      </c>
      <c r="G7053" s="121">
        <v>-79.94</v>
      </c>
      <c r="H7053" s="119"/>
      <c r="I7053" s="119"/>
      <c r="J7053" s="119"/>
      <c r="K7053" s="114"/>
      <c r="L7053" s="121"/>
      <c r="M7053" s="121"/>
      <c r="N7053" s="121"/>
      <c r="O7053" s="121"/>
      <c r="P7053" s="121"/>
      <c r="Q7053" s="121">
        <v>8.82</v>
      </c>
      <c r="R7053" s="123" t="s">
        <v>8558</v>
      </c>
    </row>
    <row r="7054">
      <c r="A7054" s="121" t="s">
        <v>15652</v>
      </c>
      <c r="B7054" s="121" t="s">
        <v>1519</v>
      </c>
      <c r="C7054" s="122" t="s">
        <v>26</v>
      </c>
      <c r="D7054" s="121" t="s">
        <v>2595</v>
      </c>
      <c r="E7054" s="121" t="s">
        <v>15653</v>
      </c>
      <c r="F7054" s="121">
        <v>32.73985</v>
      </c>
      <c r="G7054" s="121">
        <v>-79.9314</v>
      </c>
      <c r="H7054" s="119"/>
      <c r="I7054" s="119"/>
      <c r="J7054" s="119"/>
      <c r="K7054" s="121"/>
      <c r="L7054" s="121"/>
      <c r="M7054" s="121">
        <v>0.0</v>
      </c>
      <c r="N7054" s="121">
        <v>2.17</v>
      </c>
      <c r="O7054" s="121">
        <v>3.87</v>
      </c>
      <c r="P7054" s="121"/>
      <c r="Q7054" s="121">
        <v>6.04</v>
      </c>
      <c r="R7054" s="120"/>
    </row>
    <row r="7055">
      <c r="A7055" s="121" t="s">
        <v>15654</v>
      </c>
      <c r="B7055" s="121" t="s">
        <v>1519</v>
      </c>
      <c r="C7055" s="122" t="s">
        <v>26</v>
      </c>
      <c r="D7055" s="121" t="s">
        <v>2595</v>
      </c>
      <c r="E7055" s="121" t="s">
        <v>15655</v>
      </c>
      <c r="F7055" s="121">
        <v>34.71128</v>
      </c>
      <c r="G7055" s="121">
        <v>-80.91232</v>
      </c>
      <c r="H7055" s="119"/>
      <c r="I7055" s="119"/>
      <c r="J7055" s="119"/>
      <c r="K7055" s="121"/>
      <c r="L7055" s="121"/>
      <c r="M7055" s="121"/>
      <c r="N7055" s="121">
        <v>0.11</v>
      </c>
      <c r="O7055" s="121">
        <v>2.41</v>
      </c>
      <c r="P7055" s="121">
        <v>0.0</v>
      </c>
      <c r="Q7055" s="121">
        <v>2.52</v>
      </c>
      <c r="R7055" s="120"/>
    </row>
    <row r="7056">
      <c r="A7056" s="121" t="s">
        <v>15656</v>
      </c>
      <c r="B7056" s="121" t="s">
        <v>1519</v>
      </c>
      <c r="C7056" s="122" t="s">
        <v>26</v>
      </c>
      <c r="D7056" s="121" t="s">
        <v>2595</v>
      </c>
      <c r="E7056" s="121" t="s">
        <v>15657</v>
      </c>
      <c r="F7056" s="121">
        <v>35.00953</v>
      </c>
      <c r="G7056" s="121">
        <v>-80.93908</v>
      </c>
      <c r="H7056" s="119"/>
      <c r="I7056" s="119"/>
      <c r="J7056" s="119"/>
      <c r="K7056" s="121"/>
      <c r="L7056" s="121"/>
      <c r="M7056" s="121"/>
      <c r="N7056" s="121">
        <v>0.1</v>
      </c>
      <c r="O7056" s="121">
        <v>2.75</v>
      </c>
      <c r="P7056" s="121">
        <v>0.0</v>
      </c>
      <c r="Q7056" s="121">
        <v>2.85</v>
      </c>
      <c r="R7056" s="120"/>
    </row>
    <row r="7057">
      <c r="A7057" s="121" t="s">
        <v>15658</v>
      </c>
      <c r="B7057" s="121" t="s">
        <v>1519</v>
      </c>
      <c r="C7057" s="122" t="s">
        <v>26</v>
      </c>
      <c r="D7057" s="121" t="s">
        <v>2595</v>
      </c>
      <c r="E7057" s="121" t="s">
        <v>15659</v>
      </c>
      <c r="F7057" s="121">
        <v>35.0025</v>
      </c>
      <c r="G7057" s="121">
        <v>-80.9834</v>
      </c>
      <c r="H7057" s="119"/>
      <c r="I7057" s="119"/>
      <c r="J7057" s="119"/>
      <c r="K7057" s="121"/>
      <c r="L7057" s="121"/>
      <c r="M7057" s="121"/>
      <c r="N7057" s="121">
        <v>0.26</v>
      </c>
      <c r="O7057" s="121">
        <v>2.73</v>
      </c>
      <c r="P7057" s="121">
        <v>0.0</v>
      </c>
      <c r="Q7057" s="121">
        <v>2.99</v>
      </c>
      <c r="R7057" s="120"/>
    </row>
    <row r="7058">
      <c r="A7058" s="121" t="s">
        <v>15660</v>
      </c>
      <c r="B7058" s="121" t="s">
        <v>1519</v>
      </c>
      <c r="C7058" s="122" t="s">
        <v>26</v>
      </c>
      <c r="D7058" s="121" t="s">
        <v>2595</v>
      </c>
      <c r="E7058" s="121" t="s">
        <v>15661</v>
      </c>
      <c r="F7058" s="121">
        <v>35.03149</v>
      </c>
      <c r="G7058" s="121">
        <v>-80.9024</v>
      </c>
      <c r="H7058" s="119"/>
      <c r="I7058" s="119"/>
      <c r="J7058" s="119"/>
      <c r="K7058" s="121"/>
      <c r="L7058" s="121"/>
      <c r="M7058" s="121"/>
      <c r="N7058" s="121">
        <v>0.0</v>
      </c>
      <c r="O7058" s="121">
        <v>2.62</v>
      </c>
      <c r="P7058" s="121">
        <v>0.0</v>
      </c>
      <c r="Q7058" s="121">
        <v>2.62</v>
      </c>
      <c r="R7058" s="120"/>
    </row>
    <row r="7059">
      <c r="A7059" s="121" t="s">
        <v>15662</v>
      </c>
      <c r="B7059" s="121" t="s">
        <v>1519</v>
      </c>
      <c r="C7059" s="122" t="s">
        <v>26</v>
      </c>
      <c r="D7059" s="121" t="s">
        <v>2595</v>
      </c>
      <c r="E7059" s="121" t="s">
        <v>15663</v>
      </c>
      <c r="F7059" s="121">
        <v>35.03557</v>
      </c>
      <c r="G7059" s="121">
        <v>-80.98295</v>
      </c>
      <c r="H7059" s="119"/>
      <c r="I7059" s="119"/>
      <c r="J7059" s="119"/>
      <c r="K7059" s="121"/>
      <c r="L7059" s="121"/>
      <c r="M7059" s="121"/>
      <c r="N7059" s="121">
        <v>0.06</v>
      </c>
      <c r="O7059" s="121">
        <v>2.75</v>
      </c>
      <c r="P7059" s="121">
        <v>0.0</v>
      </c>
      <c r="Q7059" s="121">
        <v>2.81</v>
      </c>
      <c r="R7059" s="120"/>
    </row>
    <row r="7060">
      <c r="A7060" s="121" t="s">
        <v>15664</v>
      </c>
      <c r="B7060" s="121" t="s">
        <v>1519</v>
      </c>
      <c r="C7060" s="122" t="s">
        <v>26</v>
      </c>
      <c r="D7060" s="121" t="s">
        <v>2595</v>
      </c>
      <c r="E7060" s="121" t="s">
        <v>15665</v>
      </c>
      <c r="F7060" s="121">
        <v>35.03107</v>
      </c>
      <c r="G7060" s="121">
        <v>-80.89028</v>
      </c>
      <c r="H7060" s="119"/>
      <c r="I7060" s="119"/>
      <c r="J7060" s="119"/>
      <c r="K7060" s="121"/>
      <c r="L7060" s="121"/>
      <c r="M7060" s="121"/>
      <c r="N7060" s="121" t="s">
        <v>2589</v>
      </c>
      <c r="O7060" s="121" t="s">
        <v>15666</v>
      </c>
      <c r="P7060" s="121">
        <v>0.02</v>
      </c>
      <c r="Q7060" s="121">
        <v>2.86</v>
      </c>
      <c r="R7060" s="120"/>
    </row>
    <row r="7061">
      <c r="A7061" s="121" t="s">
        <v>15667</v>
      </c>
      <c r="B7061" s="121" t="s">
        <v>1519</v>
      </c>
      <c r="C7061" s="122" t="s">
        <v>26</v>
      </c>
      <c r="D7061" s="121" t="s">
        <v>1480</v>
      </c>
      <c r="E7061" s="121" t="s">
        <v>15668</v>
      </c>
      <c r="F7061" s="121">
        <v>35.0217</v>
      </c>
      <c r="G7061" s="121">
        <v>-81.0075</v>
      </c>
      <c r="H7061" s="119"/>
      <c r="I7061" s="119"/>
      <c r="J7061" s="119"/>
      <c r="K7061" s="121"/>
      <c r="L7061" s="121"/>
      <c r="M7061" s="121"/>
      <c r="N7061" s="121">
        <v>0.06</v>
      </c>
      <c r="O7061" s="121">
        <v>2.94</v>
      </c>
      <c r="P7061" s="121">
        <v>0.0</v>
      </c>
      <c r="Q7061" s="121">
        <v>3.0</v>
      </c>
      <c r="R7061" s="120"/>
    </row>
    <row r="7062">
      <c r="A7062" s="121" t="s">
        <v>15669</v>
      </c>
      <c r="B7062" s="121" t="s">
        <v>1519</v>
      </c>
      <c r="C7062" s="122" t="s">
        <v>26</v>
      </c>
      <c r="D7062" s="121" t="s">
        <v>2595</v>
      </c>
      <c r="E7062" s="121" t="s">
        <v>15670</v>
      </c>
      <c r="F7062" s="121">
        <v>35.0696</v>
      </c>
      <c r="G7062" s="121">
        <v>-80.91716</v>
      </c>
      <c r="H7062" s="119"/>
      <c r="I7062" s="119"/>
      <c r="J7062" s="119"/>
      <c r="K7062" s="121"/>
      <c r="L7062" s="121"/>
      <c r="M7062" s="121"/>
      <c r="N7062" s="121">
        <v>0.05</v>
      </c>
      <c r="O7062" s="121">
        <v>2.39</v>
      </c>
      <c r="P7062" s="121">
        <v>0.0</v>
      </c>
      <c r="Q7062" s="121">
        <v>2.44</v>
      </c>
      <c r="R7062" s="120"/>
    </row>
    <row r="7063">
      <c r="A7063" s="121" t="s">
        <v>15671</v>
      </c>
      <c r="B7063" s="121" t="s">
        <v>1519</v>
      </c>
      <c r="C7063" s="122" t="s">
        <v>26</v>
      </c>
      <c r="D7063" s="121" t="s">
        <v>2595</v>
      </c>
      <c r="E7063" s="121" t="s">
        <v>15672</v>
      </c>
      <c r="F7063" s="121">
        <v>34.9604</v>
      </c>
      <c r="G7063" s="121">
        <v>-80.88161</v>
      </c>
      <c r="H7063" s="119"/>
      <c r="I7063" s="119"/>
      <c r="J7063" s="119"/>
      <c r="K7063" s="121"/>
      <c r="L7063" s="121"/>
      <c r="M7063" s="121"/>
      <c r="N7063" s="121" t="s">
        <v>2613</v>
      </c>
      <c r="O7063" s="121">
        <v>1.96</v>
      </c>
      <c r="P7063" s="121" t="s">
        <v>2613</v>
      </c>
      <c r="Q7063" s="121">
        <v>1.96</v>
      </c>
      <c r="R7063" s="120"/>
    </row>
    <row r="7064">
      <c r="A7064" s="121" t="s">
        <v>15673</v>
      </c>
      <c r="B7064" s="121" t="s">
        <v>1519</v>
      </c>
      <c r="C7064" s="122" t="s">
        <v>26</v>
      </c>
      <c r="D7064" s="121" t="s">
        <v>2595</v>
      </c>
      <c r="E7064" s="121" t="s">
        <v>15674</v>
      </c>
      <c r="F7064" s="121">
        <v>34.6732</v>
      </c>
      <c r="G7064" s="121">
        <v>-82.2238</v>
      </c>
      <c r="H7064" s="119"/>
      <c r="I7064" s="119"/>
      <c r="J7064" s="119"/>
      <c r="K7064" s="121"/>
      <c r="L7064" s="121"/>
      <c r="M7064" s="121"/>
      <c r="N7064" s="121">
        <v>0.0</v>
      </c>
      <c r="O7064" s="121">
        <v>0.68</v>
      </c>
      <c r="P7064" s="121">
        <v>0.0</v>
      </c>
      <c r="Q7064" s="121">
        <v>0.68</v>
      </c>
      <c r="R7064" s="120"/>
    </row>
    <row r="7065">
      <c r="A7065" s="121" t="s">
        <v>15675</v>
      </c>
      <c r="B7065" s="121" t="s">
        <v>1519</v>
      </c>
      <c r="C7065" s="122" t="s">
        <v>26</v>
      </c>
      <c r="D7065" s="121"/>
      <c r="E7065" s="121" t="s">
        <v>15676</v>
      </c>
      <c r="F7065" s="121">
        <v>34.71</v>
      </c>
      <c r="G7065" s="121">
        <v>-82.16</v>
      </c>
      <c r="H7065" s="119"/>
      <c r="I7065" s="119"/>
      <c r="J7065" s="119"/>
      <c r="K7065" s="121"/>
      <c r="L7065" s="121"/>
      <c r="M7065" s="121"/>
      <c r="N7065" s="121">
        <v>0.0</v>
      </c>
      <c r="O7065" s="121">
        <v>0.78</v>
      </c>
      <c r="P7065" s="121">
        <v>0.0</v>
      </c>
      <c r="Q7065" s="121">
        <f>SUM(I7065:P7065)</f>
        <v>0.78</v>
      </c>
      <c r="R7065" s="120"/>
    </row>
    <row r="7066">
      <c r="A7066" s="121" t="s">
        <v>15677</v>
      </c>
      <c r="B7066" s="121" t="s">
        <v>1519</v>
      </c>
      <c r="C7066" s="122" t="s">
        <v>26</v>
      </c>
      <c r="D7066" s="121" t="s">
        <v>1480</v>
      </c>
      <c r="E7066" s="121">
        <v>383145.0</v>
      </c>
      <c r="F7066" s="121">
        <v>34.6746</v>
      </c>
      <c r="G7066" s="121">
        <v>-82.2268</v>
      </c>
      <c r="H7066" s="119"/>
      <c r="I7066" s="119"/>
      <c r="J7066" s="119"/>
      <c r="K7066" s="121"/>
      <c r="L7066" s="121"/>
      <c r="M7066" s="121"/>
      <c r="N7066" s="121">
        <v>0.0</v>
      </c>
      <c r="O7066" s="121">
        <v>0.69</v>
      </c>
      <c r="P7066" s="121">
        <v>0.0</v>
      </c>
      <c r="Q7066" s="121">
        <v>0.69</v>
      </c>
      <c r="R7066" s="120"/>
    </row>
    <row r="7067">
      <c r="A7067" s="121" t="s">
        <v>15678</v>
      </c>
      <c r="B7067" s="121" t="s">
        <v>1519</v>
      </c>
      <c r="C7067" s="122" t="s">
        <v>26</v>
      </c>
      <c r="D7067" s="121" t="s">
        <v>2595</v>
      </c>
      <c r="E7067" s="121" t="s">
        <v>15679</v>
      </c>
      <c r="F7067" s="121">
        <v>34.67918</v>
      </c>
      <c r="G7067" s="121">
        <v>-82.13093</v>
      </c>
      <c r="H7067" s="119"/>
      <c r="I7067" s="119"/>
      <c r="J7067" s="119"/>
      <c r="K7067" s="121"/>
      <c r="L7067" s="121"/>
      <c r="M7067" s="121"/>
      <c r="N7067" s="121">
        <v>0.0</v>
      </c>
      <c r="O7067" s="121">
        <v>0.94</v>
      </c>
      <c r="P7067" s="121">
        <v>0.0</v>
      </c>
      <c r="Q7067" s="121">
        <v>0.94</v>
      </c>
      <c r="R7067" s="120"/>
    </row>
    <row r="7068">
      <c r="A7068" s="121" t="s">
        <v>15680</v>
      </c>
      <c r="B7068" s="121" t="s">
        <v>1519</v>
      </c>
      <c r="C7068" s="122" t="s">
        <v>26</v>
      </c>
      <c r="D7068" s="121" t="s">
        <v>2595</v>
      </c>
      <c r="E7068" s="121" t="s">
        <v>15681</v>
      </c>
      <c r="F7068" s="121">
        <v>34.62757</v>
      </c>
      <c r="G7068" s="121">
        <v>-82.20852</v>
      </c>
      <c r="H7068" s="119"/>
      <c r="I7068" s="119"/>
      <c r="J7068" s="119"/>
      <c r="K7068" s="121"/>
      <c r="L7068" s="121"/>
      <c r="M7068" s="121"/>
      <c r="N7068" s="121"/>
      <c r="O7068" s="121">
        <v>0.67</v>
      </c>
      <c r="P7068" s="121" t="s">
        <v>2613</v>
      </c>
      <c r="Q7068" s="121">
        <v>0.67</v>
      </c>
      <c r="R7068" s="120"/>
    </row>
    <row r="7069">
      <c r="A7069" s="121" t="s">
        <v>15682</v>
      </c>
      <c r="B7069" s="121" t="s">
        <v>1519</v>
      </c>
      <c r="C7069" s="122" t="s">
        <v>26</v>
      </c>
      <c r="D7069" s="121" t="s">
        <v>2595</v>
      </c>
      <c r="E7069" s="121" t="s">
        <v>15683</v>
      </c>
      <c r="F7069" s="121">
        <v>34.63567</v>
      </c>
      <c r="G7069" s="121">
        <v>-82.26367</v>
      </c>
      <c r="H7069" s="119"/>
      <c r="I7069" s="119"/>
      <c r="J7069" s="119"/>
      <c r="K7069" s="121"/>
      <c r="L7069" s="121"/>
      <c r="M7069" s="121"/>
      <c r="N7069" s="121">
        <v>0.0</v>
      </c>
      <c r="O7069" s="121">
        <v>0.65</v>
      </c>
      <c r="P7069" s="121">
        <v>0.0</v>
      </c>
      <c r="Q7069" s="121">
        <v>0.65</v>
      </c>
      <c r="R7069" s="120"/>
    </row>
    <row r="7070">
      <c r="A7070" s="121" t="s">
        <v>15684</v>
      </c>
      <c r="B7070" s="121" t="s">
        <v>1519</v>
      </c>
      <c r="C7070" s="122" t="s">
        <v>26</v>
      </c>
      <c r="D7070" s="121"/>
      <c r="E7070" s="121" t="s">
        <v>15685</v>
      </c>
      <c r="F7070" s="121">
        <v>32.68</v>
      </c>
      <c r="G7070" s="121">
        <v>-81.2</v>
      </c>
      <c r="H7070" s="119"/>
      <c r="I7070" s="119"/>
      <c r="J7070" s="119"/>
      <c r="K7070" s="121"/>
      <c r="L7070" s="121"/>
      <c r="M7070" s="121">
        <v>0.0</v>
      </c>
      <c r="N7070" s="121">
        <v>0.5</v>
      </c>
      <c r="O7070" s="121">
        <v>0.28</v>
      </c>
      <c r="P7070" s="121"/>
      <c r="Q7070" s="121">
        <f>SUM(I7070:P7070)</f>
        <v>0.78</v>
      </c>
      <c r="R7070" s="120"/>
    </row>
    <row r="7071">
      <c r="A7071" s="121" t="s">
        <v>15686</v>
      </c>
      <c r="B7071" s="121" t="s">
        <v>1519</v>
      </c>
      <c r="C7071" s="122" t="s">
        <v>26</v>
      </c>
      <c r="D7071" s="121" t="s">
        <v>2595</v>
      </c>
      <c r="E7071" s="121" t="s">
        <v>15687</v>
      </c>
      <c r="F7071" s="121">
        <v>35.06187</v>
      </c>
      <c r="G7071" s="121">
        <v>-81.64269</v>
      </c>
      <c r="H7071" s="119"/>
      <c r="I7071" s="119"/>
      <c r="J7071" s="119"/>
      <c r="K7071" s="121"/>
      <c r="L7071" s="121"/>
      <c r="M7071" s="121"/>
      <c r="N7071" s="121">
        <v>0.0</v>
      </c>
      <c r="O7071" s="121">
        <v>2.62</v>
      </c>
      <c r="P7071" s="121">
        <v>0.0</v>
      </c>
      <c r="Q7071" s="121">
        <v>2.62</v>
      </c>
      <c r="R7071" s="120"/>
    </row>
    <row r="7072">
      <c r="A7072" s="121" t="s">
        <v>15688</v>
      </c>
      <c r="B7072" s="121" t="s">
        <v>1519</v>
      </c>
      <c r="C7072" s="122" t="s">
        <v>26</v>
      </c>
      <c r="D7072" s="121" t="s">
        <v>2595</v>
      </c>
      <c r="E7072" s="121" t="s">
        <v>15689</v>
      </c>
      <c r="F7072" s="121">
        <v>35.03663</v>
      </c>
      <c r="G7072" s="121">
        <v>-81.70092</v>
      </c>
      <c r="H7072" s="119"/>
      <c r="I7072" s="119"/>
      <c r="J7072" s="119"/>
      <c r="K7072" s="121"/>
      <c r="L7072" s="121"/>
      <c r="M7072" s="121"/>
      <c r="N7072" s="121">
        <v>0.0</v>
      </c>
      <c r="O7072" s="121">
        <v>2.35</v>
      </c>
      <c r="P7072" s="121">
        <v>0.0</v>
      </c>
      <c r="Q7072" s="121">
        <v>2.35</v>
      </c>
      <c r="R7072" s="120"/>
    </row>
    <row r="7073">
      <c r="A7073" s="121" t="s">
        <v>15690</v>
      </c>
      <c r="B7073" s="121" t="s">
        <v>1519</v>
      </c>
      <c r="C7073" s="122" t="s">
        <v>26</v>
      </c>
      <c r="D7073" s="121"/>
      <c r="E7073" s="121" t="s">
        <v>15691</v>
      </c>
      <c r="F7073" s="121">
        <v>34.06</v>
      </c>
      <c r="G7073" s="121">
        <v>-79.25</v>
      </c>
      <c r="H7073" s="119"/>
      <c r="I7073" s="119"/>
      <c r="J7073" s="119"/>
      <c r="K7073" s="121"/>
      <c r="L7073" s="121"/>
      <c r="M7073" s="121"/>
      <c r="N7073" s="121">
        <v>1.19</v>
      </c>
      <c r="O7073" s="121">
        <v>2.06</v>
      </c>
      <c r="P7073" s="121">
        <v>0.0</v>
      </c>
      <c r="Q7073" s="121">
        <f>SUM(I7073:P7073)</f>
        <v>3.25</v>
      </c>
      <c r="R7073" s="120"/>
    </row>
    <row r="7074">
      <c r="A7074" s="121" t="s">
        <v>15692</v>
      </c>
      <c r="B7074" s="121" t="s">
        <v>1519</v>
      </c>
      <c r="C7074" s="122" t="s">
        <v>26</v>
      </c>
      <c r="D7074" s="121" t="s">
        <v>1480</v>
      </c>
      <c r="E7074" s="121">
        <v>383433.0</v>
      </c>
      <c r="F7074" s="121">
        <v>35.13832</v>
      </c>
      <c r="G7074" s="121">
        <v>-81.59681</v>
      </c>
      <c r="H7074" s="119"/>
      <c r="I7074" s="119"/>
      <c r="J7074" s="119"/>
      <c r="K7074" s="121"/>
      <c r="L7074" s="121"/>
      <c r="M7074" s="121"/>
      <c r="N7074" s="121">
        <v>0.0</v>
      </c>
      <c r="O7074" s="121">
        <v>2.81</v>
      </c>
      <c r="P7074" s="121">
        <v>0.0</v>
      </c>
      <c r="Q7074" s="121">
        <v>2.81</v>
      </c>
      <c r="R7074" s="120"/>
    </row>
    <row r="7075">
      <c r="A7075" s="121" t="s">
        <v>15693</v>
      </c>
      <c r="B7075" s="121" t="s">
        <v>1519</v>
      </c>
      <c r="C7075" s="122" t="s">
        <v>26</v>
      </c>
      <c r="D7075" s="121" t="s">
        <v>2595</v>
      </c>
      <c r="E7075" s="121" t="s">
        <v>15694</v>
      </c>
      <c r="F7075" s="121">
        <v>33.23167</v>
      </c>
      <c r="G7075" s="121">
        <v>-79.41055</v>
      </c>
      <c r="H7075" s="119"/>
      <c r="I7075" s="119"/>
      <c r="J7075" s="119"/>
      <c r="K7075" s="121"/>
      <c r="L7075" s="121"/>
      <c r="M7075" s="121"/>
      <c r="N7075" s="121" t="s">
        <v>2613</v>
      </c>
      <c r="O7075" s="121">
        <v>5.43</v>
      </c>
      <c r="P7075" s="121" t="s">
        <v>2613</v>
      </c>
      <c r="Q7075" s="121">
        <v>5.43</v>
      </c>
      <c r="R7075" s="120"/>
    </row>
    <row r="7076">
      <c r="A7076" s="121" t="s">
        <v>15695</v>
      </c>
      <c r="B7076" s="121" t="s">
        <v>1519</v>
      </c>
      <c r="C7076" s="122" t="s">
        <v>26</v>
      </c>
      <c r="D7076" s="121" t="s">
        <v>2595</v>
      </c>
      <c r="E7076" s="121" t="s">
        <v>15696</v>
      </c>
      <c r="F7076" s="121">
        <v>33.51945</v>
      </c>
      <c r="G7076" s="121">
        <v>-79.42986</v>
      </c>
      <c r="H7076" s="119"/>
      <c r="I7076" s="119"/>
      <c r="J7076" s="119"/>
      <c r="K7076" s="121"/>
      <c r="L7076" s="121"/>
      <c r="M7076" s="121"/>
      <c r="N7076" s="121">
        <v>1.57</v>
      </c>
      <c r="O7076" s="121">
        <v>4.39</v>
      </c>
      <c r="P7076" s="121">
        <v>0.0</v>
      </c>
      <c r="Q7076" s="121">
        <v>5.96</v>
      </c>
      <c r="R7076" s="120"/>
    </row>
    <row r="7077">
      <c r="A7077" s="121" t="s">
        <v>15697</v>
      </c>
      <c r="B7077" s="121" t="s">
        <v>1519</v>
      </c>
      <c r="C7077" s="122" t="s">
        <v>26</v>
      </c>
      <c r="D7077" s="121"/>
      <c r="E7077" s="121" t="s">
        <v>1884</v>
      </c>
      <c r="F7077" s="121">
        <v>33.15</v>
      </c>
      <c r="G7077" s="121">
        <v>-79.36</v>
      </c>
      <c r="H7077" s="119"/>
      <c r="I7077" s="119"/>
      <c r="J7077" s="119"/>
      <c r="K7077" s="121"/>
      <c r="L7077" s="121"/>
      <c r="M7077" s="121"/>
      <c r="N7077" s="121">
        <v>2.12</v>
      </c>
      <c r="O7077" s="121">
        <v>3.59</v>
      </c>
      <c r="P7077" s="121">
        <v>0.0</v>
      </c>
      <c r="Q7077" s="121">
        <f>SUM(I7077:P7077)</f>
        <v>5.71</v>
      </c>
      <c r="R7077" s="120"/>
    </row>
    <row r="7078">
      <c r="A7078" s="121" t="s">
        <v>15698</v>
      </c>
      <c r="B7078" s="121" t="s">
        <v>1519</v>
      </c>
      <c r="C7078" s="122" t="s">
        <v>26</v>
      </c>
      <c r="D7078" s="121" t="s">
        <v>2595</v>
      </c>
      <c r="E7078" s="121" t="s">
        <v>15699</v>
      </c>
      <c r="F7078" s="121">
        <v>33.43064</v>
      </c>
      <c r="G7078" s="121">
        <v>-79.2537</v>
      </c>
      <c r="H7078" s="119"/>
      <c r="I7078" s="119"/>
      <c r="J7078" s="119"/>
      <c r="K7078" s="121"/>
      <c r="L7078" s="121"/>
      <c r="M7078" s="121"/>
      <c r="N7078" s="121">
        <v>7.34</v>
      </c>
      <c r="O7078" s="121" t="s">
        <v>2613</v>
      </c>
      <c r="P7078" s="121">
        <v>0.0</v>
      </c>
      <c r="Q7078" s="121">
        <v>7.34</v>
      </c>
      <c r="R7078" s="120"/>
    </row>
    <row r="7079">
      <c r="A7079" s="121" t="s">
        <v>15700</v>
      </c>
      <c r="B7079" s="121" t="s">
        <v>1519</v>
      </c>
      <c r="C7079" s="122" t="s">
        <v>26</v>
      </c>
      <c r="D7079" s="121" t="s">
        <v>2595</v>
      </c>
      <c r="E7079" s="121" t="s">
        <v>15701</v>
      </c>
      <c r="F7079" s="121">
        <v>33.27585</v>
      </c>
      <c r="G7079" s="121">
        <v>-79.29282</v>
      </c>
      <c r="H7079" s="119"/>
      <c r="I7079" s="119"/>
      <c r="J7079" s="119"/>
      <c r="K7079" s="121"/>
      <c r="L7079" s="121"/>
      <c r="M7079" s="121"/>
      <c r="N7079" s="121" t="s">
        <v>2589</v>
      </c>
      <c r="O7079" s="121" t="s">
        <v>15702</v>
      </c>
      <c r="P7079" s="121">
        <v>0.01</v>
      </c>
      <c r="Q7079" s="121">
        <v>5.69</v>
      </c>
      <c r="R7079" s="120"/>
    </row>
    <row r="7080">
      <c r="A7080" s="121" t="s">
        <v>15703</v>
      </c>
      <c r="B7080" s="121" t="s">
        <v>1519</v>
      </c>
      <c r="C7080" s="122" t="s">
        <v>26</v>
      </c>
      <c r="D7080" s="121" t="s">
        <v>2595</v>
      </c>
      <c r="E7080" s="121" t="s">
        <v>15704</v>
      </c>
      <c r="F7080" s="121">
        <v>33.91496</v>
      </c>
      <c r="G7080" s="121">
        <v>-81.38126</v>
      </c>
      <c r="H7080" s="119"/>
      <c r="I7080" s="119"/>
      <c r="J7080" s="119"/>
      <c r="K7080" s="121"/>
      <c r="L7080" s="121"/>
      <c r="M7080" s="121"/>
      <c r="N7080" s="121" t="s">
        <v>2592</v>
      </c>
      <c r="O7080" s="121">
        <v>1.89</v>
      </c>
      <c r="P7080" s="121" t="s">
        <v>2592</v>
      </c>
      <c r="Q7080" s="121">
        <v>1.89</v>
      </c>
      <c r="R7080" s="120"/>
    </row>
    <row r="7081">
      <c r="A7081" s="121" t="s">
        <v>15705</v>
      </c>
      <c r="B7081" s="121" t="s">
        <v>1519</v>
      </c>
      <c r="C7081" s="122" t="s">
        <v>26</v>
      </c>
      <c r="D7081" s="121" t="s">
        <v>2595</v>
      </c>
      <c r="E7081" s="121" t="s">
        <v>15706</v>
      </c>
      <c r="F7081" s="121">
        <v>34.00782</v>
      </c>
      <c r="G7081" s="121">
        <v>-81.43034</v>
      </c>
      <c r="H7081" s="119"/>
      <c r="I7081" s="119"/>
      <c r="J7081" s="119"/>
      <c r="K7081" s="121"/>
      <c r="L7081" s="121"/>
      <c r="M7081" s="121"/>
      <c r="N7081" s="121" t="s">
        <v>2589</v>
      </c>
      <c r="O7081" s="121" t="s">
        <v>8666</v>
      </c>
      <c r="P7081" s="121">
        <v>0.0</v>
      </c>
      <c r="Q7081" s="121">
        <v>1.06</v>
      </c>
      <c r="R7081" s="120"/>
    </row>
    <row r="7082">
      <c r="A7082" s="121" t="s">
        <v>15707</v>
      </c>
      <c r="B7082" s="121" t="s">
        <v>1519</v>
      </c>
      <c r="C7082" s="122" t="s">
        <v>26</v>
      </c>
      <c r="D7082" s="121" t="s">
        <v>2595</v>
      </c>
      <c r="E7082" s="121" t="s">
        <v>15708</v>
      </c>
      <c r="F7082" s="121">
        <v>34.02652</v>
      </c>
      <c r="G7082" s="121">
        <v>-81.39533</v>
      </c>
      <c r="H7082" s="119"/>
      <c r="I7082" s="119"/>
      <c r="J7082" s="119"/>
      <c r="K7082" s="121"/>
      <c r="L7082" s="121"/>
      <c r="M7082" s="121"/>
      <c r="N7082" s="121">
        <v>1.64</v>
      </c>
      <c r="O7082" s="121" t="s">
        <v>2613</v>
      </c>
      <c r="P7082" s="121" t="s">
        <v>2613</v>
      </c>
      <c r="Q7082" s="121">
        <v>1.64</v>
      </c>
      <c r="R7082" s="120"/>
    </row>
    <row r="7083">
      <c r="A7083" s="121" t="s">
        <v>15709</v>
      </c>
      <c r="B7083" s="121" t="s">
        <v>1519</v>
      </c>
      <c r="C7083" s="122" t="s">
        <v>26</v>
      </c>
      <c r="D7083" s="121" t="s">
        <v>2595</v>
      </c>
      <c r="E7083" s="121" t="s">
        <v>15710</v>
      </c>
      <c r="F7083" s="121">
        <v>34.03936</v>
      </c>
      <c r="G7083" s="121">
        <v>-81.40947</v>
      </c>
      <c r="H7083" s="119"/>
      <c r="I7083" s="119"/>
      <c r="J7083" s="119"/>
      <c r="K7083" s="121"/>
      <c r="L7083" s="121"/>
      <c r="M7083" s="121"/>
      <c r="N7083" s="121">
        <v>0.0</v>
      </c>
      <c r="O7083" s="121">
        <v>1.2</v>
      </c>
      <c r="P7083" s="121">
        <v>0.0</v>
      </c>
      <c r="Q7083" s="121">
        <v>1.2</v>
      </c>
      <c r="R7083" s="120"/>
    </row>
    <row r="7084">
      <c r="A7084" s="121" t="s">
        <v>15711</v>
      </c>
      <c r="B7084" s="121" t="s">
        <v>1519</v>
      </c>
      <c r="C7084" s="122" t="s">
        <v>26</v>
      </c>
      <c r="D7084" s="121" t="s">
        <v>2595</v>
      </c>
      <c r="E7084" s="121" t="s">
        <v>15712</v>
      </c>
      <c r="F7084" s="121">
        <v>33.01881</v>
      </c>
      <c r="G7084" s="121">
        <v>-80.04701</v>
      </c>
      <c r="H7084" s="119"/>
      <c r="I7084" s="119"/>
      <c r="J7084" s="119"/>
      <c r="K7084" s="121"/>
      <c r="L7084" s="121"/>
      <c r="M7084" s="121"/>
      <c r="N7084" s="121">
        <v>1.48</v>
      </c>
      <c r="O7084" s="121">
        <v>2.0</v>
      </c>
      <c r="P7084" s="121">
        <v>0.0</v>
      </c>
      <c r="Q7084" s="121">
        <v>3.48</v>
      </c>
      <c r="R7084" s="120"/>
    </row>
    <row r="7085">
      <c r="A7085" s="121" t="s">
        <v>15713</v>
      </c>
      <c r="B7085" s="121" t="s">
        <v>1519</v>
      </c>
      <c r="C7085" s="122" t="s">
        <v>26</v>
      </c>
      <c r="D7085" s="121" t="s">
        <v>2595</v>
      </c>
      <c r="E7085" s="121" t="s">
        <v>15714</v>
      </c>
      <c r="F7085" s="121">
        <v>33.00382</v>
      </c>
      <c r="G7085" s="121">
        <v>-80.0626</v>
      </c>
      <c r="H7085" s="119"/>
      <c r="I7085" s="119"/>
      <c r="J7085" s="119"/>
      <c r="K7085" s="121"/>
      <c r="L7085" s="121"/>
      <c r="M7085" s="121"/>
      <c r="N7085" s="121"/>
      <c r="O7085" s="121" t="s">
        <v>15715</v>
      </c>
      <c r="P7085" s="121"/>
      <c r="Q7085" s="121">
        <v>6.26</v>
      </c>
      <c r="R7085" s="120"/>
    </row>
    <row r="7086">
      <c r="A7086" s="121" t="s">
        <v>15716</v>
      </c>
      <c r="B7086" s="121" t="s">
        <v>1519</v>
      </c>
      <c r="C7086" s="122" t="s">
        <v>26</v>
      </c>
      <c r="D7086" s="121" t="s">
        <v>1480</v>
      </c>
      <c r="E7086" s="121">
        <v>383665.0</v>
      </c>
      <c r="F7086" s="121">
        <v>33.56844</v>
      </c>
      <c r="G7086" s="121">
        <v>-81.73944</v>
      </c>
      <c r="H7086" s="119"/>
      <c r="I7086" s="119"/>
      <c r="J7086" s="119"/>
      <c r="K7086" s="121"/>
      <c r="L7086" s="121"/>
      <c r="M7086" s="121"/>
      <c r="N7086" s="121">
        <v>0.0</v>
      </c>
      <c r="O7086" s="121">
        <v>0.13</v>
      </c>
      <c r="P7086" s="121">
        <v>0.0</v>
      </c>
      <c r="Q7086" s="121">
        <v>0.13</v>
      </c>
      <c r="R7086" s="120"/>
    </row>
    <row r="7087">
      <c r="A7087" s="121" t="s">
        <v>15717</v>
      </c>
      <c r="B7087" s="121" t="s">
        <v>1519</v>
      </c>
      <c r="C7087" s="122" t="s">
        <v>26</v>
      </c>
      <c r="D7087" s="121" t="s">
        <v>2595</v>
      </c>
      <c r="E7087" s="121" t="s">
        <v>15718</v>
      </c>
      <c r="F7087" s="121">
        <v>34.58623</v>
      </c>
      <c r="G7087" s="121">
        <v>-82.16405</v>
      </c>
      <c r="H7087" s="119"/>
      <c r="I7087" s="119"/>
      <c r="J7087" s="119"/>
      <c r="K7087" s="121"/>
      <c r="L7087" s="121"/>
      <c r="M7087" s="121"/>
      <c r="N7087" s="121">
        <v>0.0</v>
      </c>
      <c r="O7087" s="121">
        <v>0.76</v>
      </c>
      <c r="P7087" s="121">
        <v>0.0</v>
      </c>
      <c r="Q7087" s="121">
        <v>0.76</v>
      </c>
      <c r="R7087" s="120"/>
    </row>
    <row r="7088">
      <c r="A7088" s="121" t="s">
        <v>15719</v>
      </c>
      <c r="B7088" s="121" t="s">
        <v>1519</v>
      </c>
      <c r="C7088" s="122" t="s">
        <v>26</v>
      </c>
      <c r="D7088" s="121" t="s">
        <v>1480</v>
      </c>
      <c r="E7088" s="121" t="s">
        <v>15720</v>
      </c>
      <c r="F7088" s="121">
        <v>34.55898</v>
      </c>
      <c r="G7088" s="121">
        <v>-80.89123</v>
      </c>
      <c r="H7088" s="119"/>
      <c r="I7088" s="119"/>
      <c r="J7088" s="119"/>
      <c r="K7088" s="121"/>
      <c r="L7088" s="121"/>
      <c r="M7088" s="121"/>
      <c r="N7088" s="121">
        <v>0.12</v>
      </c>
      <c r="O7088" s="121">
        <v>2.6</v>
      </c>
      <c r="P7088" s="121">
        <v>0.01</v>
      </c>
      <c r="Q7088" s="121">
        <v>2.73</v>
      </c>
      <c r="R7088" s="120"/>
    </row>
    <row r="7089">
      <c r="A7089" s="121" t="s">
        <v>15721</v>
      </c>
      <c r="B7089" s="121" t="s">
        <v>1519</v>
      </c>
      <c r="C7089" s="122" t="s">
        <v>26</v>
      </c>
      <c r="D7089" s="121" t="s">
        <v>2595</v>
      </c>
      <c r="E7089" s="121" t="s">
        <v>15722</v>
      </c>
      <c r="F7089" s="121">
        <v>32.71344</v>
      </c>
      <c r="G7089" s="121">
        <v>-80.60869</v>
      </c>
      <c r="H7089" s="119"/>
      <c r="I7089" s="119"/>
      <c r="J7089" s="119"/>
      <c r="K7089" s="121"/>
      <c r="L7089" s="121"/>
      <c r="M7089" s="121">
        <v>0.0</v>
      </c>
      <c r="N7089" s="121">
        <v>1.92</v>
      </c>
      <c r="O7089" s="121">
        <v>1.56</v>
      </c>
      <c r="P7089" s="121"/>
      <c r="Q7089" s="121">
        <v>3.48</v>
      </c>
      <c r="R7089" s="120"/>
    </row>
    <row r="7090">
      <c r="A7090" s="121" t="s">
        <v>15723</v>
      </c>
      <c r="B7090" s="121" t="s">
        <v>1519</v>
      </c>
      <c r="C7090" s="122" t="s">
        <v>26</v>
      </c>
      <c r="D7090" s="121" t="s">
        <v>2595</v>
      </c>
      <c r="E7090" s="121" t="s">
        <v>15724</v>
      </c>
      <c r="F7090" s="121">
        <v>34.8444</v>
      </c>
      <c r="G7090" s="121">
        <v>-82.3829</v>
      </c>
      <c r="H7090" s="119"/>
      <c r="I7090" s="119"/>
      <c r="J7090" s="119"/>
      <c r="K7090" s="121"/>
      <c r="L7090" s="121"/>
      <c r="M7090" s="121"/>
      <c r="N7090" s="121" t="s">
        <v>2613</v>
      </c>
      <c r="O7090" s="121">
        <v>0.58</v>
      </c>
      <c r="P7090" s="121" t="s">
        <v>2613</v>
      </c>
      <c r="Q7090" s="121">
        <v>0.58</v>
      </c>
      <c r="R7090" s="120"/>
    </row>
    <row r="7091">
      <c r="A7091" s="121" t="s">
        <v>15725</v>
      </c>
      <c r="B7091" s="121" t="s">
        <v>1519</v>
      </c>
      <c r="C7091" s="122" t="s">
        <v>26</v>
      </c>
      <c r="D7091" s="121" t="s">
        <v>2595</v>
      </c>
      <c r="E7091" s="121" t="s">
        <v>15726</v>
      </c>
      <c r="F7091" s="121">
        <v>34.85704</v>
      </c>
      <c r="G7091" s="121">
        <v>-82.39191</v>
      </c>
      <c r="H7091" s="119"/>
      <c r="I7091" s="119"/>
      <c r="J7091" s="119"/>
      <c r="K7091" s="121"/>
      <c r="L7091" s="121"/>
      <c r="M7091" s="121"/>
      <c r="N7091" s="121" t="s">
        <v>2613</v>
      </c>
      <c r="O7091" s="121">
        <v>0.6</v>
      </c>
      <c r="P7091" s="121">
        <v>0.0</v>
      </c>
      <c r="Q7091" s="121">
        <v>0.6</v>
      </c>
      <c r="R7091" s="120"/>
    </row>
    <row r="7092">
      <c r="A7092" s="121" t="s">
        <v>15727</v>
      </c>
      <c r="B7092" s="121" t="s">
        <v>1519</v>
      </c>
      <c r="C7092" s="122" t="s">
        <v>26</v>
      </c>
      <c r="D7092" s="121" t="s">
        <v>2595</v>
      </c>
      <c r="E7092" s="121" t="s">
        <v>15728</v>
      </c>
      <c r="F7092" s="121">
        <v>34.8697</v>
      </c>
      <c r="G7092" s="121">
        <v>-82.32472</v>
      </c>
      <c r="H7092" s="119"/>
      <c r="I7092" s="119"/>
      <c r="J7092" s="119"/>
      <c r="K7092" s="121"/>
      <c r="L7092" s="121"/>
      <c r="M7092" s="121"/>
      <c r="N7092" s="121">
        <v>0.0</v>
      </c>
      <c r="O7092" s="121">
        <v>0.54</v>
      </c>
      <c r="P7092" s="121">
        <v>0.0</v>
      </c>
      <c r="Q7092" s="121">
        <v>0.54</v>
      </c>
      <c r="R7092" s="120"/>
    </row>
    <row r="7093">
      <c r="A7093" s="121" t="s">
        <v>15729</v>
      </c>
      <c r="B7093" s="121" t="s">
        <v>1519</v>
      </c>
      <c r="C7093" s="122" t="s">
        <v>26</v>
      </c>
      <c r="D7093" s="121" t="s">
        <v>2595</v>
      </c>
      <c r="E7093" s="121" t="s">
        <v>15730</v>
      </c>
      <c r="F7093" s="121">
        <v>34.81296</v>
      </c>
      <c r="G7093" s="121">
        <v>-82.30758</v>
      </c>
      <c r="H7093" s="119"/>
      <c r="I7093" s="119"/>
      <c r="J7093" s="119"/>
      <c r="K7093" s="121"/>
      <c r="L7093" s="121"/>
      <c r="M7093" s="121"/>
      <c r="N7093" s="121">
        <v>0.0</v>
      </c>
      <c r="O7093" s="121">
        <v>0.4</v>
      </c>
      <c r="P7093" s="121">
        <v>0.0</v>
      </c>
      <c r="Q7093" s="121">
        <v>0.4</v>
      </c>
      <c r="R7093" s="120"/>
    </row>
    <row r="7094">
      <c r="A7094" s="121" t="s">
        <v>15731</v>
      </c>
      <c r="B7094" s="121" t="s">
        <v>1519</v>
      </c>
      <c r="C7094" s="122" t="s">
        <v>26</v>
      </c>
      <c r="D7094" s="121" t="s">
        <v>2595</v>
      </c>
      <c r="E7094" s="121" t="s">
        <v>15732</v>
      </c>
      <c r="F7094" s="121">
        <v>34.87339</v>
      </c>
      <c r="G7094" s="121">
        <v>-82.48545</v>
      </c>
      <c r="H7094" s="119"/>
      <c r="I7094" s="119"/>
      <c r="J7094" s="119"/>
      <c r="K7094" s="121"/>
      <c r="L7094" s="121"/>
      <c r="M7094" s="121"/>
      <c r="N7094" s="121">
        <v>0.0</v>
      </c>
      <c r="O7094" s="121">
        <v>0.7</v>
      </c>
      <c r="P7094" s="121">
        <v>0.0</v>
      </c>
      <c r="Q7094" s="121">
        <v>0.7</v>
      </c>
      <c r="R7094" s="120"/>
    </row>
    <row r="7095">
      <c r="A7095" s="121" t="s">
        <v>15733</v>
      </c>
      <c r="B7095" s="121" t="s">
        <v>1519</v>
      </c>
      <c r="C7095" s="122" t="s">
        <v>26</v>
      </c>
      <c r="D7095" s="121" t="s">
        <v>2595</v>
      </c>
      <c r="E7095" s="121" t="s">
        <v>15734</v>
      </c>
      <c r="F7095" s="121">
        <v>34.75076</v>
      </c>
      <c r="G7095" s="121">
        <v>-82.34366</v>
      </c>
      <c r="H7095" s="119"/>
      <c r="I7095" s="119"/>
      <c r="J7095" s="119"/>
      <c r="K7095" s="121"/>
      <c r="L7095" s="121"/>
      <c r="M7095" s="121"/>
      <c r="N7095" s="121">
        <v>0.0</v>
      </c>
      <c r="O7095" s="121">
        <v>0.63</v>
      </c>
      <c r="P7095" s="121">
        <v>0.0</v>
      </c>
      <c r="Q7095" s="121">
        <v>0.63</v>
      </c>
      <c r="R7095" s="120"/>
    </row>
    <row r="7096">
      <c r="A7096" s="121" t="s">
        <v>15735</v>
      </c>
      <c r="B7096" s="121" t="s">
        <v>1519</v>
      </c>
      <c r="C7096" s="122" t="s">
        <v>26</v>
      </c>
      <c r="D7096" s="121" t="s">
        <v>2605</v>
      </c>
      <c r="E7096" s="121" t="s">
        <v>15736</v>
      </c>
      <c r="F7096" s="121">
        <v>34.84872</v>
      </c>
      <c r="G7096" s="121">
        <v>-82.35006</v>
      </c>
      <c r="H7096" s="119"/>
      <c r="I7096" s="119"/>
      <c r="J7096" s="119"/>
      <c r="K7096" s="121"/>
      <c r="L7096" s="121"/>
      <c r="M7096" s="121"/>
      <c r="N7096" s="121">
        <v>0.47</v>
      </c>
      <c r="O7096" s="121" t="s">
        <v>2592</v>
      </c>
      <c r="P7096" s="121">
        <v>0.0</v>
      </c>
      <c r="Q7096" s="121">
        <v>0.47</v>
      </c>
      <c r="R7096" s="120"/>
    </row>
    <row r="7097">
      <c r="A7097" s="121" t="s">
        <v>15737</v>
      </c>
      <c r="B7097" s="121" t="s">
        <v>1519</v>
      </c>
      <c r="C7097" s="122" t="s">
        <v>26</v>
      </c>
      <c r="D7097" s="121"/>
      <c r="E7097" s="121" t="s">
        <v>15738</v>
      </c>
      <c r="F7097" s="121">
        <v>34.88</v>
      </c>
      <c r="G7097" s="121">
        <v>-82.22</v>
      </c>
      <c r="H7097" s="119"/>
      <c r="I7097" s="119"/>
      <c r="J7097" s="119"/>
      <c r="K7097" s="121"/>
      <c r="L7097" s="121"/>
      <c r="M7097" s="121"/>
      <c r="N7097" s="121">
        <v>0.0</v>
      </c>
      <c r="O7097" s="121">
        <v>0.44</v>
      </c>
      <c r="P7097" s="121">
        <v>0.0</v>
      </c>
      <c r="Q7097" s="121">
        <f>SUM(I7097:P7097)</f>
        <v>0.44</v>
      </c>
      <c r="R7097" s="120"/>
    </row>
    <row r="7098">
      <c r="A7098" s="121" t="s">
        <v>15739</v>
      </c>
      <c r="B7098" s="121" t="s">
        <v>1519</v>
      </c>
      <c r="C7098" s="122" t="s">
        <v>26</v>
      </c>
      <c r="D7098" s="121" t="s">
        <v>2595</v>
      </c>
      <c r="E7098" s="121" t="s">
        <v>15740</v>
      </c>
      <c r="F7098" s="121">
        <v>34.20987</v>
      </c>
      <c r="G7098" s="121">
        <v>-82.1562</v>
      </c>
      <c r="H7098" s="119"/>
      <c r="I7098" s="119"/>
      <c r="J7098" s="119"/>
      <c r="K7098" s="121"/>
      <c r="L7098" s="121"/>
      <c r="M7098" s="121"/>
      <c r="N7098" s="121">
        <v>0.0</v>
      </c>
      <c r="O7098" s="121">
        <v>0.43</v>
      </c>
      <c r="P7098" s="121">
        <v>0.0</v>
      </c>
      <c r="Q7098" s="121">
        <v>0.43</v>
      </c>
      <c r="R7098" s="120"/>
    </row>
    <row r="7099">
      <c r="A7099" s="121" t="s">
        <v>15741</v>
      </c>
      <c r="B7099" s="121" t="s">
        <v>1519</v>
      </c>
      <c r="C7099" s="122" t="s">
        <v>26</v>
      </c>
      <c r="D7099" s="121" t="s">
        <v>2595</v>
      </c>
      <c r="E7099" s="121" t="s">
        <v>15742</v>
      </c>
      <c r="F7099" s="121">
        <v>34.19908</v>
      </c>
      <c r="G7099" s="121">
        <v>-82.20217</v>
      </c>
      <c r="H7099" s="119"/>
      <c r="I7099" s="119"/>
      <c r="J7099" s="119"/>
      <c r="K7099" s="121"/>
      <c r="L7099" s="121"/>
      <c r="M7099" s="121"/>
      <c r="N7099" s="121">
        <v>0.0</v>
      </c>
      <c r="O7099" s="121">
        <v>0.12</v>
      </c>
      <c r="P7099" s="121">
        <v>0.0</v>
      </c>
      <c r="Q7099" s="121">
        <v>0.12</v>
      </c>
      <c r="R7099" s="120"/>
    </row>
    <row r="7100">
      <c r="A7100" s="121" t="s">
        <v>15743</v>
      </c>
      <c r="B7100" s="121" t="s">
        <v>1519</v>
      </c>
      <c r="C7100" s="122" t="s">
        <v>26</v>
      </c>
      <c r="D7100" s="121" t="s">
        <v>2595</v>
      </c>
      <c r="E7100" s="121" t="s">
        <v>15744</v>
      </c>
      <c r="F7100" s="121">
        <v>34.23866</v>
      </c>
      <c r="G7100" s="121">
        <v>-82.16721</v>
      </c>
      <c r="H7100" s="119"/>
      <c r="I7100" s="119"/>
      <c r="J7100" s="119"/>
      <c r="K7100" s="121"/>
      <c r="L7100" s="121"/>
      <c r="M7100" s="121"/>
      <c r="N7100" s="121">
        <v>0.0</v>
      </c>
      <c r="O7100" s="121">
        <v>0.45</v>
      </c>
      <c r="P7100" s="121">
        <v>0.0</v>
      </c>
      <c r="Q7100" s="121">
        <v>0.45</v>
      </c>
      <c r="R7100" s="120"/>
    </row>
    <row r="7101">
      <c r="A7101" s="121" t="s">
        <v>15745</v>
      </c>
      <c r="B7101" s="121" t="s">
        <v>1519</v>
      </c>
      <c r="C7101" s="122" t="s">
        <v>26</v>
      </c>
      <c r="D7101" s="121" t="s">
        <v>2595</v>
      </c>
      <c r="E7101" s="121" t="s">
        <v>15746</v>
      </c>
      <c r="F7101" s="121">
        <v>34.1828</v>
      </c>
      <c r="G7101" s="121">
        <v>-82.21441</v>
      </c>
      <c r="H7101" s="119"/>
      <c r="I7101" s="119"/>
      <c r="J7101" s="119"/>
      <c r="K7101" s="121"/>
      <c r="L7101" s="121"/>
      <c r="M7101" s="121"/>
      <c r="N7101" s="121" t="s">
        <v>2589</v>
      </c>
      <c r="O7101" s="121" t="s">
        <v>15747</v>
      </c>
      <c r="P7101" s="121">
        <v>0.0</v>
      </c>
      <c r="Q7101" s="121">
        <v>0.34</v>
      </c>
      <c r="R7101" s="120"/>
    </row>
    <row r="7102">
      <c r="A7102" s="121" t="s">
        <v>15748</v>
      </c>
      <c r="B7102" s="121" t="s">
        <v>1519</v>
      </c>
      <c r="C7102" s="122" t="s">
        <v>26</v>
      </c>
      <c r="D7102" s="121" t="s">
        <v>2595</v>
      </c>
      <c r="E7102" s="121" t="s">
        <v>15749</v>
      </c>
      <c r="F7102" s="121">
        <v>34.16518</v>
      </c>
      <c r="G7102" s="121">
        <v>-82.20955</v>
      </c>
      <c r="H7102" s="119"/>
      <c r="I7102" s="119"/>
      <c r="J7102" s="119"/>
      <c r="K7102" s="121"/>
      <c r="L7102" s="121"/>
      <c r="M7102" s="121"/>
      <c r="N7102" s="121">
        <v>0.0</v>
      </c>
      <c r="O7102" s="121">
        <v>0.31</v>
      </c>
      <c r="P7102" s="121" t="s">
        <v>2592</v>
      </c>
      <c r="Q7102" s="121">
        <v>0.31</v>
      </c>
      <c r="R7102" s="120"/>
    </row>
    <row r="7103">
      <c r="A7103" s="121" t="s">
        <v>15750</v>
      </c>
      <c r="B7103" s="121" t="s">
        <v>1519</v>
      </c>
      <c r="C7103" s="122" t="s">
        <v>26</v>
      </c>
      <c r="D7103" s="121" t="s">
        <v>2595</v>
      </c>
      <c r="E7103" s="121" t="s">
        <v>15751</v>
      </c>
      <c r="F7103" s="121">
        <v>34.16751</v>
      </c>
      <c r="G7103" s="121">
        <v>-82.21884</v>
      </c>
      <c r="H7103" s="119"/>
      <c r="I7103" s="119"/>
      <c r="J7103" s="119"/>
      <c r="K7103" s="121"/>
      <c r="L7103" s="121"/>
      <c r="M7103" s="121"/>
      <c r="N7103" s="121">
        <v>0.0</v>
      </c>
      <c r="O7103" s="121">
        <v>0.32</v>
      </c>
      <c r="P7103" s="121">
        <v>0.0</v>
      </c>
      <c r="Q7103" s="121">
        <v>0.32</v>
      </c>
      <c r="R7103" s="120"/>
    </row>
    <row r="7104">
      <c r="A7104" s="121" t="s">
        <v>15752</v>
      </c>
      <c r="B7104" s="121" t="s">
        <v>1519</v>
      </c>
      <c r="C7104" s="122" t="s">
        <v>26</v>
      </c>
      <c r="D7104" s="121" t="s">
        <v>2595</v>
      </c>
      <c r="E7104" s="121" t="s">
        <v>15753</v>
      </c>
      <c r="F7104" s="121">
        <v>34.21975</v>
      </c>
      <c r="G7104" s="121">
        <v>-82.21859</v>
      </c>
      <c r="H7104" s="119"/>
      <c r="I7104" s="119"/>
      <c r="J7104" s="119"/>
      <c r="K7104" s="121"/>
      <c r="L7104" s="121"/>
      <c r="M7104" s="121"/>
      <c r="N7104" s="121">
        <v>0.0</v>
      </c>
      <c r="O7104" s="121">
        <v>0.38</v>
      </c>
      <c r="P7104" s="121" t="s">
        <v>2589</v>
      </c>
      <c r="Q7104" s="121">
        <v>0.38</v>
      </c>
      <c r="R7104" s="120"/>
    </row>
    <row r="7105">
      <c r="A7105" s="121" t="s">
        <v>15754</v>
      </c>
      <c r="B7105" s="121" t="s">
        <v>1519</v>
      </c>
      <c r="C7105" s="122" t="s">
        <v>26</v>
      </c>
      <c r="D7105" s="121" t="s">
        <v>2595</v>
      </c>
      <c r="E7105" s="121" t="s">
        <v>15755</v>
      </c>
      <c r="F7105" s="121">
        <v>34.20011</v>
      </c>
      <c r="G7105" s="121">
        <v>-82.23981</v>
      </c>
      <c r="H7105" s="119"/>
      <c r="I7105" s="119"/>
      <c r="J7105" s="119"/>
      <c r="K7105" s="121"/>
      <c r="L7105" s="121"/>
      <c r="M7105" s="121"/>
      <c r="N7105" s="121">
        <v>0.0</v>
      </c>
      <c r="O7105" s="121">
        <v>0.33</v>
      </c>
      <c r="P7105" s="121" t="s">
        <v>2592</v>
      </c>
      <c r="Q7105" s="121">
        <v>0.33</v>
      </c>
      <c r="R7105" s="120"/>
    </row>
    <row r="7106">
      <c r="A7106" s="121" t="s">
        <v>15756</v>
      </c>
      <c r="B7106" s="121" t="s">
        <v>1519</v>
      </c>
      <c r="C7106" s="122" t="s">
        <v>26</v>
      </c>
      <c r="D7106" s="121" t="s">
        <v>2595</v>
      </c>
      <c r="E7106" s="121" t="s">
        <v>15757</v>
      </c>
      <c r="F7106" s="121">
        <v>34.1356</v>
      </c>
      <c r="G7106" s="121">
        <v>-82.2124</v>
      </c>
      <c r="H7106" s="119"/>
      <c r="I7106" s="119"/>
      <c r="J7106" s="119"/>
      <c r="K7106" s="121"/>
      <c r="L7106" s="121"/>
      <c r="M7106" s="121"/>
      <c r="N7106" s="121" t="s">
        <v>2613</v>
      </c>
      <c r="O7106" s="121">
        <v>0.38</v>
      </c>
      <c r="P7106" s="121" t="s">
        <v>2613</v>
      </c>
      <c r="Q7106" s="121">
        <v>0.38</v>
      </c>
      <c r="R7106" s="120"/>
    </row>
    <row r="7107">
      <c r="A7107" s="121" t="s">
        <v>15758</v>
      </c>
      <c r="B7107" s="121" t="s">
        <v>1519</v>
      </c>
      <c r="C7107" s="122" t="s">
        <v>26</v>
      </c>
      <c r="D7107" s="121" t="s">
        <v>1480</v>
      </c>
      <c r="E7107" s="121">
        <v>383758.0</v>
      </c>
      <c r="F7107" s="121">
        <v>34.2525</v>
      </c>
      <c r="G7107" s="121">
        <v>-82.03486</v>
      </c>
      <c r="H7107" s="119"/>
      <c r="I7107" s="119"/>
      <c r="J7107" s="119"/>
      <c r="K7107" s="121"/>
      <c r="L7107" s="121"/>
      <c r="M7107" s="121"/>
      <c r="N7107" s="121">
        <v>0.0</v>
      </c>
      <c r="O7107" s="121">
        <v>0.5</v>
      </c>
      <c r="P7107" s="121">
        <v>0.0</v>
      </c>
      <c r="Q7107" s="121">
        <v>0.5</v>
      </c>
      <c r="R7107" s="120"/>
    </row>
    <row r="7108">
      <c r="A7108" s="121" t="s">
        <v>15759</v>
      </c>
      <c r="B7108" s="121" t="s">
        <v>1519</v>
      </c>
      <c r="C7108" s="122" t="s">
        <v>26</v>
      </c>
      <c r="D7108" s="121" t="s">
        <v>2605</v>
      </c>
      <c r="E7108" s="121" t="s">
        <v>15760</v>
      </c>
      <c r="F7108" s="121">
        <v>34.25394</v>
      </c>
      <c r="G7108" s="121">
        <v>-82.15265</v>
      </c>
      <c r="H7108" s="119"/>
      <c r="I7108" s="119"/>
      <c r="J7108" s="119"/>
      <c r="K7108" s="121"/>
      <c r="L7108" s="121"/>
      <c r="M7108" s="121"/>
      <c r="N7108" s="121">
        <v>0.0</v>
      </c>
      <c r="O7108" s="121">
        <v>0.44</v>
      </c>
      <c r="P7108" s="121">
        <v>0.0</v>
      </c>
      <c r="Q7108" s="121">
        <f>SUM(I7108:P7108)</f>
        <v>0.44</v>
      </c>
      <c r="R7108" s="120"/>
    </row>
    <row r="7109">
      <c r="A7109" s="121" t="s">
        <v>15761</v>
      </c>
      <c r="B7109" s="121" t="s">
        <v>1519</v>
      </c>
      <c r="C7109" s="122" t="s">
        <v>26</v>
      </c>
      <c r="D7109" s="121" t="s">
        <v>2595</v>
      </c>
      <c r="E7109" s="121" t="s">
        <v>15762</v>
      </c>
      <c r="F7109" s="121">
        <v>34.9198</v>
      </c>
      <c r="G7109" s="121">
        <v>-82.2483</v>
      </c>
      <c r="H7109" s="119"/>
      <c r="I7109" s="119"/>
      <c r="J7109" s="119"/>
      <c r="K7109" s="121"/>
      <c r="L7109" s="121"/>
      <c r="M7109" s="121"/>
      <c r="N7109" s="121" t="s">
        <v>2613</v>
      </c>
      <c r="O7109" s="121">
        <v>0.67</v>
      </c>
      <c r="P7109" s="121" t="s">
        <v>2613</v>
      </c>
      <c r="Q7109" s="121">
        <v>0.67</v>
      </c>
      <c r="R7109" s="120"/>
    </row>
    <row r="7110">
      <c r="A7110" s="121" t="s">
        <v>15763</v>
      </c>
      <c r="B7110" s="121" t="s">
        <v>1519</v>
      </c>
      <c r="C7110" s="122" t="s">
        <v>26</v>
      </c>
      <c r="D7110" s="121" t="s">
        <v>2595</v>
      </c>
      <c r="E7110" s="121" t="s">
        <v>15764</v>
      </c>
      <c r="F7110" s="121">
        <v>34.89543</v>
      </c>
      <c r="G7110" s="121">
        <v>-82.273</v>
      </c>
      <c r="H7110" s="119"/>
      <c r="I7110" s="119"/>
      <c r="J7110" s="119"/>
      <c r="K7110" s="121"/>
      <c r="L7110" s="121"/>
      <c r="M7110" s="121"/>
      <c r="N7110" s="121">
        <v>0.0</v>
      </c>
      <c r="O7110" s="121">
        <v>0.62</v>
      </c>
      <c r="P7110" s="121">
        <v>0.0</v>
      </c>
      <c r="Q7110" s="121">
        <v>0.62</v>
      </c>
      <c r="R7110" s="120"/>
    </row>
    <row r="7111">
      <c r="A7111" s="121" t="s">
        <v>15765</v>
      </c>
      <c r="B7111" s="121" t="s">
        <v>1519</v>
      </c>
      <c r="C7111" s="122" t="s">
        <v>26</v>
      </c>
      <c r="D7111" s="121" t="s">
        <v>2605</v>
      </c>
      <c r="E7111" s="121" t="s">
        <v>15738</v>
      </c>
      <c r="F7111" s="121">
        <v>34.90614</v>
      </c>
      <c r="G7111" s="121">
        <v>-82.21253</v>
      </c>
      <c r="H7111" s="119"/>
      <c r="I7111" s="119"/>
      <c r="J7111" s="119"/>
      <c r="K7111" s="121"/>
      <c r="L7111" s="121"/>
      <c r="M7111" s="121"/>
      <c r="N7111" s="121">
        <v>0.78</v>
      </c>
      <c r="O7111" s="121">
        <v>0.0</v>
      </c>
      <c r="P7111" s="121">
        <v>0.0</v>
      </c>
      <c r="Q7111" s="121">
        <v>0.78</v>
      </c>
      <c r="R7111" s="120"/>
    </row>
    <row r="7112">
      <c r="A7112" s="121" t="s">
        <v>15766</v>
      </c>
      <c r="B7112" s="121" t="s">
        <v>1519</v>
      </c>
      <c r="C7112" s="122" t="s">
        <v>26</v>
      </c>
      <c r="D7112" s="121" t="s">
        <v>2595</v>
      </c>
      <c r="E7112" s="121" t="s">
        <v>15767</v>
      </c>
      <c r="F7112" s="121">
        <v>33.06581</v>
      </c>
      <c r="G7112" s="121">
        <v>-80.53712</v>
      </c>
      <c r="H7112" s="119"/>
      <c r="I7112" s="119"/>
      <c r="J7112" s="119"/>
      <c r="K7112" s="121"/>
      <c r="L7112" s="121"/>
      <c r="M7112" s="121"/>
      <c r="N7112" s="121">
        <v>1.01</v>
      </c>
      <c r="O7112" s="121">
        <v>2.19</v>
      </c>
      <c r="P7112" s="121">
        <v>0.0</v>
      </c>
      <c r="Q7112" s="121">
        <v>3.2</v>
      </c>
      <c r="R7112" s="120"/>
    </row>
    <row r="7113">
      <c r="A7113" s="121" t="s">
        <v>15768</v>
      </c>
      <c r="B7113" s="121" t="s">
        <v>1519</v>
      </c>
      <c r="C7113" s="122" t="s">
        <v>26</v>
      </c>
      <c r="D7113" s="121" t="s">
        <v>2595</v>
      </c>
      <c r="E7113" s="121" t="s">
        <v>15769</v>
      </c>
      <c r="F7113" s="121">
        <v>32.86547</v>
      </c>
      <c r="G7113" s="121">
        <v>-81.11143</v>
      </c>
      <c r="H7113" s="119"/>
      <c r="I7113" s="119"/>
      <c r="J7113" s="119"/>
      <c r="K7113" s="121"/>
      <c r="L7113" s="121"/>
      <c r="M7113" s="121" t="s">
        <v>2613</v>
      </c>
      <c r="N7113" s="121">
        <v>0.55</v>
      </c>
      <c r="O7113" s="121" t="s">
        <v>2613</v>
      </c>
      <c r="P7113" s="121"/>
      <c r="Q7113" s="121">
        <v>0.55</v>
      </c>
      <c r="R7113" s="120"/>
    </row>
    <row r="7114">
      <c r="A7114" s="121" t="s">
        <v>15770</v>
      </c>
      <c r="B7114" s="121" t="s">
        <v>1519</v>
      </c>
      <c r="C7114" s="122" t="s">
        <v>26</v>
      </c>
      <c r="D7114" s="121" t="s">
        <v>2595</v>
      </c>
      <c r="E7114" s="121" t="s">
        <v>15771</v>
      </c>
      <c r="F7114" s="121">
        <v>32.86548</v>
      </c>
      <c r="G7114" s="121">
        <v>-81.11422</v>
      </c>
      <c r="H7114" s="119"/>
      <c r="I7114" s="119"/>
      <c r="J7114" s="119"/>
      <c r="K7114" s="121"/>
      <c r="L7114" s="121"/>
      <c r="M7114" s="121">
        <v>0.0</v>
      </c>
      <c r="N7114" s="121">
        <v>0.57</v>
      </c>
      <c r="O7114" s="121">
        <v>0.34</v>
      </c>
      <c r="P7114" s="121"/>
      <c r="Q7114" s="121">
        <v>0.91</v>
      </c>
      <c r="R7114" s="120"/>
    </row>
    <row r="7115">
      <c r="A7115" s="121" t="s">
        <v>15772</v>
      </c>
      <c r="B7115" s="121" t="s">
        <v>1519</v>
      </c>
      <c r="C7115" s="122" t="s">
        <v>26</v>
      </c>
      <c r="D7115" s="121" t="s">
        <v>2595</v>
      </c>
      <c r="E7115" s="121" t="s">
        <v>15773</v>
      </c>
      <c r="F7115" s="121">
        <v>32.85747</v>
      </c>
      <c r="G7115" s="121">
        <v>-81.11649</v>
      </c>
      <c r="H7115" s="119"/>
      <c r="I7115" s="119"/>
      <c r="J7115" s="119"/>
      <c r="K7115" s="121"/>
      <c r="L7115" s="121"/>
      <c r="M7115" s="121">
        <v>0.0</v>
      </c>
      <c r="N7115" s="121">
        <v>0.68</v>
      </c>
      <c r="O7115" s="121">
        <v>0.32</v>
      </c>
      <c r="P7115" s="121"/>
      <c r="Q7115" s="121">
        <v>1.0</v>
      </c>
      <c r="R7115" s="120"/>
    </row>
    <row r="7116">
      <c r="A7116" s="121" t="s">
        <v>15774</v>
      </c>
      <c r="B7116" s="121" t="s">
        <v>1519</v>
      </c>
      <c r="C7116" s="122" t="s">
        <v>26</v>
      </c>
      <c r="D7116" s="121" t="s">
        <v>2595</v>
      </c>
      <c r="E7116" s="121" t="s">
        <v>15775</v>
      </c>
      <c r="F7116" s="121">
        <v>32.8759</v>
      </c>
      <c r="G7116" s="121">
        <v>-81.15388</v>
      </c>
      <c r="H7116" s="119"/>
      <c r="I7116" s="119"/>
      <c r="J7116" s="119"/>
      <c r="K7116" s="121"/>
      <c r="L7116" s="121"/>
      <c r="M7116" s="121" t="s">
        <v>2613</v>
      </c>
      <c r="N7116" s="121">
        <v>0.18</v>
      </c>
      <c r="O7116" s="121">
        <v>0.2</v>
      </c>
      <c r="P7116" s="121"/>
      <c r="Q7116" s="121">
        <v>0.38</v>
      </c>
      <c r="R7116" s="120"/>
    </row>
    <row r="7117">
      <c r="A7117" s="121" t="s">
        <v>15776</v>
      </c>
      <c r="B7117" s="121" t="s">
        <v>1519</v>
      </c>
      <c r="C7117" s="122" t="s">
        <v>26</v>
      </c>
      <c r="D7117" s="121" t="s">
        <v>2595</v>
      </c>
      <c r="E7117" s="121" t="s">
        <v>15777</v>
      </c>
      <c r="F7117" s="121">
        <v>32.94594</v>
      </c>
      <c r="G7117" s="121">
        <v>-80.00842</v>
      </c>
      <c r="H7117" s="119"/>
      <c r="I7117" s="119"/>
      <c r="J7117" s="119"/>
      <c r="K7117" s="121"/>
      <c r="L7117" s="121"/>
      <c r="M7117" s="121" t="s">
        <v>2589</v>
      </c>
      <c r="N7117" s="121" t="s">
        <v>2613</v>
      </c>
      <c r="O7117" s="121" t="s">
        <v>15778</v>
      </c>
      <c r="P7117" s="121"/>
      <c r="Q7117" s="121">
        <v>5.75</v>
      </c>
      <c r="R7117" s="120"/>
    </row>
    <row r="7118">
      <c r="A7118" s="121" t="s">
        <v>15779</v>
      </c>
      <c r="B7118" s="121" t="s">
        <v>1519</v>
      </c>
      <c r="C7118" s="122" t="s">
        <v>26</v>
      </c>
      <c r="D7118" s="121" t="s">
        <v>2595</v>
      </c>
      <c r="E7118" s="121" t="s">
        <v>15780</v>
      </c>
      <c r="F7118" s="121">
        <v>32.91563</v>
      </c>
      <c r="G7118" s="121">
        <v>-79.98457</v>
      </c>
      <c r="H7118" s="119"/>
      <c r="I7118" s="119"/>
      <c r="J7118" s="119"/>
      <c r="K7118" s="121"/>
      <c r="L7118" s="121"/>
      <c r="M7118" s="121">
        <v>0.0</v>
      </c>
      <c r="N7118" s="121">
        <v>1.85</v>
      </c>
      <c r="O7118" s="121">
        <v>3.15</v>
      </c>
      <c r="P7118" s="121"/>
      <c r="Q7118" s="121">
        <v>5.0</v>
      </c>
      <c r="R7118" s="120"/>
    </row>
    <row r="7119">
      <c r="A7119" s="121" t="s">
        <v>15781</v>
      </c>
      <c r="B7119" s="121" t="s">
        <v>1519</v>
      </c>
      <c r="C7119" s="122" t="s">
        <v>26</v>
      </c>
      <c r="D7119" s="121"/>
      <c r="E7119" s="121" t="s">
        <v>15782</v>
      </c>
      <c r="F7119" s="121">
        <v>32.09</v>
      </c>
      <c r="G7119" s="121">
        <v>-81.1</v>
      </c>
      <c r="H7119" s="119"/>
      <c r="I7119" s="119"/>
      <c r="J7119" s="119"/>
      <c r="K7119" s="121"/>
      <c r="L7119" s="121"/>
      <c r="M7119" s="121">
        <v>0.0</v>
      </c>
      <c r="N7119" s="121">
        <v>0.0</v>
      </c>
      <c r="O7119" s="121">
        <v>0.0</v>
      </c>
      <c r="P7119" s="121"/>
      <c r="Q7119" s="121">
        <f>SUM(I7119:P7119)</f>
        <v>0</v>
      </c>
      <c r="R7119" s="120"/>
    </row>
    <row r="7120">
      <c r="A7120" s="121" t="s">
        <v>12135</v>
      </c>
      <c r="B7120" s="121" t="s">
        <v>1519</v>
      </c>
      <c r="C7120" s="122" t="s">
        <v>26</v>
      </c>
      <c r="D7120" s="121" t="s">
        <v>1480</v>
      </c>
      <c r="E7120" s="121" t="s">
        <v>2272</v>
      </c>
      <c r="F7120" s="121">
        <v>34.3949</v>
      </c>
      <c r="G7120" s="121">
        <v>-80.0486</v>
      </c>
      <c r="H7120" s="119"/>
      <c r="I7120" s="119"/>
      <c r="J7120" s="119"/>
      <c r="K7120" s="121"/>
      <c r="L7120" s="121"/>
      <c r="M7120" s="121"/>
      <c r="N7120" s="121">
        <v>0.3</v>
      </c>
      <c r="O7120" s="121">
        <v>2.96</v>
      </c>
      <c r="P7120" s="121">
        <v>0.0</v>
      </c>
      <c r="Q7120" s="121">
        <v>3.26</v>
      </c>
      <c r="R7120" s="120"/>
    </row>
    <row r="7121">
      <c r="A7121" s="121" t="s">
        <v>15783</v>
      </c>
      <c r="B7121" s="121" t="s">
        <v>1519</v>
      </c>
      <c r="C7121" s="122" t="s">
        <v>26</v>
      </c>
      <c r="D7121" s="121" t="s">
        <v>2595</v>
      </c>
      <c r="E7121" s="121" t="s">
        <v>15784</v>
      </c>
      <c r="F7121" s="121">
        <v>34.3705</v>
      </c>
      <c r="G7121" s="121">
        <v>-80.0996</v>
      </c>
      <c r="H7121" s="119"/>
      <c r="I7121" s="119"/>
      <c r="J7121" s="119"/>
      <c r="K7121" s="121"/>
      <c r="L7121" s="121"/>
      <c r="M7121" s="121"/>
      <c r="N7121" s="121">
        <v>0.61</v>
      </c>
      <c r="O7121" s="121">
        <v>2.04</v>
      </c>
      <c r="P7121" s="121">
        <v>0.0</v>
      </c>
      <c r="Q7121" s="121">
        <v>2.65</v>
      </c>
      <c r="R7121" s="120"/>
    </row>
    <row r="7122">
      <c r="A7122" s="121" t="s">
        <v>15785</v>
      </c>
      <c r="B7122" s="121" t="s">
        <v>1519</v>
      </c>
      <c r="C7122" s="122" t="s">
        <v>26</v>
      </c>
      <c r="D7122" s="121" t="s">
        <v>2595</v>
      </c>
      <c r="E7122" s="121" t="s">
        <v>15786</v>
      </c>
      <c r="F7122" s="121">
        <v>34.3866</v>
      </c>
      <c r="G7122" s="121">
        <v>-80.1048</v>
      </c>
      <c r="H7122" s="119"/>
      <c r="I7122" s="119"/>
      <c r="J7122" s="119"/>
      <c r="K7122" s="121"/>
      <c r="L7122" s="121"/>
      <c r="M7122" s="121"/>
      <c r="N7122" s="121">
        <v>0.66</v>
      </c>
      <c r="O7122" s="121">
        <v>2.72</v>
      </c>
      <c r="P7122" s="121">
        <v>0.01</v>
      </c>
      <c r="Q7122" s="121">
        <v>3.39</v>
      </c>
      <c r="R7122" s="120"/>
    </row>
    <row r="7123">
      <c r="A7123" s="121" t="s">
        <v>15787</v>
      </c>
      <c r="B7123" s="121" t="s">
        <v>1519</v>
      </c>
      <c r="C7123" s="122" t="s">
        <v>26</v>
      </c>
      <c r="D7123" s="121" t="s">
        <v>2595</v>
      </c>
      <c r="E7123" s="121" t="s">
        <v>15788</v>
      </c>
      <c r="F7123" s="121">
        <v>34.36516</v>
      </c>
      <c r="G7123" s="121">
        <v>-80.147</v>
      </c>
      <c r="H7123" s="119"/>
      <c r="I7123" s="119"/>
      <c r="J7123" s="119"/>
      <c r="K7123" s="121"/>
      <c r="L7123" s="121"/>
      <c r="M7123" s="121"/>
      <c r="N7123" s="121" t="s">
        <v>2589</v>
      </c>
      <c r="O7123" s="121" t="s">
        <v>15789</v>
      </c>
      <c r="P7123" s="121">
        <v>0.0</v>
      </c>
      <c r="Q7123" s="121">
        <v>3.82</v>
      </c>
      <c r="R7123" s="120"/>
    </row>
    <row r="7124">
      <c r="A7124" s="121" t="s">
        <v>15790</v>
      </c>
      <c r="B7124" s="121" t="s">
        <v>1519</v>
      </c>
      <c r="C7124" s="122" t="s">
        <v>26</v>
      </c>
      <c r="D7124" s="121" t="s">
        <v>2595</v>
      </c>
      <c r="E7124" s="121" t="s">
        <v>15791</v>
      </c>
      <c r="F7124" s="121">
        <v>34.35029</v>
      </c>
      <c r="G7124" s="121">
        <v>-80.14236</v>
      </c>
      <c r="H7124" s="119"/>
      <c r="I7124" s="119"/>
      <c r="J7124" s="119"/>
      <c r="K7124" s="121"/>
      <c r="L7124" s="121"/>
      <c r="M7124" s="121"/>
      <c r="N7124" s="121">
        <v>0.45</v>
      </c>
      <c r="O7124" s="121">
        <v>2.08</v>
      </c>
      <c r="P7124" s="121">
        <v>0.0</v>
      </c>
      <c r="Q7124" s="121">
        <v>2.53</v>
      </c>
      <c r="R7124" s="120"/>
    </row>
    <row r="7125">
      <c r="A7125" s="121" t="s">
        <v>15792</v>
      </c>
      <c r="B7125" s="121" t="s">
        <v>1519</v>
      </c>
      <c r="C7125" s="122" t="s">
        <v>26</v>
      </c>
      <c r="D7125" s="121" t="s">
        <v>2595</v>
      </c>
      <c r="E7125" s="121" t="s">
        <v>15793</v>
      </c>
      <c r="F7125" s="121">
        <v>34.34729</v>
      </c>
      <c r="G7125" s="121">
        <v>-80.17397</v>
      </c>
      <c r="H7125" s="119"/>
      <c r="I7125" s="119"/>
      <c r="J7125" s="119"/>
      <c r="K7125" s="121"/>
      <c r="L7125" s="121"/>
      <c r="M7125" s="121"/>
      <c r="N7125" s="121">
        <v>0.55</v>
      </c>
      <c r="O7125" s="121">
        <v>2.34</v>
      </c>
      <c r="P7125" s="121">
        <v>0.0</v>
      </c>
      <c r="Q7125" s="121">
        <v>2.89</v>
      </c>
      <c r="R7125" s="120"/>
    </row>
    <row r="7126">
      <c r="A7126" s="121" t="s">
        <v>15794</v>
      </c>
      <c r="B7126" s="121" t="s">
        <v>1519</v>
      </c>
      <c r="C7126" s="122" t="s">
        <v>26</v>
      </c>
      <c r="D7126" s="121" t="s">
        <v>2595</v>
      </c>
      <c r="E7126" s="121" t="s">
        <v>15795</v>
      </c>
      <c r="F7126" s="121">
        <v>33.68137</v>
      </c>
      <c r="G7126" s="121">
        <v>-79.37663</v>
      </c>
      <c r="H7126" s="119"/>
      <c r="I7126" s="119"/>
      <c r="J7126" s="119"/>
      <c r="K7126" s="121"/>
      <c r="L7126" s="121"/>
      <c r="M7126" s="121"/>
      <c r="N7126" s="121" t="s">
        <v>2613</v>
      </c>
      <c r="O7126" s="121" t="s">
        <v>2613</v>
      </c>
      <c r="P7126" s="121">
        <v>0.18</v>
      </c>
      <c r="Q7126" s="121">
        <v>0.18</v>
      </c>
      <c r="R7126" s="120"/>
    </row>
    <row r="7127">
      <c r="A7127" s="121" t="s">
        <v>15796</v>
      </c>
      <c r="B7127" s="121" t="s">
        <v>1519</v>
      </c>
      <c r="C7127" s="122" t="s">
        <v>26</v>
      </c>
      <c r="D7127" s="121" t="s">
        <v>2595</v>
      </c>
      <c r="E7127" s="121" t="s">
        <v>15797</v>
      </c>
      <c r="F7127" s="121">
        <v>34.48719</v>
      </c>
      <c r="G7127" s="121">
        <v>-82.16406</v>
      </c>
      <c r="H7127" s="119"/>
      <c r="I7127" s="119"/>
      <c r="J7127" s="119"/>
      <c r="K7127" s="121"/>
      <c r="L7127" s="121"/>
      <c r="M7127" s="121"/>
      <c r="N7127" s="121" t="s">
        <v>5962</v>
      </c>
      <c r="O7127" s="121">
        <v>0.6</v>
      </c>
      <c r="P7127" s="121" t="s">
        <v>2589</v>
      </c>
      <c r="Q7127" s="121">
        <v>0.6</v>
      </c>
      <c r="R7127" s="120"/>
    </row>
    <row r="7128">
      <c r="A7128" s="121" t="s">
        <v>15798</v>
      </c>
      <c r="B7128" s="121" t="s">
        <v>1519</v>
      </c>
      <c r="C7128" s="122" t="s">
        <v>26</v>
      </c>
      <c r="D7128" s="121" t="s">
        <v>2595</v>
      </c>
      <c r="E7128" s="121" t="s">
        <v>15799</v>
      </c>
      <c r="F7128" s="121">
        <v>32.2529</v>
      </c>
      <c r="G7128" s="121">
        <v>-80.73501</v>
      </c>
      <c r="H7128" s="119"/>
      <c r="I7128" s="119"/>
      <c r="J7128" s="119"/>
      <c r="K7128" s="121"/>
      <c r="L7128" s="121"/>
      <c r="M7128" s="121">
        <v>0.0</v>
      </c>
      <c r="N7128" s="121">
        <v>1.0</v>
      </c>
      <c r="O7128" s="121">
        <v>0.34</v>
      </c>
      <c r="P7128" s="121"/>
      <c r="Q7128" s="121">
        <v>1.34</v>
      </c>
      <c r="R7128" s="120"/>
    </row>
    <row r="7129">
      <c r="A7129" s="121" t="s">
        <v>15800</v>
      </c>
      <c r="B7129" s="121" t="s">
        <v>1519</v>
      </c>
      <c r="C7129" s="122" t="s">
        <v>26</v>
      </c>
      <c r="D7129" s="121" t="s">
        <v>2595</v>
      </c>
      <c r="E7129" s="121" t="s">
        <v>15801</v>
      </c>
      <c r="F7129" s="121">
        <v>32.24111</v>
      </c>
      <c r="G7129" s="121">
        <v>-80.70078</v>
      </c>
      <c r="H7129" s="119"/>
      <c r="I7129" s="119"/>
      <c r="J7129" s="119"/>
      <c r="K7129" s="121"/>
      <c r="L7129" s="121"/>
      <c r="M7129" s="121">
        <v>0.0</v>
      </c>
      <c r="N7129" s="121">
        <v>0.61</v>
      </c>
      <c r="O7129" s="121">
        <v>0.31</v>
      </c>
      <c r="P7129" s="121"/>
      <c r="Q7129" s="121">
        <v>0.92</v>
      </c>
      <c r="R7129" s="120"/>
    </row>
    <row r="7130">
      <c r="A7130" s="121" t="s">
        <v>15802</v>
      </c>
      <c r="B7130" s="121" t="s">
        <v>1519</v>
      </c>
      <c r="C7130" s="122" t="s">
        <v>26</v>
      </c>
      <c r="D7130" s="121" t="s">
        <v>2595</v>
      </c>
      <c r="E7130" s="121" t="s">
        <v>15803</v>
      </c>
      <c r="F7130" s="121">
        <v>32.2568</v>
      </c>
      <c r="G7130" s="121">
        <v>-80.72537</v>
      </c>
      <c r="H7130" s="119"/>
      <c r="I7130" s="119"/>
      <c r="J7130" s="119"/>
      <c r="K7130" s="121"/>
      <c r="L7130" s="121"/>
      <c r="M7130" s="121" t="s">
        <v>2613</v>
      </c>
      <c r="N7130" s="121">
        <v>1.15</v>
      </c>
      <c r="O7130" s="121">
        <v>0.26</v>
      </c>
      <c r="P7130" s="121"/>
      <c r="Q7130" s="121">
        <v>1.41</v>
      </c>
      <c r="R7130" s="120"/>
    </row>
    <row r="7131">
      <c r="A7131" s="121" t="s">
        <v>15804</v>
      </c>
      <c r="B7131" s="121" t="s">
        <v>1519</v>
      </c>
      <c r="C7131" s="122" t="s">
        <v>26</v>
      </c>
      <c r="D7131" s="121" t="s">
        <v>2595</v>
      </c>
      <c r="E7131" s="121" t="s">
        <v>15805</v>
      </c>
      <c r="F7131" s="121">
        <v>32.22359</v>
      </c>
      <c r="G7131" s="121">
        <v>-80.67163</v>
      </c>
      <c r="H7131" s="119"/>
      <c r="I7131" s="119"/>
      <c r="J7131" s="119"/>
      <c r="K7131" s="121"/>
      <c r="L7131" s="121"/>
      <c r="M7131" s="121">
        <v>0.22</v>
      </c>
      <c r="N7131" s="121">
        <v>0.96</v>
      </c>
      <c r="O7131" s="121">
        <v>0.0</v>
      </c>
      <c r="P7131" s="121"/>
      <c r="Q7131" s="121">
        <v>1.18</v>
      </c>
      <c r="R7131" s="120"/>
    </row>
    <row r="7132">
      <c r="A7132" s="121" t="s">
        <v>15806</v>
      </c>
      <c r="B7132" s="121" t="s">
        <v>1519</v>
      </c>
      <c r="C7132" s="122" t="s">
        <v>26</v>
      </c>
      <c r="D7132" s="121" t="s">
        <v>2595</v>
      </c>
      <c r="E7132" s="121" t="s">
        <v>15807</v>
      </c>
      <c r="F7132" s="121">
        <v>32.24311</v>
      </c>
      <c r="G7132" s="121">
        <v>-80.80337</v>
      </c>
      <c r="H7132" s="119"/>
      <c r="I7132" s="119"/>
      <c r="J7132" s="119"/>
      <c r="K7132" s="121"/>
      <c r="L7132" s="121"/>
      <c r="M7132" s="121" t="s">
        <v>2613</v>
      </c>
      <c r="N7132" s="121">
        <v>0.26</v>
      </c>
      <c r="O7132" s="121">
        <v>1.45</v>
      </c>
      <c r="P7132" s="121"/>
      <c r="Q7132" s="121">
        <v>1.71</v>
      </c>
      <c r="R7132" s="120"/>
    </row>
    <row r="7133">
      <c r="A7133" s="121" t="s">
        <v>15808</v>
      </c>
      <c r="B7133" s="121" t="s">
        <v>1519</v>
      </c>
      <c r="C7133" s="122" t="s">
        <v>26</v>
      </c>
      <c r="D7133" s="121" t="s">
        <v>2595</v>
      </c>
      <c r="E7133" s="121" t="s">
        <v>15809</v>
      </c>
      <c r="F7133" s="121">
        <v>32.24123</v>
      </c>
      <c r="G7133" s="121">
        <v>-80.81431</v>
      </c>
      <c r="H7133" s="119"/>
      <c r="I7133" s="119"/>
      <c r="J7133" s="119"/>
      <c r="K7133" s="121"/>
      <c r="L7133" s="121"/>
      <c r="M7133" s="121">
        <v>0.0</v>
      </c>
      <c r="N7133" s="121">
        <v>1.1</v>
      </c>
      <c r="O7133" s="121">
        <v>0.38</v>
      </c>
      <c r="P7133" s="121"/>
      <c r="Q7133" s="121">
        <v>1.48</v>
      </c>
      <c r="R7133" s="120"/>
    </row>
    <row r="7134">
      <c r="A7134" s="121" t="s">
        <v>15810</v>
      </c>
      <c r="B7134" s="121" t="s">
        <v>1519</v>
      </c>
      <c r="C7134" s="122" t="s">
        <v>26</v>
      </c>
      <c r="D7134" s="121"/>
      <c r="E7134" s="121" t="s">
        <v>15811</v>
      </c>
      <c r="F7134" s="121">
        <v>32.22</v>
      </c>
      <c r="G7134" s="121">
        <v>-80.7</v>
      </c>
      <c r="H7134" s="119"/>
      <c r="I7134" s="119"/>
      <c r="J7134" s="119"/>
      <c r="K7134" s="121"/>
      <c r="L7134" s="121"/>
      <c r="M7134" s="121">
        <v>0.0</v>
      </c>
      <c r="N7134" s="121"/>
      <c r="O7134" s="121"/>
      <c r="P7134" s="121"/>
      <c r="Q7134" s="121">
        <f>SUM(I7134:P7134)</f>
        <v>0</v>
      </c>
      <c r="R7134" s="120"/>
    </row>
    <row r="7135">
      <c r="A7135" s="121" t="s">
        <v>15812</v>
      </c>
      <c r="B7135" s="121" t="s">
        <v>1519</v>
      </c>
      <c r="C7135" s="122" t="s">
        <v>26</v>
      </c>
      <c r="D7135" s="121" t="s">
        <v>2595</v>
      </c>
      <c r="E7135" s="121" t="s">
        <v>15813</v>
      </c>
      <c r="F7135" s="121">
        <v>34.3357</v>
      </c>
      <c r="G7135" s="121">
        <v>-82.1717</v>
      </c>
      <c r="H7135" s="119"/>
      <c r="I7135" s="119"/>
      <c r="J7135" s="119"/>
      <c r="K7135" s="121"/>
      <c r="L7135" s="121"/>
      <c r="M7135" s="121"/>
      <c r="N7135" s="121" t="s">
        <v>5962</v>
      </c>
      <c r="O7135" s="121">
        <v>0.55</v>
      </c>
      <c r="P7135" s="121">
        <v>0.01</v>
      </c>
      <c r="Q7135" s="121">
        <v>0.56</v>
      </c>
      <c r="R7135" s="120"/>
    </row>
    <row r="7136">
      <c r="A7136" s="121" t="s">
        <v>15814</v>
      </c>
      <c r="B7136" s="121" t="s">
        <v>1519</v>
      </c>
      <c r="C7136" s="122" t="s">
        <v>26</v>
      </c>
      <c r="D7136" s="121" t="s">
        <v>2595</v>
      </c>
      <c r="E7136" s="121" t="s">
        <v>15815</v>
      </c>
      <c r="F7136" s="121">
        <v>34.32278</v>
      </c>
      <c r="G7136" s="121">
        <v>-82.14226</v>
      </c>
      <c r="H7136" s="119"/>
      <c r="I7136" s="119"/>
      <c r="J7136" s="119"/>
      <c r="K7136" s="121"/>
      <c r="L7136" s="121"/>
      <c r="M7136" s="121"/>
      <c r="N7136" s="121">
        <v>0.0</v>
      </c>
      <c r="O7136" s="121">
        <v>0.49</v>
      </c>
      <c r="P7136" s="121" t="s">
        <v>2592</v>
      </c>
      <c r="Q7136" s="121">
        <v>0.49</v>
      </c>
      <c r="R7136" s="120"/>
    </row>
    <row r="7137">
      <c r="A7137" s="121" t="s">
        <v>15816</v>
      </c>
      <c r="B7137" s="121" t="s">
        <v>1519</v>
      </c>
      <c r="C7137" s="122" t="s">
        <v>26</v>
      </c>
      <c r="D7137" s="121" t="s">
        <v>1480</v>
      </c>
      <c r="E7137" s="121">
        <v>384205.0</v>
      </c>
      <c r="F7137" s="121">
        <v>33.3172</v>
      </c>
      <c r="G7137" s="121">
        <v>-80.4183</v>
      </c>
      <c r="H7137" s="119"/>
      <c r="I7137" s="119"/>
      <c r="J7137" s="119"/>
      <c r="K7137" s="121"/>
      <c r="L7137" s="121"/>
      <c r="M7137" s="121"/>
      <c r="N7137" s="121">
        <v>1.0</v>
      </c>
      <c r="O7137" s="121">
        <v>0.6</v>
      </c>
      <c r="P7137" s="121" t="s">
        <v>2592</v>
      </c>
      <c r="Q7137" s="121">
        <v>1.6</v>
      </c>
      <c r="R7137" s="120"/>
    </row>
    <row r="7138">
      <c r="A7138" s="121" t="s">
        <v>15817</v>
      </c>
      <c r="B7138" s="121" t="s">
        <v>1519</v>
      </c>
      <c r="C7138" s="122" t="s">
        <v>26</v>
      </c>
      <c r="D7138" s="121" t="s">
        <v>2595</v>
      </c>
      <c r="E7138" s="121" t="s">
        <v>15818</v>
      </c>
      <c r="F7138" s="121">
        <v>33.3366</v>
      </c>
      <c r="G7138" s="121">
        <v>-80.4571</v>
      </c>
      <c r="H7138" s="119"/>
      <c r="I7138" s="119"/>
      <c r="J7138" s="119"/>
      <c r="K7138" s="121"/>
      <c r="L7138" s="121"/>
      <c r="M7138" s="121"/>
      <c r="N7138" s="121">
        <v>0.75</v>
      </c>
      <c r="O7138" s="121">
        <v>6.25</v>
      </c>
      <c r="P7138" s="121" t="s">
        <v>2613</v>
      </c>
      <c r="Q7138" s="121">
        <v>7.0</v>
      </c>
      <c r="R7138" s="120"/>
    </row>
    <row r="7139">
      <c r="A7139" s="121" t="s">
        <v>15819</v>
      </c>
      <c r="B7139" s="121" t="s">
        <v>1519</v>
      </c>
      <c r="C7139" s="122" t="s">
        <v>26</v>
      </c>
      <c r="D7139" s="121" t="s">
        <v>3171</v>
      </c>
      <c r="E7139" s="121" t="s">
        <v>2229</v>
      </c>
      <c r="F7139" s="121">
        <v>32.75</v>
      </c>
      <c r="G7139" s="121">
        <v>-80.24</v>
      </c>
      <c r="H7139" s="119"/>
      <c r="I7139" s="119"/>
      <c r="J7139" s="119"/>
      <c r="K7139" s="114"/>
      <c r="L7139" s="121"/>
      <c r="M7139" s="121"/>
      <c r="N7139" s="121"/>
      <c r="O7139" s="121"/>
      <c r="P7139" s="121"/>
      <c r="Q7139" s="121">
        <v>3.45</v>
      </c>
      <c r="R7139" s="123" t="s">
        <v>8558</v>
      </c>
    </row>
    <row r="7140">
      <c r="A7140" s="121" t="s">
        <v>15820</v>
      </c>
      <c r="B7140" s="121" t="s">
        <v>1519</v>
      </c>
      <c r="C7140" s="122" t="s">
        <v>26</v>
      </c>
      <c r="D7140" s="121" t="s">
        <v>2595</v>
      </c>
      <c r="E7140" s="121" t="s">
        <v>15821</v>
      </c>
      <c r="F7140" s="121">
        <v>32.72363</v>
      </c>
      <c r="G7140" s="121">
        <v>-80.29556</v>
      </c>
      <c r="H7140" s="119"/>
      <c r="I7140" s="119"/>
      <c r="J7140" s="119"/>
      <c r="K7140" s="121"/>
      <c r="L7140" s="121"/>
      <c r="M7140" s="121">
        <v>0.0</v>
      </c>
      <c r="N7140" s="121">
        <v>2.22</v>
      </c>
      <c r="O7140" s="121">
        <v>1.06</v>
      </c>
      <c r="P7140" s="121"/>
      <c r="Q7140" s="121">
        <v>3.28</v>
      </c>
      <c r="R7140" s="120"/>
    </row>
    <row r="7141">
      <c r="A7141" s="121" t="s">
        <v>15822</v>
      </c>
      <c r="B7141" s="121" t="s">
        <v>1519</v>
      </c>
      <c r="C7141" s="122" t="s">
        <v>26</v>
      </c>
      <c r="D7141" s="121" t="s">
        <v>2595</v>
      </c>
      <c r="E7141" s="121" t="s">
        <v>15823</v>
      </c>
      <c r="F7141" s="121">
        <v>33.95741</v>
      </c>
      <c r="G7141" s="121">
        <v>-80.85781</v>
      </c>
      <c r="H7141" s="119"/>
      <c r="I7141" s="119"/>
      <c r="J7141" s="119"/>
      <c r="K7141" s="121"/>
      <c r="L7141" s="121"/>
      <c r="M7141" s="121"/>
      <c r="N7141" s="121">
        <v>0.7</v>
      </c>
      <c r="O7141" s="121">
        <v>3.31</v>
      </c>
      <c r="P7141" s="121">
        <v>0.0</v>
      </c>
      <c r="Q7141" s="121">
        <v>4.01</v>
      </c>
      <c r="R7141" s="120"/>
    </row>
    <row r="7142">
      <c r="A7142" s="121" t="s">
        <v>15824</v>
      </c>
      <c r="B7142" s="121" t="s">
        <v>1519</v>
      </c>
      <c r="C7142" s="122" t="s">
        <v>26</v>
      </c>
      <c r="D7142" s="121"/>
      <c r="E7142" s="121" t="s">
        <v>2095</v>
      </c>
      <c r="F7142" s="121">
        <v>33.94</v>
      </c>
      <c r="G7142" s="121">
        <v>-79.08</v>
      </c>
      <c r="H7142" s="119"/>
      <c r="I7142" s="119"/>
      <c r="J7142" s="119"/>
      <c r="K7142" s="114"/>
      <c r="L7142" s="121"/>
      <c r="M7142" s="121"/>
      <c r="N7142" s="121"/>
      <c r="O7142" s="121"/>
      <c r="P7142" s="121"/>
      <c r="Q7142" s="121">
        <v>3.83</v>
      </c>
      <c r="R7142" s="123" t="s">
        <v>8642</v>
      </c>
    </row>
    <row r="7143">
      <c r="A7143" s="121" t="s">
        <v>15825</v>
      </c>
      <c r="B7143" s="121" t="s">
        <v>1519</v>
      </c>
      <c r="C7143" s="122" t="s">
        <v>26</v>
      </c>
      <c r="D7143" s="121"/>
      <c r="E7143" s="121" t="s">
        <v>1984</v>
      </c>
      <c r="F7143" s="121">
        <v>33.13</v>
      </c>
      <c r="G7143" s="121">
        <v>-79.78</v>
      </c>
      <c r="H7143" s="119"/>
      <c r="I7143" s="119"/>
      <c r="J7143" s="119"/>
      <c r="K7143" s="114"/>
      <c r="L7143" s="121"/>
      <c r="M7143" s="121"/>
      <c r="N7143" s="121"/>
      <c r="O7143" s="121"/>
      <c r="P7143" s="121"/>
      <c r="Q7143" s="121">
        <v>4.41</v>
      </c>
      <c r="R7143" s="123" t="s">
        <v>8558</v>
      </c>
    </row>
    <row r="7144">
      <c r="A7144" s="121" t="s">
        <v>15826</v>
      </c>
      <c r="B7144" s="121" t="s">
        <v>1519</v>
      </c>
      <c r="C7144" s="122" t="s">
        <v>26</v>
      </c>
      <c r="D7144" s="121" t="s">
        <v>2595</v>
      </c>
      <c r="E7144" s="121" t="s">
        <v>15827</v>
      </c>
      <c r="F7144" s="121">
        <v>32.98421</v>
      </c>
      <c r="G7144" s="121">
        <v>-79.79979</v>
      </c>
      <c r="H7144" s="119"/>
      <c r="I7144" s="119"/>
      <c r="J7144" s="119"/>
      <c r="K7144" s="121"/>
      <c r="L7144" s="121"/>
      <c r="M7144" s="121">
        <v>0.0</v>
      </c>
      <c r="N7144" s="121">
        <v>2.06</v>
      </c>
      <c r="O7144" s="121">
        <v>2.01</v>
      </c>
      <c r="P7144" s="121"/>
      <c r="Q7144" s="121">
        <v>4.07</v>
      </c>
      <c r="R7144" s="120"/>
    </row>
    <row r="7145">
      <c r="A7145" s="121" t="s">
        <v>15828</v>
      </c>
      <c r="B7145" s="121" t="s">
        <v>1519</v>
      </c>
      <c r="C7145" s="122" t="s">
        <v>26</v>
      </c>
      <c r="D7145" s="121" t="s">
        <v>2595</v>
      </c>
      <c r="E7145" s="121" t="s">
        <v>15829</v>
      </c>
      <c r="F7145" s="121">
        <v>34.9352</v>
      </c>
      <c r="G7145" s="121">
        <v>-80.84129</v>
      </c>
      <c r="H7145" s="119"/>
      <c r="I7145" s="119"/>
      <c r="J7145" s="119"/>
      <c r="K7145" s="121"/>
      <c r="L7145" s="121"/>
      <c r="M7145" s="121"/>
      <c r="N7145" s="121">
        <v>0.3</v>
      </c>
      <c r="O7145" s="121">
        <v>1.85</v>
      </c>
      <c r="P7145" s="121" t="s">
        <v>2613</v>
      </c>
      <c r="Q7145" s="121">
        <v>2.15</v>
      </c>
      <c r="R7145" s="120"/>
    </row>
    <row r="7146">
      <c r="A7146" s="121" t="s">
        <v>15830</v>
      </c>
      <c r="B7146" s="121" t="s">
        <v>1519</v>
      </c>
      <c r="C7146" s="122" t="s">
        <v>26</v>
      </c>
      <c r="D7146" s="121" t="s">
        <v>2595</v>
      </c>
      <c r="E7146" s="121" t="s">
        <v>15831</v>
      </c>
      <c r="F7146" s="121">
        <v>35.04797</v>
      </c>
      <c r="G7146" s="121">
        <v>-82.14497</v>
      </c>
      <c r="H7146" s="119"/>
      <c r="I7146" s="119"/>
      <c r="J7146" s="119"/>
      <c r="K7146" s="121"/>
      <c r="L7146" s="121"/>
      <c r="M7146" s="121"/>
      <c r="N7146" s="121" t="s">
        <v>2592</v>
      </c>
      <c r="O7146" s="121">
        <v>0.99</v>
      </c>
      <c r="P7146" s="121">
        <v>0.0</v>
      </c>
      <c r="Q7146" s="121">
        <v>0.99</v>
      </c>
      <c r="R7146" s="120"/>
    </row>
    <row r="7147">
      <c r="A7147" s="121" t="s">
        <v>15832</v>
      </c>
      <c r="B7147" s="121" t="s">
        <v>1519</v>
      </c>
      <c r="C7147" s="122" t="s">
        <v>26</v>
      </c>
      <c r="D7147" s="121" t="s">
        <v>2595</v>
      </c>
      <c r="E7147" s="121" t="s">
        <v>15833</v>
      </c>
      <c r="F7147" s="121">
        <v>35.0886</v>
      </c>
      <c r="G7147" s="121">
        <v>-81.98735</v>
      </c>
      <c r="H7147" s="119"/>
      <c r="I7147" s="119"/>
      <c r="J7147" s="119"/>
      <c r="K7147" s="121"/>
      <c r="L7147" s="121"/>
      <c r="M7147" s="121"/>
      <c r="N7147" s="121">
        <v>0.0</v>
      </c>
      <c r="O7147" s="121">
        <v>1.18</v>
      </c>
      <c r="P7147" s="121">
        <v>0.0</v>
      </c>
      <c r="Q7147" s="121">
        <v>1.18</v>
      </c>
      <c r="R7147" s="120"/>
    </row>
    <row r="7148">
      <c r="A7148" s="121" t="s">
        <v>15834</v>
      </c>
      <c r="B7148" s="121" t="s">
        <v>1519</v>
      </c>
      <c r="C7148" s="122" t="s">
        <v>26</v>
      </c>
      <c r="D7148" s="121" t="s">
        <v>2595</v>
      </c>
      <c r="E7148" s="121" t="s">
        <v>15835</v>
      </c>
      <c r="F7148" s="121">
        <v>34.09698</v>
      </c>
      <c r="G7148" s="121">
        <v>-81.20513</v>
      </c>
      <c r="H7148" s="119"/>
      <c r="I7148" s="119"/>
      <c r="J7148" s="119"/>
      <c r="K7148" s="121"/>
      <c r="L7148" s="121"/>
      <c r="M7148" s="121"/>
      <c r="N7148" s="121">
        <v>0.1</v>
      </c>
      <c r="O7148" s="121">
        <v>1.05</v>
      </c>
      <c r="P7148" s="121">
        <v>0.0</v>
      </c>
      <c r="Q7148" s="121">
        <v>1.15</v>
      </c>
      <c r="R7148" s="120"/>
    </row>
    <row r="7149">
      <c r="A7149" s="121" t="s">
        <v>15836</v>
      </c>
      <c r="B7149" s="121" t="s">
        <v>1519</v>
      </c>
      <c r="C7149" s="122" t="s">
        <v>26</v>
      </c>
      <c r="D7149" s="121" t="s">
        <v>2595</v>
      </c>
      <c r="E7149" s="121" t="s">
        <v>15837</v>
      </c>
      <c r="F7149" s="121">
        <v>34.10917</v>
      </c>
      <c r="G7149" s="121">
        <v>-81.20606</v>
      </c>
      <c r="H7149" s="119"/>
      <c r="I7149" s="119"/>
      <c r="J7149" s="119"/>
      <c r="K7149" s="121"/>
      <c r="L7149" s="121"/>
      <c r="M7149" s="121"/>
      <c r="N7149" s="121">
        <v>0.05</v>
      </c>
      <c r="O7149" s="121">
        <v>2.22</v>
      </c>
      <c r="P7149" s="121">
        <v>0.02</v>
      </c>
      <c r="Q7149" s="121">
        <v>2.29</v>
      </c>
      <c r="R7149" s="120"/>
    </row>
    <row r="7150">
      <c r="A7150" s="121" t="s">
        <v>15838</v>
      </c>
      <c r="B7150" s="121" t="s">
        <v>1519</v>
      </c>
      <c r="C7150" s="122" t="s">
        <v>26</v>
      </c>
      <c r="D7150" s="121" t="s">
        <v>2595</v>
      </c>
      <c r="E7150" s="121" t="s">
        <v>15839</v>
      </c>
      <c r="F7150" s="121">
        <v>34.06991</v>
      </c>
      <c r="G7150" s="121">
        <v>-81.21078</v>
      </c>
      <c r="H7150" s="119"/>
      <c r="I7150" s="119"/>
      <c r="J7150" s="119"/>
      <c r="K7150" s="121"/>
      <c r="L7150" s="121"/>
      <c r="M7150" s="121"/>
      <c r="N7150" s="121">
        <v>0.1</v>
      </c>
      <c r="O7150" s="121">
        <v>2.05</v>
      </c>
      <c r="P7150" s="121">
        <v>0.0</v>
      </c>
      <c r="Q7150" s="121">
        <v>2.15</v>
      </c>
      <c r="R7150" s="120"/>
    </row>
    <row r="7151">
      <c r="A7151" s="121" t="s">
        <v>15840</v>
      </c>
      <c r="B7151" s="121" t="s">
        <v>1519</v>
      </c>
      <c r="C7151" s="122" t="s">
        <v>26</v>
      </c>
      <c r="D7151" s="121" t="s">
        <v>2595</v>
      </c>
      <c r="E7151" s="121" t="s">
        <v>15841</v>
      </c>
      <c r="F7151" s="121">
        <v>34.12817</v>
      </c>
      <c r="G7151" s="121">
        <v>-81.15189</v>
      </c>
      <c r="H7151" s="119"/>
      <c r="I7151" s="119"/>
      <c r="J7151" s="119"/>
      <c r="K7151" s="121"/>
      <c r="L7151" s="121"/>
      <c r="M7151" s="121"/>
      <c r="N7151" s="121">
        <v>0.07</v>
      </c>
      <c r="O7151" s="121">
        <v>2.34</v>
      </c>
      <c r="P7151" s="121">
        <v>0.01</v>
      </c>
      <c r="Q7151" s="121">
        <v>2.42</v>
      </c>
      <c r="R7151" s="120"/>
    </row>
    <row r="7152">
      <c r="A7152" s="121" t="s">
        <v>15842</v>
      </c>
      <c r="B7152" s="121" t="s">
        <v>1519</v>
      </c>
      <c r="C7152" s="122" t="s">
        <v>26</v>
      </c>
      <c r="D7152" s="121" t="s">
        <v>2595</v>
      </c>
      <c r="E7152" s="121" t="s">
        <v>15843</v>
      </c>
      <c r="F7152" s="121">
        <v>34.14575</v>
      </c>
      <c r="G7152" s="121">
        <v>-81.2243</v>
      </c>
      <c r="H7152" s="119"/>
      <c r="I7152" s="119"/>
      <c r="J7152" s="119"/>
      <c r="K7152" s="121"/>
      <c r="L7152" s="121"/>
      <c r="M7152" s="121"/>
      <c r="N7152" s="121" t="s">
        <v>2592</v>
      </c>
      <c r="O7152" s="121">
        <v>1.68</v>
      </c>
      <c r="P7152" s="121">
        <v>0.0</v>
      </c>
      <c r="Q7152" s="121">
        <v>1.68</v>
      </c>
      <c r="R7152" s="120"/>
    </row>
    <row r="7153">
      <c r="A7153" s="121" t="s">
        <v>15844</v>
      </c>
      <c r="B7153" s="121" t="s">
        <v>1519</v>
      </c>
      <c r="C7153" s="122" t="s">
        <v>26</v>
      </c>
      <c r="D7153" s="121" t="s">
        <v>2595</v>
      </c>
      <c r="E7153" s="121" t="s">
        <v>15845</v>
      </c>
      <c r="F7153" s="121">
        <v>34.15702</v>
      </c>
      <c r="G7153" s="121">
        <v>-81.19178</v>
      </c>
      <c r="H7153" s="119"/>
      <c r="I7153" s="119"/>
      <c r="J7153" s="119"/>
      <c r="K7153" s="121"/>
      <c r="L7153" s="121"/>
      <c r="M7153" s="121"/>
      <c r="N7153" s="121"/>
      <c r="O7153" s="121">
        <v>2.27</v>
      </c>
      <c r="P7153" s="121"/>
      <c r="Q7153" s="121">
        <v>2.27</v>
      </c>
      <c r="R7153" s="120"/>
    </row>
    <row r="7154">
      <c r="A7154" s="121" t="s">
        <v>15846</v>
      </c>
      <c r="B7154" s="121" t="s">
        <v>1519</v>
      </c>
      <c r="C7154" s="122" t="s">
        <v>26</v>
      </c>
      <c r="D7154" s="121" t="s">
        <v>2595</v>
      </c>
      <c r="E7154" s="121" t="s">
        <v>15847</v>
      </c>
      <c r="F7154" s="121">
        <v>34.16675</v>
      </c>
      <c r="G7154" s="121">
        <v>-81.09489</v>
      </c>
      <c r="H7154" s="119"/>
      <c r="I7154" s="119"/>
      <c r="J7154" s="119"/>
      <c r="K7154" s="121"/>
      <c r="L7154" s="121"/>
      <c r="M7154" s="121"/>
      <c r="N7154" s="121" t="s">
        <v>2589</v>
      </c>
      <c r="O7154" s="121" t="s">
        <v>15848</v>
      </c>
      <c r="P7154" s="121" t="s">
        <v>2613</v>
      </c>
      <c r="Q7154" s="121">
        <v>1.8</v>
      </c>
      <c r="R7154" s="120"/>
    </row>
    <row r="7155">
      <c r="A7155" s="121" t="s">
        <v>15849</v>
      </c>
      <c r="B7155" s="121" t="s">
        <v>1519</v>
      </c>
      <c r="C7155" s="122" t="s">
        <v>26</v>
      </c>
      <c r="D7155" s="121" t="s">
        <v>2595</v>
      </c>
      <c r="E7155" s="121" t="s">
        <v>15850</v>
      </c>
      <c r="F7155" s="121">
        <v>32.80141</v>
      </c>
      <c r="G7155" s="121">
        <v>-79.75644</v>
      </c>
      <c r="H7155" s="119"/>
      <c r="I7155" s="119"/>
      <c r="J7155" s="119"/>
      <c r="K7155" s="121"/>
      <c r="L7155" s="121"/>
      <c r="M7155" s="121">
        <v>0.0</v>
      </c>
      <c r="N7155" s="121">
        <v>1.8</v>
      </c>
      <c r="O7155" s="121">
        <v>2.05</v>
      </c>
      <c r="P7155" s="121"/>
      <c r="Q7155" s="121">
        <v>3.85</v>
      </c>
      <c r="R7155" s="120"/>
    </row>
    <row r="7156">
      <c r="A7156" s="121" t="s">
        <v>15851</v>
      </c>
      <c r="B7156" s="121" t="s">
        <v>1519</v>
      </c>
      <c r="C7156" s="122" t="s">
        <v>26</v>
      </c>
      <c r="D7156" s="121" t="s">
        <v>2595</v>
      </c>
      <c r="E7156" s="121" t="s">
        <v>15852</v>
      </c>
      <c r="F7156" s="121">
        <v>34.34712</v>
      </c>
      <c r="G7156" s="121">
        <v>-82.6408</v>
      </c>
      <c r="H7156" s="119"/>
      <c r="I7156" s="119"/>
      <c r="J7156" s="119"/>
      <c r="K7156" s="121"/>
      <c r="L7156" s="121"/>
      <c r="M7156" s="121"/>
      <c r="N7156" s="121">
        <v>0.0</v>
      </c>
      <c r="O7156" s="121">
        <v>0.11</v>
      </c>
      <c r="P7156" s="121">
        <v>0.0</v>
      </c>
      <c r="Q7156" s="121">
        <v>0.11</v>
      </c>
      <c r="R7156" s="120"/>
    </row>
    <row r="7157">
      <c r="A7157" s="121" t="s">
        <v>15853</v>
      </c>
      <c r="B7157" s="121" t="s">
        <v>1519</v>
      </c>
      <c r="C7157" s="122" t="s">
        <v>26</v>
      </c>
      <c r="D7157" s="121" t="s">
        <v>2595</v>
      </c>
      <c r="E7157" s="121" t="s">
        <v>15854</v>
      </c>
      <c r="F7157" s="121">
        <v>34.2257</v>
      </c>
      <c r="G7157" s="121">
        <v>-82.7184</v>
      </c>
      <c r="H7157" s="119"/>
      <c r="I7157" s="119"/>
      <c r="J7157" s="119"/>
      <c r="K7157" s="121"/>
      <c r="L7157" s="121"/>
      <c r="M7157" s="121"/>
      <c r="N7157" s="121">
        <v>0.0</v>
      </c>
      <c r="O7157" s="121">
        <v>0.12</v>
      </c>
      <c r="P7157" s="121" t="s">
        <v>2592</v>
      </c>
      <c r="Q7157" s="121">
        <v>0.12</v>
      </c>
      <c r="R7157" s="120"/>
    </row>
    <row r="7158">
      <c r="A7158" s="121" t="s">
        <v>15855</v>
      </c>
      <c r="B7158" s="121" t="s">
        <v>1519</v>
      </c>
      <c r="C7158" s="122" t="s">
        <v>26</v>
      </c>
      <c r="D7158" s="121" t="s">
        <v>2595</v>
      </c>
      <c r="E7158" s="121" t="s">
        <v>15856</v>
      </c>
      <c r="F7158" s="121">
        <v>33.37257</v>
      </c>
      <c r="G7158" s="121">
        <v>-81.8628</v>
      </c>
      <c r="H7158" s="119"/>
      <c r="I7158" s="119"/>
      <c r="J7158" s="119"/>
      <c r="K7158" s="121"/>
      <c r="L7158" s="121"/>
      <c r="M7158" s="121"/>
      <c r="N7158" s="121">
        <v>0.0</v>
      </c>
      <c r="O7158" s="121">
        <v>0.04</v>
      </c>
      <c r="P7158" s="121">
        <v>0.0</v>
      </c>
      <c r="Q7158" s="121">
        <v>0.04</v>
      </c>
      <c r="R7158" s="120"/>
    </row>
    <row r="7159">
      <c r="A7159" s="121" t="s">
        <v>15857</v>
      </c>
      <c r="B7159" s="121" t="s">
        <v>1519</v>
      </c>
      <c r="C7159" s="122" t="s">
        <v>26</v>
      </c>
      <c r="D7159" s="121"/>
      <c r="E7159" s="121" t="s">
        <v>1815</v>
      </c>
      <c r="F7159" s="121">
        <v>32.71</v>
      </c>
      <c r="G7159" s="121">
        <v>-79.95</v>
      </c>
      <c r="H7159" s="119"/>
      <c r="I7159" s="119"/>
      <c r="J7159" s="119"/>
      <c r="K7159" s="114"/>
      <c r="L7159" s="121"/>
      <c r="M7159" s="121"/>
      <c r="N7159" s="121"/>
      <c r="O7159" s="121"/>
      <c r="P7159" s="121"/>
      <c r="Q7159" s="121">
        <v>10.35</v>
      </c>
      <c r="R7159" s="123" t="s">
        <v>8558</v>
      </c>
    </row>
    <row r="7160">
      <c r="A7160" s="121" t="s">
        <v>15857</v>
      </c>
      <c r="B7160" s="121" t="s">
        <v>1519</v>
      </c>
      <c r="C7160" s="122" t="s">
        <v>26</v>
      </c>
      <c r="D7160" s="121"/>
      <c r="E7160" s="121" t="s">
        <v>1816</v>
      </c>
      <c r="F7160" s="121">
        <v>32.71</v>
      </c>
      <c r="G7160" s="121">
        <v>-79.94</v>
      </c>
      <c r="H7160" s="119"/>
      <c r="I7160" s="119"/>
      <c r="J7160" s="119"/>
      <c r="K7160" s="114"/>
      <c r="L7160" s="121"/>
      <c r="M7160" s="121"/>
      <c r="N7160" s="121"/>
      <c r="O7160" s="121"/>
      <c r="P7160" s="121"/>
      <c r="Q7160" s="121">
        <v>9.83</v>
      </c>
      <c r="R7160" s="123" t="s">
        <v>8558</v>
      </c>
    </row>
    <row r="7161">
      <c r="A7161" s="121" t="s">
        <v>15857</v>
      </c>
      <c r="B7161" s="121" t="s">
        <v>1519</v>
      </c>
      <c r="C7161" s="122" t="s">
        <v>26</v>
      </c>
      <c r="D7161" s="121"/>
      <c r="E7161" s="121" t="s">
        <v>1817</v>
      </c>
      <c r="F7161" s="121">
        <v>32.7</v>
      </c>
      <c r="G7161" s="121">
        <v>-79.96</v>
      </c>
      <c r="H7161" s="119"/>
      <c r="I7161" s="119"/>
      <c r="J7161" s="119"/>
      <c r="K7161" s="114"/>
      <c r="L7161" s="121"/>
      <c r="M7161" s="121"/>
      <c r="N7161" s="121"/>
      <c r="O7161" s="121"/>
      <c r="P7161" s="121"/>
      <c r="Q7161" s="121">
        <v>9.53</v>
      </c>
      <c r="R7161" s="123" t="s">
        <v>8558</v>
      </c>
    </row>
    <row r="7162">
      <c r="A7162" s="121" t="s">
        <v>15857</v>
      </c>
      <c r="B7162" s="121" t="s">
        <v>1519</v>
      </c>
      <c r="C7162" s="122" t="s">
        <v>26</v>
      </c>
      <c r="D7162" s="121"/>
      <c r="E7162" s="121" t="s">
        <v>15858</v>
      </c>
      <c r="F7162" s="121">
        <v>32.72</v>
      </c>
      <c r="G7162" s="121">
        <v>-79.95</v>
      </c>
      <c r="H7162" s="119"/>
      <c r="I7162" s="119"/>
      <c r="J7162" s="119"/>
      <c r="K7162" s="114"/>
      <c r="L7162" s="121"/>
      <c r="M7162" s="121"/>
      <c r="N7162" s="121"/>
      <c r="O7162" s="121"/>
      <c r="P7162" s="121"/>
      <c r="Q7162" s="121">
        <v>9.1</v>
      </c>
      <c r="R7162" s="123" t="s">
        <v>8558</v>
      </c>
    </row>
    <row r="7163">
      <c r="A7163" s="121" t="s">
        <v>15857</v>
      </c>
      <c r="B7163" s="121" t="s">
        <v>1519</v>
      </c>
      <c r="C7163" s="122" t="s">
        <v>26</v>
      </c>
      <c r="D7163" s="121"/>
      <c r="E7163" s="121" t="s">
        <v>1821</v>
      </c>
      <c r="F7163" s="121">
        <v>32.73</v>
      </c>
      <c r="G7163" s="121">
        <v>-79.94</v>
      </c>
      <c r="H7163" s="119"/>
      <c r="I7163" s="119"/>
      <c r="J7163" s="119"/>
      <c r="K7163" s="114"/>
      <c r="L7163" s="121"/>
      <c r="M7163" s="121"/>
      <c r="N7163" s="121"/>
      <c r="O7163" s="121"/>
      <c r="P7163" s="121"/>
      <c r="Q7163" s="121">
        <v>9.08</v>
      </c>
      <c r="R7163" s="123" t="s">
        <v>8558</v>
      </c>
    </row>
    <row r="7164">
      <c r="A7164" s="121" t="s">
        <v>12204</v>
      </c>
      <c r="B7164" s="121" t="s">
        <v>1519</v>
      </c>
      <c r="C7164" s="122" t="s">
        <v>26</v>
      </c>
      <c r="D7164" s="121" t="s">
        <v>1480</v>
      </c>
      <c r="E7164" s="121">
        <v>384449.0</v>
      </c>
      <c r="F7164" s="121">
        <v>33.28861</v>
      </c>
      <c r="G7164" s="121">
        <v>-79.69139</v>
      </c>
      <c r="H7164" s="119"/>
      <c r="I7164" s="119"/>
      <c r="J7164" s="119"/>
      <c r="K7164" s="121"/>
      <c r="L7164" s="121"/>
      <c r="M7164" s="121"/>
      <c r="N7164" s="121">
        <v>4.04</v>
      </c>
      <c r="O7164" s="121">
        <v>0.0</v>
      </c>
      <c r="P7164" s="121">
        <v>0.0</v>
      </c>
      <c r="Q7164" s="121">
        <v>4.04</v>
      </c>
      <c r="R7164" s="120"/>
    </row>
    <row r="7165">
      <c r="A7165" s="121" t="s">
        <v>15859</v>
      </c>
      <c r="B7165" s="121" t="s">
        <v>1519</v>
      </c>
      <c r="C7165" s="122" t="s">
        <v>26</v>
      </c>
      <c r="D7165" s="121" t="s">
        <v>1480</v>
      </c>
      <c r="E7165" s="121">
        <v>384460.0</v>
      </c>
      <c r="F7165" s="121">
        <v>34.65376</v>
      </c>
      <c r="G7165" s="121">
        <v>-80.38981</v>
      </c>
      <c r="H7165" s="119"/>
      <c r="I7165" s="119"/>
      <c r="J7165" s="119"/>
      <c r="K7165" s="121"/>
      <c r="L7165" s="121"/>
      <c r="M7165" s="121"/>
      <c r="N7165" s="121">
        <v>0.3</v>
      </c>
      <c r="O7165" s="121">
        <v>2.38</v>
      </c>
      <c r="P7165" s="121">
        <v>0.0</v>
      </c>
      <c r="Q7165" s="121">
        <v>2.68</v>
      </c>
      <c r="R7165" s="120"/>
    </row>
    <row r="7166">
      <c r="A7166" s="121" t="s">
        <v>15860</v>
      </c>
      <c r="B7166" s="121" t="s">
        <v>1519</v>
      </c>
      <c r="C7166" s="122" t="s">
        <v>26</v>
      </c>
      <c r="D7166" s="121" t="s">
        <v>2595</v>
      </c>
      <c r="E7166" s="121" t="s">
        <v>15861</v>
      </c>
      <c r="F7166" s="121">
        <v>34.6537</v>
      </c>
      <c r="G7166" s="121">
        <v>-80.3898</v>
      </c>
      <c r="H7166" s="119"/>
      <c r="I7166" s="119"/>
      <c r="J7166" s="119"/>
      <c r="K7166" s="121"/>
      <c r="L7166" s="121"/>
      <c r="M7166" s="121"/>
      <c r="N7166" s="121">
        <v>0.3</v>
      </c>
      <c r="O7166" s="121">
        <v>2.38</v>
      </c>
      <c r="P7166" s="121">
        <v>0.0</v>
      </c>
      <c r="Q7166" s="121">
        <v>2.68</v>
      </c>
      <c r="R7166" s="120"/>
    </row>
    <row r="7167">
      <c r="A7167" s="121" t="s">
        <v>15862</v>
      </c>
      <c r="B7167" s="121" t="s">
        <v>1519</v>
      </c>
      <c r="C7167" s="122" t="s">
        <v>26</v>
      </c>
      <c r="D7167" s="121"/>
      <c r="E7167" s="121" t="s">
        <v>15863</v>
      </c>
      <c r="F7167" s="121">
        <v>34.65</v>
      </c>
      <c r="G7167" s="121">
        <v>-80.27</v>
      </c>
      <c r="H7167" s="119"/>
      <c r="I7167" s="119"/>
      <c r="J7167" s="119"/>
      <c r="K7167" s="121"/>
      <c r="L7167" s="121"/>
      <c r="M7167" s="121"/>
      <c r="N7167" s="121">
        <v>0.34</v>
      </c>
      <c r="O7167" s="121">
        <v>2.59</v>
      </c>
      <c r="P7167" s="121">
        <v>0.0</v>
      </c>
      <c r="Q7167" s="121">
        <f t="shared" ref="Q7167:Q7168" si="357">SUM(I7167:P7167)</f>
        <v>2.93</v>
      </c>
      <c r="R7167" s="120"/>
    </row>
    <row r="7168">
      <c r="A7168" s="121" t="s">
        <v>15864</v>
      </c>
      <c r="B7168" s="121" t="s">
        <v>1519</v>
      </c>
      <c r="C7168" s="122" t="s">
        <v>26</v>
      </c>
      <c r="D7168" s="121"/>
      <c r="E7168" s="121" t="s">
        <v>15865</v>
      </c>
      <c r="F7168" s="121">
        <v>34.96</v>
      </c>
      <c r="G7168" s="121">
        <v>-82.92</v>
      </c>
      <c r="H7168" s="119"/>
      <c r="I7168" s="119"/>
      <c r="J7168" s="119"/>
      <c r="K7168" s="121"/>
      <c r="L7168" s="121"/>
      <c r="M7168" s="121"/>
      <c r="N7168" s="121">
        <v>0.0</v>
      </c>
      <c r="O7168" s="121">
        <v>0.27</v>
      </c>
      <c r="P7168" s="121">
        <v>0.0</v>
      </c>
      <c r="Q7168" s="121">
        <f t="shared" si="357"/>
        <v>0.27</v>
      </c>
      <c r="R7168" s="120"/>
    </row>
    <row r="7169">
      <c r="A7169" s="121" t="s">
        <v>15866</v>
      </c>
      <c r="B7169" s="121" t="s">
        <v>1519</v>
      </c>
      <c r="C7169" s="122" t="s">
        <v>26</v>
      </c>
      <c r="D7169" s="121" t="s">
        <v>1480</v>
      </c>
      <c r="E7169" s="121">
        <v>384581.0</v>
      </c>
      <c r="F7169" s="121">
        <v>34.98605</v>
      </c>
      <c r="G7169" s="121">
        <v>-83.07124</v>
      </c>
      <c r="H7169" s="119"/>
      <c r="I7169" s="119"/>
      <c r="J7169" s="119"/>
      <c r="K7169" s="121"/>
      <c r="L7169" s="121"/>
      <c r="M7169" s="121"/>
      <c r="N7169" s="121">
        <v>0.0</v>
      </c>
      <c r="O7169" s="121">
        <v>0.26</v>
      </c>
      <c r="P7169" s="121">
        <v>0.0</v>
      </c>
      <c r="Q7169" s="121">
        <v>0.26</v>
      </c>
      <c r="R7169" s="120"/>
    </row>
    <row r="7170">
      <c r="A7170" s="121" t="s">
        <v>15867</v>
      </c>
      <c r="B7170" s="121" t="s">
        <v>1519</v>
      </c>
      <c r="C7170" s="122" t="s">
        <v>26</v>
      </c>
      <c r="D7170" s="121" t="s">
        <v>2595</v>
      </c>
      <c r="E7170" s="121" t="s">
        <v>15868</v>
      </c>
      <c r="F7170" s="121">
        <v>32.72165</v>
      </c>
      <c r="G7170" s="121">
        <v>-80.0088</v>
      </c>
      <c r="H7170" s="119"/>
      <c r="I7170" s="119"/>
      <c r="J7170" s="119"/>
      <c r="K7170" s="121"/>
      <c r="L7170" s="121"/>
      <c r="M7170" s="121">
        <v>0.0</v>
      </c>
      <c r="N7170" s="121">
        <v>1.86</v>
      </c>
      <c r="O7170" s="121">
        <v>5.26</v>
      </c>
      <c r="P7170" s="121"/>
      <c r="Q7170" s="121">
        <v>7.12</v>
      </c>
      <c r="R7170" s="120"/>
    </row>
    <row r="7171">
      <c r="A7171" s="121" t="s">
        <v>15869</v>
      </c>
      <c r="B7171" s="121" t="s">
        <v>1519</v>
      </c>
      <c r="C7171" s="122" t="s">
        <v>26</v>
      </c>
      <c r="D7171" s="121" t="s">
        <v>2595</v>
      </c>
      <c r="E7171" s="121" t="s">
        <v>15870</v>
      </c>
      <c r="F7171" s="121">
        <v>32.71474</v>
      </c>
      <c r="G7171" s="121">
        <v>-80.08749</v>
      </c>
      <c r="H7171" s="119"/>
      <c r="I7171" s="119"/>
      <c r="J7171" s="119"/>
      <c r="K7171" s="121"/>
      <c r="L7171" s="121"/>
      <c r="M7171" s="121">
        <v>0.0</v>
      </c>
      <c r="N7171" s="121">
        <v>2.07</v>
      </c>
      <c r="O7171" s="121">
        <v>3.25</v>
      </c>
      <c r="P7171" s="121"/>
      <c r="Q7171" s="121">
        <v>5.32</v>
      </c>
      <c r="R7171" s="120"/>
    </row>
    <row r="7172">
      <c r="A7172" s="121" t="s">
        <v>15871</v>
      </c>
      <c r="B7172" s="121" t="s">
        <v>1519</v>
      </c>
      <c r="C7172" s="122" t="s">
        <v>26</v>
      </c>
      <c r="D7172" s="121" t="s">
        <v>2595</v>
      </c>
      <c r="E7172" s="121" t="s">
        <v>15872</v>
      </c>
      <c r="F7172" s="121">
        <v>32.71302</v>
      </c>
      <c r="G7172" s="121">
        <v>-80.14214</v>
      </c>
      <c r="H7172" s="119"/>
      <c r="I7172" s="119"/>
      <c r="J7172" s="119"/>
      <c r="K7172" s="121"/>
      <c r="L7172" s="121"/>
      <c r="M7172" s="121">
        <v>0.0</v>
      </c>
      <c r="N7172" s="121">
        <v>2.0</v>
      </c>
      <c r="O7172" s="121">
        <v>2.5</v>
      </c>
      <c r="P7172" s="121"/>
      <c r="Q7172" s="121">
        <v>4.5</v>
      </c>
      <c r="R7172" s="120"/>
    </row>
    <row r="7173">
      <c r="A7173" s="121" t="s">
        <v>15873</v>
      </c>
      <c r="B7173" s="121" t="s">
        <v>1519</v>
      </c>
      <c r="C7173" s="122" t="s">
        <v>26</v>
      </c>
      <c r="D7173" s="121" t="s">
        <v>1480</v>
      </c>
      <c r="E7173" s="121" t="s">
        <v>15874</v>
      </c>
      <c r="F7173" s="121">
        <v>33.77756</v>
      </c>
      <c r="G7173" s="121">
        <v>-81.84761</v>
      </c>
      <c r="H7173" s="119"/>
      <c r="I7173" s="119"/>
      <c r="J7173" s="119"/>
      <c r="K7173" s="121"/>
      <c r="L7173" s="121"/>
      <c r="M7173" s="121"/>
      <c r="N7173" s="121">
        <v>0.0</v>
      </c>
      <c r="O7173" s="121">
        <v>0.21</v>
      </c>
      <c r="P7173" s="121">
        <v>0.0</v>
      </c>
      <c r="Q7173" s="121">
        <f>SUM(I7173:P7173)</f>
        <v>0.21</v>
      </c>
      <c r="R7173" s="120"/>
    </row>
    <row r="7174">
      <c r="A7174" s="121" t="s">
        <v>15875</v>
      </c>
      <c r="B7174" s="121" t="s">
        <v>1519</v>
      </c>
      <c r="C7174" s="122" t="s">
        <v>26</v>
      </c>
      <c r="D7174" s="121" t="s">
        <v>2595</v>
      </c>
      <c r="E7174" s="121" t="s">
        <v>15876</v>
      </c>
      <c r="F7174" s="121">
        <v>34.83943</v>
      </c>
      <c r="G7174" s="121">
        <v>-82.93718</v>
      </c>
      <c r="H7174" s="119"/>
      <c r="I7174" s="119"/>
      <c r="J7174" s="119"/>
      <c r="K7174" s="121"/>
      <c r="L7174" s="121"/>
      <c r="M7174" s="121"/>
      <c r="N7174" s="121">
        <v>0.0</v>
      </c>
      <c r="O7174" s="121">
        <v>0.21</v>
      </c>
      <c r="P7174" s="121">
        <v>0.0</v>
      </c>
      <c r="Q7174" s="121">
        <v>0.21</v>
      </c>
      <c r="R7174" s="120"/>
    </row>
    <row r="7175">
      <c r="A7175" s="121" t="s">
        <v>15877</v>
      </c>
      <c r="B7175" s="121" t="s">
        <v>1519</v>
      </c>
      <c r="C7175" s="122" t="s">
        <v>26</v>
      </c>
      <c r="D7175" s="121" t="s">
        <v>2595</v>
      </c>
      <c r="E7175" s="121" t="s">
        <v>15878</v>
      </c>
      <c r="F7175" s="121">
        <v>34.83876</v>
      </c>
      <c r="G7175" s="121">
        <v>-82.933</v>
      </c>
      <c r="H7175" s="119"/>
      <c r="I7175" s="119"/>
      <c r="J7175" s="119"/>
      <c r="K7175" s="121"/>
      <c r="L7175" s="121"/>
      <c r="M7175" s="121"/>
      <c r="N7175" s="121">
        <v>0.0</v>
      </c>
      <c r="O7175" s="121">
        <v>0.18</v>
      </c>
      <c r="P7175" s="121">
        <v>0.0</v>
      </c>
      <c r="Q7175" s="121">
        <v>0.18</v>
      </c>
      <c r="R7175" s="120"/>
    </row>
    <row r="7176">
      <c r="A7176" s="121" t="s">
        <v>15879</v>
      </c>
      <c r="B7176" s="121" t="s">
        <v>1519</v>
      </c>
      <c r="C7176" s="122" t="s">
        <v>26</v>
      </c>
      <c r="D7176" s="121" t="s">
        <v>2595</v>
      </c>
      <c r="E7176" s="121" t="s">
        <v>15880</v>
      </c>
      <c r="F7176" s="121">
        <v>32.60416</v>
      </c>
      <c r="G7176" s="121">
        <v>-80.07146</v>
      </c>
      <c r="H7176" s="119"/>
      <c r="I7176" s="119"/>
      <c r="J7176" s="119"/>
      <c r="K7176" s="121"/>
      <c r="L7176" s="121"/>
      <c r="M7176" s="121">
        <v>0.0</v>
      </c>
      <c r="N7176" s="121">
        <v>2.22</v>
      </c>
      <c r="O7176" s="121">
        <v>2.65</v>
      </c>
      <c r="P7176" s="121"/>
      <c r="Q7176" s="121">
        <v>4.87</v>
      </c>
      <c r="R7176" s="120"/>
    </row>
    <row r="7177">
      <c r="A7177" s="121" t="s">
        <v>15881</v>
      </c>
      <c r="B7177" s="121" t="s">
        <v>1519</v>
      </c>
      <c r="C7177" s="122" t="s">
        <v>26</v>
      </c>
      <c r="D7177" s="121" t="s">
        <v>2595</v>
      </c>
      <c r="E7177" s="121" t="s">
        <v>15882</v>
      </c>
      <c r="F7177" s="121">
        <v>32.59794</v>
      </c>
      <c r="G7177" s="121">
        <v>-80.11127</v>
      </c>
      <c r="H7177" s="119"/>
      <c r="I7177" s="119"/>
      <c r="J7177" s="119"/>
      <c r="K7177" s="121"/>
      <c r="L7177" s="121"/>
      <c r="M7177" s="121">
        <v>0.0</v>
      </c>
      <c r="N7177" s="121">
        <v>2.41</v>
      </c>
      <c r="O7177" s="121">
        <v>1.75</v>
      </c>
      <c r="P7177" s="121"/>
      <c r="Q7177" s="121">
        <v>4.16</v>
      </c>
      <c r="R7177" s="120"/>
    </row>
    <row r="7178">
      <c r="A7178" s="121" t="s">
        <v>15883</v>
      </c>
      <c r="B7178" s="121" t="s">
        <v>1519</v>
      </c>
      <c r="C7178" s="122" t="s">
        <v>26</v>
      </c>
      <c r="D7178" s="121" t="s">
        <v>2595</v>
      </c>
      <c r="E7178" s="121" t="s">
        <v>15884</v>
      </c>
      <c r="F7178" s="121">
        <v>32.6257</v>
      </c>
      <c r="G7178" s="121">
        <v>-80.12139</v>
      </c>
      <c r="H7178" s="119"/>
      <c r="I7178" s="119"/>
      <c r="J7178" s="119"/>
      <c r="K7178" s="121"/>
      <c r="L7178" s="121"/>
      <c r="M7178" s="121">
        <v>0.0</v>
      </c>
      <c r="N7178" s="121">
        <v>2.31</v>
      </c>
      <c r="O7178" s="121">
        <v>2.02</v>
      </c>
      <c r="P7178" s="121"/>
      <c r="Q7178" s="121">
        <v>4.33</v>
      </c>
      <c r="R7178" s="120"/>
    </row>
    <row r="7179">
      <c r="A7179" s="121" t="s">
        <v>15885</v>
      </c>
      <c r="B7179" s="121" t="s">
        <v>1519</v>
      </c>
      <c r="C7179" s="122" t="s">
        <v>26</v>
      </c>
      <c r="D7179" s="121" t="s">
        <v>3171</v>
      </c>
      <c r="E7179" s="121" t="s">
        <v>1940</v>
      </c>
      <c r="F7179" s="121">
        <v>33.74</v>
      </c>
      <c r="G7179" s="121">
        <v>-79.96</v>
      </c>
      <c r="H7179" s="119"/>
      <c r="I7179" s="119"/>
      <c r="J7179" s="119"/>
      <c r="K7179" s="114"/>
      <c r="L7179" s="121"/>
      <c r="M7179" s="121"/>
      <c r="N7179" s="121"/>
      <c r="O7179" s="121"/>
      <c r="P7179" s="121"/>
      <c r="Q7179" s="121">
        <v>4.76</v>
      </c>
      <c r="R7179" s="123" t="s">
        <v>8642</v>
      </c>
    </row>
    <row r="7180">
      <c r="A7180" s="121" t="s">
        <v>15886</v>
      </c>
      <c r="B7180" s="121" t="s">
        <v>1519</v>
      </c>
      <c r="C7180" s="122" t="s">
        <v>26</v>
      </c>
      <c r="D7180" s="121"/>
      <c r="E7180" s="121" t="s">
        <v>15887</v>
      </c>
      <c r="F7180" s="121">
        <v>33.65</v>
      </c>
      <c r="G7180" s="121">
        <v>-79.82</v>
      </c>
      <c r="H7180" s="119"/>
      <c r="I7180" s="119"/>
      <c r="J7180" s="119"/>
      <c r="K7180" s="121"/>
      <c r="L7180" s="121"/>
      <c r="M7180" s="121"/>
      <c r="N7180" s="121">
        <v>1.71</v>
      </c>
      <c r="O7180" s="121">
        <v>3.35</v>
      </c>
      <c r="P7180" s="121">
        <v>0.0</v>
      </c>
      <c r="Q7180" s="121">
        <f>SUM(I7180:P7180)</f>
        <v>5.06</v>
      </c>
      <c r="R7180" s="120"/>
    </row>
    <row r="7181">
      <c r="A7181" s="121" t="s">
        <v>15888</v>
      </c>
      <c r="B7181" s="121" t="s">
        <v>1519</v>
      </c>
      <c r="C7181" s="122" t="s">
        <v>26</v>
      </c>
      <c r="D7181" s="121" t="s">
        <v>2595</v>
      </c>
      <c r="E7181" s="121" t="s">
        <v>15889</v>
      </c>
      <c r="F7181" s="121">
        <v>33.73945</v>
      </c>
      <c r="G7181" s="121">
        <v>-79.93324</v>
      </c>
      <c r="H7181" s="119"/>
      <c r="I7181" s="119"/>
      <c r="J7181" s="119"/>
      <c r="K7181" s="121"/>
      <c r="L7181" s="121"/>
      <c r="M7181" s="121"/>
      <c r="N7181" s="121">
        <v>1.61</v>
      </c>
      <c r="O7181" s="121">
        <v>2.65</v>
      </c>
      <c r="P7181" s="121" t="s">
        <v>2592</v>
      </c>
      <c r="Q7181" s="121">
        <v>4.26</v>
      </c>
      <c r="R7181" s="120"/>
    </row>
    <row r="7182">
      <c r="A7182" s="121" t="s">
        <v>15890</v>
      </c>
      <c r="B7182" s="121" t="s">
        <v>1519</v>
      </c>
      <c r="C7182" s="122" t="s">
        <v>26</v>
      </c>
      <c r="D7182" s="121" t="s">
        <v>2595</v>
      </c>
      <c r="E7182" s="121" t="s">
        <v>15891</v>
      </c>
      <c r="F7182" s="121">
        <v>33.74556</v>
      </c>
      <c r="G7182" s="121">
        <v>-79.96287</v>
      </c>
      <c r="H7182" s="119"/>
      <c r="I7182" s="119"/>
      <c r="J7182" s="119"/>
      <c r="K7182" s="121"/>
      <c r="L7182" s="121"/>
      <c r="M7182" s="121"/>
      <c r="N7182" s="121">
        <v>1.0</v>
      </c>
      <c r="O7182" s="121">
        <v>3.76</v>
      </c>
      <c r="P7182" s="121" t="s">
        <v>2613</v>
      </c>
      <c r="Q7182" s="121">
        <v>4.76</v>
      </c>
      <c r="R7182" s="120"/>
    </row>
    <row r="7183">
      <c r="A7183" s="121" t="s">
        <v>15892</v>
      </c>
      <c r="B7183" s="121" t="s">
        <v>1519</v>
      </c>
      <c r="C7183" s="122" t="s">
        <v>26</v>
      </c>
      <c r="D7183" s="121" t="s">
        <v>2595</v>
      </c>
      <c r="E7183" s="121" t="s">
        <v>15893</v>
      </c>
      <c r="F7183" s="121">
        <v>32.95223</v>
      </c>
      <c r="G7183" s="121">
        <v>-80.15977</v>
      </c>
      <c r="H7183" s="119"/>
      <c r="I7183" s="119"/>
      <c r="J7183" s="119"/>
      <c r="K7183" s="121"/>
      <c r="L7183" s="121"/>
      <c r="M7183" s="121"/>
      <c r="N7183" s="121">
        <v>2.3</v>
      </c>
      <c r="O7183" s="121"/>
      <c r="P7183" s="121"/>
      <c r="Q7183" s="121">
        <v>2.3</v>
      </c>
      <c r="R7183" s="120"/>
    </row>
    <row r="7184">
      <c r="A7184" s="121" t="s">
        <v>15894</v>
      </c>
      <c r="B7184" s="121" t="s">
        <v>1519</v>
      </c>
      <c r="C7184" s="122" t="s">
        <v>26</v>
      </c>
      <c r="D7184" s="121" t="s">
        <v>1480</v>
      </c>
      <c r="E7184" s="121">
        <v>384886.0</v>
      </c>
      <c r="F7184" s="121">
        <v>33.8641</v>
      </c>
      <c r="G7184" s="121">
        <v>-79.7297</v>
      </c>
      <c r="H7184" s="119"/>
      <c r="I7184" s="119"/>
      <c r="J7184" s="119"/>
      <c r="K7184" s="121"/>
      <c r="L7184" s="121"/>
      <c r="M7184" s="121"/>
      <c r="N7184" s="121">
        <v>0.63</v>
      </c>
      <c r="O7184" s="121">
        <v>2.31</v>
      </c>
      <c r="P7184" s="121">
        <v>0.0</v>
      </c>
      <c r="Q7184" s="121">
        <v>2.94</v>
      </c>
      <c r="R7184" s="120"/>
    </row>
    <row r="7185">
      <c r="A7185" s="121" t="s">
        <v>15895</v>
      </c>
      <c r="B7185" s="121" t="s">
        <v>1519</v>
      </c>
      <c r="C7185" s="122" t="s">
        <v>26</v>
      </c>
      <c r="D7185" s="121" t="s">
        <v>1480</v>
      </c>
      <c r="E7185" s="121">
        <v>384896.0</v>
      </c>
      <c r="F7185" s="121">
        <v>34.16875</v>
      </c>
      <c r="G7185" s="121">
        <v>-81.9029</v>
      </c>
      <c r="H7185" s="119"/>
      <c r="I7185" s="119"/>
      <c r="J7185" s="119"/>
      <c r="K7185" s="121"/>
      <c r="L7185" s="121"/>
      <c r="M7185" s="121"/>
      <c r="N7185" s="121">
        <v>0.0</v>
      </c>
      <c r="O7185" s="121">
        <v>0.53</v>
      </c>
      <c r="P7185" s="121">
        <v>0.0</v>
      </c>
      <c r="Q7185" s="121">
        <v>0.53</v>
      </c>
      <c r="R7185" s="120"/>
    </row>
    <row r="7186">
      <c r="A7186" s="121" t="s">
        <v>15896</v>
      </c>
      <c r="B7186" s="121" t="s">
        <v>1519</v>
      </c>
      <c r="C7186" s="122" t="s">
        <v>26</v>
      </c>
      <c r="D7186" s="121" t="s">
        <v>2595</v>
      </c>
      <c r="E7186" s="121" t="s">
        <v>15897</v>
      </c>
      <c r="F7186" s="121">
        <v>35.0842</v>
      </c>
      <c r="G7186" s="121">
        <v>-81.07748</v>
      </c>
      <c r="H7186" s="119"/>
      <c r="I7186" s="119"/>
      <c r="J7186" s="119"/>
      <c r="K7186" s="121"/>
      <c r="L7186" s="121"/>
      <c r="M7186" s="121"/>
      <c r="N7186" s="121">
        <v>0.01</v>
      </c>
      <c r="O7186" s="121">
        <v>2.82</v>
      </c>
      <c r="P7186" s="121">
        <v>0.0</v>
      </c>
      <c r="Q7186" s="121">
        <v>2.83</v>
      </c>
      <c r="R7186" s="120"/>
    </row>
    <row r="7187">
      <c r="A7187" s="121" t="s">
        <v>15898</v>
      </c>
      <c r="B7187" s="121" t="s">
        <v>1519</v>
      </c>
      <c r="C7187" s="122" t="s">
        <v>26</v>
      </c>
      <c r="D7187" s="121" t="s">
        <v>2595</v>
      </c>
      <c r="E7187" s="121" t="s">
        <v>15899</v>
      </c>
      <c r="F7187" s="121">
        <v>35.14153</v>
      </c>
      <c r="G7187" s="121">
        <v>-81.0718</v>
      </c>
      <c r="H7187" s="119"/>
      <c r="I7187" s="119"/>
      <c r="J7187" s="119"/>
      <c r="K7187" s="121"/>
      <c r="L7187" s="121"/>
      <c r="M7187" s="121"/>
      <c r="N7187" s="121">
        <v>0.02</v>
      </c>
      <c r="O7187" s="121">
        <v>2.8</v>
      </c>
      <c r="P7187" s="121" t="s">
        <v>2589</v>
      </c>
      <c r="Q7187" s="121">
        <v>2.82</v>
      </c>
      <c r="R7187" s="120"/>
    </row>
    <row r="7188">
      <c r="A7188" s="121" t="s">
        <v>15900</v>
      </c>
      <c r="B7188" s="121" t="s">
        <v>1519</v>
      </c>
      <c r="C7188" s="122" t="s">
        <v>26</v>
      </c>
      <c r="D7188" s="121" t="s">
        <v>2595</v>
      </c>
      <c r="E7188" s="121" t="s">
        <v>15901</v>
      </c>
      <c r="F7188" s="121">
        <v>34.7206</v>
      </c>
      <c r="G7188" s="121">
        <v>-80.78564</v>
      </c>
      <c r="H7188" s="119"/>
      <c r="I7188" s="119"/>
      <c r="J7188" s="119"/>
      <c r="K7188" s="121"/>
      <c r="L7188" s="121"/>
      <c r="M7188" s="121"/>
      <c r="N7188" s="121" t="s">
        <v>2589</v>
      </c>
      <c r="O7188" s="121" t="s">
        <v>15902</v>
      </c>
      <c r="P7188" s="121">
        <v>0.0</v>
      </c>
      <c r="Q7188" s="121">
        <v>2.49</v>
      </c>
      <c r="R7188" s="120"/>
    </row>
    <row r="7189">
      <c r="A7189" s="121" t="s">
        <v>15903</v>
      </c>
      <c r="B7189" s="121" t="s">
        <v>1519</v>
      </c>
      <c r="C7189" s="122" t="s">
        <v>26</v>
      </c>
      <c r="D7189" s="121" t="s">
        <v>2595</v>
      </c>
      <c r="E7189" s="121" t="s">
        <v>15904</v>
      </c>
      <c r="F7189" s="121">
        <v>34.7738</v>
      </c>
      <c r="G7189" s="121">
        <v>-80.6711</v>
      </c>
      <c r="H7189" s="119"/>
      <c r="I7189" s="119"/>
      <c r="J7189" s="119"/>
      <c r="K7189" s="121"/>
      <c r="L7189" s="121"/>
      <c r="M7189" s="121"/>
      <c r="N7189" s="121">
        <v>0.35</v>
      </c>
      <c r="O7189" s="121">
        <v>1.02</v>
      </c>
      <c r="P7189" s="121" t="s">
        <v>2592</v>
      </c>
      <c r="Q7189" s="121">
        <v>1.37</v>
      </c>
      <c r="R7189" s="120"/>
    </row>
    <row r="7190">
      <c r="A7190" s="121" t="s">
        <v>15905</v>
      </c>
      <c r="B7190" s="121" t="s">
        <v>1519</v>
      </c>
      <c r="C7190" s="122" t="s">
        <v>26</v>
      </c>
      <c r="D7190" s="121" t="s">
        <v>1480</v>
      </c>
      <c r="E7190" s="121" t="s">
        <v>15906</v>
      </c>
      <c r="F7190" s="121">
        <v>34.49878</v>
      </c>
      <c r="G7190" s="121">
        <v>-82.02196</v>
      </c>
      <c r="H7190" s="119"/>
      <c r="I7190" s="119"/>
      <c r="J7190" s="119"/>
      <c r="K7190" s="121"/>
      <c r="L7190" s="121"/>
      <c r="M7190" s="121"/>
      <c r="N7190" s="121">
        <v>0.0</v>
      </c>
      <c r="O7190" s="121">
        <v>0.87</v>
      </c>
      <c r="P7190" s="121">
        <v>0.0</v>
      </c>
      <c r="Q7190" s="121">
        <v>0.87</v>
      </c>
      <c r="R7190" s="120"/>
    </row>
    <row r="7191">
      <c r="A7191" s="121" t="s">
        <v>15907</v>
      </c>
      <c r="B7191" s="121" t="s">
        <v>1519</v>
      </c>
      <c r="C7191" s="122" t="s">
        <v>26</v>
      </c>
      <c r="D7191" s="121" t="s">
        <v>2595</v>
      </c>
      <c r="E7191" s="121" t="s">
        <v>15908</v>
      </c>
      <c r="F7191" s="121">
        <v>34.48752</v>
      </c>
      <c r="G7191" s="121">
        <v>-82.0341</v>
      </c>
      <c r="H7191" s="119"/>
      <c r="I7191" s="119"/>
      <c r="J7191" s="119"/>
      <c r="K7191" s="121"/>
      <c r="L7191" s="121"/>
      <c r="M7191" s="121"/>
      <c r="N7191" s="121">
        <v>0.0</v>
      </c>
      <c r="O7191" s="121">
        <v>0.87</v>
      </c>
      <c r="P7191" s="121">
        <v>0.0</v>
      </c>
      <c r="Q7191" s="121">
        <v>0.87</v>
      </c>
      <c r="R7191" s="120"/>
    </row>
    <row r="7192">
      <c r="A7192" s="121" t="s">
        <v>15909</v>
      </c>
      <c r="B7192" s="121" t="s">
        <v>1519</v>
      </c>
      <c r="C7192" s="122" t="s">
        <v>26</v>
      </c>
      <c r="D7192" s="121" t="s">
        <v>2595</v>
      </c>
      <c r="E7192" s="121" t="s">
        <v>15910</v>
      </c>
      <c r="F7192" s="121">
        <v>34.49809</v>
      </c>
      <c r="G7192" s="121">
        <v>-82.04708</v>
      </c>
      <c r="H7192" s="119"/>
      <c r="I7192" s="119"/>
      <c r="J7192" s="119"/>
      <c r="K7192" s="121"/>
      <c r="L7192" s="121"/>
      <c r="M7192" s="121"/>
      <c r="N7192" s="121">
        <v>0.0</v>
      </c>
      <c r="O7192" s="121">
        <v>0.88</v>
      </c>
      <c r="P7192" s="121">
        <v>0.0</v>
      </c>
      <c r="Q7192" s="121">
        <v>0.88</v>
      </c>
      <c r="R7192" s="120"/>
    </row>
    <row r="7193">
      <c r="A7193" s="121" t="s">
        <v>15911</v>
      </c>
      <c r="B7193" s="121" t="s">
        <v>1519</v>
      </c>
      <c r="C7193" s="122" t="s">
        <v>26</v>
      </c>
      <c r="D7193" s="121" t="s">
        <v>2595</v>
      </c>
      <c r="E7193" s="121" t="s">
        <v>15912</v>
      </c>
      <c r="F7193" s="121">
        <v>34.06749</v>
      </c>
      <c r="G7193" s="121">
        <v>-81.46797</v>
      </c>
      <c r="H7193" s="119"/>
      <c r="I7193" s="119"/>
      <c r="J7193" s="119"/>
      <c r="K7193" s="121"/>
      <c r="L7193" s="121"/>
      <c r="M7193" s="121"/>
      <c r="N7193" s="121" t="s">
        <v>2592</v>
      </c>
      <c r="O7193" s="121">
        <v>1.25</v>
      </c>
      <c r="P7193" s="121" t="s">
        <v>2592</v>
      </c>
      <c r="Q7193" s="121">
        <v>1.25</v>
      </c>
      <c r="R7193" s="120"/>
    </row>
    <row r="7194">
      <c r="A7194" s="121" t="s">
        <v>15913</v>
      </c>
      <c r="B7194" s="121" t="s">
        <v>1519</v>
      </c>
      <c r="C7194" s="122" t="s">
        <v>26</v>
      </c>
      <c r="D7194" s="121" t="s">
        <v>2595</v>
      </c>
      <c r="E7194" s="121" t="s">
        <v>15914</v>
      </c>
      <c r="F7194" s="121">
        <v>33.87028</v>
      </c>
      <c r="G7194" s="121">
        <v>-81.44167</v>
      </c>
      <c r="H7194" s="119"/>
      <c r="I7194" s="119"/>
      <c r="J7194" s="119"/>
      <c r="K7194" s="121"/>
      <c r="L7194" s="121"/>
      <c r="M7194" s="121"/>
      <c r="N7194" s="121" t="s">
        <v>2613</v>
      </c>
      <c r="O7194" s="121">
        <v>1.55</v>
      </c>
      <c r="P7194" s="121" t="s">
        <v>2613</v>
      </c>
      <c r="Q7194" s="121">
        <v>1.55</v>
      </c>
      <c r="R7194" s="120"/>
    </row>
    <row r="7195">
      <c r="A7195" s="121" t="s">
        <v>15915</v>
      </c>
      <c r="B7195" s="121" t="s">
        <v>1519</v>
      </c>
      <c r="C7195" s="122" t="s">
        <v>26</v>
      </c>
      <c r="D7195" s="121" t="s">
        <v>2595</v>
      </c>
      <c r="E7195" s="121" t="s">
        <v>15916</v>
      </c>
      <c r="F7195" s="121">
        <v>34.03405</v>
      </c>
      <c r="G7195" s="121">
        <v>-81.52046</v>
      </c>
      <c r="H7195" s="119"/>
      <c r="I7195" s="119"/>
      <c r="J7195" s="119"/>
      <c r="K7195" s="121"/>
      <c r="L7195" s="121"/>
      <c r="M7195" s="121"/>
      <c r="N7195" s="121" t="s">
        <v>2592</v>
      </c>
      <c r="O7195" s="121">
        <v>1.64</v>
      </c>
      <c r="P7195" s="121">
        <v>0.0</v>
      </c>
      <c r="Q7195" s="121">
        <v>1.64</v>
      </c>
      <c r="R7195" s="120"/>
    </row>
    <row r="7196">
      <c r="A7196" s="121" t="s">
        <v>15917</v>
      </c>
      <c r="B7196" s="121" t="s">
        <v>1519</v>
      </c>
      <c r="C7196" s="122" t="s">
        <v>26</v>
      </c>
      <c r="D7196" s="121" t="s">
        <v>2595</v>
      </c>
      <c r="E7196" s="121" t="s">
        <v>15918</v>
      </c>
      <c r="F7196" s="121">
        <v>34.8588</v>
      </c>
      <c r="G7196" s="121">
        <v>-80.9898</v>
      </c>
      <c r="H7196" s="119"/>
      <c r="I7196" s="119"/>
      <c r="J7196" s="119"/>
      <c r="K7196" s="121"/>
      <c r="L7196" s="121"/>
      <c r="M7196" s="121"/>
      <c r="N7196" s="121">
        <v>0.11</v>
      </c>
      <c r="O7196" s="121"/>
      <c r="P7196" s="121"/>
      <c r="Q7196" s="121">
        <v>0.11</v>
      </c>
      <c r="R7196" s="120"/>
    </row>
    <row r="7197">
      <c r="A7197" s="121" t="s">
        <v>15919</v>
      </c>
      <c r="B7197" s="121" t="s">
        <v>1519</v>
      </c>
      <c r="C7197" s="122" t="s">
        <v>26</v>
      </c>
      <c r="D7197" s="121" t="s">
        <v>2595</v>
      </c>
      <c r="E7197" s="121" t="s">
        <v>15920</v>
      </c>
      <c r="F7197" s="121">
        <v>33.9922</v>
      </c>
      <c r="G7197" s="121">
        <v>-81.2413</v>
      </c>
      <c r="H7197" s="119"/>
      <c r="I7197" s="119"/>
      <c r="J7197" s="119"/>
      <c r="K7197" s="121"/>
      <c r="L7197" s="121"/>
      <c r="M7197" s="121"/>
      <c r="N7197" s="121">
        <v>0.12</v>
      </c>
      <c r="O7197" s="121">
        <v>1.67</v>
      </c>
      <c r="P7197" s="121"/>
      <c r="Q7197" s="121">
        <v>1.79</v>
      </c>
      <c r="R7197" s="120"/>
    </row>
    <row r="7198">
      <c r="A7198" s="121" t="s">
        <v>15921</v>
      </c>
      <c r="B7198" s="121" t="s">
        <v>1519</v>
      </c>
      <c r="C7198" s="122" t="s">
        <v>26</v>
      </c>
      <c r="D7198" s="121" t="s">
        <v>2595</v>
      </c>
      <c r="E7198" s="121" t="s">
        <v>15922</v>
      </c>
      <c r="F7198" s="121">
        <v>33.97643</v>
      </c>
      <c r="G7198" s="121">
        <v>-81.21731</v>
      </c>
      <c r="H7198" s="119"/>
      <c r="I7198" s="119"/>
      <c r="J7198" s="119"/>
      <c r="K7198" s="121"/>
      <c r="L7198" s="121"/>
      <c r="M7198" s="121"/>
      <c r="N7198" s="121">
        <v>0.11</v>
      </c>
      <c r="O7198" s="121">
        <v>1.68</v>
      </c>
      <c r="P7198" s="121">
        <v>0.0</v>
      </c>
      <c r="Q7198" s="121">
        <v>1.79</v>
      </c>
      <c r="R7198" s="120"/>
    </row>
    <row r="7199">
      <c r="A7199" s="121" t="s">
        <v>15923</v>
      </c>
      <c r="B7199" s="121" t="s">
        <v>1519</v>
      </c>
      <c r="C7199" s="122" t="s">
        <v>26</v>
      </c>
      <c r="D7199" s="121" t="s">
        <v>2595</v>
      </c>
      <c r="E7199" s="121" t="s">
        <v>15924</v>
      </c>
      <c r="F7199" s="121">
        <v>33.98937</v>
      </c>
      <c r="G7199" s="121">
        <v>-81.26543</v>
      </c>
      <c r="H7199" s="119"/>
      <c r="I7199" s="119"/>
      <c r="J7199" s="119"/>
      <c r="K7199" s="121"/>
      <c r="L7199" s="121"/>
      <c r="M7199" s="121"/>
      <c r="N7199" s="121">
        <v>0.02</v>
      </c>
      <c r="O7199" s="121">
        <v>1.72</v>
      </c>
      <c r="P7199" s="121">
        <v>0.01</v>
      </c>
      <c r="Q7199" s="121">
        <v>1.75</v>
      </c>
      <c r="R7199" s="120"/>
    </row>
    <row r="7200">
      <c r="A7200" s="121" t="s">
        <v>15925</v>
      </c>
      <c r="B7200" s="121" t="s">
        <v>1519</v>
      </c>
      <c r="C7200" s="122" t="s">
        <v>26</v>
      </c>
      <c r="D7200" s="121" t="s">
        <v>2595</v>
      </c>
      <c r="E7200" s="121" t="s">
        <v>15926</v>
      </c>
      <c r="F7200" s="121">
        <v>34.01279</v>
      </c>
      <c r="G7200" s="121">
        <v>-81.2107</v>
      </c>
      <c r="H7200" s="119"/>
      <c r="I7200" s="119"/>
      <c r="J7200" s="119"/>
      <c r="K7200" s="121"/>
      <c r="L7200" s="121"/>
      <c r="M7200" s="121"/>
      <c r="N7200" s="121">
        <v>0.01</v>
      </c>
      <c r="O7200" s="121">
        <v>1.81</v>
      </c>
      <c r="P7200" s="121">
        <v>0.0</v>
      </c>
      <c r="Q7200" s="121">
        <v>1.82</v>
      </c>
      <c r="R7200" s="120"/>
    </row>
    <row r="7201">
      <c r="A7201" s="121" t="s">
        <v>15927</v>
      </c>
      <c r="B7201" s="121" t="s">
        <v>1519</v>
      </c>
      <c r="C7201" s="122" t="s">
        <v>26</v>
      </c>
      <c r="D7201" s="121" t="s">
        <v>2595</v>
      </c>
      <c r="E7201" s="121" t="s">
        <v>15928</v>
      </c>
      <c r="F7201" s="121">
        <v>34.01509</v>
      </c>
      <c r="G7201" s="121">
        <v>-81.19204</v>
      </c>
      <c r="H7201" s="119"/>
      <c r="I7201" s="119"/>
      <c r="J7201" s="119"/>
      <c r="K7201" s="121"/>
      <c r="L7201" s="121"/>
      <c r="M7201" s="121"/>
      <c r="N7201" s="121">
        <v>0.12</v>
      </c>
      <c r="O7201" s="121">
        <v>1.99</v>
      </c>
      <c r="P7201" s="121">
        <v>0.0</v>
      </c>
      <c r="Q7201" s="121">
        <v>2.11</v>
      </c>
      <c r="R7201" s="120"/>
    </row>
    <row r="7202">
      <c r="A7202" s="121" t="s">
        <v>15929</v>
      </c>
      <c r="B7202" s="121" t="s">
        <v>1519</v>
      </c>
      <c r="C7202" s="122" t="s">
        <v>26</v>
      </c>
      <c r="D7202" s="121" t="s">
        <v>2595</v>
      </c>
      <c r="E7202" s="121" t="s">
        <v>15930</v>
      </c>
      <c r="F7202" s="121">
        <v>34.01265</v>
      </c>
      <c r="G7202" s="121">
        <v>-81.27053</v>
      </c>
      <c r="H7202" s="119"/>
      <c r="I7202" s="119"/>
      <c r="J7202" s="119"/>
      <c r="K7202" s="121"/>
      <c r="L7202" s="121"/>
      <c r="M7202" s="121"/>
      <c r="N7202" s="121">
        <v>0.19</v>
      </c>
      <c r="O7202" s="121">
        <v>1.37</v>
      </c>
      <c r="P7202" s="121">
        <v>0.0</v>
      </c>
      <c r="Q7202" s="121">
        <v>1.56</v>
      </c>
      <c r="R7202" s="120"/>
    </row>
    <row r="7203">
      <c r="A7203" s="121" t="s">
        <v>15931</v>
      </c>
      <c r="B7203" s="121" t="s">
        <v>1519</v>
      </c>
      <c r="C7203" s="122" t="s">
        <v>26</v>
      </c>
      <c r="D7203" s="121" t="s">
        <v>2595</v>
      </c>
      <c r="E7203" s="121" t="s">
        <v>15932</v>
      </c>
      <c r="F7203" s="121">
        <v>33.96442</v>
      </c>
      <c r="G7203" s="121">
        <v>-81.27396</v>
      </c>
      <c r="H7203" s="119"/>
      <c r="I7203" s="119"/>
      <c r="J7203" s="119"/>
      <c r="K7203" s="121"/>
      <c r="L7203" s="121"/>
      <c r="M7203" s="121"/>
      <c r="N7203" s="121">
        <v>0.04</v>
      </c>
      <c r="O7203" s="121">
        <v>1.83</v>
      </c>
      <c r="P7203" s="121">
        <v>0.0</v>
      </c>
      <c r="Q7203" s="121">
        <v>1.87</v>
      </c>
      <c r="R7203" s="120"/>
    </row>
    <row r="7204">
      <c r="A7204" s="121" t="s">
        <v>15933</v>
      </c>
      <c r="B7204" s="121" t="s">
        <v>1519</v>
      </c>
      <c r="C7204" s="122" t="s">
        <v>26</v>
      </c>
      <c r="D7204" s="121" t="s">
        <v>2595</v>
      </c>
      <c r="E7204" s="121" t="s">
        <v>15934</v>
      </c>
      <c r="F7204" s="121">
        <v>34.00198</v>
      </c>
      <c r="G7204" s="121">
        <v>-81.15836</v>
      </c>
      <c r="H7204" s="119"/>
      <c r="I7204" s="119"/>
      <c r="J7204" s="119"/>
      <c r="K7204" s="121"/>
      <c r="L7204" s="121"/>
      <c r="M7204" s="121"/>
      <c r="N7204" s="121">
        <v>0.53</v>
      </c>
      <c r="O7204" s="121"/>
      <c r="P7204" s="121"/>
      <c r="Q7204" s="121">
        <v>0.53</v>
      </c>
      <c r="R7204" s="120"/>
    </row>
    <row r="7205">
      <c r="A7205" s="121" t="s">
        <v>15935</v>
      </c>
      <c r="B7205" s="121" t="s">
        <v>1519</v>
      </c>
      <c r="C7205" s="122" t="s">
        <v>26</v>
      </c>
      <c r="D7205" s="121" t="s">
        <v>2595</v>
      </c>
      <c r="E7205" s="121" t="s">
        <v>15936</v>
      </c>
      <c r="F7205" s="121">
        <v>33.9497</v>
      </c>
      <c r="G7205" s="121">
        <v>-81.2896</v>
      </c>
      <c r="H7205" s="119"/>
      <c r="I7205" s="119"/>
      <c r="J7205" s="119"/>
      <c r="K7205" s="121"/>
      <c r="L7205" s="121"/>
      <c r="M7205" s="121"/>
      <c r="N7205" s="121">
        <v>1.81</v>
      </c>
      <c r="O7205" s="121">
        <v>0.0</v>
      </c>
      <c r="P7205" s="121">
        <v>0.0</v>
      </c>
      <c r="Q7205" s="121">
        <v>1.81</v>
      </c>
      <c r="R7205" s="120"/>
    </row>
    <row r="7206">
      <c r="A7206" s="121" t="s">
        <v>15937</v>
      </c>
      <c r="B7206" s="121" t="s">
        <v>1519</v>
      </c>
      <c r="C7206" s="122" t="s">
        <v>26</v>
      </c>
      <c r="D7206" s="121" t="s">
        <v>2595</v>
      </c>
      <c r="E7206" s="121" t="s">
        <v>15938</v>
      </c>
      <c r="F7206" s="121">
        <v>33.90585</v>
      </c>
      <c r="G7206" s="121">
        <v>-81.22296</v>
      </c>
      <c r="H7206" s="119"/>
      <c r="I7206" s="119"/>
      <c r="J7206" s="119"/>
      <c r="K7206" s="121"/>
      <c r="L7206" s="121"/>
      <c r="M7206" s="121"/>
      <c r="N7206" s="121" t="s">
        <v>2613</v>
      </c>
      <c r="O7206" s="121">
        <v>1.42</v>
      </c>
      <c r="P7206" s="121" t="s">
        <v>2613</v>
      </c>
      <c r="Q7206" s="121">
        <v>1.42</v>
      </c>
      <c r="R7206" s="120"/>
    </row>
    <row r="7207">
      <c r="A7207" s="121" t="s">
        <v>15939</v>
      </c>
      <c r="B7207" s="121" t="s">
        <v>1519</v>
      </c>
      <c r="C7207" s="122" t="s">
        <v>26</v>
      </c>
      <c r="D7207" s="121" t="s">
        <v>2595</v>
      </c>
      <c r="E7207" s="121" t="s">
        <v>15940</v>
      </c>
      <c r="F7207" s="121">
        <v>33.997</v>
      </c>
      <c r="G7207" s="121">
        <v>-81.129</v>
      </c>
      <c r="H7207" s="119"/>
      <c r="I7207" s="119"/>
      <c r="J7207" s="119"/>
      <c r="K7207" s="121"/>
      <c r="L7207" s="121"/>
      <c r="M7207" s="121"/>
      <c r="N7207" s="121" t="s">
        <v>2589</v>
      </c>
      <c r="O7207" s="121" t="s">
        <v>15941</v>
      </c>
      <c r="P7207" s="121">
        <v>0.0</v>
      </c>
      <c r="Q7207" s="121">
        <v>2.28</v>
      </c>
      <c r="R7207" s="120"/>
    </row>
    <row r="7208">
      <c r="A7208" s="121" t="s">
        <v>15942</v>
      </c>
      <c r="B7208" s="121" t="s">
        <v>1519</v>
      </c>
      <c r="C7208" s="122" t="s">
        <v>26</v>
      </c>
      <c r="D7208" s="121" t="s">
        <v>2595</v>
      </c>
      <c r="E7208" s="121" t="s">
        <v>15943</v>
      </c>
      <c r="F7208" s="121">
        <v>33.93793</v>
      </c>
      <c r="G7208" s="121">
        <v>-81.33913</v>
      </c>
      <c r="H7208" s="119"/>
      <c r="I7208" s="119"/>
      <c r="J7208" s="119"/>
      <c r="K7208" s="121"/>
      <c r="L7208" s="121"/>
      <c r="M7208" s="121"/>
      <c r="N7208" s="121">
        <v>0.03</v>
      </c>
      <c r="O7208" s="121">
        <v>1.96</v>
      </c>
      <c r="P7208" s="121">
        <v>0.0</v>
      </c>
      <c r="Q7208" s="121">
        <v>1.99</v>
      </c>
      <c r="R7208" s="120"/>
    </row>
    <row r="7209">
      <c r="A7209" s="121" t="s">
        <v>15944</v>
      </c>
      <c r="B7209" s="121" t="s">
        <v>1519</v>
      </c>
      <c r="C7209" s="122" t="s">
        <v>26</v>
      </c>
      <c r="D7209" s="121"/>
      <c r="E7209" s="121" t="s">
        <v>15945</v>
      </c>
      <c r="F7209" s="121">
        <v>34.8</v>
      </c>
      <c r="G7209" s="121">
        <v>-82.75</v>
      </c>
      <c r="H7209" s="119"/>
      <c r="I7209" s="119"/>
      <c r="J7209" s="119"/>
      <c r="K7209" s="121"/>
      <c r="L7209" s="121"/>
      <c r="M7209" s="121"/>
      <c r="N7209" s="121">
        <v>0.0</v>
      </c>
      <c r="O7209" s="121">
        <v>0.24</v>
      </c>
      <c r="P7209" s="121">
        <v>0.0</v>
      </c>
      <c r="Q7209" s="121">
        <f>SUM(I7209:P7209)</f>
        <v>0.24</v>
      </c>
      <c r="R7209" s="120"/>
    </row>
    <row r="7210">
      <c r="A7210" s="121" t="s">
        <v>15946</v>
      </c>
      <c r="B7210" s="121" t="s">
        <v>1519</v>
      </c>
      <c r="C7210" s="122" t="s">
        <v>26</v>
      </c>
      <c r="D7210" s="121" t="s">
        <v>2595</v>
      </c>
      <c r="E7210" s="121" t="s">
        <v>15947</v>
      </c>
      <c r="F7210" s="121">
        <v>33.00264</v>
      </c>
      <c r="G7210" s="121">
        <v>-80.15244</v>
      </c>
      <c r="H7210" s="119"/>
      <c r="I7210" s="119"/>
      <c r="J7210" s="119"/>
      <c r="K7210" s="121"/>
      <c r="L7210" s="121"/>
      <c r="M7210" s="121"/>
      <c r="N7210" s="121" t="s">
        <v>2613</v>
      </c>
      <c r="O7210" s="121" t="s">
        <v>15948</v>
      </c>
      <c r="P7210" s="121" t="s">
        <v>2589</v>
      </c>
      <c r="Q7210" s="121">
        <v>7.23</v>
      </c>
      <c r="R7210" s="120"/>
    </row>
    <row r="7211">
      <c r="A7211" s="121" t="s">
        <v>15949</v>
      </c>
      <c r="B7211" s="121" t="s">
        <v>1519</v>
      </c>
      <c r="C7211" s="122" t="s">
        <v>26</v>
      </c>
      <c r="D7211" s="121" t="s">
        <v>1480</v>
      </c>
      <c r="E7211" s="121" t="s">
        <v>15950</v>
      </c>
      <c r="F7211" s="121">
        <v>34.1995</v>
      </c>
      <c r="G7211" s="121">
        <v>-81.41436</v>
      </c>
      <c r="H7211" s="119"/>
      <c r="I7211" s="119"/>
      <c r="J7211" s="119"/>
      <c r="K7211" s="121"/>
      <c r="L7211" s="121"/>
      <c r="M7211" s="121"/>
      <c r="N7211" s="121">
        <v>0.15</v>
      </c>
      <c r="O7211" s="121">
        <v>1.67</v>
      </c>
      <c r="P7211" s="121">
        <v>0.02</v>
      </c>
      <c r="Q7211" s="121">
        <v>1.84</v>
      </c>
      <c r="R7211" s="120"/>
    </row>
    <row r="7212">
      <c r="A7212" s="121" t="s">
        <v>15951</v>
      </c>
      <c r="B7212" s="121" t="s">
        <v>1519</v>
      </c>
      <c r="C7212" s="122" t="s">
        <v>26</v>
      </c>
      <c r="D7212" s="121" t="s">
        <v>2595</v>
      </c>
      <c r="E7212" s="121" t="s">
        <v>15952</v>
      </c>
      <c r="F7212" s="121">
        <v>33.8693</v>
      </c>
      <c r="G7212" s="121">
        <v>-78.6176</v>
      </c>
      <c r="H7212" s="119"/>
      <c r="I7212" s="119"/>
      <c r="J7212" s="119"/>
      <c r="K7212" s="121"/>
      <c r="L7212" s="121"/>
      <c r="M7212" s="121"/>
      <c r="N7212" s="121">
        <v>1.4</v>
      </c>
      <c r="O7212" s="121">
        <v>2.06</v>
      </c>
      <c r="P7212" s="121">
        <v>0.0</v>
      </c>
      <c r="Q7212" s="121">
        <v>3.46</v>
      </c>
      <c r="R7212" s="120"/>
    </row>
    <row r="7213">
      <c r="A7213" s="121" t="s">
        <v>15953</v>
      </c>
      <c r="B7213" s="121" t="s">
        <v>1519</v>
      </c>
      <c r="C7213" s="122" t="s">
        <v>26</v>
      </c>
      <c r="D7213" s="121" t="s">
        <v>2595</v>
      </c>
      <c r="E7213" s="121" t="s">
        <v>15954</v>
      </c>
      <c r="F7213" s="121">
        <v>33.90761</v>
      </c>
      <c r="G7213" s="121">
        <v>-78.70246</v>
      </c>
      <c r="H7213" s="119"/>
      <c r="I7213" s="119"/>
      <c r="J7213" s="119"/>
      <c r="K7213" s="121"/>
      <c r="L7213" s="121"/>
      <c r="M7213" s="121"/>
      <c r="N7213" s="121">
        <v>1.45</v>
      </c>
      <c r="O7213" s="121">
        <v>3.15</v>
      </c>
      <c r="P7213" s="121">
        <v>0.0</v>
      </c>
      <c r="Q7213" s="121">
        <v>4.6</v>
      </c>
      <c r="R7213" s="120"/>
    </row>
    <row r="7214">
      <c r="A7214" s="121" t="s">
        <v>15955</v>
      </c>
      <c r="B7214" s="121" t="s">
        <v>1519</v>
      </c>
      <c r="C7214" s="122" t="s">
        <v>26</v>
      </c>
      <c r="D7214" s="121" t="s">
        <v>1480</v>
      </c>
      <c r="E7214" s="121" t="s">
        <v>15956</v>
      </c>
      <c r="F7214" s="121">
        <v>34.7793</v>
      </c>
      <c r="G7214" s="121">
        <v>-81.4565</v>
      </c>
      <c r="H7214" s="119"/>
      <c r="I7214" s="119"/>
      <c r="J7214" s="119"/>
      <c r="K7214" s="121"/>
      <c r="L7214" s="121"/>
      <c r="M7214" s="121"/>
      <c r="N7214" s="121">
        <v>0.0</v>
      </c>
      <c r="O7214" s="121">
        <v>2.9</v>
      </c>
      <c r="P7214" s="121">
        <v>0.0</v>
      </c>
      <c r="Q7214" s="121">
        <v>2.9</v>
      </c>
      <c r="R7214" s="120"/>
    </row>
    <row r="7215">
      <c r="A7215" s="121" t="s">
        <v>15957</v>
      </c>
      <c r="B7215" s="121" t="s">
        <v>1519</v>
      </c>
      <c r="C7215" s="122" t="s">
        <v>26</v>
      </c>
      <c r="D7215" s="121" t="s">
        <v>2595</v>
      </c>
      <c r="E7215" s="121" t="s">
        <v>15958</v>
      </c>
      <c r="F7215" s="121">
        <v>34.87127</v>
      </c>
      <c r="G7215" s="121">
        <v>-81.47939</v>
      </c>
      <c r="H7215" s="119"/>
      <c r="I7215" s="119"/>
      <c r="J7215" s="119"/>
      <c r="K7215" s="121"/>
      <c r="L7215" s="121"/>
      <c r="M7215" s="121"/>
      <c r="N7215" s="121">
        <v>0.0</v>
      </c>
      <c r="O7215" s="121">
        <v>2.33</v>
      </c>
      <c r="P7215" s="121">
        <v>0.0</v>
      </c>
      <c r="Q7215" s="121">
        <v>2.33</v>
      </c>
      <c r="R7215" s="120"/>
    </row>
    <row r="7216">
      <c r="A7216" s="121" t="s">
        <v>15959</v>
      </c>
      <c r="B7216" s="121" t="s">
        <v>1519</v>
      </c>
      <c r="C7216" s="122" t="s">
        <v>26</v>
      </c>
      <c r="D7216" s="121" t="s">
        <v>2595</v>
      </c>
      <c r="E7216" s="121" t="s">
        <v>15960</v>
      </c>
      <c r="F7216" s="121">
        <v>33.02713</v>
      </c>
      <c r="G7216" s="121">
        <v>-80.98708</v>
      </c>
      <c r="H7216" s="119"/>
      <c r="I7216" s="119"/>
      <c r="J7216" s="119"/>
      <c r="K7216" s="121"/>
      <c r="L7216" s="121"/>
      <c r="M7216" s="121"/>
      <c r="N7216" s="121">
        <v>0.73</v>
      </c>
      <c r="O7216" s="121">
        <v>1.04</v>
      </c>
      <c r="P7216" s="121">
        <v>0.0</v>
      </c>
      <c r="Q7216" s="121">
        <v>1.77</v>
      </c>
      <c r="R7216" s="120"/>
    </row>
    <row r="7217">
      <c r="A7217" s="121" t="s">
        <v>15961</v>
      </c>
      <c r="B7217" s="121" t="s">
        <v>1519</v>
      </c>
      <c r="C7217" s="122" t="s">
        <v>26</v>
      </c>
      <c r="D7217" s="121" t="s">
        <v>1480</v>
      </c>
      <c r="E7217" s="121" t="s">
        <v>15962</v>
      </c>
      <c r="F7217" s="121">
        <v>34.7682</v>
      </c>
      <c r="G7217" s="121">
        <v>-83.25452</v>
      </c>
      <c r="H7217" s="119"/>
      <c r="I7217" s="119"/>
      <c r="J7217" s="119"/>
      <c r="K7217" s="121"/>
      <c r="L7217" s="121"/>
      <c r="M7217" s="121"/>
      <c r="N7217" s="121">
        <v>0.0</v>
      </c>
      <c r="O7217" s="121">
        <v>0.1</v>
      </c>
      <c r="P7217" s="121">
        <v>0.01</v>
      </c>
      <c r="Q7217" s="121">
        <v>0.11</v>
      </c>
      <c r="R7217" s="120"/>
    </row>
    <row r="7218">
      <c r="A7218" s="121" t="s">
        <v>15963</v>
      </c>
      <c r="B7218" s="121" t="s">
        <v>1519</v>
      </c>
      <c r="C7218" s="122" t="s">
        <v>26</v>
      </c>
      <c r="D7218" s="121" t="s">
        <v>2595</v>
      </c>
      <c r="E7218" s="121" t="s">
        <v>15964</v>
      </c>
      <c r="F7218" s="121">
        <v>33.95334</v>
      </c>
      <c r="G7218" s="121">
        <v>-78.74739</v>
      </c>
      <c r="H7218" s="119"/>
      <c r="I7218" s="119"/>
      <c r="J7218" s="119"/>
      <c r="K7218" s="121"/>
      <c r="L7218" s="121"/>
      <c r="M7218" s="121"/>
      <c r="N7218" s="121">
        <v>1.5</v>
      </c>
      <c r="O7218" s="121">
        <v>2.64</v>
      </c>
      <c r="P7218" s="121">
        <v>0.0</v>
      </c>
      <c r="Q7218" s="121">
        <v>4.14</v>
      </c>
      <c r="R7218" s="120"/>
    </row>
    <row r="7219">
      <c r="A7219" s="121" t="s">
        <v>15965</v>
      </c>
      <c r="B7219" s="121" t="s">
        <v>1519</v>
      </c>
      <c r="C7219" s="122" t="s">
        <v>26</v>
      </c>
      <c r="D7219" s="121" t="s">
        <v>2595</v>
      </c>
      <c r="E7219" s="121" t="s">
        <v>15966</v>
      </c>
      <c r="F7219" s="121">
        <v>33.96557</v>
      </c>
      <c r="G7219" s="121">
        <v>-78.74025</v>
      </c>
      <c r="H7219" s="119"/>
      <c r="I7219" s="119"/>
      <c r="J7219" s="119"/>
      <c r="K7219" s="121"/>
      <c r="L7219" s="121"/>
      <c r="M7219" s="121"/>
      <c r="N7219" s="121">
        <v>4.13</v>
      </c>
      <c r="O7219" s="121" t="s">
        <v>2613</v>
      </c>
      <c r="P7219" s="121" t="s">
        <v>2613</v>
      </c>
      <c r="Q7219" s="121">
        <v>4.13</v>
      </c>
      <c r="R7219" s="120"/>
    </row>
    <row r="7220">
      <c r="A7220" s="121" t="s">
        <v>15967</v>
      </c>
      <c r="B7220" s="121" t="s">
        <v>1519</v>
      </c>
      <c r="C7220" s="122" t="s">
        <v>26</v>
      </c>
      <c r="D7220" s="121" t="s">
        <v>1480</v>
      </c>
      <c r="E7220" s="121">
        <v>385290.0</v>
      </c>
      <c r="F7220" s="121">
        <v>34.3486</v>
      </c>
      <c r="G7220" s="121">
        <v>-80.8348</v>
      </c>
      <c r="H7220" s="119"/>
      <c r="I7220" s="119"/>
      <c r="J7220" s="119"/>
      <c r="K7220" s="121"/>
      <c r="L7220" s="121"/>
      <c r="M7220" s="121"/>
      <c r="N7220" s="121">
        <v>0.66</v>
      </c>
      <c r="O7220" s="121">
        <v>3.52</v>
      </c>
      <c r="P7220" s="121" t="s">
        <v>2592</v>
      </c>
      <c r="Q7220" s="121">
        <v>4.18</v>
      </c>
      <c r="R7220" s="120"/>
    </row>
    <row r="7221">
      <c r="A7221" s="121" t="s">
        <v>15968</v>
      </c>
      <c r="B7221" s="121" t="s">
        <v>1519</v>
      </c>
      <c r="C7221" s="122" t="s">
        <v>26</v>
      </c>
      <c r="D7221" s="121" t="s">
        <v>2595</v>
      </c>
      <c r="E7221" s="121" t="s">
        <v>15969</v>
      </c>
      <c r="F7221" s="121">
        <v>34.77315</v>
      </c>
      <c r="G7221" s="121">
        <v>-81.245</v>
      </c>
      <c r="H7221" s="119"/>
      <c r="I7221" s="119"/>
      <c r="J7221" s="119"/>
      <c r="K7221" s="121"/>
      <c r="L7221" s="121"/>
      <c r="M7221" s="121"/>
      <c r="N7221" s="121" t="s">
        <v>5962</v>
      </c>
      <c r="O7221" s="121">
        <v>1.18</v>
      </c>
      <c r="P7221" s="121" t="s">
        <v>2589</v>
      </c>
      <c r="Q7221" s="121">
        <v>1.18</v>
      </c>
      <c r="R7221" s="120"/>
    </row>
    <row r="7222">
      <c r="A7222" s="121" t="s">
        <v>15970</v>
      </c>
      <c r="B7222" s="121" t="s">
        <v>1519</v>
      </c>
      <c r="C7222" s="122" t="s">
        <v>26</v>
      </c>
      <c r="D7222" s="121" t="s">
        <v>2595</v>
      </c>
      <c r="E7222" s="121" t="s">
        <v>15971</v>
      </c>
      <c r="F7222" s="121">
        <v>34.8201</v>
      </c>
      <c r="G7222" s="121">
        <v>-81.17768</v>
      </c>
      <c r="H7222" s="119"/>
      <c r="I7222" s="119"/>
      <c r="J7222" s="119"/>
      <c r="K7222" s="121"/>
      <c r="L7222" s="121"/>
      <c r="M7222" s="121"/>
      <c r="N7222" s="121">
        <v>0.05</v>
      </c>
      <c r="O7222" s="121">
        <v>2.62</v>
      </c>
      <c r="P7222" s="121" t="s">
        <v>2613</v>
      </c>
      <c r="Q7222" s="121">
        <v>2.67</v>
      </c>
      <c r="R7222" s="120"/>
    </row>
    <row r="7223">
      <c r="A7223" s="121" t="s">
        <v>15972</v>
      </c>
      <c r="B7223" s="121" t="s">
        <v>1519</v>
      </c>
      <c r="C7223" s="122" t="s">
        <v>26</v>
      </c>
      <c r="D7223" s="121" t="s">
        <v>2595</v>
      </c>
      <c r="E7223" s="121" t="s">
        <v>15973</v>
      </c>
      <c r="F7223" s="121">
        <v>34.23541</v>
      </c>
      <c r="G7223" s="121">
        <v>-80.69057</v>
      </c>
      <c r="H7223" s="119"/>
      <c r="I7223" s="119"/>
      <c r="J7223" s="119"/>
      <c r="K7223" s="121"/>
      <c r="L7223" s="121"/>
      <c r="M7223" s="121"/>
      <c r="N7223" s="121">
        <v>0.41</v>
      </c>
      <c r="O7223" s="121">
        <v>2.05</v>
      </c>
      <c r="P7223" s="121">
        <v>0.0</v>
      </c>
      <c r="Q7223" s="121">
        <v>2.46</v>
      </c>
      <c r="R7223" s="120"/>
    </row>
    <row r="7224">
      <c r="A7224" s="121" t="s">
        <v>15974</v>
      </c>
      <c r="B7224" s="121" t="s">
        <v>1519</v>
      </c>
      <c r="C7224" s="122" t="s">
        <v>26</v>
      </c>
      <c r="D7224" s="121" t="s">
        <v>2595</v>
      </c>
      <c r="E7224" s="121" t="s">
        <v>15975</v>
      </c>
      <c r="F7224" s="121">
        <v>34.25439</v>
      </c>
      <c r="G7224" s="121">
        <v>-80.69672</v>
      </c>
      <c r="H7224" s="119"/>
      <c r="I7224" s="119"/>
      <c r="J7224" s="119"/>
      <c r="K7224" s="121"/>
      <c r="L7224" s="121"/>
      <c r="M7224" s="121"/>
      <c r="N7224" s="121">
        <v>0.56</v>
      </c>
      <c r="O7224" s="121">
        <v>2.5</v>
      </c>
      <c r="P7224" s="121" t="s">
        <v>2613</v>
      </c>
      <c r="Q7224" s="121">
        <v>3.06</v>
      </c>
      <c r="R7224" s="120"/>
    </row>
    <row r="7225">
      <c r="A7225" s="121" t="s">
        <v>15976</v>
      </c>
      <c r="B7225" s="121" t="s">
        <v>1519</v>
      </c>
      <c r="C7225" s="122" t="s">
        <v>26</v>
      </c>
      <c r="D7225" s="121" t="s">
        <v>1480</v>
      </c>
      <c r="E7225" s="121" t="s">
        <v>15977</v>
      </c>
      <c r="F7225" s="121">
        <v>34.24926</v>
      </c>
      <c r="G7225" s="121">
        <v>-80.66964</v>
      </c>
      <c r="H7225" s="119"/>
      <c r="I7225" s="119"/>
      <c r="J7225" s="119"/>
      <c r="K7225" s="121"/>
      <c r="L7225" s="121"/>
      <c r="M7225" s="121"/>
      <c r="N7225" s="121">
        <v>0.46</v>
      </c>
      <c r="O7225" s="121">
        <v>2.14</v>
      </c>
      <c r="P7225" s="121">
        <v>0.01</v>
      </c>
      <c r="Q7225" s="121">
        <v>2.61</v>
      </c>
      <c r="R7225" s="120"/>
    </row>
    <row r="7226">
      <c r="A7226" s="121" t="s">
        <v>15978</v>
      </c>
      <c r="B7226" s="121" t="s">
        <v>1519</v>
      </c>
      <c r="C7226" s="122" t="s">
        <v>26</v>
      </c>
      <c r="D7226" s="121" t="s">
        <v>2595</v>
      </c>
      <c r="E7226" s="121" t="s">
        <v>15979</v>
      </c>
      <c r="F7226" s="121">
        <v>34.96539</v>
      </c>
      <c r="G7226" s="121">
        <v>-82.13638</v>
      </c>
      <c r="H7226" s="119"/>
      <c r="I7226" s="119"/>
      <c r="J7226" s="119"/>
      <c r="K7226" s="121"/>
      <c r="L7226" s="121"/>
      <c r="M7226" s="121"/>
      <c r="N7226" s="121">
        <v>0.0</v>
      </c>
      <c r="O7226" s="121">
        <v>1.26</v>
      </c>
      <c r="P7226" s="121">
        <v>0.0</v>
      </c>
      <c r="Q7226" s="121">
        <v>1.26</v>
      </c>
      <c r="R7226" s="120"/>
    </row>
    <row r="7227">
      <c r="A7227" s="121" t="s">
        <v>15980</v>
      </c>
      <c r="B7227" s="121" t="s">
        <v>1519</v>
      </c>
      <c r="C7227" s="122" t="s">
        <v>26</v>
      </c>
      <c r="D7227" s="121" t="s">
        <v>2595</v>
      </c>
      <c r="E7227" s="121" t="s">
        <v>15981</v>
      </c>
      <c r="F7227" s="121">
        <v>34.964</v>
      </c>
      <c r="G7227" s="121">
        <v>-82.194</v>
      </c>
      <c r="H7227" s="119"/>
      <c r="I7227" s="119"/>
      <c r="J7227" s="119"/>
      <c r="K7227" s="121"/>
      <c r="L7227" s="121"/>
      <c r="M7227" s="121"/>
      <c r="N7227" s="121">
        <v>0.0</v>
      </c>
      <c r="O7227" s="121">
        <v>0.93</v>
      </c>
      <c r="P7227" s="121">
        <v>0.0</v>
      </c>
      <c r="Q7227" s="121">
        <v>0.93</v>
      </c>
      <c r="R7227" s="120"/>
    </row>
    <row r="7228">
      <c r="A7228" s="121" t="s">
        <v>15982</v>
      </c>
      <c r="B7228" s="121" t="s">
        <v>1519</v>
      </c>
      <c r="C7228" s="122" t="s">
        <v>26</v>
      </c>
      <c r="D7228" s="121" t="s">
        <v>2595</v>
      </c>
      <c r="E7228" s="121" t="s">
        <v>15983</v>
      </c>
      <c r="F7228" s="121">
        <v>34.98912</v>
      </c>
      <c r="G7228" s="121">
        <v>-82.20555</v>
      </c>
      <c r="H7228" s="119"/>
      <c r="I7228" s="119"/>
      <c r="J7228" s="119"/>
      <c r="K7228" s="121"/>
      <c r="L7228" s="121"/>
      <c r="M7228" s="121"/>
      <c r="N7228" s="121">
        <v>0.0</v>
      </c>
      <c r="O7228" s="121">
        <v>0.93</v>
      </c>
      <c r="P7228" s="121">
        <v>0.0</v>
      </c>
      <c r="Q7228" s="121">
        <v>0.93</v>
      </c>
      <c r="R7228" s="120"/>
    </row>
    <row r="7229">
      <c r="A7229" s="121" t="s">
        <v>15984</v>
      </c>
      <c r="B7229" s="121" t="s">
        <v>1519</v>
      </c>
      <c r="C7229" s="122" t="s">
        <v>26</v>
      </c>
      <c r="D7229" s="121" t="s">
        <v>1480</v>
      </c>
      <c r="E7229" s="121" t="s">
        <v>15985</v>
      </c>
      <c r="F7229" s="121">
        <v>33.6988</v>
      </c>
      <c r="G7229" s="121">
        <v>-80.1992</v>
      </c>
      <c r="H7229" s="119"/>
      <c r="I7229" s="119"/>
      <c r="J7229" s="119"/>
      <c r="K7229" s="121"/>
      <c r="L7229" s="121"/>
      <c r="M7229" s="121"/>
      <c r="N7229" s="121">
        <v>1.52</v>
      </c>
      <c r="O7229" s="121">
        <v>2.51</v>
      </c>
      <c r="P7229" s="121">
        <v>0.0</v>
      </c>
      <c r="Q7229" s="121">
        <v>4.03</v>
      </c>
      <c r="R7229" s="120"/>
    </row>
    <row r="7230">
      <c r="A7230" s="121" t="s">
        <v>15986</v>
      </c>
      <c r="B7230" s="121" t="s">
        <v>1519</v>
      </c>
      <c r="C7230" s="122" t="s">
        <v>26</v>
      </c>
      <c r="D7230" s="121" t="s">
        <v>2595</v>
      </c>
      <c r="E7230" s="121" t="s">
        <v>15987</v>
      </c>
      <c r="F7230" s="121">
        <v>33.66979</v>
      </c>
      <c r="G7230" s="121">
        <v>-80.19955</v>
      </c>
      <c r="H7230" s="119"/>
      <c r="I7230" s="119"/>
      <c r="J7230" s="119"/>
      <c r="K7230" s="121"/>
      <c r="L7230" s="121"/>
      <c r="M7230" s="121"/>
      <c r="N7230" s="121">
        <v>0.72</v>
      </c>
      <c r="O7230" s="121">
        <v>2.54</v>
      </c>
      <c r="P7230" s="121" t="s">
        <v>2613</v>
      </c>
      <c r="Q7230" s="121">
        <v>3.26</v>
      </c>
      <c r="R7230" s="120"/>
    </row>
    <row r="7231">
      <c r="A7231" s="121" t="s">
        <v>9827</v>
      </c>
      <c r="B7231" s="121" t="s">
        <v>1519</v>
      </c>
      <c r="C7231" s="122" t="s">
        <v>26</v>
      </c>
      <c r="D7231" s="121" t="s">
        <v>1480</v>
      </c>
      <c r="E7231" s="121">
        <v>385509.0</v>
      </c>
      <c r="F7231" s="121">
        <v>34.1652</v>
      </c>
      <c r="G7231" s="121">
        <v>-79.3875</v>
      </c>
      <c r="H7231" s="119"/>
      <c r="I7231" s="119"/>
      <c r="J7231" s="119"/>
      <c r="K7231" s="121"/>
      <c r="L7231" s="121"/>
      <c r="M7231" s="121"/>
      <c r="N7231" s="121" t="s">
        <v>2613</v>
      </c>
      <c r="O7231" s="121">
        <v>0.0</v>
      </c>
      <c r="P7231" s="121">
        <v>0.0</v>
      </c>
      <c r="Q7231" s="121">
        <v>0.0</v>
      </c>
      <c r="R7231" s="120"/>
    </row>
    <row r="7232">
      <c r="A7232" s="121" t="s">
        <v>15988</v>
      </c>
      <c r="B7232" s="121" t="s">
        <v>1519</v>
      </c>
      <c r="C7232" s="122" t="s">
        <v>26</v>
      </c>
      <c r="D7232" s="121"/>
      <c r="E7232" s="121" t="s">
        <v>2037</v>
      </c>
      <c r="F7232" s="121">
        <v>34.19</v>
      </c>
      <c r="G7232" s="121">
        <v>-79.34</v>
      </c>
      <c r="H7232" s="119"/>
      <c r="I7232" s="119"/>
      <c r="J7232" s="119"/>
      <c r="K7232" s="114"/>
      <c r="L7232" s="121"/>
      <c r="M7232" s="121"/>
      <c r="N7232" s="121"/>
      <c r="O7232" s="121"/>
      <c r="P7232" s="121"/>
      <c r="Q7232" s="121">
        <v>4.06</v>
      </c>
      <c r="R7232" s="123" t="s">
        <v>8642</v>
      </c>
    </row>
    <row r="7233">
      <c r="A7233" s="121" t="s">
        <v>15989</v>
      </c>
      <c r="B7233" s="121" t="s">
        <v>1519</v>
      </c>
      <c r="C7233" s="122" t="s">
        <v>26</v>
      </c>
      <c r="D7233" s="121"/>
      <c r="E7233" s="121" t="s">
        <v>15990</v>
      </c>
      <c r="F7233" s="121">
        <v>34.79</v>
      </c>
      <c r="G7233" s="121">
        <v>-82.26</v>
      </c>
      <c r="H7233" s="119"/>
      <c r="I7233" s="119"/>
      <c r="J7233" s="119"/>
      <c r="K7233" s="121"/>
      <c r="L7233" s="121"/>
      <c r="M7233" s="121"/>
      <c r="N7233" s="121">
        <v>0.0</v>
      </c>
      <c r="O7233" s="121">
        <v>0.61</v>
      </c>
      <c r="P7233" s="121">
        <v>0.0</v>
      </c>
      <c r="Q7233" s="121">
        <f t="shared" ref="Q7233:Q7235" si="358">SUM(I7233:P7233)</f>
        <v>0.61</v>
      </c>
      <c r="R7233" s="120"/>
    </row>
    <row r="7234">
      <c r="A7234" s="121" t="s">
        <v>15991</v>
      </c>
      <c r="B7234" s="121" t="s">
        <v>1519</v>
      </c>
      <c r="C7234" s="122" t="s">
        <v>26</v>
      </c>
      <c r="D7234" s="121"/>
      <c r="E7234" s="121" t="s">
        <v>15992</v>
      </c>
      <c r="F7234" s="121">
        <v>33.91</v>
      </c>
      <c r="G7234" s="121">
        <v>-80.78</v>
      </c>
      <c r="H7234" s="119"/>
      <c r="I7234" s="119"/>
      <c r="J7234" s="119"/>
      <c r="K7234" s="121"/>
      <c r="L7234" s="121"/>
      <c r="M7234" s="121"/>
      <c r="N7234" s="121">
        <v>0.54</v>
      </c>
      <c r="O7234" s="121"/>
      <c r="P7234" s="121">
        <v>0.0</v>
      </c>
      <c r="Q7234" s="121">
        <f t="shared" si="358"/>
        <v>0.54</v>
      </c>
      <c r="R7234" s="120"/>
    </row>
    <row r="7235">
      <c r="A7235" s="121" t="s">
        <v>15993</v>
      </c>
      <c r="B7235" s="121" t="s">
        <v>1519</v>
      </c>
      <c r="C7235" s="122" t="s">
        <v>26</v>
      </c>
      <c r="D7235" s="121"/>
      <c r="E7235" s="121" t="s">
        <v>15994</v>
      </c>
      <c r="F7235" s="121">
        <v>34.5</v>
      </c>
      <c r="G7235" s="121">
        <v>-80.22</v>
      </c>
      <c r="H7235" s="119"/>
      <c r="I7235" s="119"/>
      <c r="J7235" s="119"/>
      <c r="K7235" s="121"/>
      <c r="L7235" s="121"/>
      <c r="M7235" s="121"/>
      <c r="N7235" s="121">
        <v>0.39</v>
      </c>
      <c r="O7235" s="121">
        <v>2.68</v>
      </c>
      <c r="P7235" s="121">
        <v>0.0</v>
      </c>
      <c r="Q7235" s="121">
        <f t="shared" si="358"/>
        <v>3.07</v>
      </c>
      <c r="R7235" s="120"/>
    </row>
    <row r="7236">
      <c r="A7236" s="121" t="s">
        <v>15995</v>
      </c>
      <c r="B7236" s="121" t="s">
        <v>1519</v>
      </c>
      <c r="C7236" s="122" t="s">
        <v>26</v>
      </c>
      <c r="D7236" s="121" t="s">
        <v>2595</v>
      </c>
      <c r="E7236" s="121" t="s">
        <v>15996</v>
      </c>
      <c r="F7236" s="121">
        <v>33.08453</v>
      </c>
      <c r="G7236" s="121">
        <v>-79.46358</v>
      </c>
      <c r="H7236" s="119"/>
      <c r="I7236" s="119"/>
      <c r="J7236" s="119"/>
      <c r="K7236" s="121"/>
      <c r="L7236" s="121"/>
      <c r="M7236" s="121"/>
      <c r="N7236" s="121">
        <v>0.7</v>
      </c>
      <c r="O7236" s="121">
        <v>3.92</v>
      </c>
      <c r="P7236" s="121">
        <v>0.0</v>
      </c>
      <c r="Q7236" s="121">
        <v>4.62</v>
      </c>
      <c r="R7236" s="120"/>
    </row>
    <row r="7237">
      <c r="A7237" s="121" t="s">
        <v>15997</v>
      </c>
      <c r="B7237" s="121" t="s">
        <v>1519</v>
      </c>
      <c r="C7237" s="122" t="s">
        <v>26</v>
      </c>
      <c r="D7237" s="121" t="s">
        <v>2595</v>
      </c>
      <c r="E7237" s="121" t="s">
        <v>15998</v>
      </c>
      <c r="F7237" s="121">
        <v>33.08351</v>
      </c>
      <c r="G7237" s="121">
        <v>-79.45986</v>
      </c>
      <c r="H7237" s="119"/>
      <c r="I7237" s="119"/>
      <c r="J7237" s="119"/>
      <c r="K7237" s="121"/>
      <c r="L7237" s="121"/>
      <c r="M7237" s="121"/>
      <c r="N7237" s="121">
        <v>1.95</v>
      </c>
      <c r="O7237" s="121" t="s">
        <v>2613</v>
      </c>
      <c r="P7237" s="121">
        <v>0.0</v>
      </c>
      <c r="Q7237" s="121">
        <v>1.95</v>
      </c>
      <c r="R7237" s="120"/>
    </row>
    <row r="7238">
      <c r="A7238" s="121" t="s">
        <v>15999</v>
      </c>
      <c r="B7238" s="121" t="s">
        <v>1519</v>
      </c>
      <c r="C7238" s="122" t="s">
        <v>26</v>
      </c>
      <c r="D7238" s="121" t="s">
        <v>2605</v>
      </c>
      <c r="E7238" s="121">
        <v>3728.0</v>
      </c>
      <c r="F7238" s="121">
        <v>33.1532</v>
      </c>
      <c r="G7238" s="121">
        <v>-79.3637</v>
      </c>
      <c r="H7238" s="119"/>
      <c r="I7238" s="119"/>
      <c r="J7238" s="119"/>
      <c r="K7238" s="121"/>
      <c r="L7238" s="121"/>
      <c r="M7238" s="121"/>
      <c r="N7238" s="121">
        <v>5.71</v>
      </c>
      <c r="O7238" s="121">
        <v>0.0</v>
      </c>
      <c r="P7238" s="121">
        <v>0.0</v>
      </c>
      <c r="Q7238" s="121">
        <v>5.71</v>
      </c>
      <c r="R7238" s="120"/>
    </row>
    <row r="7239">
      <c r="A7239" s="121" t="s">
        <v>16000</v>
      </c>
      <c r="B7239" s="121" t="s">
        <v>1519</v>
      </c>
      <c r="C7239" s="122" t="s">
        <v>26</v>
      </c>
      <c r="D7239" s="121"/>
      <c r="E7239" s="121" t="s">
        <v>1884</v>
      </c>
      <c r="F7239" s="121">
        <v>33.15</v>
      </c>
      <c r="G7239" s="121">
        <v>-79.36</v>
      </c>
      <c r="H7239" s="119"/>
      <c r="I7239" s="119"/>
      <c r="J7239" s="119"/>
      <c r="K7239" s="114"/>
      <c r="L7239" s="121"/>
      <c r="M7239" s="121"/>
      <c r="N7239" s="121"/>
      <c r="O7239" s="121"/>
      <c r="P7239" s="121"/>
      <c r="Q7239" s="121">
        <v>5.71</v>
      </c>
      <c r="R7239" s="123" t="s">
        <v>8558</v>
      </c>
    </row>
    <row r="7240">
      <c r="A7240" s="121" t="s">
        <v>16001</v>
      </c>
      <c r="B7240" s="121" t="s">
        <v>1519</v>
      </c>
      <c r="C7240" s="122" t="s">
        <v>26</v>
      </c>
      <c r="D7240" s="121" t="s">
        <v>1480</v>
      </c>
      <c r="E7240" s="121">
        <v>385660.0</v>
      </c>
      <c r="F7240" s="121">
        <v>33.91245</v>
      </c>
      <c r="G7240" s="121">
        <v>-82.28776</v>
      </c>
      <c r="H7240" s="119"/>
      <c r="I7240" s="119"/>
      <c r="J7240" s="119"/>
      <c r="K7240" s="121"/>
      <c r="L7240" s="121"/>
      <c r="M7240" s="121"/>
      <c r="N7240" s="121">
        <v>0.0</v>
      </c>
      <c r="O7240" s="121">
        <v>0.3</v>
      </c>
      <c r="P7240" s="121" t="s">
        <v>2592</v>
      </c>
      <c r="Q7240" s="121">
        <v>0.3</v>
      </c>
      <c r="R7240" s="120"/>
    </row>
    <row r="7241">
      <c r="A7241" s="121" t="s">
        <v>16002</v>
      </c>
      <c r="B7241" s="121" t="s">
        <v>1519</v>
      </c>
      <c r="C7241" s="122" t="s">
        <v>26</v>
      </c>
      <c r="D7241" s="121" t="s">
        <v>2595</v>
      </c>
      <c r="E7241" s="121" t="s">
        <v>16003</v>
      </c>
      <c r="F7241" s="121">
        <v>33.91513</v>
      </c>
      <c r="G7241" s="121">
        <v>-82.29956</v>
      </c>
      <c r="H7241" s="119"/>
      <c r="I7241" s="119"/>
      <c r="J7241" s="119"/>
      <c r="K7241" s="121"/>
      <c r="L7241" s="121"/>
      <c r="M7241" s="121"/>
      <c r="N7241" s="121">
        <v>0.0</v>
      </c>
      <c r="O7241" s="121">
        <v>0.36</v>
      </c>
      <c r="P7241" s="121">
        <v>0.0</v>
      </c>
      <c r="Q7241" s="121">
        <v>0.36</v>
      </c>
      <c r="R7241" s="120"/>
    </row>
    <row r="7242">
      <c r="A7242" s="121" t="s">
        <v>16004</v>
      </c>
      <c r="B7242" s="121" t="s">
        <v>1519</v>
      </c>
      <c r="C7242" s="122" t="s">
        <v>26</v>
      </c>
      <c r="D7242" s="121" t="s">
        <v>2595</v>
      </c>
      <c r="E7242" s="121" t="s">
        <v>16005</v>
      </c>
      <c r="F7242" s="121">
        <v>33.88361</v>
      </c>
      <c r="G7242" s="121">
        <v>-82.06973</v>
      </c>
      <c r="H7242" s="119"/>
      <c r="I7242" s="119"/>
      <c r="J7242" s="119"/>
      <c r="K7242" s="121"/>
      <c r="L7242" s="121"/>
      <c r="M7242" s="121"/>
      <c r="N7242" s="121" t="s">
        <v>2592</v>
      </c>
      <c r="O7242" s="121">
        <v>0.14</v>
      </c>
      <c r="P7242" s="121">
        <v>0.0</v>
      </c>
      <c r="Q7242" s="121">
        <v>0.14</v>
      </c>
      <c r="R7242" s="120"/>
    </row>
    <row r="7243">
      <c r="A7243" s="121" t="s">
        <v>16006</v>
      </c>
      <c r="B7243" s="121" t="s">
        <v>1519</v>
      </c>
      <c r="C7243" s="122" t="s">
        <v>26</v>
      </c>
      <c r="D7243" s="121"/>
      <c r="E7243" s="121" t="s">
        <v>16007</v>
      </c>
      <c r="F7243" s="121">
        <v>33.66</v>
      </c>
      <c r="G7243" s="121">
        <v>-82.19</v>
      </c>
      <c r="H7243" s="119"/>
      <c r="I7243" s="119"/>
      <c r="J7243" s="119"/>
      <c r="K7243" s="121"/>
      <c r="L7243" s="121"/>
      <c r="M7243" s="121"/>
      <c r="N7243" s="121">
        <v>0.0</v>
      </c>
      <c r="O7243" s="121">
        <v>0.25</v>
      </c>
      <c r="P7243" s="121">
        <v>0.0</v>
      </c>
      <c r="Q7243" s="121">
        <f>SUM(I7243:P7243)</f>
        <v>0.25</v>
      </c>
      <c r="R7243" s="120"/>
    </row>
    <row r="7244">
      <c r="A7244" s="121" t="s">
        <v>16008</v>
      </c>
      <c r="B7244" s="121" t="s">
        <v>1519</v>
      </c>
      <c r="C7244" s="122" t="s">
        <v>26</v>
      </c>
      <c r="D7244" s="121" t="s">
        <v>2595</v>
      </c>
      <c r="E7244" s="121" t="s">
        <v>16009</v>
      </c>
      <c r="F7244" s="121">
        <v>33.90921</v>
      </c>
      <c r="G7244" s="121">
        <v>-82.33273</v>
      </c>
      <c r="H7244" s="119"/>
      <c r="I7244" s="119"/>
      <c r="J7244" s="119"/>
      <c r="K7244" s="121"/>
      <c r="L7244" s="121"/>
      <c r="M7244" s="121"/>
      <c r="N7244" s="121" t="s">
        <v>2613</v>
      </c>
      <c r="O7244" s="121">
        <v>0.34</v>
      </c>
      <c r="P7244" s="121" t="s">
        <v>2613</v>
      </c>
      <c r="Q7244" s="121">
        <v>0.34</v>
      </c>
      <c r="R7244" s="120"/>
    </row>
    <row r="7245">
      <c r="A7245" s="121" t="s">
        <v>16010</v>
      </c>
      <c r="B7245" s="121" t="s">
        <v>1519</v>
      </c>
      <c r="C7245" s="122" t="s">
        <v>26</v>
      </c>
      <c r="D7245" s="121" t="s">
        <v>2595</v>
      </c>
      <c r="E7245" s="121" t="s">
        <v>16011</v>
      </c>
      <c r="F7245" s="121">
        <v>33.90675</v>
      </c>
      <c r="G7245" s="121">
        <v>-82.3688</v>
      </c>
      <c r="H7245" s="119"/>
      <c r="I7245" s="119"/>
      <c r="J7245" s="119"/>
      <c r="K7245" s="121"/>
      <c r="L7245" s="121"/>
      <c r="M7245" s="121"/>
      <c r="N7245" s="121">
        <v>0.0</v>
      </c>
      <c r="O7245" s="121">
        <v>0.22</v>
      </c>
      <c r="P7245" s="121">
        <v>0.0</v>
      </c>
      <c r="Q7245" s="121">
        <v>0.22</v>
      </c>
      <c r="R7245" s="120"/>
    </row>
    <row r="7246">
      <c r="A7246" s="121" t="s">
        <v>16012</v>
      </c>
      <c r="B7246" s="121" t="s">
        <v>1519</v>
      </c>
      <c r="C7246" s="122" t="s">
        <v>26</v>
      </c>
      <c r="D7246" s="121"/>
      <c r="E7246" s="121" t="s">
        <v>16013</v>
      </c>
      <c r="F7246" s="121">
        <v>33.92</v>
      </c>
      <c r="G7246" s="121">
        <v>-82.15</v>
      </c>
      <c r="H7246" s="119"/>
      <c r="I7246" s="119"/>
      <c r="J7246" s="119"/>
      <c r="K7246" s="121"/>
      <c r="L7246" s="121"/>
      <c r="M7246" s="121"/>
      <c r="N7246" s="121">
        <v>0.0</v>
      </c>
      <c r="O7246" s="121">
        <v>0.3</v>
      </c>
      <c r="P7246" s="121">
        <v>0.0</v>
      </c>
      <c r="Q7246" s="121">
        <f>SUM(I7246:P7246)</f>
        <v>0.3</v>
      </c>
      <c r="R7246" s="120"/>
    </row>
    <row r="7247">
      <c r="A7247" s="121" t="s">
        <v>16014</v>
      </c>
      <c r="B7247" s="121" t="s">
        <v>1519</v>
      </c>
      <c r="C7247" s="122" t="s">
        <v>26</v>
      </c>
      <c r="D7247" s="121" t="s">
        <v>2595</v>
      </c>
      <c r="E7247" s="121" t="s">
        <v>16015</v>
      </c>
      <c r="F7247" s="121">
        <v>32.70113</v>
      </c>
      <c r="G7247" s="121">
        <v>-80.29366</v>
      </c>
      <c r="H7247" s="119"/>
      <c r="I7247" s="119"/>
      <c r="J7247" s="119"/>
      <c r="K7247" s="121"/>
      <c r="L7247" s="121"/>
      <c r="M7247" s="121">
        <v>0.0</v>
      </c>
      <c r="N7247" s="121">
        <v>1.36</v>
      </c>
      <c r="O7247" s="121">
        <v>1.21</v>
      </c>
      <c r="P7247" s="121"/>
      <c r="Q7247" s="121">
        <v>2.57</v>
      </c>
      <c r="R7247" s="120"/>
    </row>
    <row r="7248">
      <c r="A7248" s="121" t="s">
        <v>16016</v>
      </c>
      <c r="B7248" s="121" t="s">
        <v>1519</v>
      </c>
      <c r="C7248" s="122" t="s">
        <v>26</v>
      </c>
      <c r="D7248" s="121" t="s">
        <v>2595</v>
      </c>
      <c r="E7248" s="121" t="s">
        <v>16017</v>
      </c>
      <c r="F7248" s="121">
        <v>33.1923</v>
      </c>
      <c r="G7248" s="121">
        <v>-79.9865</v>
      </c>
      <c r="H7248" s="119"/>
      <c r="I7248" s="119"/>
      <c r="J7248" s="119"/>
      <c r="K7248" s="121"/>
      <c r="L7248" s="121"/>
      <c r="M7248" s="121"/>
      <c r="N7248" s="121">
        <v>1.97</v>
      </c>
      <c r="O7248" s="121">
        <v>1.76</v>
      </c>
      <c r="P7248" s="121">
        <v>0.0</v>
      </c>
      <c r="Q7248" s="121">
        <v>3.73</v>
      </c>
      <c r="R7248" s="120"/>
    </row>
    <row r="7249">
      <c r="A7249" s="121" t="s">
        <v>16018</v>
      </c>
      <c r="B7249" s="121" t="s">
        <v>1519</v>
      </c>
      <c r="C7249" s="122" t="s">
        <v>26</v>
      </c>
      <c r="D7249" s="121" t="s">
        <v>2595</v>
      </c>
      <c r="E7249" s="121" t="s">
        <v>16019</v>
      </c>
      <c r="F7249" s="121">
        <v>33.18851</v>
      </c>
      <c r="G7249" s="121">
        <v>-80.0127</v>
      </c>
      <c r="H7249" s="119"/>
      <c r="I7249" s="119"/>
      <c r="J7249" s="119"/>
      <c r="K7249" s="121"/>
      <c r="L7249" s="121"/>
      <c r="M7249" s="121"/>
      <c r="N7249" s="121">
        <v>2.75</v>
      </c>
      <c r="O7249" s="121">
        <v>1.93</v>
      </c>
      <c r="P7249" s="121">
        <v>0.0</v>
      </c>
      <c r="Q7249" s="121">
        <v>4.68</v>
      </c>
      <c r="R7249" s="120"/>
    </row>
    <row r="7250">
      <c r="A7250" s="121" t="s">
        <v>16020</v>
      </c>
      <c r="B7250" s="121" t="s">
        <v>1519</v>
      </c>
      <c r="C7250" s="122" t="s">
        <v>26</v>
      </c>
      <c r="D7250" s="121"/>
      <c r="E7250" s="121" t="s">
        <v>2032</v>
      </c>
      <c r="F7250" s="121">
        <v>33.16</v>
      </c>
      <c r="G7250" s="121">
        <v>-79.83</v>
      </c>
      <c r="H7250" s="119"/>
      <c r="I7250" s="119"/>
      <c r="J7250" s="119"/>
      <c r="K7250" s="121"/>
      <c r="L7250" s="121"/>
      <c r="M7250" s="121"/>
      <c r="N7250" s="121">
        <v>2.01</v>
      </c>
      <c r="O7250" s="121">
        <v>2.09</v>
      </c>
      <c r="P7250" s="121">
        <v>0.0</v>
      </c>
      <c r="Q7250" s="121">
        <f>SUM(I7250:P7250)</f>
        <v>4.1</v>
      </c>
      <c r="R7250" s="120"/>
    </row>
    <row r="7251">
      <c r="A7251" s="121" t="s">
        <v>16021</v>
      </c>
      <c r="B7251" s="121" t="s">
        <v>1519</v>
      </c>
      <c r="C7251" s="122" t="s">
        <v>26</v>
      </c>
      <c r="D7251" s="121" t="s">
        <v>2595</v>
      </c>
      <c r="E7251" s="121" t="s">
        <v>16022</v>
      </c>
      <c r="F7251" s="121">
        <v>33.19875</v>
      </c>
      <c r="G7251" s="121">
        <v>-79.93772</v>
      </c>
      <c r="H7251" s="119"/>
      <c r="I7251" s="119"/>
      <c r="J7251" s="119"/>
      <c r="K7251" s="121"/>
      <c r="L7251" s="121"/>
      <c r="M7251" s="121"/>
      <c r="N7251" s="121">
        <v>0.89</v>
      </c>
      <c r="O7251" s="121">
        <v>1.85</v>
      </c>
      <c r="P7251" s="121">
        <v>0.0</v>
      </c>
      <c r="Q7251" s="121">
        <v>2.74</v>
      </c>
      <c r="R7251" s="120"/>
    </row>
    <row r="7252">
      <c r="A7252" s="121" t="s">
        <v>16023</v>
      </c>
      <c r="B7252" s="121" t="s">
        <v>1519</v>
      </c>
      <c r="C7252" s="122" t="s">
        <v>26</v>
      </c>
      <c r="D7252" s="121" t="s">
        <v>1480</v>
      </c>
      <c r="E7252" s="121">
        <v>385946.0</v>
      </c>
      <c r="F7252" s="121">
        <v>33.2425</v>
      </c>
      <c r="G7252" s="121">
        <v>-79.9869</v>
      </c>
      <c r="H7252" s="119"/>
      <c r="I7252" s="119"/>
      <c r="J7252" s="119"/>
      <c r="K7252" s="121"/>
      <c r="L7252" s="121"/>
      <c r="M7252" s="121"/>
      <c r="N7252" s="121" t="s">
        <v>2613</v>
      </c>
      <c r="O7252" s="121">
        <v>2.72</v>
      </c>
      <c r="P7252" s="121">
        <v>0.0</v>
      </c>
      <c r="Q7252" s="121">
        <v>2.72</v>
      </c>
      <c r="R7252" s="120"/>
    </row>
    <row r="7253">
      <c r="A7253" s="121" t="s">
        <v>16024</v>
      </c>
      <c r="B7253" s="121" t="s">
        <v>1519</v>
      </c>
      <c r="C7253" s="122" t="s">
        <v>26</v>
      </c>
      <c r="D7253" s="121" t="s">
        <v>2595</v>
      </c>
      <c r="E7253" s="121" t="s">
        <v>16025</v>
      </c>
      <c r="F7253" s="121">
        <v>33.1254</v>
      </c>
      <c r="G7253" s="121">
        <v>-80.0263</v>
      </c>
      <c r="H7253" s="119"/>
      <c r="I7253" s="119"/>
      <c r="J7253" s="119"/>
      <c r="K7253" s="121"/>
      <c r="L7253" s="121"/>
      <c r="M7253" s="121"/>
      <c r="N7253" s="121">
        <v>1.47</v>
      </c>
      <c r="O7253" s="121">
        <v>3.55</v>
      </c>
      <c r="P7253" s="121">
        <v>0.0</v>
      </c>
      <c r="Q7253" s="121">
        <v>5.02</v>
      </c>
      <c r="R7253" s="120"/>
    </row>
    <row r="7254">
      <c r="A7254" s="121" t="s">
        <v>16026</v>
      </c>
      <c r="B7254" s="121" t="s">
        <v>1519</v>
      </c>
      <c r="C7254" s="122" t="s">
        <v>26</v>
      </c>
      <c r="D7254" s="121" t="s">
        <v>2595</v>
      </c>
      <c r="E7254" s="121" t="s">
        <v>16027</v>
      </c>
      <c r="F7254" s="121">
        <v>33.06756</v>
      </c>
      <c r="G7254" s="121">
        <v>-79.97469</v>
      </c>
      <c r="H7254" s="119"/>
      <c r="I7254" s="119"/>
      <c r="J7254" s="119"/>
      <c r="K7254" s="121"/>
      <c r="L7254" s="121"/>
      <c r="M7254" s="121"/>
      <c r="N7254" s="121" t="s">
        <v>2613</v>
      </c>
      <c r="O7254" s="121" t="s">
        <v>2613</v>
      </c>
      <c r="P7254" s="121">
        <v>0.0</v>
      </c>
      <c r="Q7254" s="121">
        <v>0.0</v>
      </c>
      <c r="R7254" s="120"/>
    </row>
    <row r="7255">
      <c r="A7255" s="121" t="s">
        <v>16028</v>
      </c>
      <c r="B7255" s="121" t="s">
        <v>1519</v>
      </c>
      <c r="C7255" s="122" t="s">
        <v>26</v>
      </c>
      <c r="D7255" s="121" t="s">
        <v>2595</v>
      </c>
      <c r="E7255" s="121" t="s">
        <v>16029</v>
      </c>
      <c r="F7255" s="121">
        <v>34.87626</v>
      </c>
      <c r="G7255" s="121">
        <v>-82.05708</v>
      </c>
      <c r="H7255" s="119"/>
      <c r="I7255" s="119"/>
      <c r="J7255" s="119"/>
      <c r="K7255" s="121"/>
      <c r="L7255" s="121"/>
      <c r="M7255" s="121"/>
      <c r="N7255" s="121">
        <v>0.0</v>
      </c>
      <c r="O7255" s="121">
        <v>1.55</v>
      </c>
      <c r="P7255" s="121">
        <v>0.02</v>
      </c>
      <c r="Q7255" s="121">
        <v>1.57</v>
      </c>
      <c r="R7255" s="120"/>
    </row>
    <row r="7256">
      <c r="A7256" s="121" t="s">
        <v>16030</v>
      </c>
      <c r="B7256" s="121" t="s">
        <v>1519</v>
      </c>
      <c r="C7256" s="122" t="s">
        <v>26</v>
      </c>
      <c r="D7256" s="121" t="s">
        <v>2595</v>
      </c>
      <c r="E7256" s="121" t="s">
        <v>16031</v>
      </c>
      <c r="F7256" s="121">
        <v>32.82237</v>
      </c>
      <c r="G7256" s="121">
        <v>-79.85775</v>
      </c>
      <c r="H7256" s="119"/>
      <c r="I7256" s="119"/>
      <c r="J7256" s="119"/>
      <c r="K7256" s="121"/>
      <c r="L7256" s="121"/>
      <c r="M7256" s="121">
        <v>0.0</v>
      </c>
      <c r="N7256" s="121">
        <v>1.5</v>
      </c>
      <c r="O7256" s="121">
        <v>2.17</v>
      </c>
      <c r="P7256" s="121"/>
      <c r="Q7256" s="121">
        <v>3.67</v>
      </c>
      <c r="R7256" s="120"/>
    </row>
    <row r="7257">
      <c r="A7257" s="121" t="s">
        <v>16032</v>
      </c>
      <c r="B7257" s="121" t="s">
        <v>1519</v>
      </c>
      <c r="C7257" s="122" t="s">
        <v>26</v>
      </c>
      <c r="D7257" s="121" t="s">
        <v>2595</v>
      </c>
      <c r="E7257" s="121" t="s">
        <v>16033</v>
      </c>
      <c r="F7257" s="121">
        <v>32.81952</v>
      </c>
      <c r="G7257" s="121">
        <v>-79.88086</v>
      </c>
      <c r="H7257" s="119"/>
      <c r="I7257" s="119"/>
      <c r="J7257" s="119"/>
      <c r="K7257" s="121"/>
      <c r="L7257" s="121"/>
      <c r="M7257" s="121">
        <v>0.0</v>
      </c>
      <c r="N7257" s="121" t="s">
        <v>2589</v>
      </c>
      <c r="O7257" s="121" t="s">
        <v>16034</v>
      </c>
      <c r="P7257" s="121"/>
      <c r="Q7257" s="121">
        <v>4.44</v>
      </c>
      <c r="R7257" s="120"/>
    </row>
    <row r="7258">
      <c r="A7258" s="121" t="s">
        <v>16035</v>
      </c>
      <c r="B7258" s="121" t="s">
        <v>1519</v>
      </c>
      <c r="C7258" s="122" t="s">
        <v>26</v>
      </c>
      <c r="D7258" s="121" t="s">
        <v>2595</v>
      </c>
      <c r="E7258" s="121" t="s">
        <v>16036</v>
      </c>
      <c r="F7258" s="121">
        <v>32.81757</v>
      </c>
      <c r="G7258" s="121">
        <v>-79.88597</v>
      </c>
      <c r="H7258" s="119"/>
      <c r="I7258" s="119"/>
      <c r="J7258" s="119"/>
      <c r="K7258" s="121"/>
      <c r="L7258" s="121"/>
      <c r="M7258" s="121">
        <v>0.0</v>
      </c>
      <c r="N7258" s="121">
        <v>2.14</v>
      </c>
      <c r="O7258" s="121">
        <v>2.57</v>
      </c>
      <c r="P7258" s="121"/>
      <c r="Q7258" s="121">
        <v>4.71</v>
      </c>
      <c r="R7258" s="120"/>
    </row>
    <row r="7259">
      <c r="A7259" s="121" t="s">
        <v>16037</v>
      </c>
      <c r="B7259" s="121" t="s">
        <v>1519</v>
      </c>
      <c r="C7259" s="122" t="s">
        <v>26</v>
      </c>
      <c r="D7259" s="121" t="s">
        <v>2595</v>
      </c>
      <c r="E7259" s="121" t="s">
        <v>16038</v>
      </c>
      <c r="F7259" s="121">
        <v>32.83021</v>
      </c>
      <c r="G7259" s="121">
        <v>-79.84108</v>
      </c>
      <c r="H7259" s="119"/>
      <c r="I7259" s="119"/>
      <c r="J7259" s="119"/>
      <c r="K7259" s="121"/>
      <c r="L7259" s="121"/>
      <c r="M7259" s="121">
        <v>0.0</v>
      </c>
      <c r="N7259" s="121">
        <v>2.14</v>
      </c>
      <c r="O7259" s="121">
        <v>1.88</v>
      </c>
      <c r="P7259" s="121"/>
      <c r="Q7259" s="121">
        <v>4.02</v>
      </c>
      <c r="R7259" s="120"/>
    </row>
    <row r="7260">
      <c r="A7260" s="121" t="s">
        <v>16039</v>
      </c>
      <c r="B7260" s="121" t="s">
        <v>1519</v>
      </c>
      <c r="C7260" s="122" t="s">
        <v>26</v>
      </c>
      <c r="D7260" s="121" t="s">
        <v>2595</v>
      </c>
      <c r="E7260" s="121" t="s">
        <v>16040</v>
      </c>
      <c r="F7260" s="121">
        <v>32.79937</v>
      </c>
      <c r="G7260" s="121">
        <v>-79.8651</v>
      </c>
      <c r="H7260" s="119"/>
      <c r="I7260" s="119"/>
      <c r="J7260" s="119"/>
      <c r="K7260" s="121"/>
      <c r="L7260" s="121"/>
      <c r="M7260" s="121">
        <v>0.0</v>
      </c>
      <c r="N7260" s="121">
        <v>2.2</v>
      </c>
      <c r="O7260" s="121">
        <v>1.72</v>
      </c>
      <c r="P7260" s="121"/>
      <c r="Q7260" s="121">
        <v>3.92</v>
      </c>
      <c r="R7260" s="120"/>
    </row>
    <row r="7261">
      <c r="A7261" s="121" t="s">
        <v>16041</v>
      </c>
      <c r="B7261" s="121" t="s">
        <v>1519</v>
      </c>
      <c r="C7261" s="122" t="s">
        <v>26</v>
      </c>
      <c r="D7261" s="121" t="s">
        <v>2595</v>
      </c>
      <c r="E7261" s="121" t="s">
        <v>16042</v>
      </c>
      <c r="F7261" s="121">
        <v>32.84717</v>
      </c>
      <c r="G7261" s="121">
        <v>-79.86652</v>
      </c>
      <c r="H7261" s="119"/>
      <c r="I7261" s="119"/>
      <c r="J7261" s="119"/>
      <c r="K7261" s="121"/>
      <c r="L7261" s="121"/>
      <c r="M7261" s="121">
        <v>0.0</v>
      </c>
      <c r="N7261" s="121">
        <v>2.13</v>
      </c>
      <c r="O7261" s="121">
        <v>2.4</v>
      </c>
      <c r="P7261" s="121"/>
      <c r="Q7261" s="121">
        <v>4.53</v>
      </c>
      <c r="R7261" s="120"/>
    </row>
    <row r="7262">
      <c r="A7262" s="121" t="s">
        <v>16043</v>
      </c>
      <c r="B7262" s="121" t="s">
        <v>1519</v>
      </c>
      <c r="C7262" s="122" t="s">
        <v>26</v>
      </c>
      <c r="D7262" s="121" t="s">
        <v>2595</v>
      </c>
      <c r="E7262" s="121" t="s">
        <v>16044</v>
      </c>
      <c r="F7262" s="121">
        <v>32.84664</v>
      </c>
      <c r="G7262" s="121">
        <v>-79.87353</v>
      </c>
      <c r="H7262" s="119"/>
      <c r="I7262" s="119"/>
      <c r="J7262" s="119"/>
      <c r="K7262" s="121"/>
      <c r="L7262" s="121"/>
      <c r="M7262" s="121">
        <v>0.0</v>
      </c>
      <c r="N7262" s="121" t="s">
        <v>2589</v>
      </c>
      <c r="O7262" s="121" t="s">
        <v>16045</v>
      </c>
      <c r="P7262" s="121"/>
      <c r="Q7262" s="121">
        <v>4.35</v>
      </c>
      <c r="R7262" s="120"/>
    </row>
    <row r="7263">
      <c r="A7263" s="121" t="s">
        <v>16046</v>
      </c>
      <c r="B7263" s="121" t="s">
        <v>1519</v>
      </c>
      <c r="C7263" s="122" t="s">
        <v>26</v>
      </c>
      <c r="D7263" s="121" t="s">
        <v>2595</v>
      </c>
      <c r="E7263" s="121" t="s">
        <v>16047</v>
      </c>
      <c r="F7263" s="121">
        <v>32.81172</v>
      </c>
      <c r="G7263" s="121">
        <v>-79.83362</v>
      </c>
      <c r="H7263" s="119"/>
      <c r="I7263" s="119"/>
      <c r="J7263" s="119"/>
      <c r="K7263" s="121"/>
      <c r="L7263" s="121"/>
      <c r="M7263" s="121">
        <v>0.2</v>
      </c>
      <c r="N7263" s="121">
        <v>1.91</v>
      </c>
      <c r="O7263" s="121" t="s">
        <v>2613</v>
      </c>
      <c r="P7263" s="121"/>
      <c r="Q7263" s="121">
        <v>2.11</v>
      </c>
      <c r="R7263" s="120"/>
    </row>
    <row r="7264">
      <c r="A7264" s="121" t="s">
        <v>16048</v>
      </c>
      <c r="B7264" s="121" t="s">
        <v>1519</v>
      </c>
      <c r="C7264" s="122" t="s">
        <v>26</v>
      </c>
      <c r="D7264" s="121" t="s">
        <v>2595</v>
      </c>
      <c r="E7264" s="121" t="s">
        <v>16049</v>
      </c>
      <c r="F7264" s="121">
        <v>32.85007</v>
      </c>
      <c r="G7264" s="121">
        <v>-79.85952</v>
      </c>
      <c r="H7264" s="119"/>
      <c r="I7264" s="119"/>
      <c r="J7264" s="119"/>
      <c r="K7264" s="121"/>
      <c r="L7264" s="121"/>
      <c r="M7264" s="121">
        <v>0.0</v>
      </c>
      <c r="N7264" s="121" t="s">
        <v>2589</v>
      </c>
      <c r="O7264" s="121" t="s">
        <v>16050</v>
      </c>
      <c r="P7264" s="121"/>
      <c r="Q7264" s="121">
        <v>3.88</v>
      </c>
      <c r="R7264" s="120"/>
    </row>
    <row r="7265">
      <c r="A7265" s="121" t="s">
        <v>16051</v>
      </c>
      <c r="B7265" s="121" t="s">
        <v>1519</v>
      </c>
      <c r="C7265" s="122" t="s">
        <v>26</v>
      </c>
      <c r="D7265" s="121" t="s">
        <v>2595</v>
      </c>
      <c r="E7265" s="121" t="s">
        <v>16052</v>
      </c>
      <c r="F7265" s="121">
        <v>32.8515</v>
      </c>
      <c r="G7265" s="121">
        <v>-79.8592</v>
      </c>
      <c r="H7265" s="119"/>
      <c r="I7265" s="119"/>
      <c r="J7265" s="119"/>
      <c r="K7265" s="121"/>
      <c r="L7265" s="121"/>
      <c r="M7265" s="121">
        <v>0.0</v>
      </c>
      <c r="N7265" s="121">
        <v>1.83</v>
      </c>
      <c r="O7265" s="121">
        <v>1.07</v>
      </c>
      <c r="P7265" s="121"/>
      <c r="Q7265" s="121">
        <v>2.9</v>
      </c>
      <c r="R7265" s="120"/>
    </row>
    <row r="7266">
      <c r="A7266" s="121" t="s">
        <v>16053</v>
      </c>
      <c r="B7266" s="121" t="s">
        <v>1519</v>
      </c>
      <c r="C7266" s="122" t="s">
        <v>26</v>
      </c>
      <c r="D7266" s="121" t="s">
        <v>2595</v>
      </c>
      <c r="E7266" s="121" t="s">
        <v>16054</v>
      </c>
      <c r="F7266" s="121">
        <v>32.7979</v>
      </c>
      <c r="G7266" s="121">
        <v>-79.84424</v>
      </c>
      <c r="H7266" s="119"/>
      <c r="I7266" s="119"/>
      <c r="J7266" s="119"/>
      <c r="K7266" s="121"/>
      <c r="L7266" s="121"/>
      <c r="M7266" s="121" t="s">
        <v>2613</v>
      </c>
      <c r="N7266" s="121">
        <v>1.8</v>
      </c>
      <c r="O7266" s="121">
        <v>0.88</v>
      </c>
      <c r="P7266" s="121"/>
      <c r="Q7266" s="121">
        <v>2.68</v>
      </c>
      <c r="R7266" s="120"/>
    </row>
    <row r="7267">
      <c r="A7267" s="121" t="s">
        <v>16055</v>
      </c>
      <c r="B7267" s="121" t="s">
        <v>1519</v>
      </c>
      <c r="C7267" s="122" t="s">
        <v>26</v>
      </c>
      <c r="D7267" s="121" t="s">
        <v>2595</v>
      </c>
      <c r="E7267" s="121" t="s">
        <v>16056</v>
      </c>
      <c r="F7267" s="121">
        <v>32.79294</v>
      </c>
      <c r="G7267" s="121">
        <v>-79.89126</v>
      </c>
      <c r="H7267" s="119"/>
      <c r="I7267" s="119"/>
      <c r="J7267" s="119"/>
      <c r="K7267" s="121"/>
      <c r="L7267" s="121"/>
      <c r="M7267" s="121" t="s">
        <v>2613</v>
      </c>
      <c r="N7267" s="121" t="s">
        <v>5962</v>
      </c>
      <c r="O7267" s="121" t="s">
        <v>2589</v>
      </c>
      <c r="P7267" s="121"/>
      <c r="Q7267" s="121">
        <v>0.0</v>
      </c>
      <c r="R7267" s="120"/>
    </row>
    <row r="7268">
      <c r="A7268" s="121" t="s">
        <v>16057</v>
      </c>
      <c r="B7268" s="121" t="s">
        <v>1519</v>
      </c>
      <c r="C7268" s="122" t="s">
        <v>26</v>
      </c>
      <c r="D7268" s="121" t="s">
        <v>2595</v>
      </c>
      <c r="E7268" s="121" t="s">
        <v>16058</v>
      </c>
      <c r="F7268" s="121">
        <v>32.78439</v>
      </c>
      <c r="G7268" s="121">
        <v>-79.85577</v>
      </c>
      <c r="H7268" s="119"/>
      <c r="I7268" s="119"/>
      <c r="J7268" s="119"/>
      <c r="K7268" s="121"/>
      <c r="L7268" s="121"/>
      <c r="M7268" s="121">
        <v>0.0</v>
      </c>
      <c r="N7268" s="121">
        <v>2.0</v>
      </c>
      <c r="O7268" s="121">
        <v>2.3</v>
      </c>
      <c r="P7268" s="121"/>
      <c r="Q7268" s="121">
        <v>4.3</v>
      </c>
      <c r="R7268" s="120"/>
    </row>
    <row r="7269">
      <c r="A7269" s="121" t="s">
        <v>16059</v>
      </c>
      <c r="B7269" s="121" t="s">
        <v>1519</v>
      </c>
      <c r="C7269" s="122" t="s">
        <v>26</v>
      </c>
      <c r="D7269" s="121" t="s">
        <v>2595</v>
      </c>
      <c r="E7269" s="121" t="s">
        <v>16060</v>
      </c>
      <c r="F7269" s="121">
        <v>32.85672</v>
      </c>
      <c r="G7269" s="121">
        <v>-79.80579</v>
      </c>
      <c r="H7269" s="119"/>
      <c r="I7269" s="119"/>
      <c r="J7269" s="119"/>
      <c r="K7269" s="121"/>
      <c r="L7269" s="121"/>
      <c r="M7269" s="121" t="s">
        <v>2613</v>
      </c>
      <c r="N7269" s="121">
        <v>1.04</v>
      </c>
      <c r="O7269" s="121">
        <v>1.35</v>
      </c>
      <c r="P7269" s="121"/>
      <c r="Q7269" s="121">
        <v>2.39</v>
      </c>
      <c r="R7269" s="120"/>
    </row>
    <row r="7270">
      <c r="A7270" s="121" t="s">
        <v>16061</v>
      </c>
      <c r="B7270" s="121" t="s">
        <v>1519</v>
      </c>
      <c r="C7270" s="122" t="s">
        <v>26</v>
      </c>
      <c r="D7270" s="121" t="s">
        <v>2595</v>
      </c>
      <c r="E7270" s="121" t="s">
        <v>16062</v>
      </c>
      <c r="F7270" s="121">
        <v>32.88211</v>
      </c>
      <c r="G7270" s="121">
        <v>-79.8284</v>
      </c>
      <c r="H7270" s="119"/>
      <c r="I7270" s="119"/>
      <c r="J7270" s="119"/>
      <c r="K7270" s="121"/>
      <c r="L7270" s="121"/>
      <c r="M7270" s="121">
        <v>0.0</v>
      </c>
      <c r="N7270" s="121">
        <v>1.98</v>
      </c>
      <c r="O7270" s="121">
        <v>1.55</v>
      </c>
      <c r="P7270" s="121"/>
      <c r="Q7270" s="121">
        <v>3.53</v>
      </c>
      <c r="R7270" s="120"/>
    </row>
    <row r="7271">
      <c r="A7271" s="121" t="s">
        <v>16063</v>
      </c>
      <c r="B7271" s="121" t="s">
        <v>1519</v>
      </c>
      <c r="C7271" s="122" t="s">
        <v>26</v>
      </c>
      <c r="D7271" s="121" t="s">
        <v>3171</v>
      </c>
      <c r="E7271" s="121" t="s">
        <v>2144</v>
      </c>
      <c r="F7271" s="121">
        <v>32.86</v>
      </c>
      <c r="G7271" s="121">
        <v>-79.77</v>
      </c>
      <c r="H7271" s="119"/>
      <c r="I7271" s="119"/>
      <c r="J7271" s="119"/>
      <c r="K7271" s="114"/>
      <c r="L7271" s="121"/>
      <c r="M7271" s="121"/>
      <c r="N7271" s="121"/>
      <c r="O7271" s="121"/>
      <c r="P7271" s="121"/>
      <c r="Q7271" s="121">
        <v>3.64</v>
      </c>
      <c r="R7271" s="123" t="s">
        <v>8558</v>
      </c>
    </row>
    <row r="7272">
      <c r="A7272" s="121" t="s">
        <v>16064</v>
      </c>
      <c r="B7272" s="121" t="s">
        <v>1519</v>
      </c>
      <c r="C7272" s="122" t="s">
        <v>26</v>
      </c>
      <c r="D7272" s="121" t="s">
        <v>2595</v>
      </c>
      <c r="E7272" s="121" t="s">
        <v>16065</v>
      </c>
      <c r="F7272" s="121">
        <v>32.90192</v>
      </c>
      <c r="G7272" s="121">
        <v>-79.8148</v>
      </c>
      <c r="H7272" s="119"/>
      <c r="I7272" s="119"/>
      <c r="J7272" s="119"/>
      <c r="K7272" s="121"/>
      <c r="L7272" s="121"/>
      <c r="M7272" s="121">
        <v>0.0</v>
      </c>
      <c r="N7272" s="121" t="s">
        <v>2589</v>
      </c>
      <c r="O7272" s="121" t="s">
        <v>15789</v>
      </c>
      <c r="P7272" s="121"/>
      <c r="Q7272" s="121">
        <v>3.82</v>
      </c>
      <c r="R7272" s="120"/>
    </row>
    <row r="7273">
      <c r="A7273" s="121" t="s">
        <v>16066</v>
      </c>
      <c r="B7273" s="121" t="s">
        <v>1519</v>
      </c>
      <c r="C7273" s="122" t="s">
        <v>26</v>
      </c>
      <c r="D7273" s="121" t="s">
        <v>2595</v>
      </c>
      <c r="E7273" s="121" t="s">
        <v>16067</v>
      </c>
      <c r="F7273" s="121">
        <v>32.89655</v>
      </c>
      <c r="G7273" s="121">
        <v>-79.79617</v>
      </c>
      <c r="H7273" s="119"/>
      <c r="I7273" s="119"/>
      <c r="J7273" s="119"/>
      <c r="K7273" s="121"/>
      <c r="L7273" s="121"/>
      <c r="M7273" s="121">
        <v>0.0</v>
      </c>
      <c r="N7273" s="121" t="s">
        <v>2589</v>
      </c>
      <c r="O7273" s="121" t="s">
        <v>16068</v>
      </c>
      <c r="P7273" s="121"/>
      <c r="Q7273" s="121">
        <v>3.84</v>
      </c>
      <c r="R7273" s="120"/>
    </row>
    <row r="7274">
      <c r="A7274" s="121" t="s">
        <v>16069</v>
      </c>
      <c r="B7274" s="121" t="s">
        <v>1519</v>
      </c>
      <c r="C7274" s="122" t="s">
        <v>26</v>
      </c>
      <c r="D7274" s="121" t="s">
        <v>2595</v>
      </c>
      <c r="E7274" s="121" t="s">
        <v>16070</v>
      </c>
      <c r="F7274" s="121">
        <v>32.902</v>
      </c>
      <c r="G7274" s="121">
        <v>-79.7882</v>
      </c>
      <c r="H7274" s="119"/>
      <c r="I7274" s="119"/>
      <c r="J7274" s="119"/>
      <c r="K7274" s="121"/>
      <c r="L7274" s="121"/>
      <c r="M7274" s="121">
        <v>0.0</v>
      </c>
      <c r="N7274" s="121">
        <v>1.84</v>
      </c>
      <c r="O7274" s="121">
        <v>2.08</v>
      </c>
      <c r="P7274" s="121"/>
      <c r="Q7274" s="121">
        <v>3.92</v>
      </c>
      <c r="R7274" s="120"/>
    </row>
    <row r="7275">
      <c r="A7275" s="121" t="s">
        <v>16071</v>
      </c>
      <c r="B7275" s="121" t="s">
        <v>1519</v>
      </c>
      <c r="C7275" s="122" t="s">
        <v>26</v>
      </c>
      <c r="D7275" s="121" t="s">
        <v>2595</v>
      </c>
      <c r="E7275" s="121" t="s">
        <v>16072</v>
      </c>
      <c r="F7275" s="121">
        <v>32.8938</v>
      </c>
      <c r="G7275" s="121">
        <v>-79.76515</v>
      </c>
      <c r="H7275" s="119"/>
      <c r="I7275" s="119"/>
      <c r="J7275" s="119"/>
      <c r="K7275" s="121"/>
      <c r="L7275" s="121"/>
      <c r="M7275" s="121">
        <v>0.0</v>
      </c>
      <c r="N7275" s="121">
        <v>1.78</v>
      </c>
      <c r="O7275" s="121">
        <v>1.34</v>
      </c>
      <c r="P7275" s="121"/>
      <c r="Q7275" s="121">
        <v>3.12</v>
      </c>
      <c r="R7275" s="120"/>
    </row>
    <row r="7276">
      <c r="A7276" s="121" t="s">
        <v>16073</v>
      </c>
      <c r="B7276" s="121" t="s">
        <v>1519</v>
      </c>
      <c r="C7276" s="122" t="s">
        <v>26</v>
      </c>
      <c r="D7276" s="121" t="s">
        <v>2595</v>
      </c>
      <c r="E7276" s="121" t="s">
        <v>16074</v>
      </c>
      <c r="F7276" s="121">
        <v>32.90368</v>
      </c>
      <c r="G7276" s="121">
        <v>-79.76256</v>
      </c>
      <c r="H7276" s="119"/>
      <c r="I7276" s="119"/>
      <c r="J7276" s="119"/>
      <c r="K7276" s="121"/>
      <c r="L7276" s="121"/>
      <c r="M7276" s="121">
        <v>0.0</v>
      </c>
      <c r="N7276" s="121">
        <v>1.59</v>
      </c>
      <c r="O7276" s="121">
        <v>0.44</v>
      </c>
      <c r="P7276" s="121"/>
      <c r="Q7276" s="121">
        <v>2.03</v>
      </c>
      <c r="R7276" s="120"/>
    </row>
    <row r="7277">
      <c r="A7277" s="121" t="s">
        <v>16075</v>
      </c>
      <c r="B7277" s="121" t="s">
        <v>1519</v>
      </c>
      <c r="C7277" s="122" t="s">
        <v>26</v>
      </c>
      <c r="D7277" s="121" t="s">
        <v>2595</v>
      </c>
      <c r="E7277" s="121" t="s">
        <v>16076</v>
      </c>
      <c r="F7277" s="121">
        <v>32.89833</v>
      </c>
      <c r="G7277" s="121">
        <v>-79.75361</v>
      </c>
      <c r="H7277" s="119"/>
      <c r="I7277" s="119"/>
      <c r="J7277" s="119"/>
      <c r="K7277" s="121"/>
      <c r="L7277" s="121"/>
      <c r="M7277" s="121" t="s">
        <v>2613</v>
      </c>
      <c r="N7277" s="121">
        <v>2.07</v>
      </c>
      <c r="O7277" s="121">
        <v>1.97</v>
      </c>
      <c r="P7277" s="121"/>
      <c r="Q7277" s="121">
        <v>4.04</v>
      </c>
      <c r="R7277" s="120"/>
    </row>
    <row r="7278">
      <c r="A7278" s="121" t="s">
        <v>16077</v>
      </c>
      <c r="B7278" s="121" t="s">
        <v>1519</v>
      </c>
      <c r="C7278" s="122" t="s">
        <v>26</v>
      </c>
      <c r="D7278" s="121" t="s">
        <v>2595</v>
      </c>
      <c r="E7278" s="121" t="s">
        <v>16078</v>
      </c>
      <c r="F7278" s="121">
        <v>32.90612</v>
      </c>
      <c r="G7278" s="121">
        <v>-79.7569</v>
      </c>
      <c r="H7278" s="119"/>
      <c r="I7278" s="119"/>
      <c r="J7278" s="119"/>
      <c r="K7278" s="121"/>
      <c r="L7278" s="121"/>
      <c r="M7278" s="121">
        <v>0.0</v>
      </c>
      <c r="N7278" s="121">
        <v>1.96</v>
      </c>
      <c r="O7278" s="121">
        <v>1.64</v>
      </c>
      <c r="P7278" s="121"/>
      <c r="Q7278" s="121">
        <v>3.6</v>
      </c>
      <c r="R7278" s="120"/>
    </row>
    <row r="7279">
      <c r="A7279" s="121" t="s">
        <v>16079</v>
      </c>
      <c r="B7279" s="121" t="s">
        <v>1519</v>
      </c>
      <c r="C7279" s="122" t="s">
        <v>26</v>
      </c>
      <c r="D7279" s="121"/>
      <c r="E7279" s="121" t="s">
        <v>1977</v>
      </c>
      <c r="F7279" s="121">
        <v>32.8</v>
      </c>
      <c r="G7279" s="121">
        <v>-79.9</v>
      </c>
      <c r="H7279" s="119"/>
      <c r="I7279" s="119"/>
      <c r="J7279" s="119"/>
      <c r="K7279" s="114"/>
      <c r="L7279" s="121"/>
      <c r="M7279" s="121"/>
      <c r="N7279" s="121"/>
      <c r="O7279" s="121"/>
      <c r="P7279" s="121"/>
      <c r="Q7279" s="121">
        <v>4.44</v>
      </c>
      <c r="R7279" s="123" t="s">
        <v>8558</v>
      </c>
    </row>
    <row r="7280">
      <c r="A7280" s="121" t="s">
        <v>16080</v>
      </c>
      <c r="B7280" s="121" t="s">
        <v>1519</v>
      </c>
      <c r="C7280" s="122" t="s">
        <v>26</v>
      </c>
      <c r="D7280" s="121" t="s">
        <v>1480</v>
      </c>
      <c r="E7280" s="121" t="s">
        <v>1898</v>
      </c>
      <c r="F7280" s="121">
        <v>34.1944</v>
      </c>
      <c r="G7280" s="121">
        <v>-79.2472</v>
      </c>
      <c r="H7280" s="119"/>
      <c r="I7280" s="119"/>
      <c r="J7280" s="119"/>
      <c r="K7280" s="121"/>
      <c r="L7280" s="121"/>
      <c r="M7280" s="121"/>
      <c r="N7280" s="121">
        <v>1.11</v>
      </c>
      <c r="O7280" s="121">
        <v>4.22</v>
      </c>
      <c r="P7280" s="121">
        <v>0.0</v>
      </c>
      <c r="Q7280" s="121">
        <v>5.33</v>
      </c>
      <c r="R7280" s="120"/>
    </row>
    <row r="7281">
      <c r="A7281" s="121" t="s">
        <v>16081</v>
      </c>
      <c r="B7281" s="121" t="s">
        <v>1519</v>
      </c>
      <c r="C7281" s="122" t="s">
        <v>26</v>
      </c>
      <c r="D7281" s="121" t="s">
        <v>2595</v>
      </c>
      <c r="E7281" s="121" t="s">
        <v>16082</v>
      </c>
      <c r="F7281" s="121">
        <v>33.56681</v>
      </c>
      <c r="G7281" s="121">
        <v>-79.04567</v>
      </c>
      <c r="H7281" s="119"/>
      <c r="I7281" s="119"/>
      <c r="J7281" s="119"/>
      <c r="K7281" s="121"/>
      <c r="L7281" s="121"/>
      <c r="M7281" s="121"/>
      <c r="N7281" s="121">
        <v>1.66</v>
      </c>
      <c r="O7281" s="121">
        <v>3.18</v>
      </c>
      <c r="P7281" s="121">
        <v>0.0</v>
      </c>
      <c r="Q7281" s="121">
        <v>4.84</v>
      </c>
      <c r="R7281" s="120"/>
    </row>
    <row r="7282">
      <c r="A7282" s="121" t="s">
        <v>16083</v>
      </c>
      <c r="B7282" s="121" t="s">
        <v>1519</v>
      </c>
      <c r="C7282" s="122" t="s">
        <v>26</v>
      </c>
      <c r="D7282" s="121" t="s">
        <v>2595</v>
      </c>
      <c r="E7282" s="121" t="s">
        <v>16084</v>
      </c>
      <c r="F7282" s="121">
        <v>33.57858</v>
      </c>
      <c r="G7282" s="121">
        <v>-79.04539</v>
      </c>
      <c r="H7282" s="119"/>
      <c r="I7282" s="119"/>
      <c r="J7282" s="119"/>
      <c r="K7282" s="121"/>
      <c r="L7282" s="121"/>
      <c r="M7282" s="121"/>
      <c r="N7282" s="121">
        <v>1.75</v>
      </c>
      <c r="O7282" s="121">
        <v>3.21</v>
      </c>
      <c r="P7282" s="121">
        <v>0.01</v>
      </c>
      <c r="Q7282" s="121">
        <v>4.97</v>
      </c>
      <c r="R7282" s="120"/>
    </row>
    <row r="7283">
      <c r="A7283" s="121" t="s">
        <v>16085</v>
      </c>
      <c r="B7283" s="121" t="s">
        <v>1519</v>
      </c>
      <c r="C7283" s="122" t="s">
        <v>26</v>
      </c>
      <c r="D7283" s="121" t="s">
        <v>2595</v>
      </c>
      <c r="E7283" s="121" t="s">
        <v>16086</v>
      </c>
      <c r="F7283" s="121">
        <v>33.57021</v>
      </c>
      <c r="G7283" s="121">
        <v>-79.02506</v>
      </c>
      <c r="H7283" s="119"/>
      <c r="I7283" s="119"/>
      <c r="J7283" s="119"/>
      <c r="K7283" s="121"/>
      <c r="L7283" s="121"/>
      <c r="M7283" s="121"/>
      <c r="N7283" s="121">
        <v>1.72</v>
      </c>
      <c r="O7283" s="121">
        <v>3.25</v>
      </c>
      <c r="P7283" s="121">
        <v>0.0</v>
      </c>
      <c r="Q7283" s="121">
        <v>4.97</v>
      </c>
      <c r="R7283" s="120"/>
    </row>
    <row r="7284">
      <c r="A7284" s="121" t="s">
        <v>16087</v>
      </c>
      <c r="B7284" s="121" t="s">
        <v>1519</v>
      </c>
      <c r="C7284" s="122" t="s">
        <v>26</v>
      </c>
      <c r="D7284" s="121" t="s">
        <v>2595</v>
      </c>
      <c r="E7284" s="121" t="s">
        <v>16088</v>
      </c>
      <c r="F7284" s="121">
        <v>33.58104</v>
      </c>
      <c r="G7284" s="121">
        <v>-79.04297</v>
      </c>
      <c r="H7284" s="119"/>
      <c r="I7284" s="119"/>
      <c r="J7284" s="119"/>
      <c r="K7284" s="121"/>
      <c r="L7284" s="121"/>
      <c r="M7284" s="121"/>
      <c r="N7284" s="121">
        <v>1.75</v>
      </c>
      <c r="O7284" s="121">
        <v>3.21</v>
      </c>
      <c r="P7284" s="121">
        <v>0.0</v>
      </c>
      <c r="Q7284" s="121">
        <v>4.96</v>
      </c>
      <c r="R7284" s="120"/>
    </row>
    <row r="7285">
      <c r="A7285" s="121" t="s">
        <v>16089</v>
      </c>
      <c r="B7285" s="121" t="s">
        <v>1519</v>
      </c>
      <c r="C7285" s="122" t="s">
        <v>26</v>
      </c>
      <c r="D7285" s="121" t="s">
        <v>2595</v>
      </c>
      <c r="E7285" s="121" t="s">
        <v>16090</v>
      </c>
      <c r="F7285" s="121">
        <v>33.58333</v>
      </c>
      <c r="G7285" s="121">
        <v>-79.07471</v>
      </c>
      <c r="H7285" s="119"/>
      <c r="I7285" s="119"/>
      <c r="J7285" s="119"/>
      <c r="K7285" s="121"/>
      <c r="L7285" s="121"/>
      <c r="M7285" s="121"/>
      <c r="N7285" s="121" t="s">
        <v>2613</v>
      </c>
      <c r="O7285" s="121">
        <v>5.75</v>
      </c>
      <c r="P7285" s="121" t="s">
        <v>2613</v>
      </c>
      <c r="Q7285" s="121">
        <v>5.75</v>
      </c>
      <c r="R7285" s="120"/>
    </row>
    <row r="7286">
      <c r="A7286" s="121" t="s">
        <v>16091</v>
      </c>
      <c r="B7286" s="121" t="s">
        <v>1519</v>
      </c>
      <c r="C7286" s="122" t="s">
        <v>26</v>
      </c>
      <c r="D7286" s="121" t="s">
        <v>2595</v>
      </c>
      <c r="E7286" s="121" t="s">
        <v>16092</v>
      </c>
      <c r="F7286" s="121">
        <v>33.59949</v>
      </c>
      <c r="G7286" s="121">
        <v>-79.00653</v>
      </c>
      <c r="H7286" s="119"/>
      <c r="I7286" s="119"/>
      <c r="J7286" s="119"/>
      <c r="K7286" s="121"/>
      <c r="L7286" s="121"/>
      <c r="M7286" s="121"/>
      <c r="N7286" s="121" t="s">
        <v>2589</v>
      </c>
      <c r="O7286" s="121" t="s">
        <v>16093</v>
      </c>
      <c r="P7286" s="121">
        <v>0.0</v>
      </c>
      <c r="Q7286" s="121">
        <v>3.15</v>
      </c>
      <c r="R7286" s="120"/>
    </row>
    <row r="7287">
      <c r="A7287" s="121" t="s">
        <v>16094</v>
      </c>
      <c r="B7287" s="121" t="s">
        <v>1519</v>
      </c>
      <c r="C7287" s="122" t="s">
        <v>26</v>
      </c>
      <c r="D7287" s="121" t="s">
        <v>1480</v>
      </c>
      <c r="E7287" s="121" t="s">
        <v>2141</v>
      </c>
      <c r="F7287" s="121">
        <v>33.7544</v>
      </c>
      <c r="G7287" s="121">
        <v>-78.8219</v>
      </c>
      <c r="H7287" s="119"/>
      <c r="I7287" s="119"/>
      <c r="J7287" s="119"/>
      <c r="K7287" s="121"/>
      <c r="L7287" s="121"/>
      <c r="M7287" s="121"/>
      <c r="N7287" s="121">
        <v>1.3</v>
      </c>
      <c r="O7287" s="121">
        <v>2.35</v>
      </c>
      <c r="P7287" s="121" t="s">
        <v>2613</v>
      </c>
      <c r="Q7287" s="121">
        <v>3.65</v>
      </c>
      <c r="R7287" s="120"/>
    </row>
    <row r="7288">
      <c r="A7288" s="121" t="s">
        <v>16095</v>
      </c>
      <c r="B7288" s="121" t="s">
        <v>1519</v>
      </c>
      <c r="C7288" s="122" t="s">
        <v>26</v>
      </c>
      <c r="D7288" s="121" t="s">
        <v>2595</v>
      </c>
      <c r="E7288" s="121" t="s">
        <v>16096</v>
      </c>
      <c r="F7288" s="121">
        <v>33.79255</v>
      </c>
      <c r="G7288" s="121">
        <v>-78.76042</v>
      </c>
      <c r="H7288" s="119"/>
      <c r="I7288" s="119"/>
      <c r="J7288" s="119"/>
      <c r="K7288" s="121"/>
      <c r="L7288" s="121"/>
      <c r="M7288" s="121"/>
      <c r="N7288" s="121">
        <v>1.25</v>
      </c>
      <c r="O7288" s="121">
        <v>2.45</v>
      </c>
      <c r="P7288" s="121">
        <v>0.0</v>
      </c>
      <c r="Q7288" s="121">
        <v>3.7</v>
      </c>
      <c r="R7288" s="120"/>
    </row>
    <row r="7289">
      <c r="A7289" s="121" t="s">
        <v>16097</v>
      </c>
      <c r="B7289" s="121" t="s">
        <v>1519</v>
      </c>
      <c r="C7289" s="122" t="s">
        <v>26</v>
      </c>
      <c r="D7289" s="121" t="s">
        <v>2595</v>
      </c>
      <c r="E7289" s="121" t="s">
        <v>16098</v>
      </c>
      <c r="F7289" s="121">
        <v>33.71572</v>
      </c>
      <c r="G7289" s="121">
        <v>-78.85562</v>
      </c>
      <c r="H7289" s="119"/>
      <c r="I7289" s="119"/>
      <c r="J7289" s="119"/>
      <c r="K7289" s="121"/>
      <c r="L7289" s="121"/>
      <c r="M7289" s="121"/>
      <c r="N7289" s="121">
        <v>1.47</v>
      </c>
      <c r="O7289" s="121">
        <v>2.56</v>
      </c>
      <c r="P7289" s="121">
        <v>0.0</v>
      </c>
      <c r="Q7289" s="121">
        <v>4.03</v>
      </c>
      <c r="R7289" s="120"/>
    </row>
    <row r="7290">
      <c r="A7290" s="121" t="s">
        <v>16099</v>
      </c>
      <c r="B7290" s="121" t="s">
        <v>1519</v>
      </c>
      <c r="C7290" s="122" t="s">
        <v>26</v>
      </c>
      <c r="D7290" s="121" t="s">
        <v>2595</v>
      </c>
      <c r="E7290" s="121" t="s">
        <v>16100</v>
      </c>
      <c r="F7290" s="121">
        <v>33.76386</v>
      </c>
      <c r="G7290" s="121">
        <v>-78.91961</v>
      </c>
      <c r="H7290" s="119"/>
      <c r="I7290" s="119"/>
      <c r="J7290" s="119"/>
      <c r="K7290" s="121"/>
      <c r="L7290" s="121"/>
      <c r="M7290" s="121"/>
      <c r="N7290" s="121" t="s">
        <v>2613</v>
      </c>
      <c r="O7290" s="121">
        <v>3.47</v>
      </c>
      <c r="P7290" s="121">
        <v>0.0</v>
      </c>
      <c r="Q7290" s="121">
        <v>3.47</v>
      </c>
      <c r="R7290" s="120"/>
    </row>
    <row r="7291">
      <c r="A7291" s="121" t="s">
        <v>16101</v>
      </c>
      <c r="B7291" s="121" t="s">
        <v>1519</v>
      </c>
      <c r="C7291" s="122" t="s">
        <v>26</v>
      </c>
      <c r="D7291" s="121" t="s">
        <v>2595</v>
      </c>
      <c r="E7291" s="121" t="s">
        <v>16102</v>
      </c>
      <c r="F7291" s="121">
        <v>33.76925</v>
      </c>
      <c r="G7291" s="121">
        <v>-78.91439</v>
      </c>
      <c r="H7291" s="119"/>
      <c r="I7291" s="119"/>
      <c r="J7291" s="119"/>
      <c r="K7291" s="121"/>
      <c r="L7291" s="121"/>
      <c r="M7291" s="121"/>
      <c r="N7291" s="121">
        <v>0.74</v>
      </c>
      <c r="O7291" s="121">
        <v>1.8</v>
      </c>
      <c r="P7291" s="121" t="s">
        <v>2613</v>
      </c>
      <c r="Q7291" s="121">
        <v>2.54</v>
      </c>
      <c r="R7291" s="120"/>
    </row>
    <row r="7292">
      <c r="A7292" s="121" t="s">
        <v>16103</v>
      </c>
      <c r="B7292" s="121" t="s">
        <v>1519</v>
      </c>
      <c r="C7292" s="122" t="s">
        <v>26</v>
      </c>
      <c r="D7292" s="121" t="s">
        <v>2595</v>
      </c>
      <c r="E7292" s="121" t="s">
        <v>16104</v>
      </c>
      <c r="F7292" s="121">
        <v>33.72668</v>
      </c>
      <c r="G7292" s="121">
        <v>-78.97289</v>
      </c>
      <c r="H7292" s="119"/>
      <c r="I7292" s="119"/>
      <c r="J7292" s="119"/>
      <c r="K7292" s="121"/>
      <c r="L7292" s="121"/>
      <c r="M7292" s="121"/>
      <c r="N7292" s="121">
        <v>1.45</v>
      </c>
      <c r="O7292" s="121">
        <v>3.3</v>
      </c>
      <c r="P7292" s="121">
        <v>0.0</v>
      </c>
      <c r="Q7292" s="121">
        <v>4.75</v>
      </c>
      <c r="R7292" s="120"/>
    </row>
    <row r="7293">
      <c r="A7293" s="121" t="s">
        <v>16105</v>
      </c>
      <c r="B7293" s="121" t="s">
        <v>1519</v>
      </c>
      <c r="C7293" s="122" t="s">
        <v>26</v>
      </c>
      <c r="D7293" s="121" t="s">
        <v>2595</v>
      </c>
      <c r="E7293" s="121" t="s">
        <v>16106</v>
      </c>
      <c r="F7293" s="121">
        <v>33.7905</v>
      </c>
      <c r="G7293" s="121">
        <v>-78.95724</v>
      </c>
      <c r="H7293" s="119"/>
      <c r="I7293" s="119"/>
      <c r="J7293" s="119"/>
      <c r="K7293" s="121"/>
      <c r="L7293" s="121"/>
      <c r="M7293" s="121"/>
      <c r="N7293" s="121">
        <v>1.32</v>
      </c>
      <c r="O7293" s="121">
        <v>3.36</v>
      </c>
      <c r="P7293" s="121">
        <v>0.04</v>
      </c>
      <c r="Q7293" s="121">
        <v>4.72</v>
      </c>
      <c r="R7293" s="120"/>
    </row>
    <row r="7294">
      <c r="A7294" s="121" t="s">
        <v>16107</v>
      </c>
      <c r="B7294" s="121" t="s">
        <v>1519</v>
      </c>
      <c r="C7294" s="122" t="s">
        <v>26</v>
      </c>
      <c r="D7294" s="121" t="s">
        <v>2595</v>
      </c>
      <c r="E7294" s="121" t="s">
        <v>16108</v>
      </c>
      <c r="F7294" s="121">
        <v>33.7153</v>
      </c>
      <c r="G7294" s="121">
        <v>-79.02982</v>
      </c>
      <c r="H7294" s="119"/>
      <c r="I7294" s="119"/>
      <c r="J7294" s="119"/>
      <c r="K7294" s="121"/>
      <c r="L7294" s="121"/>
      <c r="M7294" s="121"/>
      <c r="N7294" s="121">
        <v>1.36</v>
      </c>
      <c r="O7294" s="121" t="s">
        <v>2613</v>
      </c>
      <c r="P7294" s="121">
        <v>0.02</v>
      </c>
      <c r="Q7294" s="121">
        <v>1.38</v>
      </c>
      <c r="R7294" s="120"/>
    </row>
    <row r="7295">
      <c r="A7295" s="121" t="s">
        <v>16107</v>
      </c>
      <c r="B7295" s="121" t="s">
        <v>1519</v>
      </c>
      <c r="C7295" s="122" t="s">
        <v>26</v>
      </c>
      <c r="D7295" s="121" t="s">
        <v>2595</v>
      </c>
      <c r="E7295" s="121" t="s">
        <v>16109</v>
      </c>
      <c r="F7295" s="121">
        <v>33.74519</v>
      </c>
      <c r="G7295" s="121">
        <v>-79.01734</v>
      </c>
      <c r="H7295" s="119"/>
      <c r="I7295" s="119"/>
      <c r="J7295" s="119"/>
      <c r="K7295" s="121"/>
      <c r="L7295" s="121"/>
      <c r="M7295" s="121"/>
      <c r="N7295" s="121">
        <v>1.25</v>
      </c>
      <c r="O7295" s="121">
        <v>3.06</v>
      </c>
      <c r="P7295" s="121">
        <v>0.04</v>
      </c>
      <c r="Q7295" s="121">
        <v>4.35</v>
      </c>
      <c r="R7295" s="120"/>
    </row>
    <row r="7296">
      <c r="A7296" s="121" t="s">
        <v>16110</v>
      </c>
      <c r="B7296" s="121" t="s">
        <v>1519</v>
      </c>
      <c r="C7296" s="122" t="s">
        <v>26</v>
      </c>
      <c r="D7296" s="121" t="s">
        <v>2595</v>
      </c>
      <c r="E7296" s="121" t="s">
        <v>16111</v>
      </c>
      <c r="F7296" s="121">
        <v>33.6438</v>
      </c>
      <c r="G7296" s="121">
        <v>-79.03209</v>
      </c>
      <c r="H7296" s="119"/>
      <c r="I7296" s="119"/>
      <c r="J7296" s="119"/>
      <c r="K7296" s="121"/>
      <c r="L7296" s="121"/>
      <c r="M7296" s="121"/>
      <c r="N7296" s="121">
        <v>1.15</v>
      </c>
      <c r="O7296" s="121">
        <v>2.35</v>
      </c>
      <c r="P7296" s="121">
        <v>0.0</v>
      </c>
      <c r="Q7296" s="121">
        <v>3.5</v>
      </c>
      <c r="R7296" s="120"/>
    </row>
    <row r="7297">
      <c r="A7297" s="121" t="s">
        <v>16112</v>
      </c>
      <c r="B7297" s="121" t="s">
        <v>1519</v>
      </c>
      <c r="C7297" s="122" t="s">
        <v>26</v>
      </c>
      <c r="D7297" s="121" t="s">
        <v>2595</v>
      </c>
      <c r="E7297" s="121" t="s">
        <v>16113</v>
      </c>
      <c r="F7297" s="121">
        <v>33.62365</v>
      </c>
      <c r="G7297" s="121">
        <v>-79.02579</v>
      </c>
      <c r="H7297" s="119"/>
      <c r="I7297" s="119"/>
      <c r="J7297" s="119"/>
      <c r="K7297" s="121"/>
      <c r="L7297" s="121"/>
      <c r="M7297" s="121"/>
      <c r="N7297" s="121">
        <v>1.35</v>
      </c>
      <c r="O7297" s="121">
        <v>2.76</v>
      </c>
      <c r="P7297" s="121">
        <v>0.0</v>
      </c>
      <c r="Q7297" s="121">
        <v>4.11</v>
      </c>
      <c r="R7297" s="120"/>
    </row>
    <row r="7298">
      <c r="A7298" s="121" t="s">
        <v>16112</v>
      </c>
      <c r="B7298" s="121" t="s">
        <v>1519</v>
      </c>
      <c r="C7298" s="122" t="s">
        <v>26</v>
      </c>
      <c r="D7298" s="121" t="s">
        <v>2595</v>
      </c>
      <c r="E7298" s="121" t="s">
        <v>16114</v>
      </c>
      <c r="F7298" s="121">
        <v>33.62546</v>
      </c>
      <c r="G7298" s="121">
        <v>-79.02541</v>
      </c>
      <c r="H7298" s="119"/>
      <c r="I7298" s="119"/>
      <c r="J7298" s="119"/>
      <c r="K7298" s="121"/>
      <c r="L7298" s="121"/>
      <c r="M7298" s="121"/>
      <c r="N7298" s="121">
        <v>1.56</v>
      </c>
      <c r="O7298" s="121">
        <v>3.3</v>
      </c>
      <c r="P7298" s="121">
        <v>0.0</v>
      </c>
      <c r="Q7298" s="121">
        <v>4.86</v>
      </c>
      <c r="R7298" s="120"/>
    </row>
    <row r="7299">
      <c r="A7299" s="121" t="s">
        <v>16115</v>
      </c>
      <c r="B7299" s="121" t="s">
        <v>1519</v>
      </c>
      <c r="C7299" s="122" t="s">
        <v>26</v>
      </c>
      <c r="D7299" s="121"/>
      <c r="E7299" s="121" t="s">
        <v>16116</v>
      </c>
      <c r="F7299" s="121">
        <v>33.68</v>
      </c>
      <c r="G7299" s="121">
        <v>-78.93</v>
      </c>
      <c r="H7299" s="119"/>
      <c r="I7299" s="119"/>
      <c r="J7299" s="119"/>
      <c r="K7299" s="121"/>
      <c r="L7299" s="121"/>
      <c r="M7299" s="121"/>
      <c r="N7299" s="121">
        <v>1.0</v>
      </c>
      <c r="O7299" s="121">
        <v>2.39</v>
      </c>
      <c r="P7299" s="121">
        <v>0.0</v>
      </c>
      <c r="Q7299" s="121">
        <f>SUM(I7299:P7299)</f>
        <v>3.39</v>
      </c>
      <c r="R7299" s="120"/>
    </row>
    <row r="7300">
      <c r="A7300" s="121" t="s">
        <v>16117</v>
      </c>
      <c r="B7300" s="121" t="s">
        <v>1519</v>
      </c>
      <c r="C7300" s="122" t="s">
        <v>26</v>
      </c>
      <c r="D7300" s="121" t="s">
        <v>2595</v>
      </c>
      <c r="E7300" s="121" t="s">
        <v>16118</v>
      </c>
      <c r="F7300" s="121">
        <v>33.46556</v>
      </c>
      <c r="G7300" s="121">
        <v>-81.03974</v>
      </c>
      <c r="H7300" s="119"/>
      <c r="I7300" s="119"/>
      <c r="J7300" s="119"/>
      <c r="K7300" s="121"/>
      <c r="L7300" s="121"/>
      <c r="M7300" s="121"/>
      <c r="N7300" s="121">
        <v>0.4</v>
      </c>
      <c r="O7300" s="121">
        <v>1.43</v>
      </c>
      <c r="P7300" s="121" t="s">
        <v>2613</v>
      </c>
      <c r="Q7300" s="121">
        <v>1.83</v>
      </c>
      <c r="R7300" s="120"/>
    </row>
    <row r="7301">
      <c r="A7301" s="121" t="s">
        <v>16119</v>
      </c>
      <c r="B7301" s="121" t="s">
        <v>1519</v>
      </c>
      <c r="C7301" s="122" t="s">
        <v>26</v>
      </c>
      <c r="D7301" s="121" t="s">
        <v>2595</v>
      </c>
      <c r="E7301" s="121" t="s">
        <v>16120</v>
      </c>
      <c r="F7301" s="121">
        <v>33.44541</v>
      </c>
      <c r="G7301" s="121">
        <v>-81.6518</v>
      </c>
      <c r="H7301" s="119"/>
      <c r="I7301" s="119"/>
      <c r="J7301" s="119"/>
      <c r="K7301" s="121"/>
      <c r="L7301" s="121"/>
      <c r="M7301" s="121"/>
      <c r="N7301" s="121" t="s">
        <v>2613</v>
      </c>
      <c r="O7301" s="121">
        <v>0.22</v>
      </c>
      <c r="P7301" s="121" t="s">
        <v>2613</v>
      </c>
      <c r="Q7301" s="121">
        <v>0.22</v>
      </c>
      <c r="R7301" s="120"/>
    </row>
    <row r="7302">
      <c r="A7302" s="121" t="s">
        <v>16121</v>
      </c>
      <c r="B7302" s="121" t="s">
        <v>1519</v>
      </c>
      <c r="C7302" s="122" t="s">
        <v>26</v>
      </c>
      <c r="D7302" s="121" t="s">
        <v>1480</v>
      </c>
      <c r="E7302" s="121" t="s">
        <v>16122</v>
      </c>
      <c r="F7302" s="121">
        <v>34.29165</v>
      </c>
      <c r="G7302" s="121">
        <v>-81.62089</v>
      </c>
      <c r="H7302" s="119"/>
      <c r="I7302" s="119"/>
      <c r="J7302" s="119"/>
      <c r="K7302" s="121"/>
      <c r="L7302" s="121"/>
      <c r="M7302" s="121"/>
      <c r="N7302" s="121">
        <v>0.0</v>
      </c>
      <c r="O7302" s="121">
        <v>1.76</v>
      </c>
      <c r="P7302" s="121">
        <v>0.0</v>
      </c>
      <c r="Q7302" s="121">
        <v>1.76</v>
      </c>
      <c r="R7302" s="120"/>
    </row>
    <row r="7303">
      <c r="A7303" s="121" t="s">
        <v>16121</v>
      </c>
      <c r="B7303" s="121" t="s">
        <v>1519</v>
      </c>
      <c r="C7303" s="122" t="s">
        <v>26</v>
      </c>
      <c r="D7303" s="121"/>
      <c r="E7303" s="121" t="s">
        <v>16123</v>
      </c>
      <c r="F7303" s="121">
        <v>34.32</v>
      </c>
      <c r="G7303" s="121">
        <v>-81.57</v>
      </c>
      <c r="H7303" s="119"/>
      <c r="I7303" s="119"/>
      <c r="J7303" s="119"/>
      <c r="K7303" s="121"/>
      <c r="L7303" s="121"/>
      <c r="M7303" s="121"/>
      <c r="N7303" s="121">
        <v>0.0</v>
      </c>
      <c r="O7303" s="121">
        <v>1.75</v>
      </c>
      <c r="P7303" s="121">
        <v>0.0</v>
      </c>
      <c r="Q7303" s="121">
        <f>SUM(I7303:P7303)</f>
        <v>1.75</v>
      </c>
      <c r="R7303" s="120"/>
    </row>
    <row r="7304">
      <c r="A7304" s="121" t="s">
        <v>16124</v>
      </c>
      <c r="B7304" s="121" t="s">
        <v>1519</v>
      </c>
      <c r="C7304" s="122" t="s">
        <v>26</v>
      </c>
      <c r="D7304" s="121" t="s">
        <v>2595</v>
      </c>
      <c r="E7304" s="121" t="s">
        <v>16125</v>
      </c>
      <c r="F7304" s="121">
        <v>34.2934</v>
      </c>
      <c r="G7304" s="121">
        <v>-81.6106</v>
      </c>
      <c r="H7304" s="119"/>
      <c r="I7304" s="119"/>
      <c r="J7304" s="119"/>
      <c r="K7304" s="121"/>
      <c r="L7304" s="121"/>
      <c r="M7304" s="121"/>
      <c r="N7304" s="121" t="s">
        <v>2592</v>
      </c>
      <c r="O7304" s="121">
        <v>1.73</v>
      </c>
      <c r="P7304" s="121">
        <v>0.0</v>
      </c>
      <c r="Q7304" s="121">
        <v>1.73</v>
      </c>
      <c r="R7304" s="120"/>
    </row>
    <row r="7305">
      <c r="A7305" s="121" t="s">
        <v>16126</v>
      </c>
      <c r="B7305" s="121" t="s">
        <v>1519</v>
      </c>
      <c r="C7305" s="122" t="s">
        <v>26</v>
      </c>
      <c r="D7305" s="121" t="s">
        <v>2595</v>
      </c>
      <c r="E7305" s="121" t="s">
        <v>16127</v>
      </c>
      <c r="F7305" s="121">
        <v>34.26199</v>
      </c>
      <c r="G7305" s="121">
        <v>-81.60384</v>
      </c>
      <c r="H7305" s="119"/>
      <c r="I7305" s="119"/>
      <c r="J7305" s="119"/>
      <c r="K7305" s="121"/>
      <c r="L7305" s="121"/>
      <c r="M7305" s="121"/>
      <c r="N7305" s="121" t="s">
        <v>2613</v>
      </c>
      <c r="O7305" s="121">
        <v>1.63</v>
      </c>
      <c r="P7305" s="121">
        <v>0.0</v>
      </c>
      <c r="Q7305" s="121">
        <v>1.63</v>
      </c>
      <c r="R7305" s="120"/>
    </row>
    <row r="7306">
      <c r="A7306" s="121" t="s">
        <v>16128</v>
      </c>
      <c r="B7306" s="121" t="s">
        <v>1519</v>
      </c>
      <c r="C7306" s="122" t="s">
        <v>26</v>
      </c>
      <c r="D7306" s="121" t="s">
        <v>2595</v>
      </c>
      <c r="E7306" s="121" t="s">
        <v>16129</v>
      </c>
      <c r="F7306" s="121">
        <v>34.23703</v>
      </c>
      <c r="G7306" s="121">
        <v>-81.61148</v>
      </c>
      <c r="H7306" s="119"/>
      <c r="I7306" s="119"/>
      <c r="J7306" s="119"/>
      <c r="K7306" s="121"/>
      <c r="L7306" s="121"/>
      <c r="M7306" s="121"/>
      <c r="N7306" s="121">
        <v>0.0</v>
      </c>
      <c r="O7306" s="121">
        <v>1.71</v>
      </c>
      <c r="P7306" s="121">
        <v>0.0</v>
      </c>
      <c r="Q7306" s="121">
        <v>1.71</v>
      </c>
      <c r="R7306" s="120"/>
    </row>
    <row r="7307">
      <c r="A7307" s="121" t="s">
        <v>16130</v>
      </c>
      <c r="B7307" s="121" t="s">
        <v>1519</v>
      </c>
      <c r="C7307" s="122" t="s">
        <v>26</v>
      </c>
      <c r="D7307" s="121" t="s">
        <v>1480</v>
      </c>
      <c r="E7307" s="121">
        <v>386293.0</v>
      </c>
      <c r="F7307" s="121">
        <v>35.0316</v>
      </c>
      <c r="G7307" s="121">
        <v>-81.4927</v>
      </c>
      <c r="H7307" s="119"/>
      <c r="I7307" s="119"/>
      <c r="J7307" s="119"/>
      <c r="K7307" s="121"/>
      <c r="L7307" s="121"/>
      <c r="M7307" s="121"/>
      <c r="N7307" s="121">
        <v>0.0</v>
      </c>
      <c r="O7307" s="121">
        <v>2.55</v>
      </c>
      <c r="P7307" s="121">
        <v>0.0</v>
      </c>
      <c r="Q7307" s="121">
        <v>2.55</v>
      </c>
      <c r="R7307" s="120"/>
    </row>
    <row r="7308">
      <c r="A7308" s="121" t="s">
        <v>16130</v>
      </c>
      <c r="B7308" s="121" t="s">
        <v>1519</v>
      </c>
      <c r="C7308" s="122" t="s">
        <v>26</v>
      </c>
      <c r="D7308" s="121"/>
      <c r="E7308" s="121" t="s">
        <v>16131</v>
      </c>
      <c r="F7308" s="121">
        <v>35.13</v>
      </c>
      <c r="G7308" s="121">
        <v>-81.5</v>
      </c>
      <c r="H7308" s="119"/>
      <c r="I7308" s="119"/>
      <c r="J7308" s="119"/>
      <c r="K7308" s="121"/>
      <c r="L7308" s="121"/>
      <c r="M7308" s="121"/>
      <c r="N7308" s="121">
        <v>0.0</v>
      </c>
      <c r="O7308" s="121">
        <v>2.15</v>
      </c>
      <c r="P7308" s="121">
        <v>0.0</v>
      </c>
      <c r="Q7308" s="121">
        <f>SUM(I7308:P7308)</f>
        <v>2.15</v>
      </c>
      <c r="R7308" s="120"/>
    </row>
    <row r="7309">
      <c r="A7309" s="121" t="s">
        <v>16132</v>
      </c>
      <c r="B7309" s="121" t="s">
        <v>1519</v>
      </c>
      <c r="C7309" s="122" t="s">
        <v>26</v>
      </c>
      <c r="D7309" s="121" t="s">
        <v>2595</v>
      </c>
      <c r="E7309" s="121" t="s">
        <v>16133</v>
      </c>
      <c r="F7309" s="121">
        <v>33.62128</v>
      </c>
      <c r="G7309" s="121">
        <v>-81.01331</v>
      </c>
      <c r="H7309" s="119"/>
      <c r="I7309" s="119"/>
      <c r="J7309" s="119"/>
      <c r="K7309" s="121"/>
      <c r="L7309" s="121"/>
      <c r="M7309" s="121"/>
      <c r="N7309" s="121">
        <v>0.35</v>
      </c>
      <c r="O7309" s="121">
        <v>1.45</v>
      </c>
      <c r="P7309" s="121">
        <v>0.0</v>
      </c>
      <c r="Q7309" s="121">
        <v>1.8</v>
      </c>
      <c r="R7309" s="120"/>
    </row>
    <row r="7310">
      <c r="A7310" s="121" t="s">
        <v>16134</v>
      </c>
      <c r="B7310" s="121" t="s">
        <v>1519</v>
      </c>
      <c r="C7310" s="122" t="s">
        <v>26</v>
      </c>
      <c r="D7310" s="121" t="s">
        <v>2595</v>
      </c>
      <c r="E7310" s="121" t="s">
        <v>16135</v>
      </c>
      <c r="F7310" s="121">
        <v>33.6853</v>
      </c>
      <c r="G7310" s="121">
        <v>-80.9773</v>
      </c>
      <c r="H7310" s="119"/>
      <c r="I7310" s="119"/>
      <c r="J7310" s="119"/>
      <c r="K7310" s="121"/>
      <c r="L7310" s="121"/>
      <c r="M7310" s="121"/>
      <c r="N7310" s="121" t="s">
        <v>2613</v>
      </c>
      <c r="O7310" s="121">
        <v>2.5</v>
      </c>
      <c r="P7310" s="121" t="s">
        <v>2613</v>
      </c>
      <c r="Q7310" s="121">
        <v>2.5</v>
      </c>
      <c r="R7310" s="120"/>
    </row>
    <row r="7311">
      <c r="A7311" s="121" t="s">
        <v>16136</v>
      </c>
      <c r="B7311" s="121" t="s">
        <v>1519</v>
      </c>
      <c r="C7311" s="122" t="s">
        <v>26</v>
      </c>
      <c r="D7311" s="121" t="s">
        <v>2595</v>
      </c>
      <c r="E7311" s="121" t="s">
        <v>16137</v>
      </c>
      <c r="F7311" s="121">
        <v>33.5264</v>
      </c>
      <c r="G7311" s="121">
        <v>-81.93314</v>
      </c>
      <c r="H7311" s="119"/>
      <c r="I7311" s="119"/>
      <c r="J7311" s="119"/>
      <c r="K7311" s="121"/>
      <c r="L7311" s="121"/>
      <c r="M7311" s="121"/>
      <c r="N7311" s="121">
        <v>0.0</v>
      </c>
      <c r="O7311" s="121">
        <v>0.07</v>
      </c>
      <c r="P7311" s="121">
        <v>0.0</v>
      </c>
      <c r="Q7311" s="121">
        <v>0.07</v>
      </c>
      <c r="R7311" s="120"/>
    </row>
    <row r="7312">
      <c r="A7312" s="121" t="s">
        <v>16138</v>
      </c>
      <c r="B7312" s="121" t="s">
        <v>1519</v>
      </c>
      <c r="C7312" s="122" t="s">
        <v>26</v>
      </c>
      <c r="D7312" s="121" t="s">
        <v>2595</v>
      </c>
      <c r="E7312" s="121" t="s">
        <v>16139</v>
      </c>
      <c r="F7312" s="121">
        <v>33.5074</v>
      </c>
      <c r="G7312" s="121">
        <v>-81.9782</v>
      </c>
      <c r="H7312" s="119"/>
      <c r="I7312" s="119"/>
      <c r="J7312" s="119"/>
      <c r="K7312" s="121"/>
      <c r="L7312" s="121"/>
      <c r="M7312" s="121"/>
      <c r="N7312" s="121">
        <v>0.0</v>
      </c>
      <c r="O7312" s="121">
        <v>0.14</v>
      </c>
      <c r="P7312" s="121">
        <v>0.0</v>
      </c>
      <c r="Q7312" s="121">
        <v>0.14</v>
      </c>
      <c r="R7312" s="120"/>
    </row>
    <row r="7313">
      <c r="A7313" s="121" t="s">
        <v>16140</v>
      </c>
      <c r="B7313" s="121" t="s">
        <v>1519</v>
      </c>
      <c r="C7313" s="122" t="s">
        <v>26</v>
      </c>
      <c r="D7313" s="121" t="s">
        <v>2595</v>
      </c>
      <c r="E7313" s="121" t="s">
        <v>16141</v>
      </c>
      <c r="F7313" s="121">
        <v>33.545</v>
      </c>
      <c r="G7313" s="121">
        <v>-81.90444</v>
      </c>
      <c r="H7313" s="119"/>
      <c r="I7313" s="119"/>
      <c r="J7313" s="119"/>
      <c r="K7313" s="121"/>
      <c r="L7313" s="121"/>
      <c r="M7313" s="121"/>
      <c r="N7313" s="121" t="s">
        <v>2613</v>
      </c>
      <c r="O7313" s="121">
        <v>0.1</v>
      </c>
      <c r="P7313" s="121" t="s">
        <v>2613</v>
      </c>
      <c r="Q7313" s="121">
        <v>0.1</v>
      </c>
      <c r="R7313" s="120"/>
    </row>
    <row r="7314">
      <c r="A7314" s="121" t="s">
        <v>16142</v>
      </c>
      <c r="B7314" s="121" t="s">
        <v>1519</v>
      </c>
      <c r="C7314" s="122" t="s">
        <v>26</v>
      </c>
      <c r="D7314" s="121" t="s">
        <v>2595</v>
      </c>
      <c r="E7314" s="121" t="s">
        <v>16143</v>
      </c>
      <c r="F7314" s="121">
        <v>33.55914</v>
      </c>
      <c r="G7314" s="121">
        <v>-81.90289</v>
      </c>
      <c r="H7314" s="119"/>
      <c r="I7314" s="119"/>
      <c r="J7314" s="119"/>
      <c r="K7314" s="121"/>
      <c r="L7314" s="121"/>
      <c r="M7314" s="121"/>
      <c r="N7314" s="121">
        <v>0.08</v>
      </c>
      <c r="O7314" s="121" t="s">
        <v>2613</v>
      </c>
      <c r="P7314" s="121" t="s">
        <v>2613</v>
      </c>
      <c r="Q7314" s="121">
        <v>0.08</v>
      </c>
      <c r="R7314" s="120"/>
    </row>
    <row r="7315">
      <c r="A7315" s="121" t="s">
        <v>16144</v>
      </c>
      <c r="B7315" s="121" t="s">
        <v>1519</v>
      </c>
      <c r="C7315" s="122" t="s">
        <v>26</v>
      </c>
      <c r="D7315" s="121" t="s">
        <v>2595</v>
      </c>
      <c r="E7315" s="121" t="s">
        <v>16145</v>
      </c>
      <c r="F7315" s="121">
        <v>33.6075</v>
      </c>
      <c r="G7315" s="121">
        <v>-81.9592</v>
      </c>
      <c r="H7315" s="119"/>
      <c r="I7315" s="119"/>
      <c r="J7315" s="119"/>
      <c r="K7315" s="121"/>
      <c r="L7315" s="121"/>
      <c r="M7315" s="121"/>
      <c r="N7315" s="121">
        <v>0.0</v>
      </c>
      <c r="O7315" s="121">
        <v>0.06</v>
      </c>
      <c r="P7315" s="121">
        <v>0.0</v>
      </c>
      <c r="Q7315" s="121">
        <v>0.06</v>
      </c>
      <c r="R7315" s="120"/>
    </row>
    <row r="7316">
      <c r="A7316" s="121" t="s">
        <v>16146</v>
      </c>
      <c r="B7316" s="121" t="s">
        <v>1519</v>
      </c>
      <c r="C7316" s="122" t="s">
        <v>26</v>
      </c>
      <c r="D7316" s="121" t="s">
        <v>2595</v>
      </c>
      <c r="E7316" s="121" t="s">
        <v>16147</v>
      </c>
      <c r="F7316" s="121">
        <v>32.93224</v>
      </c>
      <c r="G7316" s="121">
        <v>-80.07362</v>
      </c>
      <c r="H7316" s="119"/>
      <c r="I7316" s="119"/>
      <c r="J7316" s="119"/>
      <c r="K7316" s="121"/>
      <c r="L7316" s="121"/>
      <c r="M7316" s="121">
        <v>0.0</v>
      </c>
      <c r="N7316" s="121">
        <v>2.06</v>
      </c>
      <c r="O7316" s="121">
        <v>4.41</v>
      </c>
      <c r="P7316" s="121"/>
      <c r="Q7316" s="121">
        <v>6.47</v>
      </c>
      <c r="R7316" s="120"/>
    </row>
    <row r="7317">
      <c r="A7317" s="121" t="s">
        <v>16148</v>
      </c>
      <c r="B7317" s="121" t="s">
        <v>1519</v>
      </c>
      <c r="C7317" s="122" t="s">
        <v>26</v>
      </c>
      <c r="D7317" s="121" t="s">
        <v>2595</v>
      </c>
      <c r="E7317" s="121" t="s">
        <v>16149</v>
      </c>
      <c r="F7317" s="121">
        <v>32.92623</v>
      </c>
      <c r="G7317" s="121">
        <v>-80.08405</v>
      </c>
      <c r="H7317" s="119"/>
      <c r="I7317" s="119"/>
      <c r="J7317" s="119"/>
      <c r="K7317" s="121"/>
      <c r="L7317" s="121"/>
      <c r="M7317" s="121">
        <v>0.0</v>
      </c>
      <c r="N7317" s="121">
        <v>2.11</v>
      </c>
      <c r="O7317" s="121">
        <v>4.46</v>
      </c>
      <c r="P7317" s="121"/>
      <c r="Q7317" s="121">
        <v>6.57</v>
      </c>
      <c r="R7317" s="120"/>
    </row>
    <row r="7318">
      <c r="A7318" s="121" t="s">
        <v>16150</v>
      </c>
      <c r="B7318" s="121" t="s">
        <v>1519</v>
      </c>
      <c r="C7318" s="122" t="s">
        <v>26</v>
      </c>
      <c r="D7318" s="121" t="s">
        <v>2595</v>
      </c>
      <c r="E7318" s="121" t="s">
        <v>16151</v>
      </c>
      <c r="F7318" s="121">
        <v>32.8991</v>
      </c>
      <c r="G7318" s="121">
        <v>-79.98895</v>
      </c>
      <c r="H7318" s="119"/>
      <c r="I7318" s="119"/>
      <c r="J7318" s="119"/>
      <c r="K7318" s="121"/>
      <c r="L7318" s="121"/>
      <c r="M7318" s="121">
        <v>0.0</v>
      </c>
      <c r="N7318" s="121">
        <v>1.99</v>
      </c>
      <c r="O7318" s="121">
        <v>4.06</v>
      </c>
      <c r="P7318" s="121"/>
      <c r="Q7318" s="121">
        <v>6.05</v>
      </c>
      <c r="R7318" s="120"/>
    </row>
    <row r="7319">
      <c r="A7319" s="121" t="s">
        <v>16152</v>
      </c>
      <c r="B7319" s="121" t="s">
        <v>1519</v>
      </c>
      <c r="C7319" s="122" t="s">
        <v>26</v>
      </c>
      <c r="D7319" s="121" t="s">
        <v>2595</v>
      </c>
      <c r="E7319" s="121" t="s">
        <v>16153</v>
      </c>
      <c r="F7319" s="121">
        <v>32.89188</v>
      </c>
      <c r="G7319" s="121">
        <v>-79.99043</v>
      </c>
      <c r="H7319" s="119"/>
      <c r="I7319" s="119"/>
      <c r="J7319" s="119"/>
      <c r="K7319" s="121"/>
      <c r="L7319" s="121"/>
      <c r="M7319" s="121">
        <v>0.0</v>
      </c>
      <c r="N7319" s="121" t="s">
        <v>2589</v>
      </c>
      <c r="O7319" s="121" t="s">
        <v>16154</v>
      </c>
      <c r="P7319" s="121"/>
      <c r="Q7319" s="121">
        <v>5.59</v>
      </c>
      <c r="R7319" s="120"/>
    </row>
    <row r="7320">
      <c r="A7320" s="121" t="s">
        <v>16155</v>
      </c>
      <c r="B7320" s="121" t="s">
        <v>1519</v>
      </c>
      <c r="C7320" s="122" t="s">
        <v>26</v>
      </c>
      <c r="D7320" s="121" t="s">
        <v>2595</v>
      </c>
      <c r="E7320" s="121" t="s">
        <v>16156</v>
      </c>
      <c r="F7320" s="121">
        <v>32.87938</v>
      </c>
      <c r="G7320" s="121">
        <v>-79.98989</v>
      </c>
      <c r="H7320" s="119"/>
      <c r="I7320" s="119"/>
      <c r="J7320" s="119"/>
      <c r="K7320" s="121"/>
      <c r="L7320" s="121"/>
      <c r="M7320" s="121">
        <v>0.0</v>
      </c>
      <c r="N7320" s="121">
        <v>1.55</v>
      </c>
      <c r="O7320" s="121">
        <v>4.73</v>
      </c>
      <c r="P7320" s="121"/>
      <c r="Q7320" s="121">
        <v>6.28</v>
      </c>
      <c r="R7320" s="120"/>
    </row>
    <row r="7321">
      <c r="A7321" s="121" t="s">
        <v>16155</v>
      </c>
      <c r="B7321" s="121" t="s">
        <v>1519</v>
      </c>
      <c r="C7321" s="122" t="s">
        <v>26</v>
      </c>
      <c r="D7321" s="121" t="s">
        <v>2595</v>
      </c>
      <c r="E7321" s="121" t="s">
        <v>16157</v>
      </c>
      <c r="F7321" s="121">
        <v>32.89147</v>
      </c>
      <c r="G7321" s="121">
        <v>-79.98344</v>
      </c>
      <c r="H7321" s="119"/>
      <c r="I7321" s="119"/>
      <c r="J7321" s="119"/>
      <c r="K7321" s="121"/>
      <c r="L7321" s="121"/>
      <c r="M7321" s="121"/>
      <c r="N7321" s="121"/>
      <c r="O7321" s="121" t="s">
        <v>16158</v>
      </c>
      <c r="P7321" s="121"/>
      <c r="Q7321" s="121">
        <v>5.85</v>
      </c>
      <c r="R7321" s="120"/>
    </row>
    <row r="7322">
      <c r="A7322" s="121" t="s">
        <v>16159</v>
      </c>
      <c r="B7322" s="121" t="s">
        <v>1519</v>
      </c>
      <c r="C7322" s="122" t="s">
        <v>26</v>
      </c>
      <c r="D7322" s="121" t="s">
        <v>2595</v>
      </c>
      <c r="E7322" s="121" t="s">
        <v>16160</v>
      </c>
      <c r="F7322" s="121">
        <v>32.95913</v>
      </c>
      <c r="G7322" s="121">
        <v>-80.06057</v>
      </c>
      <c r="H7322" s="119"/>
      <c r="I7322" s="119"/>
      <c r="J7322" s="119"/>
      <c r="K7322" s="121"/>
      <c r="L7322" s="121"/>
      <c r="M7322" s="121">
        <v>0.0</v>
      </c>
      <c r="N7322" s="121">
        <v>2.48</v>
      </c>
      <c r="O7322" s="121">
        <v>4.67</v>
      </c>
      <c r="P7322" s="121"/>
      <c r="Q7322" s="121">
        <v>7.15</v>
      </c>
      <c r="R7322" s="120"/>
    </row>
    <row r="7323">
      <c r="A7323" s="121" t="s">
        <v>16161</v>
      </c>
      <c r="B7323" s="121" t="s">
        <v>1519</v>
      </c>
      <c r="C7323" s="122" t="s">
        <v>26</v>
      </c>
      <c r="D7323" s="121" t="s">
        <v>2595</v>
      </c>
      <c r="E7323" s="121" t="s">
        <v>16162</v>
      </c>
      <c r="F7323" s="121">
        <v>32.8491</v>
      </c>
      <c r="G7323" s="121">
        <v>-80.02756</v>
      </c>
      <c r="H7323" s="119"/>
      <c r="I7323" s="119"/>
      <c r="J7323" s="119"/>
      <c r="K7323" s="121"/>
      <c r="L7323" s="121"/>
      <c r="M7323" s="121">
        <v>0.0</v>
      </c>
      <c r="N7323" s="121">
        <v>1.62</v>
      </c>
      <c r="O7323" s="121">
        <v>5.73</v>
      </c>
      <c r="P7323" s="121"/>
      <c r="Q7323" s="121">
        <v>7.35</v>
      </c>
      <c r="R7323" s="120"/>
    </row>
    <row r="7324">
      <c r="A7324" s="121" t="s">
        <v>16163</v>
      </c>
      <c r="B7324" s="121" t="s">
        <v>1519</v>
      </c>
      <c r="C7324" s="122" t="s">
        <v>26</v>
      </c>
      <c r="D7324" s="121" t="s">
        <v>2595</v>
      </c>
      <c r="E7324" s="121" t="s">
        <v>16164</v>
      </c>
      <c r="F7324" s="121">
        <v>32.91301</v>
      </c>
      <c r="G7324" s="121">
        <v>-80.11584</v>
      </c>
      <c r="H7324" s="119"/>
      <c r="I7324" s="119"/>
      <c r="J7324" s="119"/>
      <c r="K7324" s="121"/>
      <c r="L7324" s="121"/>
      <c r="M7324" s="121" t="s">
        <v>2613</v>
      </c>
      <c r="N7324" s="121">
        <v>1.95</v>
      </c>
      <c r="O7324" s="121">
        <v>4.94</v>
      </c>
      <c r="P7324" s="121"/>
      <c r="Q7324" s="121">
        <v>6.89</v>
      </c>
      <c r="R7324" s="120"/>
    </row>
    <row r="7325">
      <c r="A7325" s="121" t="s">
        <v>16165</v>
      </c>
      <c r="B7325" s="121" t="s">
        <v>1519</v>
      </c>
      <c r="C7325" s="122" t="s">
        <v>26</v>
      </c>
      <c r="D7325" s="121" t="s">
        <v>2605</v>
      </c>
      <c r="E7325" s="121" t="s">
        <v>16166</v>
      </c>
      <c r="F7325" s="121">
        <v>33.81618</v>
      </c>
      <c r="G7325" s="121">
        <v>-78.72043</v>
      </c>
      <c r="H7325" s="119"/>
      <c r="I7325" s="119"/>
      <c r="J7325" s="119"/>
      <c r="K7325" s="121"/>
      <c r="L7325" s="121"/>
      <c r="M7325" s="121"/>
      <c r="N7325" s="121">
        <v>3.41</v>
      </c>
      <c r="O7325" s="121">
        <v>0.0</v>
      </c>
      <c r="P7325" s="121">
        <v>0.0</v>
      </c>
      <c r="Q7325" s="121">
        <v>3.41</v>
      </c>
      <c r="R7325" s="120"/>
    </row>
    <row r="7326">
      <c r="A7326" s="121" t="s">
        <v>16167</v>
      </c>
      <c r="B7326" s="121" t="s">
        <v>1519</v>
      </c>
      <c r="C7326" s="122" t="s">
        <v>26</v>
      </c>
      <c r="D7326" s="121" t="s">
        <v>1480</v>
      </c>
      <c r="E7326" s="121" t="s">
        <v>16168</v>
      </c>
      <c r="F7326" s="121">
        <v>35.13633</v>
      </c>
      <c r="G7326" s="121">
        <v>-82.41072</v>
      </c>
      <c r="H7326" s="119"/>
      <c r="I7326" s="119"/>
      <c r="J7326" s="119"/>
      <c r="K7326" s="121"/>
      <c r="L7326" s="121"/>
      <c r="M7326" s="121"/>
      <c r="N7326" s="121">
        <v>0.0</v>
      </c>
      <c r="O7326" s="121">
        <v>0.4</v>
      </c>
      <c r="P7326" s="121">
        <v>0.0</v>
      </c>
      <c r="Q7326" s="121">
        <v>0.4</v>
      </c>
      <c r="R7326" s="120"/>
    </row>
    <row r="7327">
      <c r="A7327" s="121" t="s">
        <v>16169</v>
      </c>
      <c r="B7327" s="121" t="s">
        <v>1519</v>
      </c>
      <c r="C7327" s="122" t="s">
        <v>26</v>
      </c>
      <c r="D7327" s="121" t="s">
        <v>2595</v>
      </c>
      <c r="E7327" s="121" t="s">
        <v>16170</v>
      </c>
      <c r="F7327" s="121">
        <v>32.89489</v>
      </c>
      <c r="G7327" s="121">
        <v>-80.02733</v>
      </c>
      <c r="H7327" s="119"/>
      <c r="I7327" s="119"/>
      <c r="J7327" s="119"/>
      <c r="K7327" s="121"/>
      <c r="L7327" s="121"/>
      <c r="M7327" s="121">
        <v>0.0</v>
      </c>
      <c r="N7327" s="121">
        <v>1.88</v>
      </c>
      <c r="O7327" s="121">
        <v>5.38</v>
      </c>
      <c r="P7327" s="121"/>
      <c r="Q7327" s="121">
        <v>7.26</v>
      </c>
      <c r="R7327" s="120"/>
    </row>
    <row r="7328">
      <c r="A7328" s="121" t="s">
        <v>16171</v>
      </c>
      <c r="B7328" s="121" t="s">
        <v>1519</v>
      </c>
      <c r="C7328" s="122" t="s">
        <v>26</v>
      </c>
      <c r="D7328" s="121" t="s">
        <v>2595</v>
      </c>
      <c r="E7328" s="121" t="s">
        <v>16172</v>
      </c>
      <c r="F7328" s="121">
        <v>34.00145</v>
      </c>
      <c r="G7328" s="121">
        <v>-81.14224</v>
      </c>
      <c r="H7328" s="119"/>
      <c r="I7328" s="119"/>
      <c r="J7328" s="119"/>
      <c r="K7328" s="121"/>
      <c r="L7328" s="121"/>
      <c r="M7328" s="121"/>
      <c r="N7328" s="121">
        <v>0.07</v>
      </c>
      <c r="O7328" s="121">
        <v>2.29</v>
      </c>
      <c r="P7328" s="121">
        <v>0.0</v>
      </c>
      <c r="Q7328" s="121">
        <v>2.36</v>
      </c>
      <c r="R7328" s="120"/>
    </row>
    <row r="7329">
      <c r="A7329" s="121" t="s">
        <v>16173</v>
      </c>
      <c r="B7329" s="121" t="s">
        <v>1519</v>
      </c>
      <c r="C7329" s="122" t="s">
        <v>26</v>
      </c>
      <c r="D7329" s="121" t="s">
        <v>2595</v>
      </c>
      <c r="E7329" s="121" t="s">
        <v>16174</v>
      </c>
      <c r="F7329" s="121">
        <v>34.0007</v>
      </c>
      <c r="G7329" s="121">
        <v>-80.4792</v>
      </c>
      <c r="H7329" s="119"/>
      <c r="I7329" s="119"/>
      <c r="J7329" s="119"/>
      <c r="K7329" s="121"/>
      <c r="L7329" s="121"/>
      <c r="M7329" s="121"/>
      <c r="N7329" s="121">
        <v>0.17</v>
      </c>
      <c r="O7329" s="121">
        <v>3.85</v>
      </c>
      <c r="P7329" s="121" t="s">
        <v>2592</v>
      </c>
      <c r="Q7329" s="121">
        <v>4.02</v>
      </c>
      <c r="R7329" s="120"/>
    </row>
    <row r="7330">
      <c r="A7330" s="121" t="s">
        <v>16175</v>
      </c>
      <c r="B7330" s="121" t="s">
        <v>1519</v>
      </c>
      <c r="C7330" s="122" t="s">
        <v>26</v>
      </c>
      <c r="D7330" s="121" t="s">
        <v>2595</v>
      </c>
      <c r="E7330" s="121" t="s">
        <v>16176</v>
      </c>
      <c r="F7330" s="121">
        <v>32.34258</v>
      </c>
      <c r="G7330" s="121">
        <v>-80.83911</v>
      </c>
      <c r="H7330" s="119"/>
      <c r="I7330" s="119"/>
      <c r="J7330" s="119"/>
      <c r="K7330" s="121"/>
      <c r="L7330" s="121"/>
      <c r="M7330" s="121">
        <v>0.0</v>
      </c>
      <c r="N7330" s="121" t="s">
        <v>2613</v>
      </c>
      <c r="O7330" s="121">
        <v>0.0</v>
      </c>
      <c r="P7330" s="121"/>
      <c r="Q7330" s="121">
        <v>0.0</v>
      </c>
      <c r="R7330" s="120"/>
    </row>
    <row r="7331">
      <c r="A7331" s="121" t="s">
        <v>16177</v>
      </c>
      <c r="B7331" s="121" t="s">
        <v>1519</v>
      </c>
      <c r="C7331" s="122" t="s">
        <v>26</v>
      </c>
      <c r="D7331" s="121" t="s">
        <v>2595</v>
      </c>
      <c r="E7331" s="121" t="s">
        <v>16178</v>
      </c>
      <c r="F7331" s="121">
        <v>32.36621</v>
      </c>
      <c r="G7331" s="121">
        <v>-80.85238</v>
      </c>
      <c r="H7331" s="119"/>
      <c r="I7331" s="119"/>
      <c r="J7331" s="119"/>
      <c r="K7331" s="121"/>
      <c r="L7331" s="121"/>
      <c r="M7331" s="121">
        <v>0.0</v>
      </c>
      <c r="N7331" s="121">
        <v>1.16</v>
      </c>
      <c r="O7331" s="121">
        <v>0.71</v>
      </c>
      <c r="P7331" s="121"/>
      <c r="Q7331" s="121">
        <v>1.87</v>
      </c>
      <c r="R7331" s="120"/>
    </row>
    <row r="7332">
      <c r="A7332" s="121" t="s">
        <v>16179</v>
      </c>
      <c r="B7332" s="121" t="s">
        <v>1519</v>
      </c>
      <c r="C7332" s="122" t="s">
        <v>26</v>
      </c>
      <c r="D7332" s="121" t="s">
        <v>1480</v>
      </c>
      <c r="E7332" s="121" t="s">
        <v>16180</v>
      </c>
      <c r="F7332" s="121">
        <v>33.4889</v>
      </c>
      <c r="G7332" s="121">
        <v>-80.8742</v>
      </c>
      <c r="H7332" s="119"/>
      <c r="I7332" s="119"/>
      <c r="J7332" s="119"/>
      <c r="K7332" s="121"/>
      <c r="L7332" s="121"/>
      <c r="M7332" s="121"/>
      <c r="N7332" s="121">
        <v>2.34</v>
      </c>
      <c r="O7332" s="121">
        <v>0.02</v>
      </c>
      <c r="P7332" s="121">
        <v>0.0</v>
      </c>
      <c r="Q7332" s="121">
        <v>2.36</v>
      </c>
      <c r="R7332" s="120"/>
    </row>
    <row r="7333">
      <c r="A7333" s="121" t="s">
        <v>16181</v>
      </c>
      <c r="B7333" s="121" t="s">
        <v>1519</v>
      </c>
      <c r="C7333" s="122" t="s">
        <v>26</v>
      </c>
      <c r="D7333" s="121" t="s">
        <v>2595</v>
      </c>
      <c r="E7333" s="121" t="s">
        <v>16182</v>
      </c>
      <c r="F7333" s="121">
        <v>33.5207</v>
      </c>
      <c r="G7333" s="121">
        <v>-80.91167</v>
      </c>
      <c r="H7333" s="119"/>
      <c r="I7333" s="119"/>
      <c r="J7333" s="119"/>
      <c r="K7333" s="121"/>
      <c r="L7333" s="121"/>
      <c r="M7333" s="121"/>
      <c r="N7333" s="121" t="s">
        <v>2613</v>
      </c>
      <c r="O7333" s="121" t="s">
        <v>2613</v>
      </c>
      <c r="P7333" s="121" t="s">
        <v>16183</v>
      </c>
      <c r="Q7333" s="121">
        <v>2.27</v>
      </c>
      <c r="R7333" s="120"/>
    </row>
    <row r="7334">
      <c r="A7334" s="121" t="s">
        <v>16184</v>
      </c>
      <c r="B7334" s="121" t="s">
        <v>1519</v>
      </c>
      <c r="C7334" s="122" t="s">
        <v>26</v>
      </c>
      <c r="D7334" s="121" t="s">
        <v>2595</v>
      </c>
      <c r="E7334" s="121" t="s">
        <v>16185</v>
      </c>
      <c r="F7334" s="121">
        <v>33.60331</v>
      </c>
      <c r="G7334" s="121">
        <v>-80.87247</v>
      </c>
      <c r="H7334" s="119"/>
      <c r="I7334" s="119"/>
      <c r="J7334" s="119"/>
      <c r="K7334" s="121"/>
      <c r="L7334" s="121"/>
      <c r="M7334" s="121"/>
      <c r="N7334" s="121" t="s">
        <v>2613</v>
      </c>
      <c r="O7334" s="121">
        <v>2.68</v>
      </c>
      <c r="P7334" s="121" t="s">
        <v>2613</v>
      </c>
      <c r="Q7334" s="121">
        <v>2.68</v>
      </c>
      <c r="R7334" s="120"/>
    </row>
    <row r="7335">
      <c r="A7335" s="121" t="s">
        <v>16186</v>
      </c>
      <c r="B7335" s="121" t="s">
        <v>1519</v>
      </c>
      <c r="C7335" s="122" t="s">
        <v>26</v>
      </c>
      <c r="D7335" s="121" t="s">
        <v>2605</v>
      </c>
      <c r="E7335" s="121" t="s">
        <v>16187</v>
      </c>
      <c r="F7335" s="121">
        <v>33.46377</v>
      </c>
      <c r="G7335" s="121">
        <v>-80.85345</v>
      </c>
      <c r="H7335" s="119"/>
      <c r="I7335" s="119"/>
      <c r="J7335" s="119"/>
      <c r="K7335" s="121"/>
      <c r="L7335" s="121"/>
      <c r="M7335" s="121"/>
      <c r="N7335" s="121">
        <v>0.68</v>
      </c>
      <c r="O7335" s="121">
        <v>1.58</v>
      </c>
      <c r="P7335" s="121">
        <v>0.0</v>
      </c>
      <c r="Q7335" s="121">
        <f t="shared" ref="Q7335:Q7336" si="359">SUM(I7335:P7335)</f>
        <v>2.26</v>
      </c>
      <c r="R7335" s="120"/>
    </row>
    <row r="7336">
      <c r="A7336" s="121" t="s">
        <v>16188</v>
      </c>
      <c r="B7336" s="121" t="s">
        <v>1519</v>
      </c>
      <c r="C7336" s="122" t="s">
        <v>26</v>
      </c>
      <c r="D7336" s="121"/>
      <c r="E7336" s="121" t="s">
        <v>16189</v>
      </c>
      <c r="F7336" s="121">
        <v>34.75</v>
      </c>
      <c r="G7336" s="121">
        <v>-80.34</v>
      </c>
      <c r="H7336" s="119"/>
      <c r="I7336" s="119"/>
      <c r="J7336" s="119"/>
      <c r="K7336" s="121"/>
      <c r="L7336" s="121"/>
      <c r="M7336" s="121"/>
      <c r="N7336" s="121">
        <v>0.39</v>
      </c>
      <c r="O7336" s="121">
        <v>2.19</v>
      </c>
      <c r="P7336" s="121">
        <v>0.01</v>
      </c>
      <c r="Q7336" s="121">
        <f t="shared" si="359"/>
        <v>2.59</v>
      </c>
      <c r="R7336" s="120"/>
    </row>
    <row r="7337">
      <c r="A7337" s="121" t="s">
        <v>16190</v>
      </c>
      <c r="B7337" s="121" t="s">
        <v>1519</v>
      </c>
      <c r="C7337" s="122" t="s">
        <v>26</v>
      </c>
      <c r="D7337" s="121" t="s">
        <v>2595</v>
      </c>
      <c r="E7337" s="121" t="s">
        <v>16191</v>
      </c>
      <c r="F7337" s="121">
        <v>34.81507</v>
      </c>
      <c r="G7337" s="121">
        <v>-80.54004</v>
      </c>
      <c r="H7337" s="119"/>
      <c r="I7337" s="119"/>
      <c r="J7337" s="119"/>
      <c r="K7337" s="121"/>
      <c r="L7337" s="121"/>
      <c r="M7337" s="121"/>
      <c r="N7337" s="121" t="s">
        <v>2592</v>
      </c>
      <c r="O7337" s="121">
        <v>2.72</v>
      </c>
      <c r="P7337" s="121">
        <v>0.0</v>
      </c>
      <c r="Q7337" s="121">
        <v>2.72</v>
      </c>
      <c r="R7337" s="120"/>
    </row>
    <row r="7338">
      <c r="A7338" s="121" t="s">
        <v>16192</v>
      </c>
      <c r="B7338" s="121" t="s">
        <v>1519</v>
      </c>
      <c r="C7338" s="122" t="s">
        <v>26</v>
      </c>
      <c r="D7338" s="121" t="s">
        <v>2595</v>
      </c>
      <c r="E7338" s="121" t="s">
        <v>16193</v>
      </c>
      <c r="F7338" s="121">
        <v>34.9434</v>
      </c>
      <c r="G7338" s="121">
        <v>-82.4032</v>
      </c>
      <c r="H7338" s="119"/>
      <c r="I7338" s="119"/>
      <c r="J7338" s="119"/>
      <c r="K7338" s="121"/>
      <c r="L7338" s="121"/>
      <c r="M7338" s="121"/>
      <c r="N7338" s="121" t="s">
        <v>2613</v>
      </c>
      <c r="O7338" s="121">
        <v>0.62</v>
      </c>
      <c r="P7338" s="121">
        <v>0.0</v>
      </c>
      <c r="Q7338" s="121">
        <v>0.62</v>
      </c>
      <c r="R7338" s="120"/>
    </row>
    <row r="7339">
      <c r="A7339" s="121" t="s">
        <v>16194</v>
      </c>
      <c r="B7339" s="121" t="s">
        <v>1519</v>
      </c>
      <c r="C7339" s="122" t="s">
        <v>26</v>
      </c>
      <c r="D7339" s="121" t="s">
        <v>1480</v>
      </c>
      <c r="E7339" s="121">
        <v>386688.0</v>
      </c>
      <c r="F7339" s="121">
        <v>34.30593</v>
      </c>
      <c r="G7339" s="121">
        <v>-81.33188</v>
      </c>
      <c r="H7339" s="119"/>
      <c r="I7339" s="119"/>
      <c r="J7339" s="119"/>
      <c r="K7339" s="121"/>
      <c r="L7339" s="121"/>
      <c r="M7339" s="121"/>
      <c r="N7339" s="121">
        <v>1.51</v>
      </c>
      <c r="O7339" s="121">
        <v>0.14</v>
      </c>
      <c r="P7339" s="121">
        <v>0.0</v>
      </c>
      <c r="Q7339" s="121">
        <v>1.65</v>
      </c>
      <c r="R7339" s="120"/>
    </row>
    <row r="7340">
      <c r="A7340" s="121" t="s">
        <v>16195</v>
      </c>
      <c r="B7340" s="121" t="s">
        <v>1519</v>
      </c>
      <c r="C7340" s="122" t="s">
        <v>26</v>
      </c>
      <c r="D7340" s="121" t="s">
        <v>2595</v>
      </c>
      <c r="E7340" s="121" t="s">
        <v>16196</v>
      </c>
      <c r="F7340" s="121">
        <v>32.3536</v>
      </c>
      <c r="G7340" s="121">
        <v>-80.6923</v>
      </c>
      <c r="H7340" s="119"/>
      <c r="I7340" s="119"/>
      <c r="J7340" s="119"/>
      <c r="K7340" s="121"/>
      <c r="L7340" s="121"/>
      <c r="M7340" s="121">
        <v>0.0</v>
      </c>
      <c r="N7340" s="121" t="s">
        <v>2589</v>
      </c>
      <c r="O7340" s="121" t="s">
        <v>7585</v>
      </c>
      <c r="P7340" s="121"/>
      <c r="Q7340" s="121">
        <v>1.51</v>
      </c>
      <c r="R7340" s="120"/>
    </row>
    <row r="7341">
      <c r="A7341" s="121" t="s">
        <v>16197</v>
      </c>
      <c r="B7341" s="121" t="s">
        <v>1519</v>
      </c>
      <c r="C7341" s="122" t="s">
        <v>26</v>
      </c>
      <c r="D7341" s="121" t="s">
        <v>2595</v>
      </c>
      <c r="E7341" s="121" t="s">
        <v>16198</v>
      </c>
      <c r="F7341" s="121">
        <v>34.7786</v>
      </c>
      <c r="G7341" s="121">
        <v>-81.90134</v>
      </c>
      <c r="H7341" s="119"/>
      <c r="I7341" s="119"/>
      <c r="J7341" s="119"/>
      <c r="K7341" s="121"/>
      <c r="L7341" s="121"/>
      <c r="M7341" s="121"/>
      <c r="N7341" s="121">
        <v>0.0</v>
      </c>
      <c r="O7341" s="121">
        <v>1.98</v>
      </c>
      <c r="P7341" s="121" t="s">
        <v>2592</v>
      </c>
      <c r="Q7341" s="121">
        <v>1.98</v>
      </c>
      <c r="R7341" s="120"/>
    </row>
    <row r="7342">
      <c r="A7342" s="121" t="s">
        <v>16199</v>
      </c>
      <c r="B7342" s="121" t="s">
        <v>1519</v>
      </c>
      <c r="C7342" s="122" t="s">
        <v>26</v>
      </c>
      <c r="D7342" s="121" t="s">
        <v>2595</v>
      </c>
      <c r="E7342" s="121" t="s">
        <v>16200</v>
      </c>
      <c r="F7342" s="121">
        <v>34.7689</v>
      </c>
      <c r="G7342" s="121">
        <v>-81.85697</v>
      </c>
      <c r="H7342" s="119"/>
      <c r="I7342" s="119"/>
      <c r="J7342" s="119"/>
      <c r="K7342" s="121"/>
      <c r="L7342" s="121"/>
      <c r="M7342" s="121"/>
      <c r="N7342" s="121">
        <v>0.0</v>
      </c>
      <c r="O7342" s="121">
        <v>2.25</v>
      </c>
      <c r="P7342" s="121">
        <v>0.0</v>
      </c>
      <c r="Q7342" s="121">
        <v>2.25</v>
      </c>
      <c r="R7342" s="120"/>
    </row>
    <row r="7343">
      <c r="A7343" s="121" t="s">
        <v>16201</v>
      </c>
      <c r="B7343" s="121" t="s">
        <v>1519</v>
      </c>
      <c r="C7343" s="122" t="s">
        <v>26</v>
      </c>
      <c r="D7343" s="121" t="s">
        <v>2595</v>
      </c>
      <c r="E7343" s="121" t="s">
        <v>16202</v>
      </c>
      <c r="F7343" s="121">
        <v>33.42305</v>
      </c>
      <c r="G7343" s="121">
        <v>-79.15667</v>
      </c>
      <c r="H7343" s="119"/>
      <c r="I7343" s="119"/>
      <c r="J7343" s="119"/>
      <c r="K7343" s="121"/>
      <c r="L7343" s="121"/>
      <c r="M7343" s="121"/>
      <c r="N7343" s="121">
        <v>1.0</v>
      </c>
      <c r="O7343" s="121">
        <v>2.71</v>
      </c>
      <c r="P7343" s="121" t="s">
        <v>2613</v>
      </c>
      <c r="Q7343" s="121">
        <v>3.71</v>
      </c>
      <c r="R7343" s="120"/>
    </row>
    <row r="7344">
      <c r="A7344" s="121" t="s">
        <v>16203</v>
      </c>
      <c r="B7344" s="121" t="s">
        <v>1519</v>
      </c>
      <c r="C7344" s="122" t="s">
        <v>26</v>
      </c>
      <c r="D7344" s="121" t="s">
        <v>2595</v>
      </c>
      <c r="E7344" s="121" t="s">
        <v>16204</v>
      </c>
      <c r="F7344" s="121">
        <v>33.4419</v>
      </c>
      <c r="G7344" s="121">
        <v>-79.1608</v>
      </c>
      <c r="H7344" s="119"/>
      <c r="I7344" s="119"/>
      <c r="J7344" s="119"/>
      <c r="K7344" s="121"/>
      <c r="L7344" s="121"/>
      <c r="M7344" s="121"/>
      <c r="N7344" s="121" t="s">
        <v>2589</v>
      </c>
      <c r="O7344" s="121" t="s">
        <v>16205</v>
      </c>
      <c r="P7344" s="121" t="s">
        <v>2613</v>
      </c>
      <c r="Q7344" s="121">
        <v>6.1</v>
      </c>
      <c r="R7344" s="120"/>
    </row>
    <row r="7345">
      <c r="A7345" s="121" t="s">
        <v>16206</v>
      </c>
      <c r="B7345" s="121" t="s">
        <v>1519</v>
      </c>
      <c r="C7345" s="122" t="s">
        <v>26</v>
      </c>
      <c r="D7345" s="121" t="s">
        <v>2595</v>
      </c>
      <c r="E7345" s="121" t="s">
        <v>16207</v>
      </c>
      <c r="F7345" s="121">
        <v>33.44349</v>
      </c>
      <c r="G7345" s="121">
        <v>-79.17141</v>
      </c>
      <c r="H7345" s="119"/>
      <c r="I7345" s="119"/>
      <c r="J7345" s="119"/>
      <c r="K7345" s="121"/>
      <c r="L7345" s="121"/>
      <c r="M7345" s="121"/>
      <c r="N7345" s="121">
        <v>1.27</v>
      </c>
      <c r="O7345" s="121">
        <v>3.16</v>
      </c>
      <c r="P7345" s="121">
        <v>0.0</v>
      </c>
      <c r="Q7345" s="121">
        <v>4.43</v>
      </c>
      <c r="R7345" s="120"/>
    </row>
    <row r="7346">
      <c r="A7346" s="121" t="s">
        <v>16208</v>
      </c>
      <c r="B7346" s="121" t="s">
        <v>1519</v>
      </c>
      <c r="C7346" s="122" t="s">
        <v>26</v>
      </c>
      <c r="D7346" s="121" t="s">
        <v>2595</v>
      </c>
      <c r="E7346" s="121" t="s">
        <v>16209</v>
      </c>
      <c r="F7346" s="121">
        <v>33.47004</v>
      </c>
      <c r="G7346" s="121">
        <v>-79.12295</v>
      </c>
      <c r="H7346" s="119"/>
      <c r="I7346" s="119"/>
      <c r="J7346" s="119"/>
      <c r="K7346" s="121"/>
      <c r="L7346" s="121"/>
      <c r="M7346" s="121"/>
      <c r="N7346" s="121" t="s">
        <v>2589</v>
      </c>
      <c r="O7346" s="121" t="s">
        <v>16158</v>
      </c>
      <c r="P7346" s="121">
        <v>0.0</v>
      </c>
      <c r="Q7346" s="121">
        <v>5.85</v>
      </c>
      <c r="R7346" s="120"/>
    </row>
    <row r="7347">
      <c r="A7347" s="121" t="s">
        <v>16210</v>
      </c>
      <c r="B7347" s="121" t="s">
        <v>1519</v>
      </c>
      <c r="C7347" s="122" t="s">
        <v>26</v>
      </c>
      <c r="D7347" s="121" t="s">
        <v>2595</v>
      </c>
      <c r="E7347" s="121" t="s">
        <v>16211</v>
      </c>
      <c r="F7347" s="121">
        <v>33.4943</v>
      </c>
      <c r="G7347" s="121">
        <v>-79.08318</v>
      </c>
      <c r="H7347" s="119"/>
      <c r="I7347" s="119"/>
      <c r="J7347" s="119"/>
      <c r="K7347" s="121"/>
      <c r="L7347" s="121"/>
      <c r="M7347" s="121"/>
      <c r="N7347" s="121">
        <v>1.68</v>
      </c>
      <c r="O7347" s="121">
        <v>3.75</v>
      </c>
      <c r="P7347" s="121">
        <v>0.0</v>
      </c>
      <c r="Q7347" s="121">
        <v>5.43</v>
      </c>
      <c r="R7347" s="120"/>
    </row>
    <row r="7348">
      <c r="A7348" s="121" t="s">
        <v>16212</v>
      </c>
      <c r="B7348" s="121" t="s">
        <v>1519</v>
      </c>
      <c r="C7348" s="122" t="s">
        <v>26</v>
      </c>
      <c r="D7348" s="121" t="s">
        <v>2595</v>
      </c>
      <c r="E7348" s="121" t="s">
        <v>16213</v>
      </c>
      <c r="F7348" s="121">
        <v>33.7719</v>
      </c>
      <c r="G7348" s="121">
        <v>-81.25366</v>
      </c>
      <c r="H7348" s="119"/>
      <c r="I7348" s="119"/>
      <c r="J7348" s="119"/>
      <c r="K7348" s="121"/>
      <c r="L7348" s="121"/>
      <c r="M7348" s="121"/>
      <c r="N7348" s="121">
        <v>0.19</v>
      </c>
      <c r="O7348" s="121">
        <v>1.36</v>
      </c>
      <c r="P7348" s="121">
        <v>0.0</v>
      </c>
      <c r="Q7348" s="121">
        <v>1.55</v>
      </c>
      <c r="R7348" s="120"/>
    </row>
    <row r="7349">
      <c r="A7349" s="121" t="s">
        <v>16214</v>
      </c>
      <c r="B7349" s="121" t="s">
        <v>1519</v>
      </c>
      <c r="C7349" s="122" t="s">
        <v>26</v>
      </c>
      <c r="D7349" s="121" t="s">
        <v>1480</v>
      </c>
      <c r="E7349" s="121">
        <v>386775.0</v>
      </c>
      <c r="F7349" s="121">
        <v>33.77179</v>
      </c>
      <c r="G7349" s="121">
        <v>-81.25804</v>
      </c>
      <c r="H7349" s="119"/>
      <c r="I7349" s="119"/>
      <c r="J7349" s="119"/>
      <c r="K7349" s="121"/>
      <c r="L7349" s="121"/>
      <c r="M7349" s="121"/>
      <c r="N7349" s="121" t="s">
        <v>2592</v>
      </c>
      <c r="O7349" s="121">
        <v>1.5</v>
      </c>
      <c r="P7349" s="121">
        <v>0.0</v>
      </c>
      <c r="Q7349" s="121">
        <v>1.5</v>
      </c>
      <c r="R7349" s="120"/>
    </row>
    <row r="7350">
      <c r="A7350" s="121" t="s">
        <v>16215</v>
      </c>
      <c r="B7350" s="121" t="s">
        <v>1519</v>
      </c>
      <c r="C7350" s="122" t="s">
        <v>26</v>
      </c>
      <c r="D7350" s="121" t="s">
        <v>2595</v>
      </c>
      <c r="E7350" s="121" t="s">
        <v>16216</v>
      </c>
      <c r="F7350" s="121">
        <v>33.78621</v>
      </c>
      <c r="G7350" s="121">
        <v>-81.32935</v>
      </c>
      <c r="H7350" s="119"/>
      <c r="I7350" s="119"/>
      <c r="J7350" s="119"/>
      <c r="K7350" s="121"/>
      <c r="L7350" s="121"/>
      <c r="M7350" s="121"/>
      <c r="N7350" s="121" t="s">
        <v>2592</v>
      </c>
      <c r="O7350" s="121">
        <v>1.38</v>
      </c>
      <c r="P7350" s="121">
        <v>0.0</v>
      </c>
      <c r="Q7350" s="121">
        <v>1.38</v>
      </c>
      <c r="R7350" s="120"/>
    </row>
    <row r="7351">
      <c r="A7351" s="121" t="s">
        <v>16217</v>
      </c>
      <c r="B7351" s="121" t="s">
        <v>1519</v>
      </c>
      <c r="C7351" s="122" t="s">
        <v>26</v>
      </c>
      <c r="D7351" s="121"/>
      <c r="E7351" s="121" t="s">
        <v>16218</v>
      </c>
      <c r="F7351" s="121">
        <v>33.72</v>
      </c>
      <c r="G7351" s="121">
        <v>-81.26</v>
      </c>
      <c r="H7351" s="119"/>
      <c r="I7351" s="119"/>
      <c r="J7351" s="119"/>
      <c r="K7351" s="121"/>
      <c r="L7351" s="121"/>
      <c r="M7351" s="121"/>
      <c r="N7351" s="121">
        <v>0.0</v>
      </c>
      <c r="O7351" s="121">
        <v>1.5</v>
      </c>
      <c r="P7351" s="121"/>
      <c r="Q7351" s="121">
        <f>SUM(I7351:P7351)</f>
        <v>1.5</v>
      </c>
      <c r="R7351" s="120"/>
    </row>
    <row r="7352">
      <c r="A7352" s="121" t="s">
        <v>16219</v>
      </c>
      <c r="B7352" s="121" t="s">
        <v>1519</v>
      </c>
      <c r="C7352" s="122" t="s">
        <v>26</v>
      </c>
      <c r="D7352" s="121" t="s">
        <v>2595</v>
      </c>
      <c r="E7352" s="121" t="s">
        <v>16220</v>
      </c>
      <c r="F7352" s="121">
        <v>34.66244</v>
      </c>
      <c r="G7352" s="121">
        <v>-82.78595</v>
      </c>
      <c r="H7352" s="119"/>
      <c r="I7352" s="119"/>
      <c r="J7352" s="119"/>
      <c r="K7352" s="121"/>
      <c r="L7352" s="121"/>
      <c r="M7352" s="121"/>
      <c r="N7352" s="121">
        <v>0.0</v>
      </c>
      <c r="O7352" s="121">
        <v>0.11</v>
      </c>
      <c r="P7352" s="121">
        <v>0.0</v>
      </c>
      <c r="Q7352" s="121">
        <v>0.11</v>
      </c>
      <c r="R7352" s="120"/>
    </row>
    <row r="7353">
      <c r="A7353" s="121" t="s">
        <v>16221</v>
      </c>
      <c r="B7353" s="121" t="s">
        <v>1519</v>
      </c>
      <c r="C7353" s="122" t="s">
        <v>26</v>
      </c>
      <c r="D7353" s="121" t="s">
        <v>1480</v>
      </c>
      <c r="E7353" s="121">
        <v>386831.0</v>
      </c>
      <c r="F7353" s="121">
        <v>34.8813</v>
      </c>
      <c r="G7353" s="121">
        <v>-82.7188</v>
      </c>
      <c r="H7353" s="119"/>
      <c r="I7353" s="119"/>
      <c r="J7353" s="119"/>
      <c r="K7353" s="121"/>
      <c r="L7353" s="121"/>
      <c r="M7353" s="121"/>
      <c r="N7353" s="121">
        <v>0.0</v>
      </c>
      <c r="O7353" s="121">
        <v>0.37</v>
      </c>
      <c r="P7353" s="121">
        <v>0.0</v>
      </c>
      <c r="Q7353" s="121">
        <v>0.37</v>
      </c>
      <c r="R7353" s="120"/>
    </row>
    <row r="7354">
      <c r="A7354" s="121" t="s">
        <v>16222</v>
      </c>
      <c r="B7354" s="121" t="s">
        <v>1519</v>
      </c>
      <c r="C7354" s="122" t="s">
        <v>26</v>
      </c>
      <c r="D7354" s="121" t="s">
        <v>2595</v>
      </c>
      <c r="E7354" s="121" t="s">
        <v>16223</v>
      </c>
      <c r="F7354" s="121">
        <v>34.87559</v>
      </c>
      <c r="G7354" s="121">
        <v>-82.73234</v>
      </c>
      <c r="H7354" s="119"/>
      <c r="I7354" s="119"/>
      <c r="J7354" s="119"/>
      <c r="K7354" s="121"/>
      <c r="L7354" s="121"/>
      <c r="M7354" s="121"/>
      <c r="N7354" s="121">
        <v>0.0</v>
      </c>
      <c r="O7354" s="121">
        <v>0.35</v>
      </c>
      <c r="P7354" s="121">
        <v>0.0</v>
      </c>
      <c r="Q7354" s="121">
        <v>0.35</v>
      </c>
      <c r="R7354" s="120"/>
    </row>
    <row r="7355">
      <c r="A7355" s="121" t="s">
        <v>16224</v>
      </c>
      <c r="B7355" s="121" t="s">
        <v>1519</v>
      </c>
      <c r="C7355" s="122" t="s">
        <v>26</v>
      </c>
      <c r="D7355" s="121" t="s">
        <v>2595</v>
      </c>
      <c r="E7355" s="121" t="s">
        <v>16225</v>
      </c>
      <c r="F7355" s="121">
        <v>34.89774</v>
      </c>
      <c r="G7355" s="121">
        <v>-82.82796</v>
      </c>
      <c r="H7355" s="119"/>
      <c r="I7355" s="119"/>
      <c r="J7355" s="119"/>
      <c r="K7355" s="121"/>
      <c r="L7355" s="121"/>
      <c r="M7355" s="121"/>
      <c r="N7355" s="121">
        <v>0.0</v>
      </c>
      <c r="O7355" s="121">
        <v>0.35</v>
      </c>
      <c r="P7355" s="121">
        <v>0.0</v>
      </c>
      <c r="Q7355" s="121">
        <v>0.35</v>
      </c>
      <c r="R7355" s="120"/>
    </row>
    <row r="7356">
      <c r="A7356" s="121" t="s">
        <v>16226</v>
      </c>
      <c r="B7356" s="121" t="s">
        <v>1519</v>
      </c>
      <c r="C7356" s="122" t="s">
        <v>26</v>
      </c>
      <c r="D7356" s="121" t="s">
        <v>2595</v>
      </c>
      <c r="E7356" s="121" t="s">
        <v>16227</v>
      </c>
      <c r="F7356" s="121">
        <v>34.72921</v>
      </c>
      <c r="G7356" s="121">
        <v>-82.4549</v>
      </c>
      <c r="H7356" s="119"/>
      <c r="I7356" s="119"/>
      <c r="J7356" s="119"/>
      <c r="K7356" s="121"/>
      <c r="L7356" s="121"/>
      <c r="M7356" s="121"/>
      <c r="N7356" s="121">
        <v>0.0</v>
      </c>
      <c r="O7356" s="121">
        <v>0.57</v>
      </c>
      <c r="P7356" s="121">
        <v>0.0</v>
      </c>
      <c r="Q7356" s="121">
        <v>0.57</v>
      </c>
      <c r="R7356" s="120"/>
    </row>
    <row r="7357">
      <c r="A7357" s="121" t="s">
        <v>16228</v>
      </c>
      <c r="B7357" s="121" t="s">
        <v>1519</v>
      </c>
      <c r="C7357" s="122" t="s">
        <v>26</v>
      </c>
      <c r="D7357" s="121" t="s">
        <v>2595</v>
      </c>
      <c r="E7357" s="121" t="s">
        <v>16229</v>
      </c>
      <c r="F7357" s="121">
        <v>34.6949</v>
      </c>
      <c r="G7357" s="121">
        <v>-82.5458</v>
      </c>
      <c r="H7357" s="119"/>
      <c r="I7357" s="119"/>
      <c r="J7357" s="119"/>
      <c r="K7357" s="121"/>
      <c r="L7357" s="121"/>
      <c r="M7357" s="121"/>
      <c r="N7357" s="121">
        <v>0.0</v>
      </c>
      <c r="O7357" s="121">
        <v>0.35</v>
      </c>
      <c r="P7357" s="121">
        <v>0.0</v>
      </c>
      <c r="Q7357" s="121">
        <v>0.35</v>
      </c>
      <c r="R7357" s="120"/>
    </row>
    <row r="7358">
      <c r="A7358" s="121" t="s">
        <v>16230</v>
      </c>
      <c r="B7358" s="121" t="s">
        <v>1519</v>
      </c>
      <c r="C7358" s="122" t="s">
        <v>26</v>
      </c>
      <c r="D7358" s="121" t="s">
        <v>2595</v>
      </c>
      <c r="E7358" s="121" t="s">
        <v>16231</v>
      </c>
      <c r="F7358" s="121">
        <v>33.42485</v>
      </c>
      <c r="G7358" s="121">
        <v>-80.02668</v>
      </c>
      <c r="H7358" s="119"/>
      <c r="I7358" s="119"/>
      <c r="J7358" s="119"/>
      <c r="K7358" s="121"/>
      <c r="L7358" s="121"/>
      <c r="M7358" s="121"/>
      <c r="N7358" s="121">
        <v>1.25</v>
      </c>
      <c r="O7358" s="121"/>
      <c r="P7358" s="121"/>
      <c r="Q7358" s="121">
        <v>1.25</v>
      </c>
      <c r="R7358" s="120"/>
    </row>
    <row r="7359">
      <c r="A7359" s="121" t="s">
        <v>16232</v>
      </c>
      <c r="B7359" s="121" t="s">
        <v>1519</v>
      </c>
      <c r="C7359" s="122" t="s">
        <v>26</v>
      </c>
      <c r="D7359" s="121" t="s">
        <v>2595</v>
      </c>
      <c r="E7359" s="121" t="s">
        <v>16233</v>
      </c>
      <c r="F7359" s="121">
        <v>34.77523</v>
      </c>
      <c r="G7359" s="121">
        <v>-82.48886</v>
      </c>
      <c r="H7359" s="119"/>
      <c r="I7359" s="119"/>
      <c r="J7359" s="119"/>
      <c r="K7359" s="121"/>
      <c r="L7359" s="121"/>
      <c r="M7359" s="121"/>
      <c r="N7359" s="121" t="s">
        <v>2589</v>
      </c>
      <c r="O7359" s="121" t="s">
        <v>16234</v>
      </c>
      <c r="P7359" s="121">
        <v>0.0</v>
      </c>
      <c r="Q7359" s="121">
        <v>0.59</v>
      </c>
      <c r="R7359" s="120"/>
    </row>
    <row r="7360">
      <c r="A7360" s="121" t="s">
        <v>16235</v>
      </c>
      <c r="B7360" s="121" t="s">
        <v>1519</v>
      </c>
      <c r="C7360" s="122" t="s">
        <v>26</v>
      </c>
      <c r="D7360" s="121" t="s">
        <v>2595</v>
      </c>
      <c r="E7360" s="121" t="s">
        <v>16236</v>
      </c>
      <c r="F7360" s="121">
        <v>34.75912</v>
      </c>
      <c r="G7360" s="121">
        <v>-82.50071</v>
      </c>
      <c r="H7360" s="119"/>
      <c r="I7360" s="119"/>
      <c r="J7360" s="119"/>
      <c r="K7360" s="121"/>
      <c r="L7360" s="121"/>
      <c r="M7360" s="121"/>
      <c r="N7360" s="121" t="s">
        <v>2613</v>
      </c>
      <c r="O7360" s="121">
        <v>0.6</v>
      </c>
      <c r="P7360" s="121" t="s">
        <v>2613</v>
      </c>
      <c r="Q7360" s="121">
        <v>0.6</v>
      </c>
      <c r="R7360" s="120"/>
    </row>
    <row r="7361">
      <c r="A7361" s="121" t="s">
        <v>16237</v>
      </c>
      <c r="B7361" s="121" t="s">
        <v>1519</v>
      </c>
      <c r="C7361" s="122" t="s">
        <v>26</v>
      </c>
      <c r="D7361" s="121" t="s">
        <v>2595</v>
      </c>
      <c r="E7361" s="121" t="s">
        <v>16238</v>
      </c>
      <c r="F7361" s="121">
        <v>34.18418</v>
      </c>
      <c r="G7361" s="121">
        <v>-81.52149</v>
      </c>
      <c r="H7361" s="119"/>
      <c r="I7361" s="119"/>
      <c r="J7361" s="119"/>
      <c r="K7361" s="121"/>
      <c r="L7361" s="121"/>
      <c r="M7361" s="121"/>
      <c r="N7361" s="121">
        <v>0.0</v>
      </c>
      <c r="O7361" s="121">
        <v>1.79</v>
      </c>
      <c r="P7361" s="121">
        <v>0.0</v>
      </c>
      <c r="Q7361" s="121">
        <v>1.79</v>
      </c>
      <c r="R7361" s="120"/>
    </row>
    <row r="7362">
      <c r="A7362" s="121" t="s">
        <v>16239</v>
      </c>
      <c r="B7362" s="121" t="s">
        <v>1519</v>
      </c>
      <c r="C7362" s="122" t="s">
        <v>26</v>
      </c>
      <c r="D7362" s="121" t="s">
        <v>2595</v>
      </c>
      <c r="E7362" s="121" t="s">
        <v>16240</v>
      </c>
      <c r="F7362" s="121">
        <v>34.23653</v>
      </c>
      <c r="G7362" s="121">
        <v>-81.45753</v>
      </c>
      <c r="H7362" s="119"/>
      <c r="I7362" s="119"/>
      <c r="J7362" s="119"/>
      <c r="K7362" s="121"/>
      <c r="L7362" s="121"/>
      <c r="M7362" s="121"/>
      <c r="N7362" s="121" t="s">
        <v>2613</v>
      </c>
      <c r="O7362" s="121">
        <v>2.0</v>
      </c>
      <c r="P7362" s="121" t="s">
        <v>2613</v>
      </c>
      <c r="Q7362" s="121">
        <v>2.0</v>
      </c>
      <c r="R7362" s="120"/>
    </row>
    <row r="7363">
      <c r="A7363" s="121" t="s">
        <v>16241</v>
      </c>
      <c r="B7363" s="121" t="s">
        <v>1519</v>
      </c>
      <c r="C7363" s="122" t="s">
        <v>26</v>
      </c>
      <c r="D7363" s="121" t="s">
        <v>2595</v>
      </c>
      <c r="E7363" s="121" t="s">
        <v>16242</v>
      </c>
      <c r="F7363" s="121">
        <v>34.1036</v>
      </c>
      <c r="G7363" s="121">
        <v>-81.47707</v>
      </c>
      <c r="H7363" s="119"/>
      <c r="I7363" s="119"/>
      <c r="J7363" s="119"/>
      <c r="K7363" s="121"/>
      <c r="L7363" s="121"/>
      <c r="M7363" s="121"/>
      <c r="N7363" s="121">
        <v>0.0</v>
      </c>
      <c r="O7363" s="121">
        <v>1.18</v>
      </c>
      <c r="P7363" s="121">
        <v>0.0</v>
      </c>
      <c r="Q7363" s="121">
        <v>1.18</v>
      </c>
      <c r="R7363" s="120"/>
    </row>
    <row r="7364">
      <c r="A7364" s="121" t="s">
        <v>16243</v>
      </c>
      <c r="B7364" s="121" t="s">
        <v>1519</v>
      </c>
      <c r="C7364" s="122" t="s">
        <v>26</v>
      </c>
      <c r="D7364" s="121"/>
      <c r="E7364" s="121" t="s">
        <v>2100</v>
      </c>
      <c r="F7364" s="121">
        <v>32.86</v>
      </c>
      <c r="G7364" s="121">
        <v>-79.88</v>
      </c>
      <c r="H7364" s="119"/>
      <c r="I7364" s="119"/>
      <c r="J7364" s="119"/>
      <c r="K7364" s="114"/>
      <c r="L7364" s="121"/>
      <c r="M7364" s="121"/>
      <c r="N7364" s="121"/>
      <c r="O7364" s="121"/>
      <c r="P7364" s="121"/>
      <c r="Q7364" s="121">
        <v>3.82</v>
      </c>
      <c r="R7364" s="123" t="s">
        <v>8558</v>
      </c>
    </row>
    <row r="7365">
      <c r="A7365" s="121" t="s">
        <v>16244</v>
      </c>
      <c r="B7365" s="121" t="s">
        <v>1519</v>
      </c>
      <c r="C7365" s="122" t="s">
        <v>26</v>
      </c>
      <c r="D7365" s="121" t="s">
        <v>2595</v>
      </c>
      <c r="E7365" s="121" t="s">
        <v>16245</v>
      </c>
      <c r="F7365" s="121">
        <v>32.78844</v>
      </c>
      <c r="G7365" s="121">
        <v>-80.25654</v>
      </c>
      <c r="H7365" s="119"/>
      <c r="I7365" s="119"/>
      <c r="J7365" s="119"/>
      <c r="K7365" s="121"/>
      <c r="L7365" s="121"/>
      <c r="M7365" s="121">
        <v>0.0</v>
      </c>
      <c r="N7365" s="121" t="s">
        <v>2589</v>
      </c>
      <c r="O7365" s="121" t="s">
        <v>16246</v>
      </c>
      <c r="P7365" s="121"/>
      <c r="Q7365" s="121">
        <v>3.52</v>
      </c>
      <c r="R7365" s="120"/>
    </row>
    <row r="7366">
      <c r="A7366" s="121" t="s">
        <v>16247</v>
      </c>
      <c r="B7366" s="121" t="s">
        <v>1519</v>
      </c>
      <c r="C7366" s="122" t="s">
        <v>26</v>
      </c>
      <c r="D7366" s="121" t="s">
        <v>2595</v>
      </c>
      <c r="E7366" s="121" t="s">
        <v>16248</v>
      </c>
      <c r="F7366" s="121">
        <v>33.18956</v>
      </c>
      <c r="G7366" s="121">
        <v>-80.63811</v>
      </c>
      <c r="H7366" s="119"/>
      <c r="I7366" s="119"/>
      <c r="J7366" s="119"/>
      <c r="K7366" s="121"/>
      <c r="L7366" s="121"/>
      <c r="M7366" s="121"/>
      <c r="N7366" s="121">
        <v>0.8</v>
      </c>
      <c r="O7366" s="121">
        <v>2.0</v>
      </c>
      <c r="P7366" s="121">
        <v>0.0</v>
      </c>
      <c r="Q7366" s="121">
        <v>2.8</v>
      </c>
      <c r="R7366" s="120"/>
    </row>
    <row r="7367">
      <c r="A7367" s="121" t="s">
        <v>16249</v>
      </c>
      <c r="B7367" s="121" t="s">
        <v>1519</v>
      </c>
      <c r="C7367" s="122" t="s">
        <v>26</v>
      </c>
      <c r="D7367" s="121" t="s">
        <v>2595</v>
      </c>
      <c r="E7367" s="121" t="s">
        <v>16250</v>
      </c>
      <c r="F7367" s="121">
        <v>34.89134</v>
      </c>
      <c r="G7367" s="121">
        <v>-82.12876</v>
      </c>
      <c r="H7367" s="119"/>
      <c r="I7367" s="119"/>
      <c r="J7367" s="119"/>
      <c r="K7367" s="121"/>
      <c r="L7367" s="121"/>
      <c r="M7367" s="121"/>
      <c r="N7367" s="121">
        <v>0.0</v>
      </c>
      <c r="O7367" s="121">
        <v>1.25</v>
      </c>
      <c r="P7367" s="121">
        <v>0.0</v>
      </c>
      <c r="Q7367" s="121">
        <v>1.25</v>
      </c>
      <c r="R7367" s="120"/>
    </row>
    <row r="7368">
      <c r="A7368" s="121" t="s">
        <v>16251</v>
      </c>
      <c r="B7368" s="121" t="s">
        <v>1519</v>
      </c>
      <c r="C7368" s="122" t="s">
        <v>26</v>
      </c>
      <c r="D7368" s="121" t="s">
        <v>2595</v>
      </c>
      <c r="E7368" s="121" t="s">
        <v>16252</v>
      </c>
      <c r="F7368" s="121">
        <v>33.84</v>
      </c>
      <c r="G7368" s="121">
        <v>-81.66628</v>
      </c>
      <c r="H7368" s="119"/>
      <c r="I7368" s="119"/>
      <c r="J7368" s="119"/>
      <c r="K7368" s="121"/>
      <c r="L7368" s="121"/>
      <c r="M7368" s="121"/>
      <c r="N7368" s="121" t="s">
        <v>2592</v>
      </c>
      <c r="O7368" s="121">
        <v>0.38</v>
      </c>
      <c r="P7368" s="121">
        <v>0.0</v>
      </c>
      <c r="Q7368" s="121">
        <v>0.38</v>
      </c>
      <c r="R7368" s="120"/>
    </row>
    <row r="7369">
      <c r="A7369" s="121" t="s">
        <v>16253</v>
      </c>
      <c r="B7369" s="121" t="s">
        <v>1519</v>
      </c>
      <c r="C7369" s="122" t="s">
        <v>26</v>
      </c>
      <c r="D7369" s="121" t="s">
        <v>2595</v>
      </c>
      <c r="E7369" s="121" t="s">
        <v>16254</v>
      </c>
      <c r="F7369" s="121">
        <v>32.4496</v>
      </c>
      <c r="G7369" s="121">
        <v>-80.8911</v>
      </c>
      <c r="H7369" s="119"/>
      <c r="I7369" s="119"/>
      <c r="J7369" s="119"/>
      <c r="K7369" s="121"/>
      <c r="L7369" s="121"/>
      <c r="M7369" s="121">
        <v>0.0</v>
      </c>
      <c r="N7369" s="121">
        <v>0.7</v>
      </c>
      <c r="O7369" s="121">
        <v>0.8</v>
      </c>
      <c r="P7369" s="121"/>
      <c r="Q7369" s="121">
        <v>1.5</v>
      </c>
      <c r="R7369" s="120"/>
    </row>
    <row r="7370">
      <c r="A7370" s="121" t="s">
        <v>16255</v>
      </c>
      <c r="B7370" s="121" t="s">
        <v>1519</v>
      </c>
      <c r="C7370" s="122" t="s">
        <v>26</v>
      </c>
      <c r="D7370" s="121" t="s">
        <v>2595</v>
      </c>
      <c r="E7370" s="121" t="s">
        <v>16256</v>
      </c>
      <c r="F7370" s="121">
        <v>33.07257</v>
      </c>
      <c r="G7370" s="121">
        <v>-80.31355</v>
      </c>
      <c r="H7370" s="119"/>
      <c r="I7370" s="119"/>
      <c r="J7370" s="119"/>
      <c r="K7370" s="121"/>
      <c r="L7370" s="121"/>
      <c r="M7370" s="121"/>
      <c r="N7370" s="121" t="s">
        <v>2589</v>
      </c>
      <c r="O7370" s="121" t="s">
        <v>16257</v>
      </c>
      <c r="P7370" s="121"/>
      <c r="Q7370" s="121">
        <v>4.56</v>
      </c>
      <c r="R7370" s="120"/>
    </row>
    <row r="7371">
      <c r="A7371" s="121" t="s">
        <v>16258</v>
      </c>
      <c r="B7371" s="121" t="s">
        <v>1519</v>
      </c>
      <c r="C7371" s="122" t="s">
        <v>26</v>
      </c>
      <c r="D7371" s="121" t="s">
        <v>2595</v>
      </c>
      <c r="E7371" s="121" t="s">
        <v>16259</v>
      </c>
      <c r="F7371" s="121">
        <v>33.07528</v>
      </c>
      <c r="G7371" s="121">
        <v>-80.3586</v>
      </c>
      <c r="H7371" s="119"/>
      <c r="I7371" s="119"/>
      <c r="J7371" s="119"/>
      <c r="K7371" s="121"/>
      <c r="L7371" s="121"/>
      <c r="M7371" s="121"/>
      <c r="N7371" s="121" t="s">
        <v>2589</v>
      </c>
      <c r="O7371" s="121" t="s">
        <v>10314</v>
      </c>
      <c r="P7371" s="121">
        <v>0.0</v>
      </c>
      <c r="Q7371" s="121">
        <v>4.27</v>
      </c>
      <c r="R7371" s="120"/>
    </row>
    <row r="7372">
      <c r="A7372" s="121" t="s">
        <v>16260</v>
      </c>
      <c r="B7372" s="121" t="s">
        <v>1519</v>
      </c>
      <c r="C7372" s="122" t="s">
        <v>26</v>
      </c>
      <c r="D7372" s="121" t="s">
        <v>2595</v>
      </c>
      <c r="E7372" s="121" t="s">
        <v>16261</v>
      </c>
      <c r="F7372" s="121">
        <v>34.95369</v>
      </c>
      <c r="G7372" s="121">
        <v>-80.99934</v>
      </c>
      <c r="H7372" s="119"/>
      <c r="I7372" s="119"/>
      <c r="J7372" s="119"/>
      <c r="K7372" s="121"/>
      <c r="L7372" s="121"/>
      <c r="M7372" s="121"/>
      <c r="N7372" s="121" t="s">
        <v>2613</v>
      </c>
      <c r="O7372" s="121">
        <v>3.1</v>
      </c>
      <c r="P7372" s="121" t="s">
        <v>2613</v>
      </c>
      <c r="Q7372" s="121">
        <v>3.1</v>
      </c>
      <c r="R7372" s="120"/>
    </row>
    <row r="7373">
      <c r="A7373" s="121" t="s">
        <v>16262</v>
      </c>
      <c r="B7373" s="121" t="s">
        <v>1519</v>
      </c>
      <c r="C7373" s="122" t="s">
        <v>26</v>
      </c>
      <c r="D7373" s="121" t="s">
        <v>2595</v>
      </c>
      <c r="E7373" s="121" t="s">
        <v>16263</v>
      </c>
      <c r="F7373" s="121">
        <v>34.9464</v>
      </c>
      <c r="G7373" s="121">
        <v>-81.06095</v>
      </c>
      <c r="H7373" s="119"/>
      <c r="I7373" s="119"/>
      <c r="J7373" s="119"/>
      <c r="K7373" s="121"/>
      <c r="L7373" s="121"/>
      <c r="M7373" s="121"/>
      <c r="N7373" s="121"/>
      <c r="O7373" s="121">
        <v>3.46</v>
      </c>
      <c r="P7373" s="121"/>
      <c r="Q7373" s="121">
        <v>3.46</v>
      </c>
      <c r="R7373" s="120"/>
    </row>
    <row r="7374">
      <c r="A7374" s="121" t="s">
        <v>16264</v>
      </c>
      <c r="B7374" s="121" t="s">
        <v>1519</v>
      </c>
      <c r="C7374" s="122" t="s">
        <v>26</v>
      </c>
      <c r="D7374" s="121"/>
      <c r="E7374" s="121" t="s">
        <v>16265</v>
      </c>
      <c r="F7374" s="121">
        <v>34.93</v>
      </c>
      <c r="G7374" s="121">
        <v>-81.03</v>
      </c>
      <c r="H7374" s="119"/>
      <c r="I7374" s="119"/>
      <c r="J7374" s="119"/>
      <c r="K7374" s="121"/>
      <c r="L7374" s="121"/>
      <c r="M7374" s="121"/>
      <c r="N7374" s="121">
        <v>0.0</v>
      </c>
      <c r="O7374" s="121">
        <v>2.5</v>
      </c>
      <c r="P7374" s="121">
        <v>0.03</v>
      </c>
      <c r="Q7374" s="121">
        <f>SUM(I7374:P7374)</f>
        <v>2.53</v>
      </c>
      <c r="R7374" s="120"/>
    </row>
    <row r="7375">
      <c r="A7375" s="121" t="s">
        <v>16266</v>
      </c>
      <c r="B7375" s="121" t="s">
        <v>1519</v>
      </c>
      <c r="C7375" s="122" t="s">
        <v>26</v>
      </c>
      <c r="D7375" s="121" t="s">
        <v>2595</v>
      </c>
      <c r="E7375" s="121" t="s">
        <v>16267</v>
      </c>
      <c r="F7375" s="121">
        <v>34.98418</v>
      </c>
      <c r="G7375" s="121">
        <v>-81.03004</v>
      </c>
      <c r="H7375" s="119"/>
      <c r="I7375" s="119"/>
      <c r="J7375" s="119"/>
      <c r="K7375" s="121"/>
      <c r="L7375" s="121"/>
      <c r="M7375" s="121"/>
      <c r="N7375" s="121">
        <v>0.04</v>
      </c>
      <c r="O7375" s="121">
        <v>2.8</v>
      </c>
      <c r="P7375" s="121">
        <v>0.01</v>
      </c>
      <c r="Q7375" s="121">
        <v>2.85</v>
      </c>
      <c r="R7375" s="120"/>
    </row>
    <row r="7376">
      <c r="A7376" s="121" t="s">
        <v>16268</v>
      </c>
      <c r="B7376" s="121" t="s">
        <v>1519</v>
      </c>
      <c r="C7376" s="122" t="s">
        <v>26</v>
      </c>
      <c r="D7376" s="121" t="s">
        <v>2595</v>
      </c>
      <c r="E7376" s="121" t="s">
        <v>16269</v>
      </c>
      <c r="F7376" s="121">
        <v>34.89641</v>
      </c>
      <c r="G7376" s="121">
        <v>-81.04937</v>
      </c>
      <c r="H7376" s="119"/>
      <c r="I7376" s="119"/>
      <c r="J7376" s="119"/>
      <c r="K7376" s="121"/>
      <c r="L7376" s="121"/>
      <c r="M7376" s="121"/>
      <c r="N7376" s="121">
        <v>0.03</v>
      </c>
      <c r="O7376" s="121">
        <v>2.75</v>
      </c>
      <c r="P7376" s="121">
        <v>0.02</v>
      </c>
      <c r="Q7376" s="121">
        <v>2.8</v>
      </c>
      <c r="R7376" s="120"/>
    </row>
    <row r="7377">
      <c r="A7377" s="121" t="s">
        <v>16270</v>
      </c>
      <c r="B7377" s="121" t="s">
        <v>1519</v>
      </c>
      <c r="C7377" s="122" t="s">
        <v>26</v>
      </c>
      <c r="D7377" s="121" t="s">
        <v>2595</v>
      </c>
      <c r="E7377" s="121" t="s">
        <v>16271</v>
      </c>
      <c r="F7377" s="121">
        <v>34.98744</v>
      </c>
      <c r="G7377" s="121">
        <v>-81.04851</v>
      </c>
      <c r="H7377" s="119"/>
      <c r="I7377" s="119"/>
      <c r="J7377" s="119"/>
      <c r="K7377" s="121"/>
      <c r="L7377" s="121"/>
      <c r="M7377" s="121"/>
      <c r="N7377" s="121">
        <v>0.3</v>
      </c>
      <c r="O7377" s="121" t="s">
        <v>2589</v>
      </c>
      <c r="P7377" s="121" t="s">
        <v>2613</v>
      </c>
      <c r="Q7377" s="121">
        <v>0.3</v>
      </c>
      <c r="R7377" s="120"/>
    </row>
    <row r="7378">
      <c r="A7378" s="121" t="s">
        <v>16272</v>
      </c>
      <c r="B7378" s="121" t="s">
        <v>1519</v>
      </c>
      <c r="C7378" s="122" t="s">
        <v>26</v>
      </c>
      <c r="D7378" s="121" t="s">
        <v>2595</v>
      </c>
      <c r="E7378" s="121" t="s">
        <v>16273</v>
      </c>
      <c r="F7378" s="121">
        <v>34.96764</v>
      </c>
      <c r="G7378" s="121">
        <v>-81.09258</v>
      </c>
      <c r="H7378" s="119"/>
      <c r="I7378" s="119"/>
      <c r="J7378" s="119"/>
      <c r="K7378" s="121"/>
      <c r="L7378" s="121"/>
      <c r="M7378" s="121"/>
      <c r="N7378" s="121" t="s">
        <v>2613</v>
      </c>
      <c r="O7378" s="121">
        <v>2.33</v>
      </c>
      <c r="P7378" s="121" t="s">
        <v>2613</v>
      </c>
      <c r="Q7378" s="121">
        <v>2.33</v>
      </c>
      <c r="R7378" s="120"/>
    </row>
    <row r="7379">
      <c r="A7379" s="121" t="s">
        <v>16274</v>
      </c>
      <c r="B7379" s="121" t="s">
        <v>1519</v>
      </c>
      <c r="C7379" s="122" t="s">
        <v>26</v>
      </c>
      <c r="D7379" s="121" t="s">
        <v>2595</v>
      </c>
      <c r="E7379" s="121" t="s">
        <v>16275</v>
      </c>
      <c r="F7379" s="121">
        <v>34.8718</v>
      </c>
      <c r="G7379" s="121">
        <v>-81.04768</v>
      </c>
      <c r="H7379" s="119"/>
      <c r="I7379" s="119"/>
      <c r="J7379" s="119"/>
      <c r="K7379" s="121"/>
      <c r="L7379" s="121"/>
      <c r="M7379" s="121"/>
      <c r="N7379" s="121">
        <v>0.15</v>
      </c>
      <c r="O7379" s="121">
        <v>2.75</v>
      </c>
      <c r="P7379" s="121">
        <v>0.02</v>
      </c>
      <c r="Q7379" s="121">
        <v>2.92</v>
      </c>
      <c r="R7379" s="120"/>
    </row>
    <row r="7380">
      <c r="A7380" s="121" t="s">
        <v>16276</v>
      </c>
      <c r="B7380" s="121" t="s">
        <v>1519</v>
      </c>
      <c r="C7380" s="122" t="s">
        <v>26</v>
      </c>
      <c r="D7380" s="121" t="s">
        <v>2595</v>
      </c>
      <c r="E7380" s="121" t="s">
        <v>16277</v>
      </c>
      <c r="F7380" s="121">
        <v>34.96198</v>
      </c>
      <c r="G7380" s="121">
        <v>-81.12665</v>
      </c>
      <c r="H7380" s="119"/>
      <c r="I7380" s="119"/>
      <c r="J7380" s="119"/>
      <c r="K7380" s="121"/>
      <c r="L7380" s="121"/>
      <c r="M7380" s="121"/>
      <c r="N7380" s="121" t="s">
        <v>2592</v>
      </c>
      <c r="O7380" s="121">
        <v>2.93</v>
      </c>
      <c r="P7380" s="121">
        <v>0.0</v>
      </c>
      <c r="Q7380" s="121">
        <v>2.93</v>
      </c>
      <c r="R7380" s="120"/>
    </row>
    <row r="7381">
      <c r="A7381" s="121" t="s">
        <v>16276</v>
      </c>
      <c r="B7381" s="121" t="s">
        <v>1519</v>
      </c>
      <c r="C7381" s="122" t="s">
        <v>26</v>
      </c>
      <c r="D7381" s="121" t="s">
        <v>2595</v>
      </c>
      <c r="E7381" s="121" t="s">
        <v>16278</v>
      </c>
      <c r="F7381" s="121">
        <v>34.98497</v>
      </c>
      <c r="G7381" s="121">
        <v>-81.11379</v>
      </c>
      <c r="H7381" s="119"/>
      <c r="I7381" s="119"/>
      <c r="J7381" s="119"/>
      <c r="K7381" s="121"/>
      <c r="L7381" s="121"/>
      <c r="M7381" s="121"/>
      <c r="N7381" s="121" t="s">
        <v>2592</v>
      </c>
      <c r="O7381" s="121">
        <v>3.12</v>
      </c>
      <c r="P7381" s="121">
        <v>0.0</v>
      </c>
      <c r="Q7381" s="121">
        <v>3.12</v>
      </c>
      <c r="R7381" s="120"/>
    </row>
    <row r="7382">
      <c r="A7382" s="121" t="s">
        <v>16279</v>
      </c>
      <c r="B7382" s="121" t="s">
        <v>1519</v>
      </c>
      <c r="C7382" s="122" t="s">
        <v>26</v>
      </c>
      <c r="D7382" s="121" t="s">
        <v>2605</v>
      </c>
      <c r="E7382" s="121" t="s">
        <v>16280</v>
      </c>
      <c r="F7382" s="121">
        <v>34.9836</v>
      </c>
      <c r="G7382" s="121">
        <v>-81.05622</v>
      </c>
      <c r="H7382" s="119"/>
      <c r="I7382" s="119"/>
      <c r="J7382" s="119"/>
      <c r="K7382" s="121"/>
      <c r="L7382" s="121"/>
      <c r="M7382" s="121"/>
      <c r="N7382" s="121">
        <v>1.62</v>
      </c>
      <c r="O7382" s="121" t="s">
        <v>2592</v>
      </c>
      <c r="P7382" s="121">
        <v>0.0</v>
      </c>
      <c r="Q7382" s="121">
        <v>1.62</v>
      </c>
      <c r="R7382" s="120"/>
    </row>
    <row r="7383">
      <c r="A7383" s="121" t="s">
        <v>16281</v>
      </c>
      <c r="B7383" s="121" t="s">
        <v>1519</v>
      </c>
      <c r="C7383" s="122" t="s">
        <v>26</v>
      </c>
      <c r="D7383" s="121" t="s">
        <v>2595</v>
      </c>
      <c r="E7383" s="121" t="s">
        <v>16282</v>
      </c>
      <c r="F7383" s="121">
        <v>34.88346</v>
      </c>
      <c r="G7383" s="121">
        <v>-82.03259</v>
      </c>
      <c r="H7383" s="119"/>
      <c r="I7383" s="119"/>
      <c r="J7383" s="119"/>
      <c r="K7383" s="121"/>
      <c r="L7383" s="121"/>
      <c r="M7383" s="121"/>
      <c r="N7383" s="121" t="s">
        <v>2592</v>
      </c>
      <c r="O7383" s="121">
        <v>1.6</v>
      </c>
      <c r="P7383" s="121">
        <v>0.0</v>
      </c>
      <c r="Q7383" s="121">
        <v>1.6</v>
      </c>
      <c r="R7383" s="120"/>
    </row>
    <row r="7384">
      <c r="A7384" s="121" t="s">
        <v>16283</v>
      </c>
      <c r="B7384" s="121" t="s">
        <v>1519</v>
      </c>
      <c r="C7384" s="122" t="s">
        <v>26</v>
      </c>
      <c r="D7384" s="121" t="s">
        <v>2595</v>
      </c>
      <c r="E7384" s="121" t="s">
        <v>16284</v>
      </c>
      <c r="F7384" s="121">
        <v>32.37819</v>
      </c>
      <c r="G7384" s="121">
        <v>-80.44158</v>
      </c>
      <c r="H7384" s="119"/>
      <c r="I7384" s="119"/>
      <c r="J7384" s="119"/>
      <c r="K7384" s="121"/>
      <c r="L7384" s="121"/>
      <c r="M7384" s="121">
        <v>0.0</v>
      </c>
      <c r="N7384" s="121">
        <v>1.76</v>
      </c>
      <c r="O7384" s="121">
        <v>0.0</v>
      </c>
      <c r="P7384" s="121"/>
      <c r="Q7384" s="121">
        <v>1.76</v>
      </c>
      <c r="R7384" s="120"/>
    </row>
    <row r="7385">
      <c r="A7385" s="121" t="s">
        <v>16285</v>
      </c>
      <c r="B7385" s="121" t="s">
        <v>1519</v>
      </c>
      <c r="C7385" s="122" t="s">
        <v>26</v>
      </c>
      <c r="D7385" s="121" t="s">
        <v>2595</v>
      </c>
      <c r="E7385" s="121" t="s">
        <v>16286</v>
      </c>
      <c r="F7385" s="121">
        <v>34.88428</v>
      </c>
      <c r="G7385" s="121">
        <v>-82.98811</v>
      </c>
      <c r="H7385" s="119"/>
      <c r="I7385" s="119"/>
      <c r="J7385" s="119"/>
      <c r="K7385" s="121"/>
      <c r="L7385" s="121"/>
      <c r="M7385" s="121"/>
      <c r="N7385" s="121">
        <v>0.0</v>
      </c>
      <c r="O7385" s="121">
        <v>0.19</v>
      </c>
      <c r="P7385" s="121">
        <v>0.0</v>
      </c>
      <c r="Q7385" s="121">
        <v>0.19</v>
      </c>
      <c r="R7385" s="120"/>
    </row>
    <row r="7386">
      <c r="A7386" s="121" t="s">
        <v>16287</v>
      </c>
      <c r="B7386" s="121" t="s">
        <v>1519</v>
      </c>
      <c r="C7386" s="122" t="s">
        <v>26</v>
      </c>
      <c r="D7386" s="121" t="s">
        <v>2595</v>
      </c>
      <c r="E7386" s="121" t="s">
        <v>16288</v>
      </c>
      <c r="F7386" s="121">
        <v>34.90955</v>
      </c>
      <c r="G7386" s="121">
        <v>-82.95285</v>
      </c>
      <c r="H7386" s="119"/>
      <c r="I7386" s="119"/>
      <c r="J7386" s="119"/>
      <c r="K7386" s="121"/>
      <c r="L7386" s="121"/>
      <c r="M7386" s="121"/>
      <c r="N7386" s="121" t="s">
        <v>2613</v>
      </c>
      <c r="O7386" s="121">
        <v>0.3</v>
      </c>
      <c r="P7386" s="121" t="s">
        <v>2613</v>
      </c>
      <c r="Q7386" s="121">
        <v>0.3</v>
      </c>
      <c r="R7386" s="120"/>
    </row>
    <row r="7387">
      <c r="A7387" s="121" t="s">
        <v>16289</v>
      </c>
      <c r="B7387" s="121" t="s">
        <v>1519</v>
      </c>
      <c r="C7387" s="122" t="s">
        <v>26</v>
      </c>
      <c r="D7387" s="121" t="s">
        <v>2595</v>
      </c>
      <c r="E7387" s="121" t="s">
        <v>16290</v>
      </c>
      <c r="F7387" s="121">
        <v>34.9055</v>
      </c>
      <c r="G7387" s="121">
        <v>-83.0302</v>
      </c>
      <c r="H7387" s="119"/>
      <c r="I7387" s="119"/>
      <c r="J7387" s="119"/>
      <c r="K7387" s="121"/>
      <c r="L7387" s="121"/>
      <c r="M7387" s="121"/>
      <c r="N7387" s="121">
        <v>0.0</v>
      </c>
      <c r="O7387" s="121">
        <v>0.2</v>
      </c>
      <c r="P7387" s="121">
        <v>0.0</v>
      </c>
      <c r="Q7387" s="121">
        <v>0.2</v>
      </c>
      <c r="R7387" s="120"/>
    </row>
    <row r="7388">
      <c r="A7388" s="121" t="s">
        <v>16291</v>
      </c>
      <c r="B7388" s="121" t="s">
        <v>1519</v>
      </c>
      <c r="C7388" s="122" t="s">
        <v>26</v>
      </c>
      <c r="D7388" s="121" t="s">
        <v>2595</v>
      </c>
      <c r="E7388" s="121" t="s">
        <v>16292</v>
      </c>
      <c r="F7388" s="121">
        <v>34.93173</v>
      </c>
      <c r="G7388" s="121">
        <v>-83.01617</v>
      </c>
      <c r="H7388" s="119"/>
      <c r="I7388" s="119"/>
      <c r="J7388" s="119"/>
      <c r="K7388" s="121"/>
      <c r="L7388" s="121"/>
      <c r="M7388" s="121"/>
      <c r="N7388" s="121">
        <v>0.0</v>
      </c>
      <c r="O7388" s="121">
        <v>0.25</v>
      </c>
      <c r="P7388" s="121">
        <v>0.0</v>
      </c>
      <c r="Q7388" s="121">
        <v>0.25</v>
      </c>
      <c r="R7388" s="120"/>
    </row>
    <row r="7389">
      <c r="A7389" s="121" t="s">
        <v>16293</v>
      </c>
      <c r="B7389" s="121" t="s">
        <v>1519</v>
      </c>
      <c r="C7389" s="122" t="s">
        <v>26</v>
      </c>
      <c r="D7389" s="121" t="s">
        <v>2595</v>
      </c>
      <c r="E7389" s="121" t="s">
        <v>16294</v>
      </c>
      <c r="F7389" s="121">
        <v>34.92092</v>
      </c>
      <c r="G7389" s="121">
        <v>-82.91937</v>
      </c>
      <c r="H7389" s="119"/>
      <c r="I7389" s="119"/>
      <c r="J7389" s="119"/>
      <c r="K7389" s="121"/>
      <c r="L7389" s="121"/>
      <c r="M7389" s="121"/>
      <c r="N7389" s="121">
        <v>0.0</v>
      </c>
      <c r="O7389" s="121">
        <v>0.34</v>
      </c>
      <c r="P7389" s="121">
        <v>0.0</v>
      </c>
      <c r="Q7389" s="121">
        <v>0.34</v>
      </c>
      <c r="R7389" s="120"/>
    </row>
    <row r="7390">
      <c r="A7390" s="121" t="s">
        <v>16295</v>
      </c>
      <c r="B7390" s="121" t="s">
        <v>1519</v>
      </c>
      <c r="C7390" s="122" t="s">
        <v>26</v>
      </c>
      <c r="D7390" s="121" t="s">
        <v>2595</v>
      </c>
      <c r="E7390" s="121" t="s">
        <v>16296</v>
      </c>
      <c r="F7390" s="121">
        <v>34.91249</v>
      </c>
      <c r="G7390" s="121">
        <v>-82.90668</v>
      </c>
      <c r="H7390" s="119"/>
      <c r="I7390" s="119"/>
      <c r="J7390" s="119"/>
      <c r="K7390" s="121"/>
      <c r="L7390" s="121"/>
      <c r="M7390" s="121"/>
      <c r="N7390" s="121">
        <v>0.0</v>
      </c>
      <c r="O7390" s="121">
        <v>0.35</v>
      </c>
      <c r="P7390" s="121">
        <v>0.0</v>
      </c>
      <c r="Q7390" s="121">
        <v>0.35</v>
      </c>
      <c r="R7390" s="120"/>
    </row>
    <row r="7391">
      <c r="A7391" s="121" t="s">
        <v>16297</v>
      </c>
      <c r="B7391" s="121" t="s">
        <v>1519</v>
      </c>
      <c r="C7391" s="122" t="s">
        <v>26</v>
      </c>
      <c r="D7391" s="121" t="s">
        <v>2595</v>
      </c>
      <c r="E7391" s="121" t="s">
        <v>16298</v>
      </c>
      <c r="F7391" s="121">
        <v>34.8282</v>
      </c>
      <c r="G7391" s="121">
        <v>-82.937</v>
      </c>
      <c r="H7391" s="119"/>
      <c r="I7391" s="119"/>
      <c r="J7391" s="119"/>
      <c r="K7391" s="121"/>
      <c r="L7391" s="121"/>
      <c r="M7391" s="121"/>
      <c r="N7391" s="121">
        <v>0.0</v>
      </c>
      <c r="O7391" s="121">
        <v>0.12</v>
      </c>
      <c r="P7391" s="121">
        <v>0.0</v>
      </c>
      <c r="Q7391" s="121">
        <v>0.12</v>
      </c>
      <c r="R7391" s="120"/>
    </row>
    <row r="7392">
      <c r="A7392" s="121" t="s">
        <v>16299</v>
      </c>
      <c r="B7392" s="121" t="s">
        <v>1519</v>
      </c>
      <c r="C7392" s="122" t="s">
        <v>26</v>
      </c>
      <c r="D7392" s="121" t="s">
        <v>2595</v>
      </c>
      <c r="E7392" s="121" t="s">
        <v>16300</v>
      </c>
      <c r="F7392" s="121">
        <v>33.63376</v>
      </c>
      <c r="G7392" s="121">
        <v>-81.27918</v>
      </c>
      <c r="H7392" s="119"/>
      <c r="I7392" s="119"/>
      <c r="J7392" s="119"/>
      <c r="K7392" s="121"/>
      <c r="L7392" s="121"/>
      <c r="M7392" s="121"/>
      <c r="N7392" s="121">
        <v>0.05</v>
      </c>
      <c r="O7392" s="121">
        <v>1.41</v>
      </c>
      <c r="P7392" s="121">
        <v>0.0</v>
      </c>
      <c r="Q7392" s="121">
        <v>1.46</v>
      </c>
      <c r="R7392" s="120"/>
    </row>
    <row r="7393">
      <c r="A7393" s="121" t="s">
        <v>16301</v>
      </c>
      <c r="B7393" s="121" t="s">
        <v>1519</v>
      </c>
      <c r="C7393" s="122" t="s">
        <v>26</v>
      </c>
      <c r="D7393" s="121" t="s">
        <v>1480</v>
      </c>
      <c r="E7393" s="121">
        <v>387590.0</v>
      </c>
      <c r="F7393" s="121">
        <v>33.64502</v>
      </c>
      <c r="G7393" s="121">
        <v>-81.26003</v>
      </c>
      <c r="H7393" s="119"/>
      <c r="I7393" s="119"/>
      <c r="J7393" s="119"/>
      <c r="K7393" s="121"/>
      <c r="L7393" s="121"/>
      <c r="M7393" s="121"/>
      <c r="N7393" s="121"/>
      <c r="O7393" s="121">
        <v>1.23</v>
      </c>
      <c r="P7393" s="121">
        <v>0.01</v>
      </c>
      <c r="Q7393" s="121">
        <v>1.24</v>
      </c>
      <c r="R7393" s="120"/>
    </row>
    <row r="7394">
      <c r="A7394" s="121" t="s">
        <v>16302</v>
      </c>
      <c r="B7394" s="121" t="s">
        <v>1519</v>
      </c>
      <c r="C7394" s="122" t="s">
        <v>26</v>
      </c>
      <c r="D7394" s="121" t="s">
        <v>2595</v>
      </c>
      <c r="E7394" s="121" t="s">
        <v>16303</v>
      </c>
      <c r="F7394" s="121">
        <v>33.64462</v>
      </c>
      <c r="G7394" s="121">
        <v>-81.26025</v>
      </c>
      <c r="H7394" s="119"/>
      <c r="I7394" s="119"/>
      <c r="J7394" s="119"/>
      <c r="K7394" s="121"/>
      <c r="L7394" s="121"/>
      <c r="M7394" s="121"/>
      <c r="N7394" s="121">
        <v>0.04</v>
      </c>
      <c r="O7394" s="121">
        <v>1.37</v>
      </c>
      <c r="P7394" s="121">
        <v>0.02</v>
      </c>
      <c r="Q7394" s="121">
        <v>1.43</v>
      </c>
      <c r="R7394" s="120"/>
    </row>
    <row r="7395">
      <c r="A7395" s="121" t="s">
        <v>16304</v>
      </c>
      <c r="B7395" s="121" t="s">
        <v>1519</v>
      </c>
      <c r="C7395" s="122" t="s">
        <v>26</v>
      </c>
      <c r="D7395" s="121" t="s">
        <v>1480</v>
      </c>
      <c r="E7395" s="121" t="s">
        <v>16305</v>
      </c>
      <c r="F7395" s="121">
        <v>33.99185</v>
      </c>
      <c r="G7395" s="121">
        <v>-81.77129</v>
      </c>
      <c r="H7395" s="119"/>
      <c r="I7395" s="119"/>
      <c r="J7395" s="119"/>
      <c r="K7395" s="121"/>
      <c r="L7395" s="121"/>
      <c r="M7395" s="121"/>
      <c r="N7395" s="121">
        <v>0.0</v>
      </c>
      <c r="O7395" s="121">
        <v>0.45</v>
      </c>
      <c r="P7395" s="121">
        <v>0.0</v>
      </c>
      <c r="Q7395" s="121">
        <v>0.45</v>
      </c>
      <c r="R7395" s="120"/>
    </row>
    <row r="7396">
      <c r="A7396" s="121" t="s">
        <v>16306</v>
      </c>
      <c r="B7396" s="121" t="s">
        <v>1519</v>
      </c>
      <c r="C7396" s="122" t="s">
        <v>26</v>
      </c>
      <c r="D7396" s="121" t="s">
        <v>2595</v>
      </c>
      <c r="E7396" s="121" t="s">
        <v>16307</v>
      </c>
      <c r="F7396" s="121">
        <v>34.00942</v>
      </c>
      <c r="G7396" s="121">
        <v>-81.76829</v>
      </c>
      <c r="H7396" s="119"/>
      <c r="I7396" s="119"/>
      <c r="J7396" s="119"/>
      <c r="K7396" s="121"/>
      <c r="L7396" s="121"/>
      <c r="M7396" s="121"/>
      <c r="N7396" s="121">
        <v>0.0</v>
      </c>
      <c r="O7396" s="121">
        <v>0.53</v>
      </c>
      <c r="P7396" s="121">
        <v>0.0</v>
      </c>
      <c r="Q7396" s="121">
        <v>0.53</v>
      </c>
      <c r="R7396" s="120"/>
    </row>
    <row r="7397">
      <c r="A7397" s="121" t="s">
        <v>16308</v>
      </c>
      <c r="B7397" s="121" t="s">
        <v>1519</v>
      </c>
      <c r="C7397" s="122" t="s">
        <v>26</v>
      </c>
      <c r="D7397" s="121" t="s">
        <v>2595</v>
      </c>
      <c r="E7397" s="121" t="s">
        <v>16309</v>
      </c>
      <c r="F7397" s="121">
        <v>34.01904</v>
      </c>
      <c r="G7397" s="121">
        <v>-81.71532</v>
      </c>
      <c r="H7397" s="119"/>
      <c r="I7397" s="119"/>
      <c r="J7397" s="119"/>
      <c r="K7397" s="121"/>
      <c r="L7397" s="121"/>
      <c r="M7397" s="121"/>
      <c r="N7397" s="121">
        <v>0.0</v>
      </c>
      <c r="O7397" s="121">
        <v>0.89</v>
      </c>
      <c r="P7397" s="121">
        <v>0.0</v>
      </c>
      <c r="Q7397" s="121">
        <v>0.89</v>
      </c>
      <c r="R7397" s="120"/>
    </row>
    <row r="7398">
      <c r="A7398" s="121" t="s">
        <v>16310</v>
      </c>
      <c r="B7398" s="121" t="s">
        <v>1519</v>
      </c>
      <c r="C7398" s="122" t="s">
        <v>26</v>
      </c>
      <c r="D7398" s="121" t="s">
        <v>2595</v>
      </c>
      <c r="E7398" s="121" t="s">
        <v>16311</v>
      </c>
      <c r="F7398" s="121">
        <v>33.94651</v>
      </c>
      <c r="G7398" s="121">
        <v>-81.85584</v>
      </c>
      <c r="H7398" s="119"/>
      <c r="I7398" s="119"/>
      <c r="J7398" s="119"/>
      <c r="K7398" s="121"/>
      <c r="L7398" s="121"/>
      <c r="M7398" s="121"/>
      <c r="N7398" s="121" t="s">
        <v>2592</v>
      </c>
      <c r="O7398" s="121">
        <v>0.21</v>
      </c>
      <c r="P7398" s="121">
        <v>0.0</v>
      </c>
      <c r="Q7398" s="121">
        <v>0.21</v>
      </c>
      <c r="R7398" s="120"/>
    </row>
    <row r="7399">
      <c r="A7399" s="121" t="s">
        <v>16312</v>
      </c>
      <c r="B7399" s="121" t="s">
        <v>1519</v>
      </c>
      <c r="C7399" s="122" t="s">
        <v>26</v>
      </c>
      <c r="D7399" s="121" t="s">
        <v>1480</v>
      </c>
      <c r="E7399" s="121">
        <v>387666.0</v>
      </c>
      <c r="F7399" s="121">
        <v>34.13112</v>
      </c>
      <c r="G7399" s="121">
        <v>-80.86852</v>
      </c>
      <c r="H7399" s="119"/>
      <c r="I7399" s="119"/>
      <c r="J7399" s="119"/>
      <c r="K7399" s="121"/>
      <c r="L7399" s="121"/>
      <c r="M7399" s="121"/>
      <c r="N7399" s="121">
        <v>0.47</v>
      </c>
      <c r="O7399" s="121">
        <v>2.1</v>
      </c>
      <c r="P7399" s="121">
        <v>0.0</v>
      </c>
      <c r="Q7399" s="121">
        <v>2.57</v>
      </c>
      <c r="R7399" s="120"/>
    </row>
    <row r="7400">
      <c r="A7400" s="121" t="s">
        <v>16313</v>
      </c>
      <c r="B7400" s="121" t="s">
        <v>1519</v>
      </c>
      <c r="C7400" s="122" t="s">
        <v>26</v>
      </c>
      <c r="D7400" s="121" t="s">
        <v>1480</v>
      </c>
      <c r="E7400" s="121" t="s">
        <v>16314</v>
      </c>
      <c r="F7400" s="121">
        <v>34.6111</v>
      </c>
      <c r="G7400" s="121">
        <v>-82.727</v>
      </c>
      <c r="H7400" s="119"/>
      <c r="I7400" s="119"/>
      <c r="J7400" s="119"/>
      <c r="K7400" s="121"/>
      <c r="L7400" s="121"/>
      <c r="M7400" s="121"/>
      <c r="N7400" s="121">
        <v>0.0</v>
      </c>
      <c r="O7400" s="121">
        <v>0.2</v>
      </c>
      <c r="P7400" s="121">
        <v>0.0</v>
      </c>
      <c r="Q7400" s="121">
        <v>0.2</v>
      </c>
      <c r="R7400" s="120"/>
    </row>
    <row r="7401">
      <c r="A7401" s="121" t="s">
        <v>16315</v>
      </c>
      <c r="B7401" s="121" t="s">
        <v>1519</v>
      </c>
      <c r="C7401" s="122" t="s">
        <v>26</v>
      </c>
      <c r="D7401" s="121" t="s">
        <v>2595</v>
      </c>
      <c r="E7401" s="121" t="s">
        <v>16316</v>
      </c>
      <c r="F7401" s="121">
        <v>33.4876</v>
      </c>
      <c r="G7401" s="121">
        <v>-80.45315</v>
      </c>
      <c r="H7401" s="119"/>
      <c r="I7401" s="119"/>
      <c r="J7401" s="119"/>
      <c r="K7401" s="121"/>
      <c r="L7401" s="121"/>
      <c r="M7401" s="121"/>
      <c r="N7401" s="121">
        <v>0.3</v>
      </c>
      <c r="O7401" s="121">
        <v>4.85</v>
      </c>
      <c r="P7401" s="121">
        <v>0.0</v>
      </c>
      <c r="Q7401" s="121">
        <v>5.15</v>
      </c>
      <c r="R7401" s="120"/>
    </row>
    <row r="7402">
      <c r="A7402" s="121" t="s">
        <v>16317</v>
      </c>
      <c r="B7402" s="121" t="s">
        <v>1519</v>
      </c>
      <c r="C7402" s="122" t="s">
        <v>26</v>
      </c>
      <c r="D7402" s="121" t="s">
        <v>2595</v>
      </c>
      <c r="E7402" s="121" t="s">
        <v>16318</v>
      </c>
      <c r="F7402" s="121">
        <v>33.42665</v>
      </c>
      <c r="G7402" s="121">
        <v>-80.5882</v>
      </c>
      <c r="H7402" s="119"/>
      <c r="I7402" s="119"/>
      <c r="J7402" s="119"/>
      <c r="K7402" s="121"/>
      <c r="L7402" s="121"/>
      <c r="M7402" s="121"/>
      <c r="N7402" s="121">
        <v>0.54</v>
      </c>
      <c r="O7402" s="121">
        <v>3.34</v>
      </c>
      <c r="P7402" s="121">
        <v>0.0</v>
      </c>
      <c r="Q7402" s="121">
        <v>3.88</v>
      </c>
      <c r="R7402" s="120"/>
    </row>
    <row r="7403">
      <c r="A7403" s="121" t="s">
        <v>16319</v>
      </c>
      <c r="B7403" s="121" t="s">
        <v>1519</v>
      </c>
      <c r="C7403" s="122" t="s">
        <v>26</v>
      </c>
      <c r="D7403" s="121" t="s">
        <v>1480</v>
      </c>
      <c r="E7403" s="121">
        <v>387722.0</v>
      </c>
      <c r="F7403" s="121">
        <v>34.635</v>
      </c>
      <c r="G7403" s="121">
        <v>-81.5205</v>
      </c>
      <c r="H7403" s="119"/>
      <c r="I7403" s="119"/>
      <c r="J7403" s="119"/>
      <c r="K7403" s="121"/>
      <c r="L7403" s="121"/>
      <c r="M7403" s="121"/>
      <c r="N7403" s="121">
        <v>1.57</v>
      </c>
      <c r="O7403" s="121">
        <v>0.71</v>
      </c>
      <c r="P7403" s="121">
        <v>0.0</v>
      </c>
      <c r="Q7403" s="121">
        <v>2.28</v>
      </c>
      <c r="R7403" s="120"/>
    </row>
    <row r="7404">
      <c r="A7404" s="121" t="s">
        <v>16320</v>
      </c>
      <c r="B7404" s="121" t="s">
        <v>1519</v>
      </c>
      <c r="C7404" s="122" t="s">
        <v>26</v>
      </c>
      <c r="D7404" s="121" t="s">
        <v>2595</v>
      </c>
      <c r="E7404" s="121" t="s">
        <v>16321</v>
      </c>
      <c r="F7404" s="121">
        <v>32.57748</v>
      </c>
      <c r="G7404" s="121">
        <v>-80.1753</v>
      </c>
      <c r="H7404" s="119"/>
      <c r="I7404" s="119"/>
      <c r="J7404" s="119"/>
      <c r="K7404" s="121"/>
      <c r="L7404" s="121"/>
      <c r="M7404" s="121">
        <v>0.0</v>
      </c>
      <c r="N7404" s="121" t="s">
        <v>2589</v>
      </c>
      <c r="O7404" s="121" t="s">
        <v>16322</v>
      </c>
      <c r="P7404" s="121"/>
      <c r="Q7404" s="121">
        <v>3.64</v>
      </c>
      <c r="R7404" s="120"/>
    </row>
    <row r="7405">
      <c r="A7405" s="121" t="s">
        <v>16323</v>
      </c>
      <c r="B7405" s="121" t="s">
        <v>1519</v>
      </c>
      <c r="C7405" s="122" t="s">
        <v>26</v>
      </c>
      <c r="D7405" s="121" t="s">
        <v>2595</v>
      </c>
      <c r="E7405" s="121" t="s">
        <v>16324</v>
      </c>
      <c r="F7405" s="121">
        <v>34.68989</v>
      </c>
      <c r="G7405" s="121">
        <v>-82.93277</v>
      </c>
      <c r="H7405" s="119"/>
      <c r="I7405" s="119"/>
      <c r="J7405" s="119"/>
      <c r="K7405" s="121"/>
      <c r="L7405" s="121"/>
      <c r="M7405" s="121"/>
      <c r="N7405" s="121">
        <v>0.0</v>
      </c>
      <c r="O7405" s="121">
        <v>0.07</v>
      </c>
      <c r="P7405" s="121">
        <v>0.0</v>
      </c>
      <c r="Q7405" s="121">
        <v>0.07</v>
      </c>
      <c r="R7405" s="120"/>
    </row>
    <row r="7406">
      <c r="A7406" s="121" t="s">
        <v>16325</v>
      </c>
      <c r="B7406" s="121" t="s">
        <v>1519</v>
      </c>
      <c r="C7406" s="122" t="s">
        <v>26</v>
      </c>
      <c r="D7406" s="121" t="s">
        <v>2595</v>
      </c>
      <c r="E7406" s="121" t="s">
        <v>16326</v>
      </c>
      <c r="F7406" s="121">
        <v>34.71312</v>
      </c>
      <c r="G7406" s="121">
        <v>-82.93647</v>
      </c>
      <c r="H7406" s="119"/>
      <c r="I7406" s="119"/>
      <c r="J7406" s="119"/>
      <c r="K7406" s="121"/>
      <c r="L7406" s="121"/>
      <c r="M7406" s="121"/>
      <c r="N7406" s="121">
        <v>0.0</v>
      </c>
      <c r="O7406" s="121">
        <v>0.07</v>
      </c>
      <c r="P7406" s="121">
        <v>0.0</v>
      </c>
      <c r="Q7406" s="121">
        <v>0.07</v>
      </c>
      <c r="R7406" s="120"/>
    </row>
    <row r="7407">
      <c r="A7407" s="121" t="s">
        <v>16327</v>
      </c>
      <c r="B7407" s="121" t="s">
        <v>1519</v>
      </c>
      <c r="C7407" s="122" t="s">
        <v>26</v>
      </c>
      <c r="D7407" s="121" t="s">
        <v>2595</v>
      </c>
      <c r="E7407" s="121" t="s">
        <v>16328</v>
      </c>
      <c r="F7407" s="121">
        <v>34.71569</v>
      </c>
      <c r="G7407" s="121">
        <v>-82.93174</v>
      </c>
      <c r="H7407" s="119"/>
      <c r="I7407" s="119"/>
      <c r="J7407" s="119"/>
      <c r="K7407" s="121"/>
      <c r="L7407" s="121"/>
      <c r="M7407" s="121"/>
      <c r="N7407" s="121" t="s">
        <v>2613</v>
      </c>
      <c r="O7407" s="121">
        <v>0.05</v>
      </c>
      <c r="P7407" s="121" t="s">
        <v>2613</v>
      </c>
      <c r="Q7407" s="121">
        <v>0.05</v>
      </c>
      <c r="R7407" s="120"/>
    </row>
    <row r="7408">
      <c r="A7408" s="121" t="s">
        <v>16329</v>
      </c>
      <c r="B7408" s="121" t="s">
        <v>1519</v>
      </c>
      <c r="C7408" s="122" t="s">
        <v>26</v>
      </c>
      <c r="D7408" s="121" t="s">
        <v>2595</v>
      </c>
      <c r="E7408" s="121" t="s">
        <v>16330</v>
      </c>
      <c r="F7408" s="121">
        <v>34.71924</v>
      </c>
      <c r="G7408" s="121">
        <v>-82.9764</v>
      </c>
      <c r="H7408" s="119"/>
      <c r="I7408" s="119"/>
      <c r="J7408" s="119"/>
      <c r="K7408" s="121"/>
      <c r="L7408" s="121"/>
      <c r="M7408" s="121"/>
      <c r="N7408" s="121">
        <v>0.0</v>
      </c>
      <c r="O7408" s="121">
        <v>0.05</v>
      </c>
      <c r="P7408" s="121">
        <v>0.0</v>
      </c>
      <c r="Q7408" s="121">
        <v>0.05</v>
      </c>
      <c r="R7408" s="120"/>
    </row>
    <row r="7409">
      <c r="A7409" s="121" t="s">
        <v>16331</v>
      </c>
      <c r="B7409" s="121" t="s">
        <v>1519</v>
      </c>
      <c r="C7409" s="122" t="s">
        <v>26</v>
      </c>
      <c r="D7409" s="121" t="s">
        <v>2595</v>
      </c>
      <c r="E7409" s="121" t="s">
        <v>16332</v>
      </c>
      <c r="F7409" s="121">
        <v>34.7096</v>
      </c>
      <c r="G7409" s="121">
        <v>-82.99978</v>
      </c>
      <c r="H7409" s="119"/>
      <c r="I7409" s="119"/>
      <c r="J7409" s="119"/>
      <c r="K7409" s="121"/>
      <c r="L7409" s="121"/>
      <c r="M7409" s="121"/>
      <c r="N7409" s="121">
        <v>0.0</v>
      </c>
      <c r="O7409" s="121">
        <v>0.05</v>
      </c>
      <c r="P7409" s="121">
        <v>0.0</v>
      </c>
      <c r="Q7409" s="121">
        <v>0.05</v>
      </c>
      <c r="R7409" s="120"/>
    </row>
    <row r="7410">
      <c r="A7410" s="121" t="s">
        <v>16333</v>
      </c>
      <c r="B7410" s="121" t="s">
        <v>1519</v>
      </c>
      <c r="C7410" s="122" t="s">
        <v>26</v>
      </c>
      <c r="D7410" s="121" t="s">
        <v>2595</v>
      </c>
      <c r="E7410" s="121" t="s">
        <v>16334</v>
      </c>
      <c r="F7410" s="121">
        <v>34.66379</v>
      </c>
      <c r="G7410" s="121">
        <v>-83.0059</v>
      </c>
      <c r="H7410" s="119"/>
      <c r="I7410" s="119"/>
      <c r="J7410" s="119"/>
      <c r="K7410" s="121"/>
      <c r="L7410" s="121"/>
      <c r="M7410" s="121"/>
      <c r="N7410" s="121" t="s">
        <v>2613</v>
      </c>
      <c r="O7410" s="121">
        <v>0.07</v>
      </c>
      <c r="P7410" s="121">
        <v>0.0</v>
      </c>
      <c r="Q7410" s="121">
        <v>0.07</v>
      </c>
      <c r="R7410" s="120"/>
    </row>
    <row r="7411">
      <c r="A7411" s="121" t="s">
        <v>16335</v>
      </c>
      <c r="B7411" s="121" t="s">
        <v>1519</v>
      </c>
      <c r="C7411" s="122" t="s">
        <v>26</v>
      </c>
      <c r="D7411" s="121" t="s">
        <v>2595</v>
      </c>
      <c r="E7411" s="121" t="s">
        <v>16336</v>
      </c>
      <c r="F7411" s="121">
        <v>34.7007</v>
      </c>
      <c r="G7411" s="121">
        <v>-83.0146</v>
      </c>
      <c r="H7411" s="119"/>
      <c r="I7411" s="119"/>
      <c r="J7411" s="119"/>
      <c r="K7411" s="121"/>
      <c r="L7411" s="121"/>
      <c r="M7411" s="121"/>
      <c r="N7411" s="121" t="s">
        <v>2613</v>
      </c>
      <c r="O7411" s="121" t="s">
        <v>16337</v>
      </c>
      <c r="P7411" s="121" t="s">
        <v>2589</v>
      </c>
      <c r="Q7411" s="121">
        <v>0.1</v>
      </c>
      <c r="R7411" s="120"/>
    </row>
    <row r="7412">
      <c r="A7412" s="121" t="s">
        <v>16338</v>
      </c>
      <c r="B7412" s="121" t="s">
        <v>1519</v>
      </c>
      <c r="C7412" s="122" t="s">
        <v>26</v>
      </c>
      <c r="D7412" s="121" t="s">
        <v>2595</v>
      </c>
      <c r="E7412" s="121" t="s">
        <v>16339</v>
      </c>
      <c r="F7412" s="121">
        <v>34.7098</v>
      </c>
      <c r="G7412" s="121">
        <v>-82.87666</v>
      </c>
      <c r="H7412" s="119"/>
      <c r="I7412" s="119"/>
      <c r="J7412" s="119"/>
      <c r="K7412" s="121"/>
      <c r="L7412" s="121"/>
      <c r="M7412" s="121"/>
      <c r="N7412" s="121">
        <v>0.0</v>
      </c>
      <c r="O7412" s="121">
        <v>0.1</v>
      </c>
      <c r="P7412" s="121">
        <v>0.0</v>
      </c>
      <c r="Q7412" s="121">
        <v>0.1</v>
      </c>
      <c r="R7412" s="120"/>
    </row>
    <row r="7413">
      <c r="A7413" s="121" t="s">
        <v>16340</v>
      </c>
      <c r="B7413" s="121" t="s">
        <v>1519</v>
      </c>
      <c r="C7413" s="122" t="s">
        <v>26</v>
      </c>
      <c r="D7413" s="121" t="s">
        <v>2595</v>
      </c>
      <c r="E7413" s="121" t="s">
        <v>16341</v>
      </c>
      <c r="F7413" s="121">
        <v>34.7568</v>
      </c>
      <c r="G7413" s="121">
        <v>-82.9571</v>
      </c>
      <c r="H7413" s="119"/>
      <c r="I7413" s="119"/>
      <c r="J7413" s="119"/>
      <c r="K7413" s="121"/>
      <c r="L7413" s="121"/>
      <c r="M7413" s="121"/>
      <c r="N7413" s="121">
        <v>0.0</v>
      </c>
      <c r="O7413" s="121">
        <v>0.07</v>
      </c>
      <c r="P7413" s="121">
        <v>0.0</v>
      </c>
      <c r="Q7413" s="121">
        <v>0.07</v>
      </c>
      <c r="R7413" s="120"/>
    </row>
    <row r="7414">
      <c r="A7414" s="121" t="s">
        <v>16342</v>
      </c>
      <c r="B7414" s="121" t="s">
        <v>1519</v>
      </c>
      <c r="C7414" s="122" t="s">
        <v>26</v>
      </c>
      <c r="D7414" s="121" t="s">
        <v>2595</v>
      </c>
      <c r="E7414" s="121" t="s">
        <v>16343</v>
      </c>
      <c r="F7414" s="121">
        <v>34.72581</v>
      </c>
      <c r="G7414" s="121">
        <v>-82.86949</v>
      </c>
      <c r="H7414" s="119"/>
      <c r="I7414" s="119"/>
      <c r="J7414" s="119"/>
      <c r="K7414" s="121"/>
      <c r="L7414" s="121"/>
      <c r="M7414" s="121"/>
      <c r="N7414" s="121">
        <v>0.0</v>
      </c>
      <c r="O7414" s="121">
        <v>0.12</v>
      </c>
      <c r="P7414" s="121">
        <v>0.0</v>
      </c>
      <c r="Q7414" s="121">
        <v>0.12</v>
      </c>
      <c r="R7414" s="120"/>
    </row>
    <row r="7415">
      <c r="A7415" s="121" t="s">
        <v>16344</v>
      </c>
      <c r="B7415" s="121" t="s">
        <v>1519</v>
      </c>
      <c r="C7415" s="122" t="s">
        <v>26</v>
      </c>
      <c r="D7415" s="121" t="s">
        <v>2595</v>
      </c>
      <c r="E7415" s="121" t="s">
        <v>16345</v>
      </c>
      <c r="F7415" s="121">
        <v>34.59948</v>
      </c>
      <c r="G7415" s="121">
        <v>-82.93214</v>
      </c>
      <c r="H7415" s="119"/>
      <c r="I7415" s="119"/>
      <c r="J7415" s="119"/>
      <c r="K7415" s="121"/>
      <c r="L7415" s="121"/>
      <c r="M7415" s="121"/>
      <c r="N7415" s="121">
        <v>0.0</v>
      </c>
      <c r="O7415" s="121">
        <v>0.06</v>
      </c>
      <c r="P7415" s="121">
        <v>0.0</v>
      </c>
      <c r="Q7415" s="121">
        <v>0.06</v>
      </c>
      <c r="R7415" s="120"/>
    </row>
    <row r="7416">
      <c r="A7416" s="121" t="s">
        <v>16346</v>
      </c>
      <c r="B7416" s="121" t="s">
        <v>1519</v>
      </c>
      <c r="C7416" s="122" t="s">
        <v>26</v>
      </c>
      <c r="D7416" s="121" t="s">
        <v>2595</v>
      </c>
      <c r="E7416" s="121" t="s">
        <v>16347</v>
      </c>
      <c r="F7416" s="121">
        <v>34.81183</v>
      </c>
      <c r="G7416" s="121">
        <v>-82.93398</v>
      </c>
      <c r="H7416" s="119"/>
      <c r="I7416" s="119"/>
      <c r="J7416" s="119"/>
      <c r="K7416" s="121"/>
      <c r="L7416" s="121"/>
      <c r="M7416" s="121"/>
      <c r="N7416" s="121">
        <v>0.0</v>
      </c>
      <c r="O7416" s="121">
        <v>0.14</v>
      </c>
      <c r="P7416" s="121">
        <v>0.0</v>
      </c>
      <c r="Q7416" s="121">
        <v>0.14</v>
      </c>
      <c r="R7416" s="120"/>
    </row>
    <row r="7417">
      <c r="A7417" s="121" t="s">
        <v>16348</v>
      </c>
      <c r="B7417" s="121" t="s">
        <v>1519</v>
      </c>
      <c r="C7417" s="122" t="s">
        <v>26</v>
      </c>
      <c r="D7417" s="121" t="s">
        <v>2595</v>
      </c>
      <c r="E7417" s="121" t="s">
        <v>16349</v>
      </c>
      <c r="F7417" s="121">
        <v>34.82452</v>
      </c>
      <c r="G7417" s="121">
        <v>-81.4394</v>
      </c>
      <c r="H7417" s="119"/>
      <c r="I7417" s="119"/>
      <c r="J7417" s="119"/>
      <c r="K7417" s="121"/>
      <c r="L7417" s="121"/>
      <c r="M7417" s="121"/>
      <c r="N7417" s="121" t="s">
        <v>2613</v>
      </c>
      <c r="O7417" s="121">
        <v>2.81</v>
      </c>
      <c r="P7417" s="121" t="s">
        <v>2613</v>
      </c>
      <c r="Q7417" s="121">
        <v>2.81</v>
      </c>
      <c r="R7417" s="120"/>
    </row>
    <row r="7418">
      <c r="A7418" s="121" t="s">
        <v>16350</v>
      </c>
      <c r="B7418" s="121" t="s">
        <v>1519</v>
      </c>
      <c r="C7418" s="122" t="s">
        <v>26</v>
      </c>
      <c r="D7418" s="121" t="s">
        <v>1480</v>
      </c>
      <c r="E7418" s="121">
        <v>387829.0</v>
      </c>
      <c r="F7418" s="121">
        <v>34.84958</v>
      </c>
      <c r="G7418" s="121">
        <v>-81.36562</v>
      </c>
      <c r="H7418" s="119"/>
      <c r="I7418" s="119"/>
      <c r="J7418" s="119"/>
      <c r="K7418" s="121"/>
      <c r="L7418" s="121"/>
      <c r="M7418" s="121"/>
      <c r="N7418" s="121">
        <v>0.12</v>
      </c>
      <c r="O7418" s="121">
        <v>2.52</v>
      </c>
      <c r="P7418" s="121">
        <v>0.0</v>
      </c>
      <c r="Q7418" s="121">
        <v>2.64</v>
      </c>
      <c r="R7418" s="120"/>
    </row>
    <row r="7419">
      <c r="A7419" s="121" t="s">
        <v>16351</v>
      </c>
      <c r="B7419" s="121" t="s">
        <v>1519</v>
      </c>
      <c r="C7419" s="122" t="s">
        <v>26</v>
      </c>
      <c r="D7419" s="121"/>
      <c r="E7419" s="121" t="s">
        <v>16352</v>
      </c>
      <c r="F7419" s="121">
        <v>33.97</v>
      </c>
      <c r="G7419" s="121">
        <v>-80.47</v>
      </c>
      <c r="H7419" s="119"/>
      <c r="I7419" s="119"/>
      <c r="J7419" s="119"/>
      <c r="K7419" s="121"/>
      <c r="L7419" s="121"/>
      <c r="M7419" s="121"/>
      <c r="N7419" s="121">
        <v>0.3</v>
      </c>
      <c r="O7419" s="121">
        <v>0.53</v>
      </c>
      <c r="P7419" s="121">
        <v>0.0</v>
      </c>
      <c r="Q7419" s="121">
        <f>SUM(I7419:P7419)</f>
        <v>0.83</v>
      </c>
      <c r="R7419" s="120"/>
    </row>
    <row r="7420">
      <c r="A7420" s="121" t="s">
        <v>16353</v>
      </c>
      <c r="B7420" s="121" t="s">
        <v>1519</v>
      </c>
      <c r="C7420" s="122" t="s">
        <v>26</v>
      </c>
      <c r="D7420" s="121"/>
      <c r="E7420" s="121" t="s">
        <v>1987</v>
      </c>
      <c r="F7420" s="121">
        <v>32.81</v>
      </c>
      <c r="G7420" s="121">
        <v>-79.85</v>
      </c>
      <c r="H7420" s="119"/>
      <c r="I7420" s="119"/>
      <c r="J7420" s="119"/>
      <c r="K7420" s="114"/>
      <c r="L7420" s="121"/>
      <c r="M7420" s="121"/>
      <c r="N7420" s="121"/>
      <c r="O7420" s="121"/>
      <c r="P7420" s="121"/>
      <c r="Q7420" s="121">
        <v>4.39</v>
      </c>
      <c r="R7420" s="123" t="s">
        <v>8558</v>
      </c>
    </row>
    <row r="7421">
      <c r="A7421" s="121" t="s">
        <v>16354</v>
      </c>
      <c r="B7421" s="121" t="s">
        <v>1519</v>
      </c>
      <c r="C7421" s="122" t="s">
        <v>26</v>
      </c>
      <c r="D7421" s="121" t="s">
        <v>1480</v>
      </c>
      <c r="E7421" s="121">
        <v>387884.0</v>
      </c>
      <c r="F7421" s="121">
        <v>34.17595</v>
      </c>
      <c r="G7421" s="121">
        <v>-81.69747</v>
      </c>
      <c r="H7421" s="119"/>
      <c r="I7421" s="119"/>
      <c r="J7421" s="119"/>
      <c r="K7421" s="121"/>
      <c r="L7421" s="121"/>
      <c r="M7421" s="121"/>
      <c r="N7421" s="121">
        <v>0.0</v>
      </c>
      <c r="O7421" s="121">
        <v>1.23</v>
      </c>
      <c r="P7421" s="121">
        <v>0.0</v>
      </c>
      <c r="Q7421" s="121">
        <v>1.23</v>
      </c>
      <c r="R7421" s="120"/>
    </row>
    <row r="7422">
      <c r="A7422" s="121" t="s">
        <v>16355</v>
      </c>
      <c r="B7422" s="121" t="s">
        <v>1519</v>
      </c>
      <c r="C7422" s="122" t="s">
        <v>26</v>
      </c>
      <c r="D7422" s="121" t="s">
        <v>2595</v>
      </c>
      <c r="E7422" s="121" t="s">
        <v>16356</v>
      </c>
      <c r="F7422" s="121">
        <v>34.25876</v>
      </c>
      <c r="G7422" s="121">
        <v>-81.802</v>
      </c>
      <c r="H7422" s="119"/>
      <c r="I7422" s="119"/>
      <c r="J7422" s="119"/>
      <c r="K7422" s="121"/>
      <c r="L7422" s="121"/>
      <c r="M7422" s="121"/>
      <c r="N7422" s="121" t="s">
        <v>2592</v>
      </c>
      <c r="O7422" s="121">
        <v>1.1</v>
      </c>
      <c r="P7422" s="121">
        <v>0.0</v>
      </c>
      <c r="Q7422" s="121">
        <v>1.1</v>
      </c>
      <c r="R7422" s="120"/>
    </row>
    <row r="7423">
      <c r="A7423" s="121" t="s">
        <v>16357</v>
      </c>
      <c r="B7423" s="121" t="s">
        <v>1519</v>
      </c>
      <c r="C7423" s="122" t="s">
        <v>26</v>
      </c>
      <c r="D7423" s="121" t="s">
        <v>2595</v>
      </c>
      <c r="E7423" s="121" t="s">
        <v>16358</v>
      </c>
      <c r="F7423" s="121">
        <v>34.7088</v>
      </c>
      <c r="G7423" s="121">
        <v>-82.2999</v>
      </c>
      <c r="H7423" s="119"/>
      <c r="I7423" s="119"/>
      <c r="J7423" s="119"/>
      <c r="K7423" s="121"/>
      <c r="L7423" s="121"/>
      <c r="M7423" s="121"/>
      <c r="N7423" s="121">
        <v>0.37</v>
      </c>
      <c r="O7423" s="121">
        <v>0.41</v>
      </c>
      <c r="P7423" s="121">
        <v>0.0</v>
      </c>
      <c r="Q7423" s="121">
        <v>0.78</v>
      </c>
      <c r="R7423" s="120"/>
    </row>
    <row r="7424">
      <c r="A7424" s="121" t="s">
        <v>16359</v>
      </c>
      <c r="B7424" s="121" t="s">
        <v>1519</v>
      </c>
      <c r="C7424" s="122" t="s">
        <v>26</v>
      </c>
      <c r="D7424" s="121" t="s">
        <v>2595</v>
      </c>
      <c r="E7424" s="121" t="s">
        <v>16360</v>
      </c>
      <c r="F7424" s="121">
        <v>34.73681</v>
      </c>
      <c r="G7424" s="121">
        <v>-82.30558</v>
      </c>
      <c r="H7424" s="119"/>
      <c r="I7424" s="119"/>
      <c r="J7424" s="119"/>
      <c r="K7424" s="121"/>
      <c r="L7424" s="121"/>
      <c r="M7424" s="121"/>
      <c r="N7424" s="121">
        <v>0.0</v>
      </c>
      <c r="O7424" s="121">
        <v>0.63</v>
      </c>
      <c r="P7424" s="121">
        <v>0.0</v>
      </c>
      <c r="Q7424" s="121">
        <f>SUM(I7424:P7424)</f>
        <v>0.63</v>
      </c>
      <c r="R7424" s="120"/>
    </row>
    <row r="7425">
      <c r="A7425" s="121" t="s">
        <v>16361</v>
      </c>
      <c r="B7425" s="121" t="s">
        <v>1519</v>
      </c>
      <c r="C7425" s="122" t="s">
        <v>26</v>
      </c>
      <c r="D7425" s="121" t="s">
        <v>2595</v>
      </c>
      <c r="E7425" s="121" t="s">
        <v>16362</v>
      </c>
      <c r="F7425" s="121">
        <v>34.71553</v>
      </c>
      <c r="G7425" s="121">
        <v>-82.31076</v>
      </c>
      <c r="H7425" s="119"/>
      <c r="I7425" s="119"/>
      <c r="J7425" s="119"/>
      <c r="K7425" s="121"/>
      <c r="L7425" s="121"/>
      <c r="M7425" s="121"/>
      <c r="N7425" s="121">
        <v>0.0</v>
      </c>
      <c r="O7425" s="121">
        <v>0.6</v>
      </c>
      <c r="P7425" s="121">
        <v>0.0</v>
      </c>
      <c r="Q7425" s="121">
        <v>0.6</v>
      </c>
      <c r="R7425" s="120"/>
    </row>
    <row r="7426">
      <c r="A7426" s="121" t="s">
        <v>16363</v>
      </c>
      <c r="B7426" s="121" t="s">
        <v>1519</v>
      </c>
      <c r="C7426" s="122" t="s">
        <v>26</v>
      </c>
      <c r="D7426" s="121" t="s">
        <v>2595</v>
      </c>
      <c r="E7426" s="121" t="s">
        <v>16364</v>
      </c>
      <c r="F7426" s="121">
        <v>34.66604</v>
      </c>
      <c r="G7426" s="121">
        <v>-82.27343</v>
      </c>
      <c r="H7426" s="119"/>
      <c r="I7426" s="119"/>
      <c r="J7426" s="119"/>
      <c r="K7426" s="121"/>
      <c r="L7426" s="121"/>
      <c r="M7426" s="121"/>
      <c r="N7426" s="121" t="s">
        <v>2613</v>
      </c>
      <c r="O7426" s="121">
        <v>0.79</v>
      </c>
      <c r="P7426" s="121" t="s">
        <v>2613</v>
      </c>
      <c r="Q7426" s="121">
        <v>0.79</v>
      </c>
      <c r="R7426" s="120"/>
    </row>
    <row r="7427">
      <c r="A7427" s="121" t="s">
        <v>16365</v>
      </c>
      <c r="B7427" s="121" t="s">
        <v>1519</v>
      </c>
      <c r="C7427" s="122" t="s">
        <v>26</v>
      </c>
      <c r="D7427" s="121" t="s">
        <v>2595</v>
      </c>
      <c r="E7427" s="121" t="s">
        <v>16366</v>
      </c>
      <c r="F7427" s="121">
        <v>34.81047</v>
      </c>
      <c r="G7427" s="121">
        <v>-82.26048</v>
      </c>
      <c r="H7427" s="119"/>
      <c r="I7427" s="119"/>
      <c r="J7427" s="119"/>
      <c r="K7427" s="121"/>
      <c r="L7427" s="121"/>
      <c r="M7427" s="121"/>
      <c r="N7427" s="121">
        <v>0.0</v>
      </c>
      <c r="O7427" s="121">
        <v>0.65</v>
      </c>
      <c r="P7427" s="121">
        <v>0.0</v>
      </c>
      <c r="Q7427" s="121">
        <v>0.65</v>
      </c>
      <c r="R7427" s="120"/>
    </row>
    <row r="7428">
      <c r="A7428" s="121" t="s">
        <v>16367</v>
      </c>
      <c r="B7428" s="121" t="s">
        <v>1519</v>
      </c>
      <c r="C7428" s="122" t="s">
        <v>26</v>
      </c>
      <c r="D7428" s="121" t="s">
        <v>2595</v>
      </c>
      <c r="E7428" s="121" t="s">
        <v>16368</v>
      </c>
      <c r="F7428" s="121">
        <v>34.85334</v>
      </c>
      <c r="G7428" s="121">
        <v>-82.82545</v>
      </c>
      <c r="H7428" s="119"/>
      <c r="I7428" s="119"/>
      <c r="J7428" s="119"/>
      <c r="K7428" s="121"/>
      <c r="L7428" s="121"/>
      <c r="M7428" s="121"/>
      <c r="N7428" s="121" t="s">
        <v>2613</v>
      </c>
      <c r="O7428" s="121">
        <v>0.22</v>
      </c>
      <c r="P7428" s="121" t="s">
        <v>2613</v>
      </c>
      <c r="Q7428" s="121">
        <v>0.22</v>
      </c>
      <c r="R7428" s="120"/>
    </row>
    <row r="7429">
      <c r="A7429" s="121" t="s">
        <v>16369</v>
      </c>
      <c r="B7429" s="121" t="s">
        <v>1519</v>
      </c>
      <c r="C7429" s="122" t="s">
        <v>26</v>
      </c>
      <c r="D7429" s="121" t="s">
        <v>2595</v>
      </c>
      <c r="E7429" s="121" t="s">
        <v>16370</v>
      </c>
      <c r="F7429" s="121">
        <v>34.82181</v>
      </c>
      <c r="G7429" s="121">
        <v>-82.87596</v>
      </c>
      <c r="H7429" s="119"/>
      <c r="I7429" s="119"/>
      <c r="J7429" s="119"/>
      <c r="K7429" s="121"/>
      <c r="L7429" s="121"/>
      <c r="M7429" s="121"/>
      <c r="N7429" s="121" t="s">
        <v>2613</v>
      </c>
      <c r="O7429" s="121" t="s">
        <v>2613</v>
      </c>
      <c r="P7429" s="121" t="s">
        <v>13507</v>
      </c>
      <c r="Q7429" s="121">
        <v>0.19</v>
      </c>
      <c r="R7429" s="120"/>
    </row>
    <row r="7430">
      <c r="A7430" s="121" t="s">
        <v>16371</v>
      </c>
      <c r="B7430" s="121" t="s">
        <v>1519</v>
      </c>
      <c r="C7430" s="122" t="s">
        <v>26</v>
      </c>
      <c r="D7430" s="121" t="s">
        <v>2595</v>
      </c>
      <c r="E7430" s="121" t="s">
        <v>16372</v>
      </c>
      <c r="F7430" s="121">
        <v>34.81643</v>
      </c>
      <c r="G7430" s="121">
        <v>-82.88023</v>
      </c>
      <c r="H7430" s="119"/>
      <c r="I7430" s="119"/>
      <c r="J7430" s="119"/>
      <c r="K7430" s="121"/>
      <c r="L7430" s="121"/>
      <c r="M7430" s="121"/>
      <c r="N7430" s="121">
        <v>0.0</v>
      </c>
      <c r="O7430" s="121">
        <v>0.2</v>
      </c>
      <c r="P7430" s="121">
        <v>0.0</v>
      </c>
      <c r="Q7430" s="121">
        <v>0.2</v>
      </c>
      <c r="R7430" s="120"/>
    </row>
    <row r="7431">
      <c r="A7431" s="121" t="s">
        <v>16373</v>
      </c>
      <c r="B7431" s="121" t="s">
        <v>1519</v>
      </c>
      <c r="C7431" s="122" t="s">
        <v>26</v>
      </c>
      <c r="D7431" s="121" t="s">
        <v>2595</v>
      </c>
      <c r="E7431" s="121" t="s">
        <v>16374</v>
      </c>
      <c r="F7431" s="121">
        <v>35.08068</v>
      </c>
      <c r="G7431" s="121">
        <v>-82.43953</v>
      </c>
      <c r="H7431" s="119"/>
      <c r="I7431" s="119"/>
      <c r="J7431" s="119"/>
      <c r="K7431" s="121"/>
      <c r="L7431" s="121"/>
      <c r="M7431" s="121"/>
      <c r="N7431" s="121">
        <v>0.3</v>
      </c>
      <c r="O7431" s="121" t="s">
        <v>2589</v>
      </c>
      <c r="P7431" s="121" t="s">
        <v>2613</v>
      </c>
      <c r="Q7431" s="121">
        <v>0.3</v>
      </c>
      <c r="R7431" s="120"/>
    </row>
    <row r="7432">
      <c r="A7432" s="121" t="s">
        <v>16375</v>
      </c>
      <c r="B7432" s="121" t="s">
        <v>1519</v>
      </c>
      <c r="C7432" s="122" t="s">
        <v>26</v>
      </c>
      <c r="D7432" s="121" t="s">
        <v>2595</v>
      </c>
      <c r="E7432" s="121" t="s">
        <v>16376</v>
      </c>
      <c r="F7432" s="121">
        <v>35.10875</v>
      </c>
      <c r="G7432" s="121">
        <v>-82.55922</v>
      </c>
      <c r="H7432" s="119"/>
      <c r="I7432" s="119"/>
      <c r="J7432" s="119"/>
      <c r="K7432" s="121"/>
      <c r="L7432" s="121"/>
      <c r="M7432" s="121"/>
      <c r="N7432" s="121">
        <v>0.0</v>
      </c>
      <c r="O7432" s="121">
        <v>0.19</v>
      </c>
      <c r="P7432" s="121">
        <v>0.0</v>
      </c>
      <c r="Q7432" s="121">
        <v>0.19</v>
      </c>
      <c r="R7432" s="120"/>
    </row>
    <row r="7433">
      <c r="A7433" s="121" t="s">
        <v>16377</v>
      </c>
      <c r="B7433" s="121" t="s">
        <v>1519</v>
      </c>
      <c r="C7433" s="122" t="s">
        <v>26</v>
      </c>
      <c r="D7433" s="121" t="s">
        <v>2595</v>
      </c>
      <c r="E7433" s="121" t="s">
        <v>16378</v>
      </c>
      <c r="F7433" s="121">
        <v>33.089</v>
      </c>
      <c r="G7433" s="121">
        <v>-80.814</v>
      </c>
      <c r="H7433" s="119"/>
      <c r="I7433" s="119"/>
      <c r="J7433" s="119"/>
      <c r="K7433" s="121"/>
      <c r="L7433" s="121"/>
      <c r="M7433" s="121"/>
      <c r="N7433" s="121">
        <v>0.74</v>
      </c>
      <c r="O7433" s="121">
        <v>1.82</v>
      </c>
      <c r="P7433" s="121">
        <v>0.0</v>
      </c>
      <c r="Q7433" s="121">
        <v>2.56</v>
      </c>
      <c r="R7433" s="120"/>
    </row>
    <row r="7434">
      <c r="A7434" s="121" t="s">
        <v>16379</v>
      </c>
      <c r="B7434" s="121" t="s">
        <v>1519</v>
      </c>
      <c r="C7434" s="122" t="s">
        <v>26</v>
      </c>
      <c r="D7434" s="121" t="s">
        <v>2595</v>
      </c>
      <c r="E7434" s="121" t="s">
        <v>16380</v>
      </c>
      <c r="F7434" s="121">
        <v>34.94617</v>
      </c>
      <c r="G7434" s="121">
        <v>-81.91295</v>
      </c>
      <c r="H7434" s="119"/>
      <c r="I7434" s="119"/>
      <c r="J7434" s="119"/>
      <c r="K7434" s="121"/>
      <c r="L7434" s="121"/>
      <c r="M7434" s="121"/>
      <c r="N7434" s="121">
        <v>0.0</v>
      </c>
      <c r="O7434" s="121">
        <v>2.65</v>
      </c>
      <c r="P7434" s="121">
        <v>0.02</v>
      </c>
      <c r="Q7434" s="121">
        <v>2.67</v>
      </c>
      <c r="R7434" s="120"/>
    </row>
    <row r="7435">
      <c r="A7435" s="121" t="s">
        <v>16381</v>
      </c>
      <c r="B7435" s="121" t="s">
        <v>1519</v>
      </c>
      <c r="C7435" s="122" t="s">
        <v>26</v>
      </c>
      <c r="D7435" s="121" t="s">
        <v>1480</v>
      </c>
      <c r="E7435" s="121">
        <v>388188.0</v>
      </c>
      <c r="F7435" s="121">
        <v>34.9077</v>
      </c>
      <c r="G7435" s="121">
        <v>-81.9138</v>
      </c>
      <c r="H7435" s="119"/>
      <c r="I7435" s="119"/>
      <c r="J7435" s="119"/>
      <c r="K7435" s="121"/>
      <c r="L7435" s="121"/>
      <c r="M7435" s="121"/>
      <c r="N7435" s="121">
        <v>0.34</v>
      </c>
      <c r="O7435" s="121">
        <v>1.75</v>
      </c>
      <c r="P7435" s="121">
        <v>0.0</v>
      </c>
      <c r="Q7435" s="121">
        <v>2.09</v>
      </c>
      <c r="R7435" s="120"/>
    </row>
    <row r="7436">
      <c r="A7436" s="121" t="s">
        <v>16382</v>
      </c>
      <c r="B7436" s="121" t="s">
        <v>1519</v>
      </c>
      <c r="C7436" s="122" t="s">
        <v>26</v>
      </c>
      <c r="D7436" s="121" t="s">
        <v>2595</v>
      </c>
      <c r="E7436" s="121" t="s">
        <v>16383</v>
      </c>
      <c r="F7436" s="121">
        <v>34.95722</v>
      </c>
      <c r="G7436" s="121">
        <v>-81.87038</v>
      </c>
      <c r="H7436" s="119"/>
      <c r="I7436" s="119"/>
      <c r="J7436" s="119"/>
      <c r="K7436" s="121"/>
      <c r="L7436" s="121"/>
      <c r="M7436" s="121"/>
      <c r="N7436" s="121">
        <v>0.0</v>
      </c>
      <c r="O7436" s="121">
        <v>2.25</v>
      </c>
      <c r="P7436" s="121">
        <v>0.0</v>
      </c>
      <c r="Q7436" s="121">
        <v>2.25</v>
      </c>
      <c r="R7436" s="120"/>
    </row>
    <row r="7437">
      <c r="A7437" s="121" t="s">
        <v>16384</v>
      </c>
      <c r="B7437" s="121" t="s">
        <v>1519</v>
      </c>
      <c r="C7437" s="122" t="s">
        <v>26</v>
      </c>
      <c r="D7437" s="121" t="s">
        <v>2595</v>
      </c>
      <c r="E7437" s="121" t="s">
        <v>16385</v>
      </c>
      <c r="F7437" s="121">
        <v>34.91743</v>
      </c>
      <c r="G7437" s="121">
        <v>-81.9825</v>
      </c>
      <c r="H7437" s="119"/>
      <c r="I7437" s="119"/>
      <c r="J7437" s="119"/>
      <c r="K7437" s="121"/>
      <c r="L7437" s="121"/>
      <c r="M7437" s="121"/>
      <c r="N7437" s="121" t="s">
        <v>2613</v>
      </c>
      <c r="O7437" s="121" t="s">
        <v>2613</v>
      </c>
      <c r="P7437" s="121" t="s">
        <v>16386</v>
      </c>
      <c r="Q7437" s="121">
        <v>1.71</v>
      </c>
      <c r="R7437" s="120"/>
    </row>
    <row r="7438">
      <c r="A7438" s="121" t="s">
        <v>16387</v>
      </c>
      <c r="B7438" s="121" t="s">
        <v>1519</v>
      </c>
      <c r="C7438" s="122" t="s">
        <v>26</v>
      </c>
      <c r="D7438" s="121" t="s">
        <v>2595</v>
      </c>
      <c r="E7438" s="121" t="s">
        <v>16388</v>
      </c>
      <c r="F7438" s="121">
        <v>34.9732</v>
      </c>
      <c r="G7438" s="121">
        <v>-81.8732</v>
      </c>
      <c r="H7438" s="119"/>
      <c r="I7438" s="119"/>
      <c r="J7438" s="119"/>
      <c r="K7438" s="121"/>
      <c r="L7438" s="121"/>
      <c r="M7438" s="121"/>
      <c r="N7438" s="121">
        <v>0.77</v>
      </c>
      <c r="O7438" s="121">
        <v>1.33</v>
      </c>
      <c r="P7438" s="121" t="s">
        <v>2613</v>
      </c>
      <c r="Q7438" s="121">
        <v>2.1</v>
      </c>
      <c r="R7438" s="120"/>
    </row>
    <row r="7439">
      <c r="A7439" s="121" t="s">
        <v>16389</v>
      </c>
      <c r="B7439" s="121" t="s">
        <v>1519</v>
      </c>
      <c r="C7439" s="122" t="s">
        <v>26</v>
      </c>
      <c r="D7439" s="121" t="s">
        <v>2595</v>
      </c>
      <c r="E7439" s="121" t="s">
        <v>16390</v>
      </c>
      <c r="F7439" s="121">
        <v>34.91408</v>
      </c>
      <c r="G7439" s="121">
        <v>-81.98144</v>
      </c>
      <c r="H7439" s="119"/>
      <c r="I7439" s="119"/>
      <c r="J7439" s="119"/>
      <c r="K7439" s="121"/>
      <c r="L7439" s="121"/>
      <c r="M7439" s="121"/>
      <c r="N7439" s="121" t="s">
        <v>2613</v>
      </c>
      <c r="O7439" s="121">
        <v>1.91</v>
      </c>
      <c r="P7439" s="121" t="s">
        <v>2613</v>
      </c>
      <c r="Q7439" s="121">
        <v>1.91</v>
      </c>
      <c r="R7439" s="120"/>
    </row>
    <row r="7440">
      <c r="A7440" s="121" t="s">
        <v>16391</v>
      </c>
      <c r="B7440" s="121" t="s">
        <v>1519</v>
      </c>
      <c r="C7440" s="122" t="s">
        <v>26</v>
      </c>
      <c r="D7440" s="121"/>
      <c r="E7440" s="121" t="s">
        <v>16392</v>
      </c>
      <c r="F7440" s="121">
        <v>34.9</v>
      </c>
      <c r="G7440" s="121">
        <v>-81.92</v>
      </c>
      <c r="H7440" s="119"/>
      <c r="I7440" s="119"/>
      <c r="J7440" s="119"/>
      <c r="K7440" s="121"/>
      <c r="L7440" s="121"/>
      <c r="M7440" s="121"/>
      <c r="N7440" s="121">
        <v>0.34</v>
      </c>
      <c r="O7440" s="121">
        <v>1.75</v>
      </c>
      <c r="P7440" s="121">
        <v>0.0</v>
      </c>
      <c r="Q7440" s="121">
        <f>SUM(I7440:P7440)</f>
        <v>2.09</v>
      </c>
      <c r="R7440" s="120"/>
    </row>
    <row r="7441">
      <c r="A7441" s="121" t="s">
        <v>16393</v>
      </c>
      <c r="B7441" s="121" t="s">
        <v>1519</v>
      </c>
      <c r="C7441" s="122" t="s">
        <v>26</v>
      </c>
      <c r="D7441" s="121" t="s">
        <v>2595</v>
      </c>
      <c r="E7441" s="121" t="s">
        <v>16394</v>
      </c>
      <c r="F7441" s="121">
        <v>34.93035</v>
      </c>
      <c r="G7441" s="121">
        <v>-82.01887</v>
      </c>
      <c r="H7441" s="119"/>
      <c r="I7441" s="119"/>
      <c r="J7441" s="119"/>
      <c r="K7441" s="121"/>
      <c r="L7441" s="121"/>
      <c r="M7441" s="121"/>
      <c r="N7441" s="121" t="s">
        <v>2613</v>
      </c>
      <c r="O7441" s="121">
        <v>1.83</v>
      </c>
      <c r="P7441" s="121">
        <v>0.0</v>
      </c>
      <c r="Q7441" s="121">
        <v>1.83</v>
      </c>
      <c r="R7441" s="120"/>
    </row>
    <row r="7442">
      <c r="A7442" s="121" t="s">
        <v>16395</v>
      </c>
      <c r="B7442" s="121" t="s">
        <v>1519</v>
      </c>
      <c r="C7442" s="122" t="s">
        <v>26</v>
      </c>
      <c r="D7442" s="121"/>
      <c r="E7442" s="121" t="s">
        <v>16396</v>
      </c>
      <c r="F7442" s="121">
        <v>34.91</v>
      </c>
      <c r="G7442" s="121">
        <v>-81.96</v>
      </c>
      <c r="H7442" s="119"/>
      <c r="I7442" s="119"/>
      <c r="J7442" s="119"/>
      <c r="K7442" s="121"/>
      <c r="L7442" s="121"/>
      <c r="M7442" s="121"/>
      <c r="N7442" s="121">
        <v>0.0</v>
      </c>
      <c r="O7442" s="121">
        <v>0.49</v>
      </c>
      <c r="P7442" s="121">
        <v>0.0</v>
      </c>
      <c r="Q7442" s="121">
        <f>SUM(I7442:P7442)</f>
        <v>0.49</v>
      </c>
      <c r="R7442" s="120"/>
    </row>
    <row r="7443">
      <c r="A7443" s="121" t="s">
        <v>16397</v>
      </c>
      <c r="B7443" s="121" t="s">
        <v>1519</v>
      </c>
      <c r="C7443" s="122" t="s">
        <v>26</v>
      </c>
      <c r="D7443" s="121" t="s">
        <v>2595</v>
      </c>
      <c r="E7443" s="121" t="s">
        <v>16398</v>
      </c>
      <c r="F7443" s="121">
        <v>33.52181</v>
      </c>
      <c r="G7443" s="121">
        <v>-81.34091</v>
      </c>
      <c r="H7443" s="119"/>
      <c r="I7443" s="119"/>
      <c r="J7443" s="119"/>
      <c r="K7443" s="121"/>
      <c r="L7443" s="121"/>
      <c r="M7443" s="121"/>
      <c r="N7443" s="121">
        <v>0.1</v>
      </c>
      <c r="O7443" s="121">
        <v>0.75</v>
      </c>
      <c r="P7443" s="121">
        <v>0.0</v>
      </c>
      <c r="Q7443" s="121">
        <v>0.85</v>
      </c>
      <c r="R7443" s="120"/>
    </row>
    <row r="7444">
      <c r="A7444" s="121" t="s">
        <v>16399</v>
      </c>
      <c r="B7444" s="121" t="s">
        <v>1519</v>
      </c>
      <c r="C7444" s="122" t="s">
        <v>26</v>
      </c>
      <c r="D7444" s="121" t="s">
        <v>2595</v>
      </c>
      <c r="E7444" s="121" t="s">
        <v>16400</v>
      </c>
      <c r="F7444" s="121">
        <v>32.40779</v>
      </c>
      <c r="G7444" s="121">
        <v>-80.52748</v>
      </c>
      <c r="H7444" s="119"/>
      <c r="I7444" s="119"/>
      <c r="J7444" s="119"/>
      <c r="K7444" s="121"/>
      <c r="L7444" s="121"/>
      <c r="M7444" s="121">
        <v>0.0</v>
      </c>
      <c r="N7444" s="121">
        <v>1.8</v>
      </c>
      <c r="O7444" s="121">
        <v>0.02</v>
      </c>
      <c r="P7444" s="121"/>
      <c r="Q7444" s="121">
        <v>1.82</v>
      </c>
      <c r="R7444" s="120"/>
    </row>
    <row r="7445">
      <c r="A7445" s="121" t="s">
        <v>16401</v>
      </c>
      <c r="B7445" s="121" t="s">
        <v>1519</v>
      </c>
      <c r="C7445" s="122" t="s">
        <v>26</v>
      </c>
      <c r="D7445" s="121" t="s">
        <v>2595</v>
      </c>
      <c r="E7445" s="121" t="s">
        <v>16402</v>
      </c>
      <c r="F7445" s="121">
        <v>33.6874</v>
      </c>
      <c r="G7445" s="121">
        <v>-80.73006</v>
      </c>
      <c r="H7445" s="119"/>
      <c r="I7445" s="119"/>
      <c r="J7445" s="119"/>
      <c r="K7445" s="121"/>
      <c r="L7445" s="121"/>
      <c r="M7445" s="121"/>
      <c r="N7445" s="121">
        <v>0.5</v>
      </c>
      <c r="O7445" s="121">
        <v>3.49</v>
      </c>
      <c r="P7445" s="121" t="s">
        <v>2613</v>
      </c>
      <c r="Q7445" s="121">
        <v>3.99</v>
      </c>
      <c r="R7445" s="120"/>
    </row>
    <row r="7446">
      <c r="A7446" s="121" t="s">
        <v>16403</v>
      </c>
      <c r="B7446" s="121" t="s">
        <v>1519</v>
      </c>
      <c r="C7446" s="122" t="s">
        <v>26</v>
      </c>
      <c r="D7446" s="121" t="s">
        <v>2595</v>
      </c>
      <c r="E7446" s="121" t="s">
        <v>16404</v>
      </c>
      <c r="F7446" s="121">
        <v>34.35046</v>
      </c>
      <c r="G7446" s="121">
        <v>-82.68394</v>
      </c>
      <c r="H7446" s="119"/>
      <c r="I7446" s="119"/>
      <c r="J7446" s="119"/>
      <c r="K7446" s="121"/>
      <c r="L7446" s="121"/>
      <c r="M7446" s="121"/>
      <c r="N7446" s="121">
        <v>0.0</v>
      </c>
      <c r="O7446" s="121">
        <v>0.09</v>
      </c>
      <c r="P7446" s="121">
        <v>0.0</v>
      </c>
      <c r="Q7446" s="121">
        <v>0.09</v>
      </c>
      <c r="R7446" s="120"/>
    </row>
    <row r="7447">
      <c r="A7447" s="121" t="s">
        <v>16405</v>
      </c>
      <c r="B7447" s="121" t="s">
        <v>1519</v>
      </c>
      <c r="C7447" s="122" t="s">
        <v>26</v>
      </c>
      <c r="D7447" s="121" t="s">
        <v>2595</v>
      </c>
      <c r="E7447" s="121" t="s">
        <v>16406</v>
      </c>
      <c r="F7447" s="121">
        <v>33.55222</v>
      </c>
      <c r="G7447" s="121">
        <v>-80.23417</v>
      </c>
      <c r="H7447" s="119"/>
      <c r="I7447" s="119"/>
      <c r="J7447" s="119"/>
      <c r="K7447" s="121"/>
      <c r="L7447" s="121"/>
      <c r="M7447" s="121"/>
      <c r="N7447" s="121">
        <v>1.1</v>
      </c>
      <c r="O7447" s="121">
        <v>4.15</v>
      </c>
      <c r="P7447" s="121">
        <v>0.0</v>
      </c>
      <c r="Q7447" s="121">
        <v>5.25</v>
      </c>
      <c r="R7447" s="120"/>
    </row>
    <row r="7448">
      <c r="A7448" s="121" t="s">
        <v>16407</v>
      </c>
      <c r="B7448" s="121" t="s">
        <v>1519</v>
      </c>
      <c r="C7448" s="122" t="s">
        <v>26</v>
      </c>
      <c r="D7448" s="121" t="s">
        <v>2595</v>
      </c>
      <c r="E7448" s="121" t="s">
        <v>16408</v>
      </c>
      <c r="F7448" s="121">
        <v>33.51078</v>
      </c>
      <c r="G7448" s="121">
        <v>-80.42588</v>
      </c>
      <c r="H7448" s="119"/>
      <c r="I7448" s="119"/>
      <c r="J7448" s="119"/>
      <c r="K7448" s="121"/>
      <c r="L7448" s="121"/>
      <c r="M7448" s="121"/>
      <c r="N7448" s="121">
        <v>0.91</v>
      </c>
      <c r="O7448" s="121">
        <v>3.42</v>
      </c>
      <c r="P7448" s="121">
        <v>0.0</v>
      </c>
      <c r="Q7448" s="121">
        <v>4.33</v>
      </c>
      <c r="R7448" s="120"/>
    </row>
    <row r="7449">
      <c r="A7449" s="121" t="s">
        <v>16409</v>
      </c>
      <c r="B7449" s="121" t="s">
        <v>1519</v>
      </c>
      <c r="C7449" s="122" t="s">
        <v>26</v>
      </c>
      <c r="D7449" s="121" t="s">
        <v>2595</v>
      </c>
      <c r="E7449" s="121" t="s">
        <v>16410</v>
      </c>
      <c r="F7449" s="121">
        <v>33.00675</v>
      </c>
      <c r="G7449" s="121">
        <v>-80.17838</v>
      </c>
      <c r="H7449" s="119"/>
      <c r="I7449" s="119"/>
      <c r="J7449" s="119"/>
      <c r="K7449" s="121"/>
      <c r="L7449" s="121"/>
      <c r="M7449" s="121"/>
      <c r="N7449" s="121" t="s">
        <v>2589</v>
      </c>
      <c r="O7449" s="121" t="s">
        <v>16158</v>
      </c>
      <c r="P7449" s="121">
        <v>0.0</v>
      </c>
      <c r="Q7449" s="121">
        <v>5.85</v>
      </c>
      <c r="R7449" s="120"/>
    </row>
    <row r="7450">
      <c r="A7450" s="121" t="s">
        <v>16411</v>
      </c>
      <c r="B7450" s="121" t="s">
        <v>1519</v>
      </c>
      <c r="C7450" s="122" t="s">
        <v>26</v>
      </c>
      <c r="D7450" s="121" t="s">
        <v>2595</v>
      </c>
      <c r="E7450" s="121" t="s">
        <v>16412</v>
      </c>
      <c r="F7450" s="121">
        <v>33.00061</v>
      </c>
      <c r="G7450" s="121">
        <v>-80.17342</v>
      </c>
      <c r="H7450" s="119"/>
      <c r="I7450" s="119"/>
      <c r="J7450" s="119"/>
      <c r="K7450" s="121"/>
      <c r="L7450" s="121"/>
      <c r="M7450" s="121"/>
      <c r="N7450" s="121">
        <v>1.76</v>
      </c>
      <c r="O7450" s="121">
        <v>5.74</v>
      </c>
      <c r="P7450" s="121" t="s">
        <v>2589</v>
      </c>
      <c r="Q7450" s="121">
        <v>7.5</v>
      </c>
      <c r="R7450" s="120"/>
    </row>
    <row r="7451">
      <c r="A7451" s="121" t="s">
        <v>16413</v>
      </c>
      <c r="B7451" s="121" t="s">
        <v>1519</v>
      </c>
      <c r="C7451" s="122" t="s">
        <v>26</v>
      </c>
      <c r="D7451" s="121" t="s">
        <v>2595</v>
      </c>
      <c r="E7451" s="121" t="s">
        <v>16414</v>
      </c>
      <c r="F7451" s="121">
        <v>32.98155</v>
      </c>
      <c r="G7451" s="121">
        <v>-80.1675</v>
      </c>
      <c r="H7451" s="119"/>
      <c r="I7451" s="119"/>
      <c r="J7451" s="119"/>
      <c r="K7451" s="121"/>
      <c r="L7451" s="121"/>
      <c r="M7451" s="121" t="s">
        <v>2613</v>
      </c>
      <c r="N7451" s="121">
        <v>2.62</v>
      </c>
      <c r="O7451" s="121">
        <v>2.92</v>
      </c>
      <c r="P7451" s="121"/>
      <c r="Q7451" s="121">
        <v>5.54</v>
      </c>
      <c r="R7451" s="120"/>
    </row>
    <row r="7452">
      <c r="A7452" s="121" t="s">
        <v>16415</v>
      </c>
      <c r="B7452" s="121" t="s">
        <v>1519</v>
      </c>
      <c r="C7452" s="122" t="s">
        <v>26</v>
      </c>
      <c r="D7452" s="121" t="s">
        <v>2595</v>
      </c>
      <c r="E7452" s="121" t="s">
        <v>16416</v>
      </c>
      <c r="F7452" s="121">
        <v>33.03126</v>
      </c>
      <c r="G7452" s="121">
        <v>-80.17402</v>
      </c>
      <c r="H7452" s="119"/>
      <c r="I7452" s="119"/>
      <c r="J7452" s="119"/>
      <c r="K7452" s="121"/>
      <c r="L7452" s="121"/>
      <c r="M7452" s="121"/>
      <c r="N7452" s="121" t="s">
        <v>2589</v>
      </c>
      <c r="O7452" s="121" t="s">
        <v>16417</v>
      </c>
      <c r="P7452" s="121">
        <v>0.0</v>
      </c>
      <c r="Q7452" s="121">
        <v>7.5</v>
      </c>
      <c r="R7452" s="120"/>
    </row>
    <row r="7453">
      <c r="A7453" s="121" t="s">
        <v>16418</v>
      </c>
      <c r="B7453" s="121" t="s">
        <v>1519</v>
      </c>
      <c r="C7453" s="122" t="s">
        <v>26</v>
      </c>
      <c r="D7453" s="121" t="s">
        <v>2595</v>
      </c>
      <c r="E7453" s="121" t="s">
        <v>16419</v>
      </c>
      <c r="F7453" s="121">
        <v>32.97765</v>
      </c>
      <c r="G7453" s="121">
        <v>-80.18924</v>
      </c>
      <c r="H7453" s="119"/>
      <c r="I7453" s="119"/>
      <c r="J7453" s="119"/>
      <c r="K7453" s="121"/>
      <c r="L7453" s="121"/>
      <c r="M7453" s="121">
        <v>0.0</v>
      </c>
      <c r="N7453" s="121">
        <v>2.38</v>
      </c>
      <c r="O7453" s="121">
        <v>2.77</v>
      </c>
      <c r="P7453" s="121"/>
      <c r="Q7453" s="121">
        <v>5.15</v>
      </c>
      <c r="R7453" s="120"/>
    </row>
    <row r="7454">
      <c r="A7454" s="121" t="s">
        <v>16420</v>
      </c>
      <c r="B7454" s="121" t="s">
        <v>1519</v>
      </c>
      <c r="C7454" s="122" t="s">
        <v>26</v>
      </c>
      <c r="D7454" s="121" t="s">
        <v>2595</v>
      </c>
      <c r="E7454" s="121" t="s">
        <v>16421</v>
      </c>
      <c r="F7454" s="121">
        <v>32.98296</v>
      </c>
      <c r="G7454" s="121">
        <v>-80.20328</v>
      </c>
      <c r="H7454" s="119"/>
      <c r="I7454" s="119"/>
      <c r="J7454" s="119"/>
      <c r="K7454" s="121"/>
      <c r="L7454" s="121"/>
      <c r="M7454" s="121">
        <v>0.0</v>
      </c>
      <c r="N7454" s="121">
        <v>2.3</v>
      </c>
      <c r="O7454" s="121">
        <v>2.5</v>
      </c>
      <c r="P7454" s="121"/>
      <c r="Q7454" s="121">
        <v>4.8</v>
      </c>
      <c r="R7454" s="120"/>
    </row>
    <row r="7455">
      <c r="A7455" s="121" t="s">
        <v>16422</v>
      </c>
      <c r="B7455" s="121" t="s">
        <v>1519</v>
      </c>
      <c r="C7455" s="122" t="s">
        <v>26</v>
      </c>
      <c r="D7455" s="121" t="s">
        <v>2595</v>
      </c>
      <c r="E7455" s="121" t="s">
        <v>16423</v>
      </c>
      <c r="F7455" s="121">
        <v>32.99656</v>
      </c>
      <c r="G7455" s="121">
        <v>-80.21381</v>
      </c>
      <c r="H7455" s="119"/>
      <c r="I7455" s="119"/>
      <c r="J7455" s="119"/>
      <c r="K7455" s="121"/>
      <c r="L7455" s="121"/>
      <c r="M7455" s="121">
        <v>0.0</v>
      </c>
      <c r="N7455" s="121">
        <v>2.29</v>
      </c>
      <c r="O7455" s="121">
        <v>3.11</v>
      </c>
      <c r="P7455" s="121"/>
      <c r="Q7455" s="121">
        <v>5.4</v>
      </c>
      <c r="R7455" s="120"/>
    </row>
    <row r="7456">
      <c r="A7456" s="121" t="s">
        <v>16424</v>
      </c>
      <c r="B7456" s="121" t="s">
        <v>1519</v>
      </c>
      <c r="C7456" s="122" t="s">
        <v>26</v>
      </c>
      <c r="D7456" s="121" t="s">
        <v>2595</v>
      </c>
      <c r="E7456" s="121" t="s">
        <v>16425</v>
      </c>
      <c r="F7456" s="121">
        <v>33.0044</v>
      </c>
      <c r="G7456" s="121">
        <v>-80.1347</v>
      </c>
      <c r="H7456" s="119"/>
      <c r="I7456" s="119"/>
      <c r="J7456" s="119"/>
      <c r="K7456" s="121"/>
      <c r="L7456" s="121"/>
      <c r="M7456" s="121"/>
      <c r="N7456" s="121">
        <v>1.87</v>
      </c>
      <c r="O7456" s="121">
        <v>5.65</v>
      </c>
      <c r="P7456" s="121">
        <v>0.0</v>
      </c>
      <c r="Q7456" s="121">
        <v>7.52</v>
      </c>
      <c r="R7456" s="120"/>
    </row>
    <row r="7457">
      <c r="A7457" s="121" t="s">
        <v>16426</v>
      </c>
      <c r="B7457" s="121" t="s">
        <v>1519</v>
      </c>
      <c r="C7457" s="122" t="s">
        <v>26</v>
      </c>
      <c r="D7457" s="121" t="s">
        <v>2595</v>
      </c>
      <c r="E7457" s="121" t="s">
        <v>16427</v>
      </c>
      <c r="F7457" s="121">
        <v>33.01022</v>
      </c>
      <c r="G7457" s="121">
        <v>-80.22607</v>
      </c>
      <c r="H7457" s="119"/>
      <c r="I7457" s="119"/>
      <c r="J7457" s="119"/>
      <c r="K7457" s="121"/>
      <c r="L7457" s="121"/>
      <c r="M7457" s="121"/>
      <c r="N7457" s="121">
        <v>2.65</v>
      </c>
      <c r="O7457" s="121">
        <v>3.25</v>
      </c>
      <c r="P7457" s="121">
        <v>0.0</v>
      </c>
      <c r="Q7457" s="121">
        <v>5.9</v>
      </c>
      <c r="R7457" s="120"/>
    </row>
    <row r="7458">
      <c r="A7458" s="121" t="s">
        <v>16428</v>
      </c>
      <c r="B7458" s="121" t="s">
        <v>1519</v>
      </c>
      <c r="C7458" s="122" t="s">
        <v>26</v>
      </c>
      <c r="D7458" s="121" t="s">
        <v>2595</v>
      </c>
      <c r="E7458" s="121" t="s">
        <v>16429</v>
      </c>
      <c r="F7458" s="121">
        <v>33.0251</v>
      </c>
      <c r="G7458" s="121">
        <v>-80.22875</v>
      </c>
      <c r="H7458" s="119"/>
      <c r="I7458" s="119"/>
      <c r="J7458" s="119"/>
      <c r="K7458" s="121"/>
      <c r="L7458" s="121"/>
      <c r="M7458" s="121"/>
      <c r="N7458" s="121">
        <v>0.8</v>
      </c>
      <c r="O7458" s="121">
        <v>3.09</v>
      </c>
      <c r="P7458" s="121">
        <v>0.0</v>
      </c>
      <c r="Q7458" s="121">
        <v>3.89</v>
      </c>
      <c r="R7458" s="120"/>
    </row>
    <row r="7459">
      <c r="A7459" s="121" t="s">
        <v>16430</v>
      </c>
      <c r="B7459" s="121" t="s">
        <v>1519</v>
      </c>
      <c r="C7459" s="122" t="s">
        <v>26</v>
      </c>
      <c r="D7459" s="121" t="s">
        <v>2595</v>
      </c>
      <c r="E7459" s="121" t="s">
        <v>16431</v>
      </c>
      <c r="F7459" s="121">
        <v>32.98272</v>
      </c>
      <c r="G7459" s="121">
        <v>-80.25826</v>
      </c>
      <c r="H7459" s="119"/>
      <c r="I7459" s="119"/>
      <c r="J7459" s="119"/>
      <c r="K7459" s="121"/>
      <c r="L7459" s="121"/>
      <c r="M7459" s="121">
        <v>0.0</v>
      </c>
      <c r="N7459" s="121">
        <v>4.61</v>
      </c>
      <c r="O7459" s="121">
        <v>0.0</v>
      </c>
      <c r="P7459" s="121"/>
      <c r="Q7459" s="121">
        <v>4.61</v>
      </c>
      <c r="R7459" s="120"/>
    </row>
    <row r="7460">
      <c r="A7460" s="121" t="s">
        <v>16432</v>
      </c>
      <c r="B7460" s="121" t="s">
        <v>1519</v>
      </c>
      <c r="C7460" s="122" t="s">
        <v>26</v>
      </c>
      <c r="D7460" s="121" t="s">
        <v>1480</v>
      </c>
      <c r="E7460" s="121" t="s">
        <v>16433</v>
      </c>
      <c r="F7460" s="121">
        <v>33.0366</v>
      </c>
      <c r="G7460" s="121">
        <v>-80.2325</v>
      </c>
      <c r="H7460" s="119"/>
      <c r="I7460" s="119"/>
      <c r="J7460" s="119"/>
      <c r="K7460" s="121"/>
      <c r="L7460" s="121"/>
      <c r="M7460" s="121"/>
      <c r="N7460" s="121">
        <v>0.0</v>
      </c>
      <c r="O7460" s="121">
        <v>5.6</v>
      </c>
      <c r="P7460" s="121">
        <v>0.0</v>
      </c>
      <c r="Q7460" s="121">
        <v>5.6</v>
      </c>
      <c r="R7460" s="120"/>
    </row>
    <row r="7461">
      <c r="A7461" s="121" t="s">
        <v>16434</v>
      </c>
      <c r="B7461" s="121" t="s">
        <v>1519</v>
      </c>
      <c r="C7461" s="122" t="s">
        <v>26</v>
      </c>
      <c r="D7461" s="121" t="s">
        <v>3171</v>
      </c>
      <c r="E7461" s="121" t="s">
        <v>2096</v>
      </c>
      <c r="F7461" s="121">
        <v>32.99</v>
      </c>
      <c r="G7461" s="121">
        <v>-80.27</v>
      </c>
      <c r="H7461" s="119"/>
      <c r="I7461" s="119"/>
      <c r="J7461" s="119"/>
      <c r="K7461" s="114"/>
      <c r="L7461" s="121"/>
      <c r="M7461" s="121"/>
      <c r="N7461" s="121"/>
      <c r="O7461" s="121"/>
      <c r="P7461" s="121"/>
      <c r="Q7461" s="121">
        <v>3.83</v>
      </c>
      <c r="R7461" s="123" t="s">
        <v>8558</v>
      </c>
    </row>
    <row r="7462">
      <c r="A7462" s="121" t="s">
        <v>16435</v>
      </c>
      <c r="B7462" s="121" t="s">
        <v>1519</v>
      </c>
      <c r="C7462" s="122" t="s">
        <v>26</v>
      </c>
      <c r="D7462" s="121" t="s">
        <v>2595</v>
      </c>
      <c r="E7462" s="121" t="s">
        <v>16436</v>
      </c>
      <c r="F7462" s="121">
        <v>33.07171</v>
      </c>
      <c r="G7462" s="121">
        <v>-80.14701</v>
      </c>
      <c r="H7462" s="119"/>
      <c r="I7462" s="119"/>
      <c r="J7462" s="119"/>
      <c r="K7462" s="121"/>
      <c r="L7462" s="121"/>
      <c r="M7462" s="121"/>
      <c r="N7462" s="121">
        <v>1.55</v>
      </c>
      <c r="O7462" s="121">
        <v>4.25</v>
      </c>
      <c r="P7462" s="121" t="s">
        <v>2613</v>
      </c>
      <c r="Q7462" s="121">
        <v>5.8</v>
      </c>
      <c r="R7462" s="120"/>
    </row>
    <row r="7463">
      <c r="A7463" s="121" t="s">
        <v>16437</v>
      </c>
      <c r="B7463" s="121" t="s">
        <v>1519</v>
      </c>
      <c r="C7463" s="122" t="s">
        <v>26</v>
      </c>
      <c r="D7463" s="121" t="s">
        <v>2595</v>
      </c>
      <c r="E7463" s="121" t="s">
        <v>16438</v>
      </c>
      <c r="F7463" s="121">
        <v>32.94035</v>
      </c>
      <c r="G7463" s="121">
        <v>-80.12697</v>
      </c>
      <c r="H7463" s="119"/>
      <c r="I7463" s="119"/>
      <c r="J7463" s="119"/>
      <c r="K7463" s="121"/>
      <c r="L7463" s="121"/>
      <c r="M7463" s="121">
        <v>0.0</v>
      </c>
      <c r="N7463" s="121">
        <v>4.28</v>
      </c>
      <c r="O7463" s="121">
        <v>0.03</v>
      </c>
      <c r="P7463" s="121"/>
      <c r="Q7463" s="121">
        <v>4.31</v>
      </c>
      <c r="R7463" s="120"/>
    </row>
    <row r="7464">
      <c r="A7464" s="121" t="s">
        <v>16439</v>
      </c>
      <c r="B7464" s="121" t="s">
        <v>1519</v>
      </c>
      <c r="C7464" s="122" t="s">
        <v>26</v>
      </c>
      <c r="D7464" s="121" t="s">
        <v>2595</v>
      </c>
      <c r="E7464" s="121" t="s">
        <v>16440</v>
      </c>
      <c r="F7464" s="121">
        <v>33.0775</v>
      </c>
      <c r="G7464" s="121">
        <v>-80.2177</v>
      </c>
      <c r="H7464" s="119"/>
      <c r="I7464" s="119"/>
      <c r="J7464" s="119"/>
      <c r="K7464" s="121"/>
      <c r="L7464" s="121"/>
      <c r="M7464" s="121"/>
      <c r="N7464" s="121">
        <v>1.85</v>
      </c>
      <c r="O7464" s="121">
        <v>2.97</v>
      </c>
      <c r="P7464" s="121">
        <v>0.0</v>
      </c>
      <c r="Q7464" s="121">
        <v>4.82</v>
      </c>
      <c r="R7464" s="120"/>
    </row>
    <row r="7465">
      <c r="A7465" s="121" t="s">
        <v>16441</v>
      </c>
      <c r="B7465" s="121" t="s">
        <v>1519</v>
      </c>
      <c r="C7465" s="122" t="s">
        <v>26</v>
      </c>
      <c r="D7465" s="121" t="s">
        <v>2595</v>
      </c>
      <c r="E7465" s="121" t="s">
        <v>16442</v>
      </c>
      <c r="F7465" s="121">
        <v>32.93447</v>
      </c>
      <c r="G7465" s="121">
        <v>-80.12584</v>
      </c>
      <c r="H7465" s="119"/>
      <c r="I7465" s="119"/>
      <c r="J7465" s="119"/>
      <c r="K7465" s="121"/>
      <c r="L7465" s="121"/>
      <c r="M7465" s="121">
        <v>0.0</v>
      </c>
      <c r="N7465" s="121">
        <v>1.43</v>
      </c>
      <c r="O7465" s="121">
        <v>4.38</v>
      </c>
      <c r="P7465" s="121"/>
      <c r="Q7465" s="121">
        <v>5.81</v>
      </c>
      <c r="R7465" s="120"/>
    </row>
    <row r="7466">
      <c r="A7466" s="121" t="s">
        <v>16443</v>
      </c>
      <c r="B7466" s="121" t="s">
        <v>1519</v>
      </c>
      <c r="C7466" s="122" t="s">
        <v>26</v>
      </c>
      <c r="D7466" s="121" t="s">
        <v>2595</v>
      </c>
      <c r="E7466" s="121" t="s">
        <v>16444</v>
      </c>
      <c r="F7466" s="121">
        <v>33.0605</v>
      </c>
      <c r="G7466" s="121">
        <v>-80.1045</v>
      </c>
      <c r="H7466" s="119"/>
      <c r="I7466" s="119"/>
      <c r="J7466" s="119"/>
      <c r="K7466" s="121"/>
      <c r="L7466" s="121"/>
      <c r="M7466" s="121"/>
      <c r="N7466" s="121">
        <v>2.66</v>
      </c>
      <c r="O7466" s="121">
        <v>3.96</v>
      </c>
      <c r="P7466" s="121">
        <v>0.0</v>
      </c>
      <c r="Q7466" s="121">
        <v>6.62</v>
      </c>
      <c r="R7466" s="120"/>
    </row>
    <row r="7467">
      <c r="A7467" s="121" t="s">
        <v>16445</v>
      </c>
      <c r="B7467" s="121" t="s">
        <v>1519</v>
      </c>
      <c r="C7467" s="122" t="s">
        <v>26</v>
      </c>
      <c r="D7467" s="121" t="s">
        <v>2595</v>
      </c>
      <c r="E7467" s="121" t="s">
        <v>16446</v>
      </c>
      <c r="F7467" s="121">
        <v>33.10564</v>
      </c>
      <c r="G7467" s="121">
        <v>-80.16347</v>
      </c>
      <c r="H7467" s="119"/>
      <c r="I7467" s="119"/>
      <c r="J7467" s="119"/>
      <c r="K7467" s="121"/>
      <c r="L7467" s="121"/>
      <c r="M7467" s="121"/>
      <c r="N7467" s="121">
        <v>1.48</v>
      </c>
      <c r="O7467" s="121">
        <v>5.39</v>
      </c>
      <c r="P7467" s="121">
        <v>0.0</v>
      </c>
      <c r="Q7467" s="121">
        <v>6.87</v>
      </c>
      <c r="R7467" s="120"/>
    </row>
    <row r="7468">
      <c r="A7468" s="121" t="s">
        <v>16447</v>
      </c>
      <c r="B7468" s="121" t="s">
        <v>1519</v>
      </c>
      <c r="C7468" s="122" t="s">
        <v>26</v>
      </c>
      <c r="D7468" s="121"/>
      <c r="E7468" s="121" t="s">
        <v>1867</v>
      </c>
      <c r="F7468" s="121">
        <v>33.04</v>
      </c>
      <c r="G7468" s="121">
        <v>-80.21</v>
      </c>
      <c r="H7468" s="119"/>
      <c r="I7468" s="119"/>
      <c r="J7468" s="119"/>
      <c r="K7468" s="114"/>
      <c r="L7468" s="121"/>
      <c r="M7468" s="121"/>
      <c r="N7468" s="121"/>
      <c r="O7468" s="121"/>
      <c r="P7468" s="121"/>
      <c r="Q7468" s="121">
        <v>6.23</v>
      </c>
      <c r="R7468" s="123" t="s">
        <v>8558</v>
      </c>
    </row>
    <row r="7469">
      <c r="A7469" s="121" t="s">
        <v>16448</v>
      </c>
      <c r="B7469" s="121" t="s">
        <v>1519</v>
      </c>
      <c r="C7469" s="122" t="s">
        <v>26</v>
      </c>
      <c r="D7469" s="121" t="s">
        <v>1480</v>
      </c>
      <c r="E7469" s="121" t="s">
        <v>16449</v>
      </c>
      <c r="F7469" s="121">
        <v>33.9364</v>
      </c>
      <c r="G7469" s="121">
        <v>-80.3569</v>
      </c>
      <c r="H7469" s="119"/>
      <c r="I7469" s="119"/>
      <c r="J7469" s="119"/>
      <c r="K7469" s="121"/>
      <c r="L7469" s="121"/>
      <c r="M7469" s="121"/>
      <c r="N7469" s="121">
        <v>0.65</v>
      </c>
      <c r="O7469" s="121">
        <v>2.96</v>
      </c>
      <c r="P7469" s="121">
        <v>0.0</v>
      </c>
      <c r="Q7469" s="121">
        <v>3.61</v>
      </c>
      <c r="R7469" s="120"/>
    </row>
    <row r="7470">
      <c r="A7470" s="121" t="s">
        <v>16450</v>
      </c>
      <c r="B7470" s="121" t="s">
        <v>1519</v>
      </c>
      <c r="C7470" s="122" t="s">
        <v>26</v>
      </c>
      <c r="D7470" s="121" t="s">
        <v>2595</v>
      </c>
      <c r="E7470" s="121" t="s">
        <v>16451</v>
      </c>
      <c r="F7470" s="121">
        <v>33.94712</v>
      </c>
      <c r="G7470" s="121">
        <v>-80.39014</v>
      </c>
      <c r="H7470" s="119"/>
      <c r="I7470" s="119"/>
      <c r="J7470" s="119"/>
      <c r="K7470" s="121"/>
      <c r="L7470" s="121"/>
      <c r="M7470" s="121"/>
      <c r="N7470" s="121">
        <v>0.31</v>
      </c>
      <c r="O7470" s="121">
        <v>3.8</v>
      </c>
      <c r="P7470" s="121">
        <v>0.0</v>
      </c>
      <c r="Q7470" s="121">
        <v>4.11</v>
      </c>
      <c r="R7470" s="120"/>
    </row>
    <row r="7471">
      <c r="A7471" s="121" t="s">
        <v>16452</v>
      </c>
      <c r="B7471" s="121" t="s">
        <v>1519</v>
      </c>
      <c r="C7471" s="122" t="s">
        <v>26</v>
      </c>
      <c r="D7471" s="121" t="s">
        <v>2595</v>
      </c>
      <c r="E7471" s="121" t="s">
        <v>16453</v>
      </c>
      <c r="F7471" s="121">
        <v>33.94558</v>
      </c>
      <c r="G7471" s="121">
        <v>-80.388</v>
      </c>
      <c r="H7471" s="119"/>
      <c r="I7471" s="119"/>
      <c r="J7471" s="119"/>
      <c r="K7471" s="121"/>
      <c r="L7471" s="121"/>
      <c r="M7471" s="121"/>
      <c r="N7471" s="121">
        <v>0.62</v>
      </c>
      <c r="O7471" s="121">
        <v>3.71</v>
      </c>
      <c r="P7471" s="121">
        <v>0.0</v>
      </c>
      <c r="Q7471" s="121">
        <v>4.33</v>
      </c>
      <c r="R7471" s="120"/>
    </row>
    <row r="7472">
      <c r="A7472" s="121" t="s">
        <v>16454</v>
      </c>
      <c r="B7472" s="121" t="s">
        <v>1519</v>
      </c>
      <c r="C7472" s="122" t="s">
        <v>26</v>
      </c>
      <c r="D7472" s="121" t="s">
        <v>2595</v>
      </c>
      <c r="E7472" s="121" t="s">
        <v>16455</v>
      </c>
      <c r="F7472" s="121">
        <v>33.9291</v>
      </c>
      <c r="G7472" s="121">
        <v>-80.397</v>
      </c>
      <c r="H7472" s="119"/>
      <c r="I7472" s="119"/>
      <c r="J7472" s="119"/>
      <c r="K7472" s="121"/>
      <c r="L7472" s="121"/>
      <c r="M7472" s="121"/>
      <c r="N7472" s="121">
        <v>0.07</v>
      </c>
      <c r="O7472" s="121">
        <v>3.54</v>
      </c>
      <c r="P7472" s="121" t="s">
        <v>2592</v>
      </c>
      <c r="Q7472" s="121">
        <v>3.61</v>
      </c>
      <c r="R7472" s="120"/>
    </row>
    <row r="7473">
      <c r="A7473" s="121" t="s">
        <v>16456</v>
      </c>
      <c r="B7473" s="121" t="s">
        <v>1519</v>
      </c>
      <c r="C7473" s="122" t="s">
        <v>26</v>
      </c>
      <c r="D7473" s="121" t="s">
        <v>2595</v>
      </c>
      <c r="E7473" s="121" t="s">
        <v>16457</v>
      </c>
      <c r="F7473" s="121">
        <v>33.94196</v>
      </c>
      <c r="G7473" s="121">
        <v>-80.4254</v>
      </c>
      <c r="H7473" s="119"/>
      <c r="I7473" s="119"/>
      <c r="J7473" s="119"/>
      <c r="K7473" s="121"/>
      <c r="L7473" s="121"/>
      <c r="M7473" s="121"/>
      <c r="N7473" s="121" t="s">
        <v>2589</v>
      </c>
      <c r="O7473" s="121" t="s">
        <v>16458</v>
      </c>
      <c r="P7473" s="121" t="s">
        <v>2613</v>
      </c>
      <c r="Q7473" s="121">
        <v>3.93</v>
      </c>
      <c r="R7473" s="120"/>
    </row>
    <row r="7474">
      <c r="A7474" s="121" t="s">
        <v>16459</v>
      </c>
      <c r="B7474" s="121" t="s">
        <v>1519</v>
      </c>
      <c r="C7474" s="122" t="s">
        <v>26</v>
      </c>
      <c r="D7474" s="121" t="s">
        <v>2595</v>
      </c>
      <c r="E7474" s="121" t="s">
        <v>16460</v>
      </c>
      <c r="F7474" s="121">
        <v>33.91422</v>
      </c>
      <c r="G7474" s="121">
        <v>-80.42586</v>
      </c>
      <c r="H7474" s="119"/>
      <c r="I7474" s="119"/>
      <c r="J7474" s="119"/>
      <c r="K7474" s="121"/>
      <c r="L7474" s="121"/>
      <c r="M7474" s="121"/>
      <c r="N7474" s="121">
        <v>0.54</v>
      </c>
      <c r="O7474" s="121">
        <v>3.41</v>
      </c>
      <c r="P7474" s="121">
        <v>0.0</v>
      </c>
      <c r="Q7474" s="121">
        <v>3.95</v>
      </c>
      <c r="R7474" s="120"/>
    </row>
    <row r="7475">
      <c r="A7475" s="121" t="s">
        <v>16461</v>
      </c>
      <c r="B7475" s="121" t="s">
        <v>1519</v>
      </c>
      <c r="C7475" s="122" t="s">
        <v>26</v>
      </c>
      <c r="D7475" s="121" t="s">
        <v>2595</v>
      </c>
      <c r="E7475" s="121" t="s">
        <v>16462</v>
      </c>
      <c r="F7475" s="121">
        <v>33.90533</v>
      </c>
      <c r="G7475" s="121">
        <v>-80.42409</v>
      </c>
      <c r="H7475" s="119"/>
      <c r="I7475" s="119"/>
      <c r="J7475" s="119"/>
      <c r="K7475" s="121"/>
      <c r="L7475" s="121"/>
      <c r="M7475" s="121"/>
      <c r="N7475" s="121" t="s">
        <v>2613</v>
      </c>
      <c r="O7475" s="121">
        <v>3.8</v>
      </c>
      <c r="P7475" s="121">
        <v>0.0</v>
      </c>
      <c r="Q7475" s="121">
        <v>3.8</v>
      </c>
      <c r="R7475" s="120"/>
    </row>
    <row r="7476">
      <c r="A7476" s="121" t="s">
        <v>16463</v>
      </c>
      <c r="B7476" s="121" t="s">
        <v>1519</v>
      </c>
      <c r="C7476" s="122" t="s">
        <v>26</v>
      </c>
      <c r="D7476" s="121" t="s">
        <v>2595</v>
      </c>
      <c r="E7476" s="121" t="s">
        <v>16464</v>
      </c>
      <c r="F7476" s="121">
        <v>34.02857</v>
      </c>
      <c r="G7476" s="121">
        <v>-80.33248</v>
      </c>
      <c r="H7476" s="119"/>
      <c r="I7476" s="119"/>
      <c r="J7476" s="119"/>
      <c r="K7476" s="121"/>
      <c r="L7476" s="121"/>
      <c r="M7476" s="121"/>
      <c r="N7476" s="121">
        <v>0.47</v>
      </c>
      <c r="O7476" s="121">
        <v>2.96</v>
      </c>
      <c r="P7476" s="121" t="s">
        <v>2592</v>
      </c>
      <c r="Q7476" s="121">
        <v>3.43</v>
      </c>
      <c r="R7476" s="120"/>
    </row>
    <row r="7477">
      <c r="A7477" s="121" t="s">
        <v>16465</v>
      </c>
      <c r="B7477" s="121" t="s">
        <v>1519</v>
      </c>
      <c r="C7477" s="122" t="s">
        <v>26</v>
      </c>
      <c r="D7477" s="121" t="s">
        <v>2595</v>
      </c>
      <c r="E7477" s="121" t="s">
        <v>16466</v>
      </c>
      <c r="F7477" s="121">
        <v>33.8316</v>
      </c>
      <c r="G7477" s="121">
        <v>-80.3652</v>
      </c>
      <c r="H7477" s="119"/>
      <c r="I7477" s="119"/>
      <c r="J7477" s="119"/>
      <c r="K7477" s="121"/>
      <c r="L7477" s="121"/>
      <c r="M7477" s="121"/>
      <c r="N7477" s="121" t="s">
        <v>2613</v>
      </c>
      <c r="O7477" s="121">
        <v>3.28</v>
      </c>
      <c r="P7477" s="121">
        <v>0.01</v>
      </c>
      <c r="Q7477" s="121">
        <v>3.29</v>
      </c>
      <c r="R7477" s="120"/>
    </row>
    <row r="7478">
      <c r="A7478" s="121" t="s">
        <v>16467</v>
      </c>
      <c r="B7478" s="121" t="s">
        <v>1519</v>
      </c>
      <c r="C7478" s="122" t="s">
        <v>26</v>
      </c>
      <c r="D7478" s="121" t="s">
        <v>2595</v>
      </c>
      <c r="E7478" s="121" t="s">
        <v>16468</v>
      </c>
      <c r="F7478" s="121">
        <v>33.9837</v>
      </c>
      <c r="G7478" s="121">
        <v>-80.52605</v>
      </c>
      <c r="H7478" s="119"/>
      <c r="I7478" s="119"/>
      <c r="J7478" s="119"/>
      <c r="K7478" s="121"/>
      <c r="L7478" s="121"/>
      <c r="M7478" s="121"/>
      <c r="N7478" s="121">
        <v>0.36</v>
      </c>
      <c r="O7478" s="121">
        <v>4.0</v>
      </c>
      <c r="P7478" s="121">
        <v>0.0</v>
      </c>
      <c r="Q7478" s="121">
        <v>4.36</v>
      </c>
      <c r="R7478" s="120"/>
    </row>
    <row r="7479">
      <c r="A7479" s="121" t="s">
        <v>16469</v>
      </c>
      <c r="B7479" s="121" t="s">
        <v>1519</v>
      </c>
      <c r="C7479" s="122" t="s">
        <v>26</v>
      </c>
      <c r="D7479" s="121" t="s">
        <v>2595</v>
      </c>
      <c r="E7479" s="121" t="s">
        <v>16470</v>
      </c>
      <c r="F7479" s="121">
        <v>34.9831</v>
      </c>
      <c r="G7479" s="121">
        <v>-82.80518</v>
      </c>
      <c r="H7479" s="119"/>
      <c r="I7479" s="119"/>
      <c r="J7479" s="119"/>
      <c r="K7479" s="121"/>
      <c r="L7479" s="121"/>
      <c r="M7479" s="121"/>
      <c r="N7479" s="121">
        <v>0.01</v>
      </c>
      <c r="O7479" s="121">
        <v>0.28</v>
      </c>
      <c r="P7479" s="121">
        <v>0.0</v>
      </c>
      <c r="Q7479" s="121">
        <v>0.29</v>
      </c>
      <c r="R7479" s="120"/>
    </row>
    <row r="7480">
      <c r="A7480" s="121" t="s">
        <v>16471</v>
      </c>
      <c r="B7480" s="121" t="s">
        <v>1519</v>
      </c>
      <c r="C7480" s="122" t="s">
        <v>26</v>
      </c>
      <c r="D7480" s="121" t="s">
        <v>2595</v>
      </c>
      <c r="E7480" s="121" t="s">
        <v>16472</v>
      </c>
      <c r="F7480" s="121">
        <v>34.98</v>
      </c>
      <c r="G7480" s="121">
        <v>-82.85</v>
      </c>
      <c r="H7480" s="119"/>
      <c r="I7480" s="119"/>
      <c r="J7480" s="119"/>
      <c r="K7480" s="121"/>
      <c r="L7480" s="121"/>
      <c r="M7480" s="121"/>
      <c r="N7480" s="121">
        <v>0.0</v>
      </c>
      <c r="O7480" s="121">
        <v>0.29</v>
      </c>
      <c r="P7480" s="121">
        <v>0.0</v>
      </c>
      <c r="Q7480" s="121">
        <v>0.29</v>
      </c>
      <c r="R7480" s="120"/>
    </row>
    <row r="7481">
      <c r="A7481" s="121" t="s">
        <v>16473</v>
      </c>
      <c r="B7481" s="121" t="s">
        <v>1519</v>
      </c>
      <c r="C7481" s="122" t="s">
        <v>26</v>
      </c>
      <c r="D7481" s="121" t="s">
        <v>2595</v>
      </c>
      <c r="E7481" s="121" t="s">
        <v>16474</v>
      </c>
      <c r="F7481" s="121">
        <v>35.02444</v>
      </c>
      <c r="G7481" s="121">
        <v>-82.79778</v>
      </c>
      <c r="H7481" s="119"/>
      <c r="I7481" s="119"/>
      <c r="J7481" s="119"/>
      <c r="K7481" s="121"/>
      <c r="L7481" s="121"/>
      <c r="M7481" s="121"/>
      <c r="N7481" s="121" t="s">
        <v>2613</v>
      </c>
      <c r="O7481" s="121">
        <v>0.29</v>
      </c>
      <c r="P7481" s="121" t="s">
        <v>2613</v>
      </c>
      <c r="Q7481" s="121">
        <v>0.29</v>
      </c>
      <c r="R7481" s="120"/>
    </row>
    <row r="7482">
      <c r="A7482" s="121" t="s">
        <v>16475</v>
      </c>
      <c r="B7482" s="121" t="s">
        <v>1519</v>
      </c>
      <c r="C7482" s="122" t="s">
        <v>26</v>
      </c>
      <c r="D7482" s="121" t="s">
        <v>2595</v>
      </c>
      <c r="E7482" s="121" t="s">
        <v>16476</v>
      </c>
      <c r="F7482" s="121">
        <v>35.00732</v>
      </c>
      <c r="G7482" s="121">
        <v>-82.72732</v>
      </c>
      <c r="H7482" s="119"/>
      <c r="I7482" s="119"/>
      <c r="J7482" s="119"/>
      <c r="K7482" s="121"/>
      <c r="L7482" s="121"/>
      <c r="M7482" s="121"/>
      <c r="N7482" s="121">
        <v>0.0</v>
      </c>
      <c r="O7482" s="121">
        <v>0.43</v>
      </c>
      <c r="P7482" s="121">
        <v>0.0</v>
      </c>
      <c r="Q7482" s="121">
        <v>0.43</v>
      </c>
      <c r="R7482" s="120"/>
    </row>
    <row r="7483">
      <c r="A7483" s="121" t="s">
        <v>16477</v>
      </c>
      <c r="B7483" s="121" t="s">
        <v>1519</v>
      </c>
      <c r="C7483" s="122" t="s">
        <v>26</v>
      </c>
      <c r="D7483" s="121" t="s">
        <v>2595</v>
      </c>
      <c r="E7483" s="121" t="s">
        <v>16478</v>
      </c>
      <c r="F7483" s="121">
        <v>33.62068</v>
      </c>
      <c r="G7483" s="121">
        <v>-78.9673</v>
      </c>
      <c r="H7483" s="119"/>
      <c r="I7483" s="119"/>
      <c r="J7483" s="119"/>
      <c r="K7483" s="121"/>
      <c r="L7483" s="121"/>
      <c r="M7483" s="121"/>
      <c r="N7483" s="121">
        <v>1.02</v>
      </c>
      <c r="O7483" s="121">
        <v>2.56</v>
      </c>
      <c r="P7483" s="121">
        <v>0.01</v>
      </c>
      <c r="Q7483" s="121">
        <v>3.59</v>
      </c>
      <c r="R7483" s="120"/>
    </row>
    <row r="7484">
      <c r="A7484" s="121" t="s">
        <v>16479</v>
      </c>
      <c r="B7484" s="121" t="s">
        <v>1519</v>
      </c>
      <c r="C7484" s="122" t="s">
        <v>26</v>
      </c>
      <c r="D7484" s="121" t="s">
        <v>2595</v>
      </c>
      <c r="E7484" s="121" t="s">
        <v>16480</v>
      </c>
      <c r="F7484" s="121">
        <v>33.63829</v>
      </c>
      <c r="G7484" s="121">
        <v>-78.97652</v>
      </c>
      <c r="H7484" s="119"/>
      <c r="I7484" s="119"/>
      <c r="J7484" s="119"/>
      <c r="K7484" s="121"/>
      <c r="L7484" s="121"/>
      <c r="M7484" s="121"/>
      <c r="N7484" s="121">
        <v>1.47</v>
      </c>
      <c r="O7484" s="121">
        <v>3.66</v>
      </c>
      <c r="P7484" s="121">
        <v>0.0</v>
      </c>
      <c r="Q7484" s="121">
        <v>5.13</v>
      </c>
      <c r="R7484" s="120"/>
    </row>
    <row r="7485">
      <c r="A7485" s="121" t="s">
        <v>16481</v>
      </c>
      <c r="B7485" s="121" t="s">
        <v>1519</v>
      </c>
      <c r="C7485" s="122" t="s">
        <v>26</v>
      </c>
      <c r="D7485" s="121" t="s">
        <v>1480</v>
      </c>
      <c r="E7485" s="121">
        <v>388474.0</v>
      </c>
      <c r="F7485" s="121">
        <v>33.7565</v>
      </c>
      <c r="G7485" s="121">
        <v>-81.04278</v>
      </c>
      <c r="H7485" s="119"/>
      <c r="I7485" s="119"/>
      <c r="J7485" s="119"/>
      <c r="K7485" s="121"/>
      <c r="L7485" s="121"/>
      <c r="M7485" s="121"/>
      <c r="N7485" s="121">
        <v>0.25</v>
      </c>
      <c r="O7485" s="121">
        <v>1.85</v>
      </c>
      <c r="P7485" s="121">
        <v>0.0</v>
      </c>
      <c r="Q7485" s="121">
        <v>2.1</v>
      </c>
      <c r="R7485" s="120"/>
    </row>
    <row r="7486">
      <c r="A7486" s="121" t="s">
        <v>16482</v>
      </c>
      <c r="B7486" s="121" t="s">
        <v>1519</v>
      </c>
      <c r="C7486" s="122" t="s">
        <v>26</v>
      </c>
      <c r="D7486" s="121" t="s">
        <v>2595</v>
      </c>
      <c r="E7486" s="121" t="s">
        <v>16483</v>
      </c>
      <c r="F7486" s="121">
        <v>33.68338</v>
      </c>
      <c r="G7486" s="121">
        <v>-81.19168</v>
      </c>
      <c r="H7486" s="119"/>
      <c r="I7486" s="119"/>
      <c r="J7486" s="119"/>
      <c r="K7486" s="121"/>
      <c r="L7486" s="121"/>
      <c r="M7486" s="121"/>
      <c r="N7486" s="121">
        <v>0.11</v>
      </c>
      <c r="O7486" s="121">
        <v>1.39</v>
      </c>
      <c r="P7486" s="121">
        <v>0.03</v>
      </c>
      <c r="Q7486" s="121">
        <v>1.53</v>
      </c>
      <c r="R7486" s="120"/>
    </row>
    <row r="7487">
      <c r="A7487" s="121" t="s">
        <v>16484</v>
      </c>
      <c r="B7487" s="121" t="s">
        <v>1519</v>
      </c>
      <c r="C7487" s="122" t="s">
        <v>26</v>
      </c>
      <c r="D7487" s="121" t="s">
        <v>1480</v>
      </c>
      <c r="E7487" s="121">
        <v>388472.0</v>
      </c>
      <c r="F7487" s="121">
        <v>35.02016</v>
      </c>
      <c r="G7487" s="121">
        <v>-82.69282</v>
      </c>
      <c r="H7487" s="119"/>
      <c r="I7487" s="119"/>
      <c r="J7487" s="119"/>
      <c r="K7487" s="121"/>
      <c r="L7487" s="121"/>
      <c r="M7487" s="121"/>
      <c r="N7487" s="121">
        <v>0.0</v>
      </c>
      <c r="O7487" s="121">
        <v>0.37</v>
      </c>
      <c r="P7487" s="121">
        <v>0.0</v>
      </c>
      <c r="Q7487" s="121">
        <v>0.37</v>
      </c>
      <c r="R7487" s="120"/>
    </row>
    <row r="7488">
      <c r="A7488" s="121" t="s">
        <v>16485</v>
      </c>
      <c r="B7488" s="121" t="s">
        <v>1519</v>
      </c>
      <c r="C7488" s="122" t="s">
        <v>26</v>
      </c>
      <c r="D7488" s="121" t="s">
        <v>1480</v>
      </c>
      <c r="E7488" s="121">
        <v>388473.0</v>
      </c>
      <c r="F7488" s="121">
        <v>35.06438</v>
      </c>
      <c r="G7488" s="121">
        <v>-82.6722</v>
      </c>
      <c r="H7488" s="119"/>
      <c r="I7488" s="119"/>
      <c r="J7488" s="119"/>
      <c r="K7488" s="121"/>
      <c r="L7488" s="121"/>
      <c r="M7488" s="121"/>
      <c r="N7488" s="121">
        <v>0.0</v>
      </c>
      <c r="O7488" s="121">
        <v>0.16</v>
      </c>
      <c r="P7488" s="121">
        <v>0.0</v>
      </c>
      <c r="Q7488" s="121">
        <v>0.16</v>
      </c>
      <c r="R7488" s="120"/>
    </row>
    <row r="7489">
      <c r="A7489" s="121" t="s">
        <v>16486</v>
      </c>
      <c r="B7489" s="121" t="s">
        <v>1519</v>
      </c>
      <c r="C7489" s="122" t="s">
        <v>26</v>
      </c>
      <c r="D7489" s="121" t="s">
        <v>2595</v>
      </c>
      <c r="E7489" s="121" t="s">
        <v>16487</v>
      </c>
      <c r="F7489" s="121">
        <v>34.8884</v>
      </c>
      <c r="G7489" s="121">
        <v>-83.03256</v>
      </c>
      <c r="H7489" s="119"/>
      <c r="I7489" s="119"/>
      <c r="J7489" s="119"/>
      <c r="K7489" s="121"/>
      <c r="L7489" s="121"/>
      <c r="M7489" s="121"/>
      <c r="N7489" s="121">
        <v>0.0</v>
      </c>
      <c r="O7489" s="121">
        <v>0.18</v>
      </c>
      <c r="P7489" s="121">
        <v>0.0</v>
      </c>
      <c r="Q7489" s="121">
        <v>0.18</v>
      </c>
      <c r="R7489" s="120"/>
    </row>
    <row r="7490">
      <c r="A7490" s="121" t="s">
        <v>16488</v>
      </c>
      <c r="B7490" s="121" t="s">
        <v>1519</v>
      </c>
      <c r="C7490" s="122" t="s">
        <v>26</v>
      </c>
      <c r="D7490" s="121" t="s">
        <v>2595</v>
      </c>
      <c r="E7490" s="121" t="s">
        <v>16489</v>
      </c>
      <c r="F7490" s="121">
        <v>34.95145</v>
      </c>
      <c r="G7490" s="121">
        <v>-82.33664</v>
      </c>
      <c r="H7490" s="119"/>
      <c r="I7490" s="119"/>
      <c r="J7490" s="119"/>
      <c r="K7490" s="121"/>
      <c r="L7490" s="121"/>
      <c r="M7490" s="121"/>
      <c r="N7490" s="121" t="s">
        <v>16490</v>
      </c>
      <c r="O7490" s="121">
        <v>0.53</v>
      </c>
      <c r="P7490" s="121">
        <v>0.0</v>
      </c>
      <c r="Q7490" s="121">
        <v>0.67</v>
      </c>
      <c r="R7490" s="120"/>
    </row>
    <row r="7491">
      <c r="A7491" s="121" t="s">
        <v>16491</v>
      </c>
      <c r="B7491" s="121" t="s">
        <v>1519</v>
      </c>
      <c r="C7491" s="122" t="s">
        <v>26</v>
      </c>
      <c r="D7491" s="121" t="s">
        <v>2595</v>
      </c>
      <c r="E7491" s="121" t="s">
        <v>16492</v>
      </c>
      <c r="F7491" s="121">
        <v>34.9189</v>
      </c>
      <c r="G7491" s="121">
        <v>-82.36214</v>
      </c>
      <c r="H7491" s="119"/>
      <c r="I7491" s="119"/>
      <c r="J7491" s="119"/>
      <c r="K7491" s="121"/>
      <c r="L7491" s="121"/>
      <c r="M7491" s="121"/>
      <c r="N7491" s="121">
        <v>0.0</v>
      </c>
      <c r="O7491" s="121">
        <v>0.56</v>
      </c>
      <c r="P7491" s="121" t="s">
        <v>2592</v>
      </c>
      <c r="Q7491" s="121">
        <v>0.56</v>
      </c>
      <c r="R7491" s="120"/>
    </row>
    <row r="7492">
      <c r="A7492" s="121" t="s">
        <v>16493</v>
      </c>
      <c r="B7492" s="121" t="s">
        <v>1519</v>
      </c>
      <c r="C7492" s="122" t="s">
        <v>26</v>
      </c>
      <c r="D7492" s="121" t="s">
        <v>2595</v>
      </c>
      <c r="E7492" s="121" t="s">
        <v>16494</v>
      </c>
      <c r="F7492" s="121">
        <v>34.99664</v>
      </c>
      <c r="G7492" s="121">
        <v>-82.35408</v>
      </c>
      <c r="H7492" s="119"/>
      <c r="I7492" s="119"/>
      <c r="J7492" s="119"/>
      <c r="K7492" s="121"/>
      <c r="L7492" s="121"/>
      <c r="M7492" s="121"/>
      <c r="N7492" s="121">
        <v>0.0</v>
      </c>
      <c r="O7492" s="121">
        <v>0.49</v>
      </c>
      <c r="P7492" s="121">
        <v>0.0</v>
      </c>
      <c r="Q7492" s="121">
        <v>0.49</v>
      </c>
      <c r="R7492" s="120"/>
    </row>
    <row r="7493">
      <c r="A7493" s="121" t="s">
        <v>16495</v>
      </c>
      <c r="B7493" s="121" t="s">
        <v>1519</v>
      </c>
      <c r="C7493" s="122" t="s">
        <v>26</v>
      </c>
      <c r="D7493" s="121" t="s">
        <v>2595</v>
      </c>
      <c r="E7493" s="121" t="s">
        <v>16496</v>
      </c>
      <c r="F7493" s="121">
        <v>35.03912</v>
      </c>
      <c r="G7493" s="121">
        <v>-81.01231</v>
      </c>
      <c r="H7493" s="119"/>
      <c r="I7493" s="119"/>
      <c r="J7493" s="119"/>
      <c r="K7493" s="121"/>
      <c r="L7493" s="121"/>
      <c r="M7493" s="121"/>
      <c r="N7493" s="121" t="s">
        <v>2613</v>
      </c>
      <c r="O7493" s="121">
        <v>3.01</v>
      </c>
      <c r="P7493" s="121">
        <v>0.0</v>
      </c>
      <c r="Q7493" s="121">
        <v>3.01</v>
      </c>
      <c r="R7493" s="120"/>
    </row>
    <row r="7494">
      <c r="A7494" s="121" t="s">
        <v>16497</v>
      </c>
      <c r="B7494" s="121" t="s">
        <v>1519</v>
      </c>
      <c r="C7494" s="122" t="s">
        <v>26</v>
      </c>
      <c r="D7494" s="121" t="s">
        <v>2595</v>
      </c>
      <c r="E7494" s="121" t="s">
        <v>16498</v>
      </c>
      <c r="F7494" s="121">
        <v>35.02711</v>
      </c>
      <c r="G7494" s="121">
        <v>-81.03317</v>
      </c>
      <c r="H7494" s="119"/>
      <c r="I7494" s="119"/>
      <c r="J7494" s="119"/>
      <c r="K7494" s="121"/>
      <c r="L7494" s="121"/>
      <c r="M7494" s="121"/>
      <c r="N7494" s="121">
        <v>0.06</v>
      </c>
      <c r="O7494" s="121">
        <v>2.58</v>
      </c>
      <c r="P7494" s="121">
        <v>0.0</v>
      </c>
      <c r="Q7494" s="121">
        <v>2.64</v>
      </c>
      <c r="R7494" s="120"/>
    </row>
    <row r="7495">
      <c r="A7495" s="121" t="s">
        <v>16499</v>
      </c>
      <c r="B7495" s="121" t="s">
        <v>1519</v>
      </c>
      <c r="C7495" s="122" t="s">
        <v>26</v>
      </c>
      <c r="D7495" s="121" t="s">
        <v>2595</v>
      </c>
      <c r="E7495" s="121" t="s">
        <v>16500</v>
      </c>
      <c r="F7495" s="121">
        <v>35.0499</v>
      </c>
      <c r="G7495" s="121">
        <v>-81.02195</v>
      </c>
      <c r="H7495" s="119"/>
      <c r="I7495" s="119"/>
      <c r="J7495" s="119"/>
      <c r="K7495" s="121"/>
      <c r="L7495" s="121"/>
      <c r="M7495" s="121"/>
      <c r="N7495" s="121">
        <v>0.0</v>
      </c>
      <c r="O7495" s="121">
        <v>1.73</v>
      </c>
      <c r="P7495" s="121">
        <v>0.0</v>
      </c>
      <c r="Q7495" s="121">
        <v>1.73</v>
      </c>
      <c r="R7495" s="120"/>
    </row>
    <row r="7496">
      <c r="A7496" s="121" t="s">
        <v>16501</v>
      </c>
      <c r="B7496" s="121" t="s">
        <v>1519</v>
      </c>
      <c r="C7496" s="122" t="s">
        <v>26</v>
      </c>
      <c r="D7496" s="121" t="s">
        <v>2595</v>
      </c>
      <c r="E7496" s="121" t="s">
        <v>16502</v>
      </c>
      <c r="F7496" s="121">
        <v>35.02714</v>
      </c>
      <c r="G7496" s="121">
        <v>-80.99159</v>
      </c>
      <c r="H7496" s="119"/>
      <c r="I7496" s="119"/>
      <c r="J7496" s="119"/>
      <c r="K7496" s="121"/>
      <c r="L7496" s="121"/>
      <c r="M7496" s="121"/>
      <c r="N7496" s="121">
        <v>0.06</v>
      </c>
      <c r="O7496" s="121">
        <v>3.07</v>
      </c>
      <c r="P7496" s="121">
        <v>0.0</v>
      </c>
      <c r="Q7496" s="121">
        <v>3.13</v>
      </c>
      <c r="R7496" s="120"/>
    </row>
    <row r="7497">
      <c r="A7497" s="121" t="s">
        <v>16503</v>
      </c>
      <c r="B7497" s="121" t="s">
        <v>1519</v>
      </c>
      <c r="C7497" s="122" t="s">
        <v>26</v>
      </c>
      <c r="D7497" s="121" t="s">
        <v>2595</v>
      </c>
      <c r="E7497" s="121" t="s">
        <v>16504</v>
      </c>
      <c r="F7497" s="121">
        <v>34.55483</v>
      </c>
      <c r="G7497" s="121">
        <v>-82.85239</v>
      </c>
      <c r="H7497" s="119"/>
      <c r="I7497" s="119"/>
      <c r="J7497" s="119"/>
      <c r="K7497" s="121"/>
      <c r="L7497" s="121"/>
      <c r="M7497" s="121"/>
      <c r="N7497" s="121">
        <v>0.0</v>
      </c>
      <c r="O7497" s="121">
        <v>0.03</v>
      </c>
      <c r="P7497" s="121">
        <v>0.0</v>
      </c>
      <c r="Q7497" s="121">
        <v>0.03</v>
      </c>
      <c r="R7497" s="120"/>
    </row>
    <row r="7498">
      <c r="A7498" s="121" t="s">
        <v>16505</v>
      </c>
      <c r="B7498" s="121" t="s">
        <v>1519</v>
      </c>
      <c r="C7498" s="122" t="s">
        <v>26</v>
      </c>
      <c r="D7498" s="121" t="s">
        <v>2595</v>
      </c>
      <c r="E7498" s="121" t="s">
        <v>16506</v>
      </c>
      <c r="F7498" s="121">
        <v>35.12495</v>
      </c>
      <c r="G7498" s="121">
        <v>-82.41866</v>
      </c>
      <c r="H7498" s="119"/>
      <c r="I7498" s="119"/>
      <c r="J7498" s="119"/>
      <c r="K7498" s="121"/>
      <c r="L7498" s="121"/>
      <c r="M7498" s="121"/>
      <c r="N7498" s="121">
        <v>0.0</v>
      </c>
      <c r="O7498" s="121">
        <v>0.38</v>
      </c>
      <c r="P7498" s="121">
        <v>0.01</v>
      </c>
      <c r="Q7498" s="121">
        <v>0.39</v>
      </c>
      <c r="R7498" s="120"/>
    </row>
    <row r="7499">
      <c r="A7499" s="121" t="s">
        <v>16507</v>
      </c>
      <c r="B7499" s="121" t="s">
        <v>1519</v>
      </c>
      <c r="C7499" s="122" t="s">
        <v>26</v>
      </c>
      <c r="D7499" s="121" t="s">
        <v>2595</v>
      </c>
      <c r="E7499" s="121" t="s">
        <v>16508</v>
      </c>
      <c r="F7499" s="121">
        <v>34.95943</v>
      </c>
      <c r="G7499" s="121">
        <v>-82.39735</v>
      </c>
      <c r="H7499" s="119"/>
      <c r="I7499" s="119"/>
      <c r="J7499" s="119"/>
      <c r="K7499" s="121"/>
      <c r="L7499" s="121"/>
      <c r="M7499" s="121"/>
      <c r="N7499" s="121" t="s">
        <v>2613</v>
      </c>
      <c r="O7499" s="121">
        <v>0.58</v>
      </c>
      <c r="P7499" s="121" t="s">
        <v>2613</v>
      </c>
      <c r="Q7499" s="121">
        <v>0.58</v>
      </c>
      <c r="R7499" s="120"/>
    </row>
    <row r="7500">
      <c r="A7500" s="121" t="s">
        <v>16509</v>
      </c>
      <c r="B7500" s="121" t="s">
        <v>1519</v>
      </c>
      <c r="C7500" s="122" t="s">
        <v>26</v>
      </c>
      <c r="D7500" s="121" t="s">
        <v>1480</v>
      </c>
      <c r="E7500" s="121">
        <v>388706.0</v>
      </c>
      <c r="F7500" s="121">
        <v>34.98417</v>
      </c>
      <c r="G7500" s="121">
        <v>-82.39983</v>
      </c>
      <c r="H7500" s="119"/>
      <c r="I7500" s="119"/>
      <c r="J7500" s="119"/>
      <c r="K7500" s="121"/>
      <c r="L7500" s="121"/>
      <c r="M7500" s="121"/>
      <c r="N7500" s="121">
        <v>0.0</v>
      </c>
      <c r="O7500" s="121">
        <v>0.53</v>
      </c>
      <c r="P7500" s="121">
        <v>0.0</v>
      </c>
      <c r="Q7500" s="121">
        <v>0.53</v>
      </c>
      <c r="R7500" s="120"/>
    </row>
    <row r="7501">
      <c r="A7501" s="121" t="s">
        <v>16510</v>
      </c>
      <c r="B7501" s="121" t="s">
        <v>1519</v>
      </c>
      <c r="C7501" s="122" t="s">
        <v>26</v>
      </c>
      <c r="D7501" s="121" t="s">
        <v>2595</v>
      </c>
      <c r="E7501" s="121" t="s">
        <v>16511</v>
      </c>
      <c r="F7501" s="121">
        <v>35.0769</v>
      </c>
      <c r="G7501" s="121">
        <v>-82.42815</v>
      </c>
      <c r="H7501" s="119"/>
      <c r="I7501" s="119"/>
      <c r="J7501" s="119"/>
      <c r="K7501" s="121"/>
      <c r="L7501" s="121"/>
      <c r="M7501" s="121"/>
      <c r="N7501" s="121">
        <v>0.0</v>
      </c>
      <c r="O7501" s="121">
        <v>0.29</v>
      </c>
      <c r="P7501" s="121">
        <v>0.0</v>
      </c>
      <c r="Q7501" s="121">
        <v>0.29</v>
      </c>
      <c r="R7501" s="120"/>
    </row>
    <row r="7502">
      <c r="A7502" s="121" t="s">
        <v>16512</v>
      </c>
      <c r="B7502" s="121" t="s">
        <v>1519</v>
      </c>
      <c r="C7502" s="122" t="s">
        <v>26</v>
      </c>
      <c r="D7502" s="121" t="s">
        <v>2595</v>
      </c>
      <c r="E7502" s="121" t="s">
        <v>16513</v>
      </c>
      <c r="F7502" s="121">
        <v>35.0938</v>
      </c>
      <c r="G7502" s="121">
        <v>-82.4093</v>
      </c>
      <c r="H7502" s="119"/>
      <c r="I7502" s="119"/>
      <c r="J7502" s="119"/>
      <c r="K7502" s="121"/>
      <c r="L7502" s="121"/>
      <c r="M7502" s="121"/>
      <c r="N7502" s="121">
        <v>0.0</v>
      </c>
      <c r="O7502" s="121">
        <v>0.39</v>
      </c>
      <c r="P7502" s="121">
        <v>0.0</v>
      </c>
      <c r="Q7502" s="121">
        <v>0.39</v>
      </c>
      <c r="R7502" s="120"/>
    </row>
    <row r="7503">
      <c r="A7503" s="121" t="s">
        <v>16514</v>
      </c>
      <c r="B7503" s="121" t="s">
        <v>1519</v>
      </c>
      <c r="C7503" s="122" t="s">
        <v>26</v>
      </c>
      <c r="D7503" s="121" t="s">
        <v>2595</v>
      </c>
      <c r="E7503" s="121" t="s">
        <v>16515</v>
      </c>
      <c r="F7503" s="121">
        <v>33.65153</v>
      </c>
      <c r="G7503" s="121">
        <v>-81.86621</v>
      </c>
      <c r="H7503" s="119"/>
      <c r="I7503" s="119"/>
      <c r="J7503" s="119"/>
      <c r="K7503" s="121"/>
      <c r="L7503" s="121"/>
      <c r="M7503" s="121"/>
      <c r="N7503" s="121">
        <v>0.0</v>
      </c>
      <c r="O7503" s="121">
        <v>0.14</v>
      </c>
      <c r="P7503" s="121">
        <v>0.0</v>
      </c>
      <c r="Q7503" s="121">
        <v>0.14</v>
      </c>
      <c r="R7503" s="120"/>
    </row>
    <row r="7504">
      <c r="A7504" s="121" t="s">
        <v>16516</v>
      </c>
      <c r="B7504" s="121" t="s">
        <v>1519</v>
      </c>
      <c r="C7504" s="122" t="s">
        <v>26</v>
      </c>
      <c r="D7504" s="121" t="s">
        <v>2595</v>
      </c>
      <c r="E7504" s="121" t="s">
        <v>16517</v>
      </c>
      <c r="F7504" s="121">
        <v>33.65519</v>
      </c>
      <c r="G7504" s="121">
        <v>-81.88514</v>
      </c>
      <c r="H7504" s="119"/>
      <c r="I7504" s="119"/>
      <c r="J7504" s="119"/>
      <c r="K7504" s="121"/>
      <c r="L7504" s="121"/>
      <c r="M7504" s="121"/>
      <c r="N7504" s="121" t="s">
        <v>2592</v>
      </c>
      <c r="O7504" s="121">
        <v>0.15</v>
      </c>
      <c r="P7504" s="121">
        <v>0.0</v>
      </c>
      <c r="Q7504" s="121">
        <v>0.15</v>
      </c>
      <c r="R7504" s="120"/>
    </row>
    <row r="7505">
      <c r="A7505" s="121" t="s">
        <v>16518</v>
      </c>
      <c r="B7505" s="121" t="s">
        <v>1519</v>
      </c>
      <c r="C7505" s="122" t="s">
        <v>26</v>
      </c>
      <c r="D7505" s="121"/>
      <c r="E7505" s="121" t="s">
        <v>16519</v>
      </c>
      <c r="F7505" s="121">
        <v>35.16</v>
      </c>
      <c r="G7505" s="121">
        <v>-82.28</v>
      </c>
      <c r="H7505" s="119"/>
      <c r="I7505" s="119"/>
      <c r="J7505" s="119"/>
      <c r="K7505" s="121"/>
      <c r="L7505" s="121"/>
      <c r="M7505" s="121"/>
      <c r="N7505" s="121">
        <v>0.0</v>
      </c>
      <c r="O7505" s="121">
        <v>0.95</v>
      </c>
      <c r="P7505" s="121">
        <v>0.0</v>
      </c>
      <c r="Q7505" s="121">
        <f>SUM(I7505:P7505)</f>
        <v>0.95</v>
      </c>
      <c r="R7505" s="120"/>
    </row>
    <row r="7506">
      <c r="A7506" s="121" t="s">
        <v>16520</v>
      </c>
      <c r="B7506" s="121" t="s">
        <v>1519</v>
      </c>
      <c r="C7506" s="122" t="s">
        <v>26</v>
      </c>
      <c r="D7506" s="121" t="s">
        <v>2595</v>
      </c>
      <c r="E7506" s="121" t="s">
        <v>16521</v>
      </c>
      <c r="F7506" s="121">
        <v>34.7554</v>
      </c>
      <c r="G7506" s="121">
        <v>-81.61335</v>
      </c>
      <c r="H7506" s="119"/>
      <c r="I7506" s="119"/>
      <c r="J7506" s="119"/>
      <c r="K7506" s="121"/>
      <c r="L7506" s="121"/>
      <c r="M7506" s="121"/>
      <c r="N7506" s="121">
        <v>0.0</v>
      </c>
      <c r="O7506" s="121">
        <v>2.95</v>
      </c>
      <c r="P7506" s="121">
        <v>0.01</v>
      </c>
      <c r="Q7506" s="121">
        <v>2.96</v>
      </c>
      <c r="R7506" s="120"/>
    </row>
    <row r="7507">
      <c r="A7507" s="121" t="s">
        <v>16522</v>
      </c>
      <c r="B7507" s="121" t="s">
        <v>1519</v>
      </c>
      <c r="C7507" s="122" t="s">
        <v>26</v>
      </c>
      <c r="D7507" s="121" t="s">
        <v>1480</v>
      </c>
      <c r="E7507" s="121">
        <v>388786.0</v>
      </c>
      <c r="F7507" s="121">
        <v>34.6069</v>
      </c>
      <c r="G7507" s="121">
        <v>-81.6661</v>
      </c>
      <c r="H7507" s="119"/>
      <c r="I7507" s="119"/>
      <c r="J7507" s="119"/>
      <c r="K7507" s="121"/>
      <c r="L7507" s="121"/>
      <c r="M7507" s="121"/>
      <c r="N7507" s="121">
        <v>0.0</v>
      </c>
      <c r="O7507" s="121">
        <v>2.11</v>
      </c>
      <c r="P7507" s="121">
        <v>0.0</v>
      </c>
      <c r="Q7507" s="121">
        <v>2.11</v>
      </c>
      <c r="R7507" s="120"/>
    </row>
    <row r="7508">
      <c r="A7508" s="121" t="s">
        <v>16523</v>
      </c>
      <c r="B7508" s="121" t="s">
        <v>1519</v>
      </c>
      <c r="C7508" s="122" t="s">
        <v>26</v>
      </c>
      <c r="D7508" s="121" t="s">
        <v>2595</v>
      </c>
      <c r="E7508" s="121" t="s">
        <v>16524</v>
      </c>
      <c r="F7508" s="121">
        <v>33.98073</v>
      </c>
      <c r="G7508" s="121">
        <v>-81.00211</v>
      </c>
      <c r="H7508" s="119"/>
      <c r="I7508" s="119"/>
      <c r="J7508" s="119"/>
      <c r="K7508" s="121"/>
      <c r="L7508" s="121"/>
      <c r="M7508" s="121"/>
      <c r="N7508" s="121">
        <v>0.08</v>
      </c>
      <c r="O7508" s="121">
        <v>2.55</v>
      </c>
      <c r="P7508" s="121">
        <v>0.0</v>
      </c>
      <c r="Q7508" s="121">
        <v>2.63</v>
      </c>
      <c r="R7508" s="120"/>
    </row>
    <row r="7509">
      <c r="A7509" s="121" t="s">
        <v>16525</v>
      </c>
      <c r="B7509" s="121" t="s">
        <v>1519</v>
      </c>
      <c r="C7509" s="122" t="s">
        <v>26</v>
      </c>
      <c r="D7509" s="121" t="s">
        <v>2595</v>
      </c>
      <c r="E7509" s="121" t="s">
        <v>16526</v>
      </c>
      <c r="F7509" s="121">
        <v>32.62992</v>
      </c>
      <c r="G7509" s="121">
        <v>-80.19513</v>
      </c>
      <c r="H7509" s="119"/>
      <c r="I7509" s="119"/>
      <c r="J7509" s="119"/>
      <c r="K7509" s="121"/>
      <c r="L7509" s="121"/>
      <c r="M7509" s="121">
        <v>0.0</v>
      </c>
      <c r="N7509" s="121" t="s">
        <v>2589</v>
      </c>
      <c r="O7509" s="121" t="s">
        <v>16527</v>
      </c>
      <c r="P7509" s="121"/>
      <c r="Q7509" s="121">
        <v>3.61</v>
      </c>
      <c r="R7509" s="120"/>
    </row>
    <row r="7510">
      <c r="A7510" s="121" t="s">
        <v>16528</v>
      </c>
      <c r="B7510" s="121" t="s">
        <v>1519</v>
      </c>
      <c r="C7510" s="122" t="s">
        <v>26</v>
      </c>
      <c r="D7510" s="121" t="s">
        <v>2595</v>
      </c>
      <c r="E7510" s="121" t="s">
        <v>16529</v>
      </c>
      <c r="F7510" s="121">
        <v>32.6993</v>
      </c>
      <c r="G7510" s="121">
        <v>-80.1236</v>
      </c>
      <c r="H7510" s="119"/>
      <c r="I7510" s="119"/>
      <c r="J7510" s="119"/>
      <c r="K7510" s="121"/>
      <c r="L7510" s="121"/>
      <c r="M7510" s="121" t="s">
        <v>2613</v>
      </c>
      <c r="N7510" s="121">
        <v>2.25</v>
      </c>
      <c r="O7510" s="121">
        <v>2.23</v>
      </c>
      <c r="P7510" s="121"/>
      <c r="Q7510" s="121">
        <v>4.48</v>
      </c>
      <c r="R7510" s="120"/>
    </row>
    <row r="7511">
      <c r="A7511" s="121" t="s">
        <v>16530</v>
      </c>
      <c r="B7511" s="121" t="s">
        <v>1519</v>
      </c>
      <c r="C7511" s="122" t="s">
        <v>26</v>
      </c>
      <c r="D7511" s="121" t="s">
        <v>2595</v>
      </c>
      <c r="E7511" s="121" t="s">
        <v>16531</v>
      </c>
      <c r="F7511" s="121">
        <v>33.65638</v>
      </c>
      <c r="G7511" s="121">
        <v>-81.35721</v>
      </c>
      <c r="H7511" s="119"/>
      <c r="I7511" s="119"/>
      <c r="J7511" s="119"/>
      <c r="K7511" s="121"/>
      <c r="L7511" s="121"/>
      <c r="M7511" s="121"/>
      <c r="N7511" s="121">
        <v>0.01</v>
      </c>
      <c r="O7511" s="121">
        <v>1.09</v>
      </c>
      <c r="P7511" s="121" t="s">
        <v>2613</v>
      </c>
      <c r="Q7511" s="121">
        <v>1.1</v>
      </c>
      <c r="R7511" s="120"/>
    </row>
    <row r="7512">
      <c r="A7512" s="121" t="s">
        <v>16532</v>
      </c>
      <c r="B7512" s="121" t="s">
        <v>1519</v>
      </c>
      <c r="C7512" s="122" t="s">
        <v>26</v>
      </c>
      <c r="D7512" s="121" t="s">
        <v>2595</v>
      </c>
      <c r="E7512" s="121" t="s">
        <v>16533</v>
      </c>
      <c r="F7512" s="121">
        <v>33.63118</v>
      </c>
      <c r="G7512" s="121">
        <v>-81.36472</v>
      </c>
      <c r="H7512" s="119"/>
      <c r="I7512" s="119"/>
      <c r="J7512" s="119"/>
      <c r="K7512" s="121"/>
      <c r="L7512" s="121"/>
      <c r="M7512" s="121"/>
      <c r="N7512" s="121">
        <v>0.0</v>
      </c>
      <c r="O7512" s="121">
        <v>1.05</v>
      </c>
      <c r="P7512" s="121">
        <v>0.0</v>
      </c>
      <c r="Q7512" s="121">
        <v>1.05</v>
      </c>
      <c r="R7512" s="120"/>
    </row>
    <row r="7513">
      <c r="A7513" s="121" t="s">
        <v>16534</v>
      </c>
      <c r="B7513" s="121" t="s">
        <v>1519</v>
      </c>
      <c r="C7513" s="122" t="s">
        <v>26</v>
      </c>
      <c r="D7513" s="121" t="s">
        <v>1480</v>
      </c>
      <c r="E7513" s="121" t="s">
        <v>16535</v>
      </c>
      <c r="F7513" s="121">
        <v>33.6398</v>
      </c>
      <c r="G7513" s="121">
        <v>-81.3722</v>
      </c>
      <c r="H7513" s="119"/>
      <c r="I7513" s="119"/>
      <c r="J7513" s="119"/>
      <c r="K7513" s="121"/>
      <c r="L7513" s="121"/>
      <c r="M7513" s="121"/>
      <c r="N7513" s="121">
        <v>0.27</v>
      </c>
      <c r="O7513" s="121">
        <v>0.78</v>
      </c>
      <c r="P7513" s="121">
        <v>0.0</v>
      </c>
      <c r="Q7513" s="121">
        <v>1.05</v>
      </c>
      <c r="R7513" s="120"/>
    </row>
    <row r="7514">
      <c r="A7514" s="121" t="s">
        <v>16536</v>
      </c>
      <c r="B7514" s="121" t="s">
        <v>1519</v>
      </c>
      <c r="C7514" s="122" t="s">
        <v>26</v>
      </c>
      <c r="D7514" s="121" t="s">
        <v>1480</v>
      </c>
      <c r="E7514" s="121" t="s">
        <v>16537</v>
      </c>
      <c r="F7514" s="121">
        <v>34.7545</v>
      </c>
      <c r="G7514" s="121">
        <v>-83.0751</v>
      </c>
      <c r="H7514" s="119"/>
      <c r="I7514" s="119"/>
      <c r="J7514" s="119"/>
      <c r="K7514" s="121"/>
      <c r="L7514" s="121"/>
      <c r="M7514" s="121"/>
      <c r="N7514" s="121">
        <v>0.0</v>
      </c>
      <c r="O7514" s="121">
        <v>0.05</v>
      </c>
      <c r="P7514" s="121">
        <v>0.0</v>
      </c>
      <c r="Q7514" s="121">
        <v>0.05</v>
      </c>
      <c r="R7514" s="120"/>
    </row>
    <row r="7515">
      <c r="A7515" s="121" t="s">
        <v>16538</v>
      </c>
      <c r="B7515" s="121" t="s">
        <v>1519</v>
      </c>
      <c r="C7515" s="122" t="s">
        <v>26</v>
      </c>
      <c r="D7515" s="121" t="s">
        <v>2595</v>
      </c>
      <c r="E7515" s="121" t="s">
        <v>16539</v>
      </c>
      <c r="F7515" s="121">
        <v>34.78694</v>
      </c>
      <c r="G7515" s="121">
        <v>-83.08194</v>
      </c>
      <c r="H7515" s="119"/>
      <c r="I7515" s="119"/>
      <c r="J7515" s="119"/>
      <c r="K7515" s="121"/>
      <c r="L7515" s="121"/>
      <c r="M7515" s="121"/>
      <c r="N7515" s="121" t="s">
        <v>2613</v>
      </c>
      <c r="O7515" s="121">
        <v>0.11</v>
      </c>
      <c r="P7515" s="121" t="s">
        <v>2613</v>
      </c>
      <c r="Q7515" s="121">
        <v>0.11</v>
      </c>
      <c r="R7515" s="120"/>
    </row>
    <row r="7516">
      <c r="A7516" s="121" t="s">
        <v>16540</v>
      </c>
      <c r="B7516" s="121" t="s">
        <v>1519</v>
      </c>
      <c r="C7516" s="122" t="s">
        <v>26</v>
      </c>
      <c r="D7516" s="121"/>
      <c r="E7516" s="121" t="s">
        <v>16541</v>
      </c>
      <c r="F7516" s="121">
        <v>34.81</v>
      </c>
      <c r="G7516" s="121">
        <v>-83.13</v>
      </c>
      <c r="H7516" s="119"/>
      <c r="I7516" s="119"/>
      <c r="J7516" s="119"/>
      <c r="K7516" s="121"/>
      <c r="L7516" s="121"/>
      <c r="M7516" s="121"/>
      <c r="N7516" s="121">
        <v>0.0</v>
      </c>
      <c r="O7516" s="121">
        <v>0.09</v>
      </c>
      <c r="P7516" s="121">
        <v>0.0</v>
      </c>
      <c r="Q7516" s="121">
        <f>SUM(I7516:P7516)</f>
        <v>0.09</v>
      </c>
      <c r="R7516" s="120"/>
    </row>
    <row r="7517">
      <c r="A7517" s="121" t="s">
        <v>16542</v>
      </c>
      <c r="B7517" s="121" t="s">
        <v>1519</v>
      </c>
      <c r="C7517" s="122" t="s">
        <v>26</v>
      </c>
      <c r="D7517" s="121" t="s">
        <v>1480</v>
      </c>
      <c r="E7517" s="121" t="s">
        <v>16543</v>
      </c>
      <c r="F7517" s="121">
        <v>32.885</v>
      </c>
      <c r="G7517" s="121">
        <v>-80.6761</v>
      </c>
      <c r="H7517" s="119"/>
      <c r="I7517" s="119"/>
      <c r="J7517" s="119"/>
      <c r="K7517" s="121"/>
      <c r="L7517" s="121"/>
      <c r="M7517" s="121">
        <v>0.0</v>
      </c>
      <c r="N7517" s="121">
        <v>0.8</v>
      </c>
      <c r="O7517" s="121">
        <v>3.0</v>
      </c>
      <c r="P7517" s="121"/>
      <c r="Q7517" s="121">
        <v>3.8</v>
      </c>
      <c r="R7517" s="120"/>
    </row>
    <row r="7518">
      <c r="A7518" s="121" t="s">
        <v>16544</v>
      </c>
      <c r="B7518" s="121" t="s">
        <v>1519</v>
      </c>
      <c r="C7518" s="122" t="s">
        <v>26</v>
      </c>
      <c r="D7518" s="121" t="s">
        <v>2595</v>
      </c>
      <c r="E7518" s="121" t="s">
        <v>16545</v>
      </c>
      <c r="F7518" s="121">
        <v>32.94394</v>
      </c>
      <c r="G7518" s="121">
        <v>-80.68124</v>
      </c>
      <c r="H7518" s="119"/>
      <c r="I7518" s="119"/>
      <c r="J7518" s="119"/>
      <c r="K7518" s="121"/>
      <c r="L7518" s="121"/>
      <c r="M7518" s="121">
        <v>0.0</v>
      </c>
      <c r="N7518" s="121">
        <v>0.6</v>
      </c>
      <c r="O7518" s="121">
        <v>2.3</v>
      </c>
      <c r="P7518" s="121"/>
      <c r="Q7518" s="121">
        <v>2.9</v>
      </c>
      <c r="R7518" s="120"/>
    </row>
    <row r="7519">
      <c r="A7519" s="121" t="s">
        <v>16546</v>
      </c>
      <c r="B7519" s="121" t="s">
        <v>1519</v>
      </c>
      <c r="C7519" s="122" t="s">
        <v>26</v>
      </c>
      <c r="D7519" s="121" t="s">
        <v>2595</v>
      </c>
      <c r="E7519" s="121" t="s">
        <v>16547</v>
      </c>
      <c r="F7519" s="121">
        <v>33.00138</v>
      </c>
      <c r="G7519" s="121">
        <v>-80.62522</v>
      </c>
      <c r="H7519" s="119"/>
      <c r="I7519" s="119"/>
      <c r="J7519" s="119"/>
      <c r="K7519" s="121"/>
      <c r="L7519" s="121"/>
      <c r="M7519" s="121"/>
      <c r="N7519" s="121">
        <v>0.69</v>
      </c>
      <c r="O7519" s="121">
        <v>2.42</v>
      </c>
      <c r="P7519" s="121">
        <v>0.0</v>
      </c>
      <c r="Q7519" s="121">
        <v>3.11</v>
      </c>
      <c r="R7519" s="120"/>
    </row>
    <row r="7520">
      <c r="A7520" s="121" t="s">
        <v>16548</v>
      </c>
      <c r="B7520" s="121" t="s">
        <v>1519</v>
      </c>
      <c r="C7520" s="122" t="s">
        <v>26</v>
      </c>
      <c r="D7520" s="121"/>
      <c r="E7520" s="121" t="s">
        <v>2293</v>
      </c>
      <c r="F7520" s="121">
        <v>32.92</v>
      </c>
      <c r="G7520" s="121">
        <v>-80.63</v>
      </c>
      <c r="H7520" s="119"/>
      <c r="I7520" s="119"/>
      <c r="J7520" s="119"/>
      <c r="K7520" s="114"/>
      <c r="L7520" s="121"/>
      <c r="M7520" s="121"/>
      <c r="N7520" s="121"/>
      <c r="O7520" s="121"/>
      <c r="P7520" s="121"/>
      <c r="Q7520" s="121">
        <v>3.13</v>
      </c>
      <c r="R7520" s="123" t="s">
        <v>8558</v>
      </c>
    </row>
    <row r="7521">
      <c r="A7521" s="121" t="s">
        <v>16549</v>
      </c>
      <c r="B7521" s="121" t="s">
        <v>1519</v>
      </c>
      <c r="C7521" s="122" t="s">
        <v>26</v>
      </c>
      <c r="D7521" s="121"/>
      <c r="E7521" s="121" t="s">
        <v>2090</v>
      </c>
      <c r="F7521" s="121">
        <v>32.97</v>
      </c>
      <c r="G7521" s="121">
        <v>-79.67</v>
      </c>
      <c r="H7521" s="119"/>
      <c r="I7521" s="119"/>
      <c r="J7521" s="119"/>
      <c r="K7521" s="114"/>
      <c r="L7521" s="121"/>
      <c r="M7521" s="121"/>
      <c r="N7521" s="121"/>
      <c r="O7521" s="121"/>
      <c r="P7521" s="121"/>
      <c r="Q7521" s="121">
        <v>3.85</v>
      </c>
      <c r="R7521" s="123" t="s">
        <v>8558</v>
      </c>
    </row>
    <row r="7522">
      <c r="A7522" s="121" t="s">
        <v>16550</v>
      </c>
      <c r="B7522" s="121" t="s">
        <v>1519</v>
      </c>
      <c r="C7522" s="122" t="s">
        <v>26</v>
      </c>
      <c r="D7522" s="121" t="s">
        <v>1480</v>
      </c>
      <c r="E7522" s="121">
        <v>388951.0</v>
      </c>
      <c r="F7522" s="121">
        <v>34.40456</v>
      </c>
      <c r="G7522" s="121">
        <v>-82.24898</v>
      </c>
      <c r="H7522" s="119"/>
      <c r="I7522" s="119"/>
      <c r="J7522" s="119"/>
      <c r="K7522" s="121"/>
      <c r="L7522" s="121"/>
      <c r="M7522" s="121"/>
      <c r="N7522" s="121">
        <v>0.0</v>
      </c>
      <c r="O7522" s="121">
        <v>0.66</v>
      </c>
      <c r="P7522" s="121">
        <v>0.0</v>
      </c>
      <c r="Q7522" s="121">
        <v>0.66</v>
      </c>
      <c r="R7522" s="120"/>
    </row>
    <row r="7523">
      <c r="A7523" s="121" t="s">
        <v>16551</v>
      </c>
      <c r="B7523" s="121" t="s">
        <v>1519</v>
      </c>
      <c r="C7523" s="122" t="s">
        <v>26</v>
      </c>
      <c r="D7523" s="121" t="s">
        <v>2595</v>
      </c>
      <c r="E7523" s="121" t="s">
        <v>16552</v>
      </c>
      <c r="F7523" s="121">
        <v>34.4065</v>
      </c>
      <c r="G7523" s="121">
        <v>-82.2045</v>
      </c>
      <c r="H7523" s="119"/>
      <c r="I7523" s="119"/>
      <c r="J7523" s="119"/>
      <c r="K7523" s="121"/>
      <c r="L7523" s="121"/>
      <c r="M7523" s="121"/>
      <c r="N7523" s="121">
        <v>0.0</v>
      </c>
      <c r="O7523" s="121">
        <v>0.65</v>
      </c>
      <c r="P7523" s="121">
        <v>0.0</v>
      </c>
      <c r="Q7523" s="121">
        <v>0.65</v>
      </c>
      <c r="R7523" s="120"/>
    </row>
    <row r="7524">
      <c r="A7524" s="121" t="s">
        <v>16553</v>
      </c>
      <c r="B7524" s="121" t="s">
        <v>1519</v>
      </c>
      <c r="C7524" s="122" t="s">
        <v>26</v>
      </c>
      <c r="D7524" s="121"/>
      <c r="E7524" s="121" t="s">
        <v>16554</v>
      </c>
      <c r="F7524" s="121">
        <v>34.33</v>
      </c>
      <c r="G7524" s="121">
        <v>-80.69</v>
      </c>
      <c r="H7524" s="119"/>
      <c r="I7524" s="119"/>
      <c r="J7524" s="119"/>
      <c r="K7524" s="121"/>
      <c r="L7524" s="121"/>
      <c r="M7524" s="121"/>
      <c r="N7524" s="121">
        <v>0.5</v>
      </c>
      <c r="O7524" s="121">
        <v>0.0</v>
      </c>
      <c r="P7524" s="121">
        <v>0.0</v>
      </c>
      <c r="Q7524" s="121">
        <f>SUM(I7524:P7524)</f>
        <v>0.5</v>
      </c>
      <c r="R7524" s="120"/>
    </row>
    <row r="7525">
      <c r="A7525" s="121" t="s">
        <v>16555</v>
      </c>
      <c r="B7525" s="121" t="s">
        <v>1519</v>
      </c>
      <c r="C7525" s="122" t="s">
        <v>26</v>
      </c>
      <c r="D7525" s="121" t="s">
        <v>2595</v>
      </c>
      <c r="E7525" s="121" t="s">
        <v>16556</v>
      </c>
      <c r="F7525" s="121">
        <v>34.9754</v>
      </c>
      <c r="G7525" s="121">
        <v>-82.0532</v>
      </c>
      <c r="H7525" s="119"/>
      <c r="I7525" s="119"/>
      <c r="J7525" s="119"/>
      <c r="K7525" s="121"/>
      <c r="L7525" s="121"/>
      <c r="M7525" s="121"/>
      <c r="N7525" s="121">
        <v>0.0</v>
      </c>
      <c r="O7525" s="121">
        <v>1.58</v>
      </c>
      <c r="P7525" s="121">
        <v>0.0</v>
      </c>
      <c r="Q7525" s="121">
        <v>1.58</v>
      </c>
      <c r="R7525" s="120"/>
    </row>
    <row r="7526">
      <c r="A7526" s="121" t="s">
        <v>16557</v>
      </c>
      <c r="B7526" s="121" t="s">
        <v>1519</v>
      </c>
      <c r="C7526" s="122" t="s">
        <v>26</v>
      </c>
      <c r="D7526" s="121" t="s">
        <v>2595</v>
      </c>
      <c r="E7526" s="121" t="s">
        <v>16558</v>
      </c>
      <c r="F7526" s="121">
        <v>34.00176</v>
      </c>
      <c r="G7526" s="121">
        <v>-81.06573</v>
      </c>
      <c r="H7526" s="119"/>
      <c r="I7526" s="119"/>
      <c r="J7526" s="119"/>
      <c r="K7526" s="121"/>
      <c r="L7526" s="121"/>
      <c r="M7526" s="121"/>
      <c r="N7526" s="121">
        <v>1.33</v>
      </c>
      <c r="O7526" s="121">
        <v>2.3</v>
      </c>
      <c r="P7526" s="121">
        <v>0.0</v>
      </c>
      <c r="Q7526" s="121">
        <v>3.63</v>
      </c>
      <c r="R7526" s="120"/>
    </row>
    <row r="7527">
      <c r="A7527" s="121" t="s">
        <v>16559</v>
      </c>
      <c r="B7527" s="121" t="s">
        <v>1519</v>
      </c>
      <c r="C7527" s="122" t="s">
        <v>26</v>
      </c>
      <c r="D7527" s="121" t="s">
        <v>2595</v>
      </c>
      <c r="E7527" s="121" t="s">
        <v>16560</v>
      </c>
      <c r="F7527" s="121">
        <v>33.91025</v>
      </c>
      <c r="G7527" s="121">
        <v>-81.10071</v>
      </c>
      <c r="H7527" s="119"/>
      <c r="I7527" s="119"/>
      <c r="J7527" s="119"/>
      <c r="K7527" s="121"/>
      <c r="L7527" s="121"/>
      <c r="M7527" s="121"/>
      <c r="N7527" s="121">
        <v>0.17</v>
      </c>
      <c r="O7527" s="121" t="s">
        <v>2589</v>
      </c>
      <c r="P7527" s="121" t="s">
        <v>2613</v>
      </c>
      <c r="Q7527" s="121">
        <v>0.17</v>
      </c>
      <c r="R7527" s="120"/>
    </row>
    <row r="7528">
      <c r="A7528" s="121" t="s">
        <v>16561</v>
      </c>
      <c r="B7528" s="121" t="s">
        <v>1519</v>
      </c>
      <c r="C7528" s="122" t="s">
        <v>26</v>
      </c>
      <c r="D7528" s="121" t="s">
        <v>2595</v>
      </c>
      <c r="E7528" s="121" t="s">
        <v>16562</v>
      </c>
      <c r="F7528" s="121">
        <v>33.95415</v>
      </c>
      <c r="G7528" s="121">
        <v>-81.17358</v>
      </c>
      <c r="H7528" s="119"/>
      <c r="I7528" s="119"/>
      <c r="J7528" s="119"/>
      <c r="K7528" s="121"/>
      <c r="L7528" s="121"/>
      <c r="M7528" s="121"/>
      <c r="N7528" s="121">
        <v>0.14</v>
      </c>
      <c r="O7528" s="121">
        <v>1.98</v>
      </c>
      <c r="P7528" s="121">
        <v>0.0</v>
      </c>
      <c r="Q7528" s="121">
        <v>2.12</v>
      </c>
      <c r="R7528" s="120"/>
    </row>
    <row r="7529">
      <c r="A7529" s="121" t="s">
        <v>16563</v>
      </c>
      <c r="B7529" s="121" t="s">
        <v>1519</v>
      </c>
      <c r="C7529" s="122" t="s">
        <v>26</v>
      </c>
      <c r="D7529" s="121" t="s">
        <v>2595</v>
      </c>
      <c r="E7529" s="121" t="s">
        <v>16564</v>
      </c>
      <c r="F7529" s="121">
        <v>34.74841</v>
      </c>
      <c r="G7529" s="121">
        <v>-83.02021</v>
      </c>
      <c r="H7529" s="119"/>
      <c r="I7529" s="119"/>
      <c r="J7529" s="119"/>
      <c r="K7529" s="121"/>
      <c r="L7529" s="121"/>
      <c r="M7529" s="121"/>
      <c r="N7529" s="121" t="s">
        <v>2613</v>
      </c>
      <c r="O7529" s="121">
        <v>0.05</v>
      </c>
      <c r="P7529" s="121" t="s">
        <v>2613</v>
      </c>
      <c r="Q7529" s="121">
        <v>0.05</v>
      </c>
      <c r="R7529" s="120"/>
    </row>
    <row r="7530">
      <c r="A7530" s="121" t="s">
        <v>16565</v>
      </c>
      <c r="B7530" s="121" t="s">
        <v>1519</v>
      </c>
      <c r="C7530" s="122" t="s">
        <v>26</v>
      </c>
      <c r="D7530" s="121" t="s">
        <v>2595</v>
      </c>
      <c r="E7530" s="121" t="s">
        <v>16566</v>
      </c>
      <c r="F7530" s="121">
        <v>34.74881</v>
      </c>
      <c r="G7530" s="121">
        <v>-83.01263</v>
      </c>
      <c r="H7530" s="119"/>
      <c r="I7530" s="119"/>
      <c r="J7530" s="119"/>
      <c r="K7530" s="121"/>
      <c r="L7530" s="121"/>
      <c r="M7530" s="121"/>
      <c r="N7530" s="121">
        <v>0.0</v>
      </c>
      <c r="O7530" s="121">
        <v>0.07</v>
      </c>
      <c r="P7530" s="121">
        <v>0.0</v>
      </c>
      <c r="Q7530" s="121">
        <v>0.07</v>
      </c>
      <c r="R7530" s="120"/>
    </row>
    <row r="7531">
      <c r="A7531" s="121" t="s">
        <v>16567</v>
      </c>
      <c r="B7531" s="121" t="s">
        <v>1519</v>
      </c>
      <c r="C7531" s="122" t="s">
        <v>26</v>
      </c>
      <c r="D7531" s="121" t="s">
        <v>2595</v>
      </c>
      <c r="E7531" s="121" t="s">
        <v>16568</v>
      </c>
      <c r="F7531" s="121">
        <v>34.75668</v>
      </c>
      <c r="G7531" s="121">
        <v>-82.96639</v>
      </c>
      <c r="H7531" s="119"/>
      <c r="I7531" s="119"/>
      <c r="J7531" s="119"/>
      <c r="K7531" s="121"/>
      <c r="L7531" s="121"/>
      <c r="M7531" s="121"/>
      <c r="N7531" s="121">
        <v>0.0</v>
      </c>
      <c r="O7531" s="121">
        <v>0.07</v>
      </c>
      <c r="P7531" s="121" t="s">
        <v>2592</v>
      </c>
      <c r="Q7531" s="121">
        <v>0.07</v>
      </c>
      <c r="R7531" s="120"/>
    </row>
    <row r="7532">
      <c r="A7532" s="121" t="s">
        <v>16569</v>
      </c>
      <c r="B7532" s="121" t="s">
        <v>1519</v>
      </c>
      <c r="C7532" s="122" t="s">
        <v>26</v>
      </c>
      <c r="D7532" s="121"/>
      <c r="E7532" s="121" t="s">
        <v>16570</v>
      </c>
      <c r="F7532" s="121">
        <v>34.63</v>
      </c>
      <c r="G7532" s="121">
        <v>-81.6</v>
      </c>
      <c r="H7532" s="119"/>
      <c r="I7532" s="119"/>
      <c r="J7532" s="119"/>
      <c r="K7532" s="121"/>
      <c r="L7532" s="121"/>
      <c r="M7532" s="121"/>
      <c r="N7532" s="121">
        <v>0.0</v>
      </c>
      <c r="O7532" s="121">
        <v>2.19</v>
      </c>
      <c r="P7532" s="121">
        <v>0.0</v>
      </c>
      <c r="Q7532" s="121">
        <f>SUM(I7532:P7532)</f>
        <v>2.19</v>
      </c>
      <c r="R7532" s="120"/>
    </row>
    <row r="7533">
      <c r="A7533" s="121" t="s">
        <v>16571</v>
      </c>
      <c r="B7533" s="121" t="s">
        <v>1519</v>
      </c>
      <c r="C7533" s="122" t="s">
        <v>26</v>
      </c>
      <c r="D7533" s="121" t="s">
        <v>2595</v>
      </c>
      <c r="E7533" s="121" t="s">
        <v>16572</v>
      </c>
      <c r="F7533" s="121">
        <v>34.6086</v>
      </c>
      <c r="G7533" s="121">
        <v>-82.5741</v>
      </c>
      <c r="H7533" s="119"/>
      <c r="I7533" s="119"/>
      <c r="J7533" s="119"/>
      <c r="K7533" s="121"/>
      <c r="L7533" s="121"/>
      <c r="M7533" s="121"/>
      <c r="N7533" s="121">
        <v>0.0</v>
      </c>
      <c r="O7533" s="121">
        <v>0.24</v>
      </c>
      <c r="P7533" s="121">
        <v>0.0</v>
      </c>
      <c r="Q7533" s="121">
        <v>0.24</v>
      </c>
      <c r="R7533" s="120"/>
    </row>
    <row r="7534">
      <c r="A7534" s="121" t="s">
        <v>16573</v>
      </c>
      <c r="B7534" s="121" t="s">
        <v>1519</v>
      </c>
      <c r="C7534" s="122" t="s">
        <v>26</v>
      </c>
      <c r="D7534" s="121" t="s">
        <v>2595</v>
      </c>
      <c r="E7534" s="121" t="s">
        <v>16574</v>
      </c>
      <c r="F7534" s="121">
        <v>33.45945</v>
      </c>
      <c r="G7534" s="121">
        <v>-81.45147</v>
      </c>
      <c r="H7534" s="119"/>
      <c r="I7534" s="119"/>
      <c r="J7534" s="119"/>
      <c r="K7534" s="121"/>
      <c r="L7534" s="121"/>
      <c r="M7534" s="121"/>
      <c r="N7534" s="121">
        <v>0.03</v>
      </c>
      <c r="O7534" s="121">
        <v>0.43</v>
      </c>
      <c r="P7534" s="121">
        <v>0.0</v>
      </c>
      <c r="Q7534" s="121">
        <v>0.46</v>
      </c>
      <c r="R7534" s="120"/>
    </row>
    <row r="7535">
      <c r="A7535" s="121" t="s">
        <v>16575</v>
      </c>
      <c r="B7535" s="121" t="s">
        <v>1519</v>
      </c>
      <c r="C7535" s="122" t="s">
        <v>26</v>
      </c>
      <c r="D7535" s="121" t="s">
        <v>1480</v>
      </c>
      <c r="E7535" s="121">
        <v>389327.0</v>
      </c>
      <c r="F7535" s="121">
        <v>34.3706</v>
      </c>
      <c r="G7535" s="121">
        <v>-81.0825</v>
      </c>
      <c r="H7535" s="119"/>
      <c r="I7535" s="119"/>
      <c r="J7535" s="119"/>
      <c r="K7535" s="121"/>
      <c r="L7535" s="121"/>
      <c r="M7535" s="121"/>
      <c r="N7535" s="121">
        <v>0.01</v>
      </c>
      <c r="O7535" s="121">
        <v>3.17</v>
      </c>
      <c r="P7535" s="121">
        <v>0.0</v>
      </c>
      <c r="Q7535" s="121">
        <v>3.18</v>
      </c>
      <c r="R7535" s="120"/>
    </row>
    <row r="7536">
      <c r="A7536" s="121" t="s">
        <v>16576</v>
      </c>
      <c r="B7536" s="121" t="s">
        <v>1519</v>
      </c>
      <c r="C7536" s="122" t="s">
        <v>26</v>
      </c>
      <c r="D7536" s="121"/>
      <c r="E7536" s="121" t="s">
        <v>16577</v>
      </c>
      <c r="F7536" s="121">
        <v>34.37</v>
      </c>
      <c r="G7536" s="121">
        <v>-81.08</v>
      </c>
      <c r="H7536" s="119"/>
      <c r="I7536" s="119"/>
      <c r="J7536" s="119"/>
      <c r="K7536" s="121"/>
      <c r="L7536" s="121"/>
      <c r="M7536" s="121"/>
      <c r="N7536" s="121">
        <v>0.0</v>
      </c>
      <c r="O7536" s="121">
        <v>3.17</v>
      </c>
      <c r="P7536" s="121">
        <v>0.0</v>
      </c>
      <c r="Q7536" s="121">
        <f>SUM(I7536:P7536)</f>
        <v>3.17</v>
      </c>
      <c r="R7536" s="120"/>
    </row>
    <row r="7537">
      <c r="A7537" s="121" t="s">
        <v>16578</v>
      </c>
      <c r="B7537" s="121" t="s">
        <v>1519</v>
      </c>
      <c r="C7537" s="122" t="s">
        <v>26</v>
      </c>
      <c r="D7537" s="121" t="s">
        <v>1480</v>
      </c>
      <c r="E7537" s="121">
        <v>389350.0</v>
      </c>
      <c r="F7537" s="121">
        <v>34.9378</v>
      </c>
      <c r="G7537" s="121">
        <v>-81.0374</v>
      </c>
      <c r="H7537" s="119"/>
      <c r="I7537" s="119"/>
      <c r="J7537" s="119"/>
      <c r="K7537" s="121"/>
      <c r="L7537" s="121"/>
      <c r="M7537" s="121"/>
      <c r="N7537" s="121">
        <v>0.2</v>
      </c>
      <c r="O7537" s="121">
        <v>2.5</v>
      </c>
      <c r="P7537" s="121">
        <v>0.03</v>
      </c>
      <c r="Q7537" s="121">
        <v>2.73</v>
      </c>
      <c r="R7537" s="120"/>
    </row>
    <row r="7538">
      <c r="A7538" s="121" t="s">
        <v>16579</v>
      </c>
      <c r="B7538" s="121" t="s">
        <v>1519</v>
      </c>
      <c r="C7538" s="122" t="s">
        <v>26</v>
      </c>
      <c r="D7538" s="121"/>
      <c r="E7538" s="121" t="s">
        <v>1794</v>
      </c>
      <c r="F7538" s="121">
        <v>33.35</v>
      </c>
      <c r="G7538" s="121">
        <v>-79.19</v>
      </c>
      <c r="H7538" s="119"/>
      <c r="I7538" s="119"/>
      <c r="J7538" s="119"/>
      <c r="K7538" s="114"/>
      <c r="L7538" s="121"/>
      <c r="M7538" s="121"/>
      <c r="N7538" s="121"/>
      <c r="O7538" s="121"/>
      <c r="P7538" s="121"/>
      <c r="Q7538" s="121">
        <v>4.66</v>
      </c>
      <c r="R7538" s="123" t="s">
        <v>8642</v>
      </c>
    </row>
    <row r="7539">
      <c r="A7539" s="121" t="s">
        <v>16580</v>
      </c>
      <c r="B7539" s="121" t="s">
        <v>1519</v>
      </c>
      <c r="C7539" s="122" t="s">
        <v>26</v>
      </c>
      <c r="D7539" s="121"/>
      <c r="E7539" s="121" t="s">
        <v>2032</v>
      </c>
      <c r="F7539" s="121">
        <v>33.16</v>
      </c>
      <c r="G7539" s="121">
        <v>-79.83</v>
      </c>
      <c r="H7539" s="119"/>
      <c r="I7539" s="119"/>
      <c r="J7539" s="119"/>
      <c r="K7539" s="114"/>
      <c r="L7539" s="121"/>
      <c r="M7539" s="121"/>
      <c r="N7539" s="121"/>
      <c r="O7539" s="121"/>
      <c r="P7539" s="121"/>
      <c r="Q7539" s="121">
        <v>4.1</v>
      </c>
      <c r="R7539" s="123" t="s">
        <v>8558</v>
      </c>
    </row>
    <row r="7540">
      <c r="A7540" s="121" t="s">
        <v>16581</v>
      </c>
      <c r="B7540" s="121" t="s">
        <v>1519</v>
      </c>
      <c r="C7540" s="122" t="s">
        <v>26</v>
      </c>
      <c r="D7540" s="121" t="s">
        <v>2595</v>
      </c>
      <c r="E7540" s="121" t="s">
        <v>16582</v>
      </c>
      <c r="F7540" s="121">
        <v>34.7754</v>
      </c>
      <c r="G7540" s="121">
        <v>-82.0191</v>
      </c>
      <c r="H7540" s="119"/>
      <c r="I7540" s="119"/>
      <c r="J7540" s="119"/>
      <c r="K7540" s="121"/>
      <c r="L7540" s="121"/>
      <c r="M7540" s="121"/>
      <c r="N7540" s="121" t="s">
        <v>2613</v>
      </c>
      <c r="O7540" s="121">
        <v>1.86</v>
      </c>
      <c r="P7540" s="121" t="s">
        <v>2613</v>
      </c>
      <c r="Q7540" s="121">
        <v>1.86</v>
      </c>
      <c r="R7540" s="120"/>
    </row>
    <row r="7541">
      <c r="A7541" s="121" t="s">
        <v>16583</v>
      </c>
      <c r="B7541" s="121" t="s">
        <v>1519</v>
      </c>
      <c r="C7541" s="122" t="s">
        <v>26</v>
      </c>
      <c r="D7541" s="121" t="s">
        <v>1480</v>
      </c>
      <c r="E7541" s="121">
        <v>389469.0</v>
      </c>
      <c r="F7541" s="121">
        <v>32.7019</v>
      </c>
      <c r="G7541" s="121">
        <v>-80.8518</v>
      </c>
      <c r="H7541" s="119"/>
      <c r="I7541" s="119"/>
      <c r="J7541" s="119"/>
      <c r="K7541" s="121"/>
      <c r="L7541" s="121"/>
      <c r="M7541" s="121">
        <v>0.0</v>
      </c>
      <c r="N7541" s="121">
        <v>1.0</v>
      </c>
      <c r="O7541" s="121">
        <v>0.57</v>
      </c>
      <c r="P7541" s="121"/>
      <c r="Q7541" s="121">
        <v>1.57</v>
      </c>
      <c r="R7541" s="120"/>
    </row>
    <row r="7542">
      <c r="A7542" s="121" t="s">
        <v>16584</v>
      </c>
      <c r="B7542" s="121" t="s">
        <v>1519</v>
      </c>
      <c r="C7542" s="122" t="s">
        <v>26</v>
      </c>
      <c r="D7542" s="121" t="s">
        <v>2595</v>
      </c>
      <c r="E7542" s="121" t="s">
        <v>16585</v>
      </c>
      <c r="F7542" s="121">
        <v>35.03624</v>
      </c>
      <c r="G7542" s="121">
        <v>-81.22139</v>
      </c>
      <c r="H7542" s="119"/>
      <c r="I7542" s="119"/>
      <c r="J7542" s="119"/>
      <c r="K7542" s="121"/>
      <c r="L7542" s="121"/>
      <c r="M7542" s="121"/>
      <c r="N7542" s="121"/>
      <c r="O7542" s="121" t="s">
        <v>16586</v>
      </c>
      <c r="P7542" s="121" t="s">
        <v>2613</v>
      </c>
      <c r="Q7542" s="121">
        <v>2.86</v>
      </c>
      <c r="R7542" s="120"/>
    </row>
    <row r="7543">
      <c r="A7543" s="121" t="s">
        <v>16587</v>
      </c>
      <c r="B7543" s="121" t="s">
        <v>1519</v>
      </c>
      <c r="C7543" s="122" t="s">
        <v>26</v>
      </c>
      <c r="D7543" s="121" t="s">
        <v>2595</v>
      </c>
      <c r="E7543" s="121" t="s">
        <v>16588</v>
      </c>
      <c r="F7543" s="121">
        <v>35.04217</v>
      </c>
      <c r="G7543" s="121">
        <v>-81.27959</v>
      </c>
      <c r="H7543" s="119"/>
      <c r="I7543" s="119"/>
      <c r="J7543" s="119"/>
      <c r="K7543" s="121"/>
      <c r="L7543" s="121"/>
      <c r="M7543" s="121"/>
      <c r="N7543" s="121">
        <v>0.0</v>
      </c>
      <c r="O7543" s="121">
        <v>2.7</v>
      </c>
      <c r="P7543" s="121">
        <v>0.0</v>
      </c>
      <c r="Q7543" s="121">
        <v>2.7</v>
      </c>
      <c r="R7543" s="120"/>
    </row>
    <row r="7544">
      <c r="A7544" s="121" t="s">
        <v>16589</v>
      </c>
      <c r="B7544" s="121" t="s">
        <v>1519</v>
      </c>
      <c r="C7544" s="122" t="s">
        <v>26</v>
      </c>
      <c r="D7544" s="121" t="s">
        <v>1480</v>
      </c>
      <c r="E7544" s="121" t="s">
        <v>16590</v>
      </c>
      <c r="F7544" s="121">
        <v>34.92231</v>
      </c>
      <c r="G7544" s="121">
        <v>-81.19671</v>
      </c>
      <c r="H7544" s="119"/>
      <c r="I7544" s="119"/>
      <c r="J7544" s="119"/>
      <c r="K7544" s="121"/>
      <c r="L7544" s="121"/>
      <c r="M7544" s="121"/>
      <c r="N7544" s="121">
        <v>0.0</v>
      </c>
      <c r="O7544" s="121">
        <v>2.91</v>
      </c>
      <c r="P7544" s="121">
        <v>0.0</v>
      </c>
      <c r="Q7544" s="121">
        <v>2.91</v>
      </c>
      <c r="R7544" s="120"/>
    </row>
    <row r="7545">
      <c r="A7545" s="121" t="s">
        <v>16591</v>
      </c>
      <c r="B7545" s="121" t="s">
        <v>1519</v>
      </c>
      <c r="C7545" s="122" t="s">
        <v>26</v>
      </c>
      <c r="D7545" s="121" t="s">
        <v>2595</v>
      </c>
      <c r="E7545" s="121" t="s">
        <v>16592</v>
      </c>
      <c r="F7545" s="121">
        <v>34.98447</v>
      </c>
      <c r="G7545" s="121">
        <v>-81.12535</v>
      </c>
      <c r="H7545" s="119"/>
      <c r="I7545" s="119"/>
      <c r="J7545" s="119"/>
      <c r="K7545" s="121"/>
      <c r="L7545" s="121"/>
      <c r="M7545" s="121"/>
      <c r="N7545" s="121">
        <v>0.01</v>
      </c>
      <c r="O7545" s="121">
        <v>3.01</v>
      </c>
      <c r="P7545" s="121">
        <v>0.0</v>
      </c>
      <c r="Q7545" s="121">
        <v>3.02</v>
      </c>
      <c r="R7545" s="120"/>
    </row>
    <row r="7546">
      <c r="A7546" s="121" t="s">
        <v>16593</v>
      </c>
      <c r="B7546" s="121" t="s">
        <v>16594</v>
      </c>
      <c r="C7546" s="122" t="s">
        <v>26</v>
      </c>
      <c r="D7546" s="121"/>
      <c r="E7546" s="121" t="s">
        <v>16595</v>
      </c>
      <c r="F7546" s="121">
        <v>36.4</v>
      </c>
      <c r="G7546" s="121">
        <v>-85.17</v>
      </c>
      <c r="H7546" s="119"/>
      <c r="I7546" s="119"/>
      <c r="J7546" s="119"/>
      <c r="K7546" s="121"/>
      <c r="L7546" s="121"/>
      <c r="M7546" s="121"/>
      <c r="N7546" s="121">
        <v>0.0</v>
      </c>
      <c r="O7546" s="121">
        <v>0.0</v>
      </c>
      <c r="P7546" s="121">
        <v>0.0</v>
      </c>
      <c r="Q7546" s="121">
        <f>SUM(I7546:P7546)</f>
        <v>0</v>
      </c>
      <c r="R7546" s="120"/>
    </row>
    <row r="7547">
      <c r="A7547" s="121" t="s">
        <v>16596</v>
      </c>
      <c r="B7547" s="121" t="s">
        <v>16594</v>
      </c>
      <c r="C7547" s="122" t="s">
        <v>26</v>
      </c>
      <c r="D7547" s="121" t="s">
        <v>2595</v>
      </c>
      <c r="E7547" s="121" t="s">
        <v>16597</v>
      </c>
      <c r="F7547" s="121">
        <v>35.46106</v>
      </c>
      <c r="G7547" s="121">
        <v>-85.7858</v>
      </c>
      <c r="H7547" s="119"/>
      <c r="I7547" s="119"/>
      <c r="J7547" s="119"/>
      <c r="K7547" s="121"/>
      <c r="L7547" s="121"/>
      <c r="M7547" s="121"/>
      <c r="N7547" s="121">
        <v>0.0</v>
      </c>
      <c r="O7547" s="121">
        <v>0.0</v>
      </c>
      <c r="P7547" s="121">
        <v>0.0</v>
      </c>
      <c r="Q7547" s="121">
        <v>0.0</v>
      </c>
      <c r="R7547" s="120"/>
    </row>
    <row r="7548">
      <c r="A7548" s="121" t="s">
        <v>15306</v>
      </c>
      <c r="B7548" s="121" t="s">
        <v>16594</v>
      </c>
      <c r="C7548" s="122" t="s">
        <v>26</v>
      </c>
      <c r="D7548" s="121"/>
      <c r="E7548" s="121" t="s">
        <v>16598</v>
      </c>
      <c r="F7548" s="121">
        <v>35.0</v>
      </c>
      <c r="G7548" s="121">
        <v>-85.9</v>
      </c>
      <c r="H7548" s="119"/>
      <c r="I7548" s="119"/>
      <c r="J7548" s="119"/>
      <c r="K7548" s="121"/>
      <c r="L7548" s="121"/>
      <c r="M7548" s="121"/>
      <c r="N7548" s="121">
        <v>0.0</v>
      </c>
      <c r="O7548" s="121">
        <v>0.0</v>
      </c>
      <c r="P7548" s="121">
        <v>0.0</v>
      </c>
      <c r="Q7548" s="121">
        <f t="shared" ref="Q7548:Q7549" si="360">SUM(I7548:P7548)</f>
        <v>0</v>
      </c>
      <c r="R7548" s="120"/>
    </row>
    <row r="7549">
      <c r="A7549" s="121" t="s">
        <v>16599</v>
      </c>
      <c r="B7549" s="121" t="s">
        <v>16594</v>
      </c>
      <c r="C7549" s="122" t="s">
        <v>26</v>
      </c>
      <c r="D7549" s="121"/>
      <c r="E7549" s="121" t="s">
        <v>16600</v>
      </c>
      <c r="F7549" s="121">
        <v>36.08</v>
      </c>
      <c r="G7549" s="121">
        <v>-86.68</v>
      </c>
      <c r="H7549" s="119"/>
      <c r="I7549" s="119"/>
      <c r="J7549" s="119"/>
      <c r="K7549" s="121"/>
      <c r="L7549" s="121"/>
      <c r="M7549" s="121"/>
      <c r="N7549" s="121"/>
      <c r="O7549" s="121">
        <v>0.0</v>
      </c>
      <c r="P7549" s="121">
        <v>0.0</v>
      </c>
      <c r="Q7549" s="121">
        <f t="shared" si="360"/>
        <v>0</v>
      </c>
      <c r="R7549" s="120"/>
    </row>
    <row r="7550">
      <c r="A7550" s="121" t="s">
        <v>16601</v>
      </c>
      <c r="B7550" s="121" t="s">
        <v>16594</v>
      </c>
      <c r="C7550" s="122" t="s">
        <v>26</v>
      </c>
      <c r="D7550" s="121" t="s">
        <v>2595</v>
      </c>
      <c r="E7550" s="121" t="s">
        <v>16602</v>
      </c>
      <c r="F7550" s="121">
        <v>36.08184</v>
      </c>
      <c r="G7550" s="121">
        <v>-86.59692</v>
      </c>
      <c r="H7550" s="119"/>
      <c r="I7550" s="119"/>
      <c r="J7550" s="119"/>
      <c r="K7550" s="121"/>
      <c r="L7550" s="121"/>
      <c r="M7550" s="121"/>
      <c r="N7550" s="121"/>
      <c r="O7550" s="121">
        <v>0.0</v>
      </c>
      <c r="P7550" s="121">
        <v>0.0</v>
      </c>
      <c r="Q7550" s="121">
        <v>0.0</v>
      </c>
      <c r="R7550" s="120"/>
    </row>
    <row r="7551">
      <c r="A7551" s="121" t="s">
        <v>16603</v>
      </c>
      <c r="B7551" s="121" t="s">
        <v>16594</v>
      </c>
      <c r="C7551" s="122" t="s">
        <v>26</v>
      </c>
      <c r="D7551" s="121"/>
      <c r="E7551" s="121" t="s">
        <v>16604</v>
      </c>
      <c r="F7551" s="121">
        <v>36.55</v>
      </c>
      <c r="G7551" s="121">
        <v>-83.63</v>
      </c>
      <c r="H7551" s="119"/>
      <c r="I7551" s="119"/>
      <c r="J7551" s="119"/>
      <c r="K7551" s="121"/>
      <c r="L7551" s="121"/>
      <c r="M7551" s="121"/>
      <c r="N7551" s="121">
        <v>0.0</v>
      </c>
      <c r="O7551" s="121">
        <v>0.02</v>
      </c>
      <c r="P7551" s="121">
        <v>0.0</v>
      </c>
      <c r="Q7551" s="121">
        <f t="shared" ref="Q7551:Q7552" si="361">SUM(I7551:P7551)</f>
        <v>0.02</v>
      </c>
      <c r="R7551" s="120"/>
    </row>
    <row r="7552">
      <c r="A7552" s="121" t="s">
        <v>16605</v>
      </c>
      <c r="B7552" s="121" t="s">
        <v>16594</v>
      </c>
      <c r="C7552" s="122" t="s">
        <v>26</v>
      </c>
      <c r="D7552" s="121"/>
      <c r="E7552" s="121" t="s">
        <v>16606</v>
      </c>
      <c r="F7552" s="121">
        <v>36.32</v>
      </c>
      <c r="G7552" s="121">
        <v>-87.05</v>
      </c>
      <c r="H7552" s="119"/>
      <c r="I7552" s="119"/>
      <c r="J7552" s="119"/>
      <c r="K7552" s="121"/>
      <c r="L7552" s="121"/>
      <c r="M7552" s="121"/>
      <c r="N7552" s="121"/>
      <c r="O7552" s="121"/>
      <c r="P7552" s="121">
        <v>0.0</v>
      </c>
      <c r="Q7552" s="121">
        <f t="shared" si="361"/>
        <v>0</v>
      </c>
      <c r="R7552" s="120"/>
    </row>
    <row r="7553">
      <c r="A7553" s="121" t="s">
        <v>5890</v>
      </c>
      <c r="B7553" s="121" t="s">
        <v>16594</v>
      </c>
      <c r="C7553" s="122" t="s">
        <v>26</v>
      </c>
      <c r="D7553" s="121" t="s">
        <v>1480</v>
      </c>
      <c r="E7553" s="121" t="s">
        <v>16607</v>
      </c>
      <c r="F7553" s="121">
        <v>35.4322</v>
      </c>
      <c r="G7553" s="121">
        <v>-84.5833</v>
      </c>
      <c r="H7553" s="119"/>
      <c r="I7553" s="119"/>
      <c r="J7553" s="119"/>
      <c r="K7553" s="121"/>
      <c r="L7553" s="121"/>
      <c r="M7553" s="121"/>
      <c r="N7553" s="121">
        <v>0.0</v>
      </c>
      <c r="O7553" s="121">
        <v>0.0</v>
      </c>
      <c r="P7553" s="121">
        <v>0.0</v>
      </c>
      <c r="Q7553" s="121">
        <v>0.0</v>
      </c>
      <c r="R7553" s="120"/>
    </row>
    <row r="7554">
      <c r="A7554" s="121" t="s">
        <v>16608</v>
      </c>
      <c r="B7554" s="121" t="s">
        <v>16594</v>
      </c>
      <c r="C7554" s="122" t="s">
        <v>26</v>
      </c>
      <c r="D7554" s="121" t="s">
        <v>2595</v>
      </c>
      <c r="E7554" s="121" t="s">
        <v>16609</v>
      </c>
      <c r="F7554" s="121">
        <v>36.33897</v>
      </c>
      <c r="G7554" s="121">
        <v>-82.8419</v>
      </c>
      <c r="H7554" s="119"/>
      <c r="I7554" s="119"/>
      <c r="J7554" s="119"/>
      <c r="K7554" s="121"/>
      <c r="L7554" s="121"/>
      <c r="M7554" s="121"/>
      <c r="N7554" s="121">
        <v>0.0</v>
      </c>
      <c r="O7554" s="121">
        <v>0.5</v>
      </c>
      <c r="P7554" s="121">
        <v>0.01</v>
      </c>
      <c r="Q7554" s="121">
        <v>0.51</v>
      </c>
      <c r="R7554" s="120"/>
    </row>
    <row r="7555">
      <c r="A7555" s="121" t="s">
        <v>16610</v>
      </c>
      <c r="B7555" s="121" t="s">
        <v>16594</v>
      </c>
      <c r="C7555" s="122" t="s">
        <v>26</v>
      </c>
      <c r="D7555" s="121" t="s">
        <v>2595</v>
      </c>
      <c r="E7555" s="121" t="s">
        <v>16611</v>
      </c>
      <c r="F7555" s="121">
        <v>36.11643</v>
      </c>
      <c r="G7555" s="121">
        <v>-85.63376</v>
      </c>
      <c r="H7555" s="119"/>
      <c r="I7555" s="119"/>
      <c r="J7555" s="119"/>
      <c r="K7555" s="121"/>
      <c r="L7555" s="121"/>
      <c r="M7555" s="121"/>
      <c r="N7555" s="121">
        <v>0.0</v>
      </c>
      <c r="O7555" s="121">
        <v>0.0</v>
      </c>
      <c r="P7555" s="121">
        <v>0.0</v>
      </c>
      <c r="Q7555" s="121">
        <v>0.0</v>
      </c>
      <c r="R7555" s="120"/>
    </row>
    <row r="7556">
      <c r="A7556" s="121" t="s">
        <v>16612</v>
      </c>
      <c r="B7556" s="121" t="s">
        <v>16594</v>
      </c>
      <c r="C7556" s="122" t="s">
        <v>26</v>
      </c>
      <c r="D7556" s="121" t="s">
        <v>2595</v>
      </c>
      <c r="E7556" s="121" t="s">
        <v>16613</v>
      </c>
      <c r="F7556" s="121">
        <v>35.4703</v>
      </c>
      <c r="G7556" s="121">
        <v>-85.6371</v>
      </c>
      <c r="H7556" s="119"/>
      <c r="I7556" s="119"/>
      <c r="J7556" s="119"/>
      <c r="K7556" s="121"/>
      <c r="L7556" s="121"/>
      <c r="M7556" s="121"/>
      <c r="N7556" s="121">
        <v>0.0</v>
      </c>
      <c r="O7556" s="121">
        <v>0.0</v>
      </c>
      <c r="P7556" s="121">
        <v>0.0</v>
      </c>
      <c r="Q7556" s="121">
        <v>0.0</v>
      </c>
      <c r="R7556" s="120"/>
    </row>
    <row r="7557">
      <c r="A7557" s="121" t="s">
        <v>16614</v>
      </c>
      <c r="B7557" s="121" t="s">
        <v>16594</v>
      </c>
      <c r="C7557" s="122" t="s">
        <v>26</v>
      </c>
      <c r="D7557" s="121" t="s">
        <v>2595</v>
      </c>
      <c r="E7557" s="121" t="s">
        <v>16615</v>
      </c>
      <c r="F7557" s="121">
        <v>35.5698</v>
      </c>
      <c r="G7557" s="121">
        <v>-86.3291</v>
      </c>
      <c r="H7557" s="119"/>
      <c r="I7557" s="119"/>
      <c r="J7557" s="119"/>
      <c r="K7557" s="121"/>
      <c r="L7557" s="121"/>
      <c r="M7557" s="121"/>
      <c r="N7557" s="121"/>
      <c r="O7557" s="121">
        <v>0.0</v>
      </c>
      <c r="P7557" s="121">
        <v>0.0</v>
      </c>
      <c r="Q7557" s="121">
        <v>0.0</v>
      </c>
      <c r="R7557" s="120"/>
    </row>
    <row r="7558">
      <c r="A7558" s="121" t="s">
        <v>16616</v>
      </c>
      <c r="B7558" s="121" t="s">
        <v>16594</v>
      </c>
      <c r="C7558" s="122" t="s">
        <v>26</v>
      </c>
      <c r="D7558" s="121" t="s">
        <v>2595</v>
      </c>
      <c r="E7558" s="121" t="s">
        <v>16617</v>
      </c>
      <c r="F7558" s="121">
        <v>36.09814</v>
      </c>
      <c r="G7558" s="121">
        <v>-86.86275</v>
      </c>
      <c r="H7558" s="119"/>
      <c r="I7558" s="119"/>
      <c r="J7558" s="119"/>
      <c r="K7558" s="121"/>
      <c r="L7558" s="121"/>
      <c r="M7558" s="121"/>
      <c r="N7558" s="121"/>
      <c r="O7558" s="121">
        <v>0.0</v>
      </c>
      <c r="P7558" s="121">
        <v>0.0</v>
      </c>
      <c r="Q7558" s="121">
        <v>0.0</v>
      </c>
      <c r="R7558" s="120"/>
    </row>
    <row r="7559">
      <c r="A7559" s="121" t="s">
        <v>16618</v>
      </c>
      <c r="B7559" s="121" t="s">
        <v>16594</v>
      </c>
      <c r="C7559" s="122" t="s">
        <v>26</v>
      </c>
      <c r="D7559" s="121" t="s">
        <v>2595</v>
      </c>
      <c r="E7559" s="121" t="s">
        <v>16619</v>
      </c>
      <c r="F7559" s="121">
        <v>36.09404</v>
      </c>
      <c r="G7559" s="121">
        <v>-86.83408</v>
      </c>
      <c r="H7559" s="119"/>
      <c r="I7559" s="119"/>
      <c r="J7559" s="119"/>
      <c r="K7559" s="121"/>
      <c r="L7559" s="121"/>
      <c r="M7559" s="121"/>
      <c r="N7559" s="121"/>
      <c r="O7559" s="121">
        <v>0.0</v>
      </c>
      <c r="P7559" s="121">
        <v>0.0</v>
      </c>
      <c r="Q7559" s="121">
        <v>0.0</v>
      </c>
      <c r="R7559" s="120"/>
    </row>
    <row r="7560">
      <c r="A7560" s="121" t="s">
        <v>16620</v>
      </c>
      <c r="B7560" s="121" t="s">
        <v>16594</v>
      </c>
      <c r="C7560" s="122" t="s">
        <v>26</v>
      </c>
      <c r="D7560" s="121" t="s">
        <v>2595</v>
      </c>
      <c r="E7560" s="121" t="s">
        <v>16621</v>
      </c>
      <c r="F7560" s="121">
        <v>36.10885</v>
      </c>
      <c r="G7560" s="121">
        <v>-86.88224</v>
      </c>
      <c r="H7560" s="119"/>
      <c r="I7560" s="119"/>
      <c r="J7560" s="119"/>
      <c r="K7560" s="121"/>
      <c r="L7560" s="121"/>
      <c r="M7560" s="121"/>
      <c r="N7560" s="121"/>
      <c r="O7560" s="121">
        <v>0.0</v>
      </c>
      <c r="P7560" s="121">
        <v>0.0</v>
      </c>
      <c r="Q7560" s="121">
        <v>0.0</v>
      </c>
      <c r="R7560" s="120"/>
    </row>
    <row r="7561">
      <c r="A7561" s="121" t="s">
        <v>16622</v>
      </c>
      <c r="B7561" s="121" t="s">
        <v>16594</v>
      </c>
      <c r="C7561" s="122" t="s">
        <v>26</v>
      </c>
      <c r="D7561" s="121" t="s">
        <v>2595</v>
      </c>
      <c r="E7561" s="121" t="s">
        <v>16623</v>
      </c>
      <c r="F7561" s="121">
        <v>36.12071</v>
      </c>
      <c r="G7561" s="121">
        <v>-86.83452</v>
      </c>
      <c r="H7561" s="119"/>
      <c r="I7561" s="119"/>
      <c r="J7561" s="119"/>
      <c r="K7561" s="121"/>
      <c r="L7561" s="121"/>
      <c r="M7561" s="121"/>
      <c r="N7561" s="121"/>
      <c r="O7561" s="121">
        <v>0.0</v>
      </c>
      <c r="P7561" s="121">
        <v>0.0</v>
      </c>
      <c r="Q7561" s="121">
        <v>0.0</v>
      </c>
      <c r="R7561" s="120"/>
    </row>
    <row r="7562">
      <c r="A7562" s="121" t="s">
        <v>16624</v>
      </c>
      <c r="B7562" s="121" t="s">
        <v>16594</v>
      </c>
      <c r="C7562" s="122" t="s">
        <v>26</v>
      </c>
      <c r="D7562" s="121"/>
      <c r="E7562" s="121" t="s">
        <v>16625</v>
      </c>
      <c r="F7562" s="121">
        <v>36.06</v>
      </c>
      <c r="G7562" s="121">
        <v>-86.91</v>
      </c>
      <c r="H7562" s="119"/>
      <c r="I7562" s="119"/>
      <c r="J7562" s="119"/>
      <c r="K7562" s="121"/>
      <c r="L7562" s="121"/>
      <c r="M7562" s="121"/>
      <c r="N7562" s="121"/>
      <c r="O7562" s="121">
        <v>0.0</v>
      </c>
      <c r="P7562" s="121"/>
      <c r="Q7562" s="121">
        <f>SUM(I7562:P7562)</f>
        <v>0</v>
      </c>
      <c r="R7562" s="120"/>
    </row>
    <row r="7563">
      <c r="A7563" s="121" t="s">
        <v>16626</v>
      </c>
      <c r="B7563" s="121" t="s">
        <v>16594</v>
      </c>
      <c r="C7563" s="122" t="s">
        <v>26</v>
      </c>
      <c r="D7563" s="121" t="s">
        <v>2595</v>
      </c>
      <c r="E7563" s="121" t="s">
        <v>16627</v>
      </c>
      <c r="F7563" s="121">
        <v>36.06733</v>
      </c>
      <c r="G7563" s="121">
        <v>-86.9413</v>
      </c>
      <c r="H7563" s="119"/>
      <c r="I7563" s="119"/>
      <c r="J7563" s="119"/>
      <c r="K7563" s="121"/>
      <c r="L7563" s="121"/>
      <c r="M7563" s="121"/>
      <c r="N7563" s="121"/>
      <c r="O7563" s="121">
        <v>0.0</v>
      </c>
      <c r="P7563" s="121">
        <v>0.0</v>
      </c>
      <c r="Q7563" s="121">
        <v>0.0</v>
      </c>
      <c r="R7563" s="120"/>
    </row>
    <row r="7564">
      <c r="A7564" s="121" t="s">
        <v>16628</v>
      </c>
      <c r="B7564" s="121" t="s">
        <v>16594</v>
      </c>
      <c r="C7564" s="122" t="s">
        <v>26</v>
      </c>
      <c r="D7564" s="121"/>
      <c r="E7564" s="121" t="s">
        <v>16629</v>
      </c>
      <c r="F7564" s="121">
        <v>36.05</v>
      </c>
      <c r="G7564" s="121">
        <v>-86.93</v>
      </c>
      <c r="H7564" s="119"/>
      <c r="I7564" s="119"/>
      <c r="J7564" s="119"/>
      <c r="K7564" s="121"/>
      <c r="L7564" s="121"/>
      <c r="M7564" s="121"/>
      <c r="N7564" s="121"/>
      <c r="O7564" s="121">
        <v>0.0</v>
      </c>
      <c r="P7564" s="121">
        <v>0.0</v>
      </c>
      <c r="Q7564" s="121">
        <f>SUM(I7564:P7564)</f>
        <v>0</v>
      </c>
      <c r="R7564" s="120"/>
    </row>
    <row r="7565">
      <c r="A7565" s="121" t="s">
        <v>16630</v>
      </c>
      <c r="B7565" s="121" t="s">
        <v>16594</v>
      </c>
      <c r="C7565" s="122" t="s">
        <v>26</v>
      </c>
      <c r="D7565" s="121" t="s">
        <v>2595</v>
      </c>
      <c r="E7565" s="121" t="s">
        <v>16631</v>
      </c>
      <c r="F7565" s="121">
        <v>35.16877</v>
      </c>
      <c r="G7565" s="121">
        <v>-84.61354</v>
      </c>
      <c r="H7565" s="119"/>
      <c r="I7565" s="119"/>
      <c r="J7565" s="119"/>
      <c r="K7565" s="121"/>
      <c r="L7565" s="121"/>
      <c r="M7565" s="121"/>
      <c r="N7565" s="121">
        <v>0.0</v>
      </c>
      <c r="O7565" s="121">
        <v>0.0</v>
      </c>
      <c r="P7565" s="121">
        <v>0.0</v>
      </c>
      <c r="Q7565" s="121">
        <v>0.0</v>
      </c>
      <c r="R7565" s="120"/>
    </row>
    <row r="7566">
      <c r="A7566" s="121" t="s">
        <v>16632</v>
      </c>
      <c r="B7566" s="121" t="s">
        <v>16594</v>
      </c>
      <c r="C7566" s="122" t="s">
        <v>26</v>
      </c>
      <c r="D7566" s="121"/>
      <c r="E7566" s="121" t="s">
        <v>16633</v>
      </c>
      <c r="F7566" s="121">
        <v>36.11</v>
      </c>
      <c r="G7566" s="121">
        <v>-86.68</v>
      </c>
      <c r="H7566" s="119"/>
      <c r="I7566" s="119"/>
      <c r="J7566" s="119"/>
      <c r="K7566" s="121"/>
      <c r="L7566" s="121"/>
      <c r="M7566" s="121"/>
      <c r="N7566" s="121"/>
      <c r="O7566" s="121">
        <v>0.0</v>
      </c>
      <c r="P7566" s="121">
        <v>0.0</v>
      </c>
      <c r="Q7566" s="121">
        <f>SUM(I7566:P7566)</f>
        <v>0</v>
      </c>
      <c r="R7566" s="120"/>
    </row>
    <row r="7567">
      <c r="A7567" s="121" t="s">
        <v>16634</v>
      </c>
      <c r="B7567" s="121" t="s">
        <v>16594</v>
      </c>
      <c r="C7567" s="122" t="s">
        <v>26</v>
      </c>
      <c r="D7567" s="121" t="s">
        <v>2595</v>
      </c>
      <c r="E7567" s="121" t="s">
        <v>16635</v>
      </c>
      <c r="F7567" s="121">
        <v>36.12597</v>
      </c>
      <c r="G7567" s="121">
        <v>-86.79537</v>
      </c>
      <c r="H7567" s="119"/>
      <c r="I7567" s="119"/>
      <c r="J7567" s="119"/>
      <c r="K7567" s="121"/>
      <c r="L7567" s="121"/>
      <c r="M7567" s="121"/>
      <c r="N7567" s="121"/>
      <c r="O7567" s="121">
        <v>0.0</v>
      </c>
      <c r="P7567" s="121">
        <v>0.0</v>
      </c>
      <c r="Q7567" s="121">
        <v>0.0</v>
      </c>
      <c r="R7567" s="120"/>
    </row>
    <row r="7568">
      <c r="A7568" s="121" t="s">
        <v>16636</v>
      </c>
      <c r="B7568" s="121" t="s">
        <v>16594</v>
      </c>
      <c r="C7568" s="122" t="s">
        <v>26</v>
      </c>
      <c r="D7568" s="121"/>
      <c r="E7568" s="121" t="s">
        <v>16637</v>
      </c>
      <c r="F7568" s="121">
        <v>36.47</v>
      </c>
      <c r="G7568" s="121">
        <v>-86.3</v>
      </c>
      <c r="H7568" s="119"/>
      <c r="I7568" s="119"/>
      <c r="J7568" s="119"/>
      <c r="K7568" s="121"/>
      <c r="L7568" s="121"/>
      <c r="M7568" s="121"/>
      <c r="N7568" s="121"/>
      <c r="O7568" s="121">
        <v>0.0</v>
      </c>
      <c r="P7568" s="121">
        <v>0.0</v>
      </c>
      <c r="Q7568" s="121">
        <f>SUM(I7568:P7568)</f>
        <v>0</v>
      </c>
      <c r="R7568" s="120"/>
    </row>
    <row r="7569">
      <c r="A7569" s="121" t="s">
        <v>16638</v>
      </c>
      <c r="B7569" s="121" t="s">
        <v>16594</v>
      </c>
      <c r="C7569" s="122" t="s">
        <v>26</v>
      </c>
      <c r="D7569" s="121" t="s">
        <v>1480</v>
      </c>
      <c r="E7569" s="121" t="s">
        <v>16639</v>
      </c>
      <c r="F7569" s="121">
        <v>36.4583</v>
      </c>
      <c r="G7569" s="121">
        <v>-86.324</v>
      </c>
      <c r="H7569" s="119"/>
      <c r="I7569" s="119"/>
      <c r="J7569" s="119"/>
      <c r="K7569" s="121"/>
      <c r="L7569" s="121"/>
      <c r="M7569" s="121"/>
      <c r="N7569" s="121"/>
      <c r="O7569" s="121">
        <v>0.0</v>
      </c>
      <c r="P7569" s="121">
        <v>0.0</v>
      </c>
      <c r="Q7569" s="121">
        <v>0.0</v>
      </c>
      <c r="R7569" s="120"/>
    </row>
    <row r="7570">
      <c r="A7570" s="121" t="s">
        <v>16640</v>
      </c>
      <c r="B7570" s="121" t="s">
        <v>16594</v>
      </c>
      <c r="C7570" s="122" t="s">
        <v>26</v>
      </c>
      <c r="D7570" s="121" t="s">
        <v>2595</v>
      </c>
      <c r="E7570" s="121" t="s">
        <v>16641</v>
      </c>
      <c r="F7570" s="121">
        <v>36.53313</v>
      </c>
      <c r="G7570" s="121">
        <v>-86.36781</v>
      </c>
      <c r="H7570" s="119"/>
      <c r="I7570" s="119"/>
      <c r="J7570" s="119"/>
      <c r="K7570" s="121"/>
      <c r="L7570" s="121"/>
      <c r="M7570" s="121"/>
      <c r="N7570" s="121"/>
      <c r="O7570" s="121">
        <v>0.0</v>
      </c>
      <c r="P7570" s="121">
        <v>0.0</v>
      </c>
      <c r="Q7570" s="121">
        <v>0.0</v>
      </c>
      <c r="R7570" s="120"/>
    </row>
    <row r="7571">
      <c r="A7571" s="121" t="s">
        <v>16642</v>
      </c>
      <c r="B7571" s="121" t="s">
        <v>16594</v>
      </c>
      <c r="C7571" s="122" t="s">
        <v>26</v>
      </c>
      <c r="D7571" s="121"/>
      <c r="E7571" s="121" t="s">
        <v>16643</v>
      </c>
      <c r="F7571" s="121">
        <v>35.81</v>
      </c>
      <c r="G7571" s="121">
        <v>-85.04</v>
      </c>
      <c r="H7571" s="119"/>
      <c r="I7571" s="119"/>
      <c r="J7571" s="119"/>
      <c r="K7571" s="121"/>
      <c r="L7571" s="121"/>
      <c r="M7571" s="121"/>
      <c r="N7571" s="121">
        <v>0.0</v>
      </c>
      <c r="O7571" s="121">
        <v>0.0</v>
      </c>
      <c r="P7571" s="121">
        <v>0.0</v>
      </c>
      <c r="Q7571" s="121">
        <f>SUM(I7571:P7571)</f>
        <v>0</v>
      </c>
      <c r="R7571" s="120"/>
    </row>
    <row r="7572">
      <c r="A7572" s="121" t="s">
        <v>16644</v>
      </c>
      <c r="B7572" s="121" t="s">
        <v>16594</v>
      </c>
      <c r="C7572" s="122" t="s">
        <v>26</v>
      </c>
      <c r="D7572" s="121" t="s">
        <v>2595</v>
      </c>
      <c r="E7572" s="121" t="s">
        <v>16645</v>
      </c>
      <c r="F7572" s="121">
        <v>35.93504</v>
      </c>
      <c r="G7572" s="121">
        <v>-87.26622</v>
      </c>
      <c r="H7572" s="119"/>
      <c r="I7572" s="119"/>
      <c r="J7572" s="119"/>
      <c r="K7572" s="121"/>
      <c r="L7572" s="121"/>
      <c r="M7572" s="121"/>
      <c r="N7572" s="121"/>
      <c r="O7572" s="121"/>
      <c r="P7572" s="121">
        <v>0.0</v>
      </c>
      <c r="Q7572" s="121">
        <v>0.0</v>
      </c>
      <c r="R7572" s="120"/>
    </row>
    <row r="7573">
      <c r="A7573" s="121" t="s">
        <v>16646</v>
      </c>
      <c r="B7573" s="121" t="s">
        <v>16594</v>
      </c>
      <c r="C7573" s="122" t="s">
        <v>26</v>
      </c>
      <c r="D7573" s="121" t="s">
        <v>2595</v>
      </c>
      <c r="E7573" s="121" t="s">
        <v>16647</v>
      </c>
      <c r="F7573" s="121">
        <v>35.95671</v>
      </c>
      <c r="G7573" s="121">
        <v>-87.42358</v>
      </c>
      <c r="H7573" s="119"/>
      <c r="I7573" s="119"/>
      <c r="J7573" s="119"/>
      <c r="K7573" s="121"/>
      <c r="L7573" s="121"/>
      <c r="M7573" s="121"/>
      <c r="N7573" s="121"/>
      <c r="O7573" s="121"/>
      <c r="P7573" s="121">
        <v>0.0</v>
      </c>
      <c r="Q7573" s="121">
        <v>0.0</v>
      </c>
      <c r="R7573" s="120"/>
    </row>
    <row r="7574">
      <c r="A7574" s="121" t="s">
        <v>16648</v>
      </c>
      <c r="B7574" s="121" t="s">
        <v>16594</v>
      </c>
      <c r="C7574" s="122" t="s">
        <v>26</v>
      </c>
      <c r="D7574" s="121" t="s">
        <v>2595</v>
      </c>
      <c r="E7574" s="121" t="s">
        <v>16649</v>
      </c>
      <c r="F7574" s="121">
        <v>35.98934</v>
      </c>
      <c r="G7574" s="121">
        <v>-86.79043</v>
      </c>
      <c r="H7574" s="119"/>
      <c r="I7574" s="119"/>
      <c r="J7574" s="119"/>
      <c r="K7574" s="121"/>
      <c r="L7574" s="121"/>
      <c r="M7574" s="121"/>
      <c r="N7574" s="121"/>
      <c r="O7574" s="121">
        <v>0.0</v>
      </c>
      <c r="P7574" s="121">
        <v>0.0</v>
      </c>
      <c r="Q7574" s="121">
        <v>0.0</v>
      </c>
      <c r="R7574" s="120"/>
    </row>
    <row r="7575">
      <c r="A7575" s="121" t="s">
        <v>16650</v>
      </c>
      <c r="B7575" s="121" t="s">
        <v>16594</v>
      </c>
      <c r="C7575" s="122" t="s">
        <v>26</v>
      </c>
      <c r="D7575" s="121" t="s">
        <v>2595</v>
      </c>
      <c r="E7575" s="121" t="s">
        <v>16651</v>
      </c>
      <c r="F7575" s="121">
        <v>35.9591</v>
      </c>
      <c r="G7575" s="121">
        <v>-86.7729</v>
      </c>
      <c r="H7575" s="119"/>
      <c r="I7575" s="119"/>
      <c r="J7575" s="119"/>
      <c r="K7575" s="121"/>
      <c r="L7575" s="121"/>
      <c r="M7575" s="121"/>
      <c r="N7575" s="121"/>
      <c r="O7575" s="121">
        <v>0.0</v>
      </c>
      <c r="P7575" s="121">
        <v>0.0</v>
      </c>
      <c r="Q7575" s="121">
        <v>0.0</v>
      </c>
      <c r="R7575" s="120"/>
    </row>
    <row r="7576">
      <c r="A7576" s="121" t="s">
        <v>16652</v>
      </c>
      <c r="B7576" s="121" t="s">
        <v>16594</v>
      </c>
      <c r="C7576" s="122" t="s">
        <v>26</v>
      </c>
      <c r="D7576" s="121" t="s">
        <v>2605</v>
      </c>
      <c r="E7576" s="121" t="s">
        <v>16653</v>
      </c>
      <c r="F7576" s="121">
        <v>36.47964</v>
      </c>
      <c r="G7576" s="121">
        <v>-82.39893</v>
      </c>
      <c r="H7576" s="119"/>
      <c r="I7576" s="119"/>
      <c r="J7576" s="119"/>
      <c r="K7576" s="121"/>
      <c r="L7576" s="121"/>
      <c r="M7576" s="121"/>
      <c r="N7576" s="121">
        <v>0.0</v>
      </c>
      <c r="O7576" s="121">
        <v>0.84</v>
      </c>
      <c r="P7576" s="121">
        <v>0.01</v>
      </c>
      <c r="Q7576" s="121">
        <f t="shared" ref="Q7576:Q7578" si="362">SUM(I7576:P7576)</f>
        <v>0.85</v>
      </c>
      <c r="R7576" s="120"/>
    </row>
    <row r="7577">
      <c r="A7577" s="121" t="s">
        <v>16654</v>
      </c>
      <c r="B7577" s="121" t="s">
        <v>16594</v>
      </c>
      <c r="C7577" s="122" t="s">
        <v>26</v>
      </c>
      <c r="D7577" s="121"/>
      <c r="E7577" s="121" t="s">
        <v>16655</v>
      </c>
      <c r="F7577" s="121">
        <v>35.61</v>
      </c>
      <c r="G7577" s="121">
        <v>-83.43</v>
      </c>
      <c r="H7577" s="119"/>
      <c r="I7577" s="119"/>
      <c r="J7577" s="119"/>
      <c r="K7577" s="121"/>
      <c r="L7577" s="121"/>
      <c r="M7577" s="121"/>
      <c r="N7577" s="121">
        <v>0.0</v>
      </c>
      <c r="O7577" s="121">
        <v>0.0</v>
      </c>
      <c r="P7577" s="121">
        <v>0.0</v>
      </c>
      <c r="Q7577" s="121">
        <f t="shared" si="362"/>
        <v>0</v>
      </c>
      <c r="R7577" s="120"/>
    </row>
    <row r="7578">
      <c r="A7578" s="121" t="s">
        <v>16656</v>
      </c>
      <c r="B7578" s="121" t="s">
        <v>16594</v>
      </c>
      <c r="C7578" s="122" t="s">
        <v>26</v>
      </c>
      <c r="D7578" s="121"/>
      <c r="E7578" s="121" t="s">
        <v>16657</v>
      </c>
      <c r="F7578" s="121">
        <v>36.02</v>
      </c>
      <c r="G7578" s="121">
        <v>-84.16</v>
      </c>
      <c r="H7578" s="119"/>
      <c r="I7578" s="119"/>
      <c r="J7578" s="119"/>
      <c r="K7578" s="121"/>
      <c r="L7578" s="121"/>
      <c r="M7578" s="121"/>
      <c r="N7578" s="121">
        <v>0.0</v>
      </c>
      <c r="O7578" s="121">
        <v>0.01</v>
      </c>
      <c r="P7578" s="121">
        <v>0.0</v>
      </c>
      <c r="Q7578" s="121">
        <f t="shared" si="362"/>
        <v>0.01</v>
      </c>
      <c r="R7578" s="120"/>
    </row>
    <row r="7579">
      <c r="A7579" s="121" t="s">
        <v>16658</v>
      </c>
      <c r="B7579" s="121" t="s">
        <v>16594</v>
      </c>
      <c r="C7579" s="122" t="s">
        <v>26</v>
      </c>
      <c r="D7579" s="121" t="s">
        <v>2595</v>
      </c>
      <c r="E7579" s="121" t="s">
        <v>16659</v>
      </c>
      <c r="F7579" s="121">
        <v>36.2528</v>
      </c>
      <c r="G7579" s="121">
        <v>-83.0867</v>
      </c>
      <c r="H7579" s="119"/>
      <c r="I7579" s="119"/>
      <c r="J7579" s="119"/>
      <c r="K7579" s="121"/>
      <c r="L7579" s="121"/>
      <c r="M7579" s="121"/>
      <c r="N7579" s="121">
        <v>0.0</v>
      </c>
      <c r="O7579" s="121">
        <v>0.37</v>
      </c>
      <c r="P7579" s="121">
        <v>0.03</v>
      </c>
      <c r="Q7579" s="121">
        <v>0.4</v>
      </c>
      <c r="R7579" s="120"/>
    </row>
    <row r="7580">
      <c r="A7580" s="121" t="s">
        <v>16660</v>
      </c>
      <c r="B7580" s="121" t="s">
        <v>16594</v>
      </c>
      <c r="C7580" s="122" t="s">
        <v>26</v>
      </c>
      <c r="D7580" s="121" t="s">
        <v>2595</v>
      </c>
      <c r="E7580" s="121" t="s">
        <v>16661</v>
      </c>
      <c r="F7580" s="121">
        <v>36.26775</v>
      </c>
      <c r="G7580" s="121">
        <v>-83.14301</v>
      </c>
      <c r="H7580" s="119"/>
      <c r="I7580" s="119"/>
      <c r="J7580" s="119"/>
      <c r="K7580" s="121"/>
      <c r="L7580" s="121"/>
      <c r="M7580" s="121"/>
      <c r="N7580" s="121">
        <v>0.0</v>
      </c>
      <c r="O7580" s="121">
        <v>0.3</v>
      </c>
      <c r="P7580" s="121">
        <v>0.01</v>
      </c>
      <c r="Q7580" s="121">
        <v>0.31</v>
      </c>
      <c r="R7580" s="120"/>
    </row>
    <row r="7581">
      <c r="A7581" s="121" t="s">
        <v>16662</v>
      </c>
      <c r="B7581" s="121" t="s">
        <v>16594</v>
      </c>
      <c r="C7581" s="122" t="s">
        <v>26</v>
      </c>
      <c r="D7581" s="121"/>
      <c r="E7581" s="121" t="s">
        <v>16663</v>
      </c>
      <c r="F7581" s="121">
        <v>36.07</v>
      </c>
      <c r="G7581" s="121">
        <v>-87.28</v>
      </c>
      <c r="H7581" s="119"/>
      <c r="I7581" s="119"/>
      <c r="J7581" s="119"/>
      <c r="K7581" s="121"/>
      <c r="L7581" s="121"/>
      <c r="M7581" s="121"/>
      <c r="N7581" s="121"/>
      <c r="O7581" s="121"/>
      <c r="P7581" s="121">
        <v>0.0</v>
      </c>
      <c r="Q7581" s="121">
        <f>SUM(I7581:P7581)</f>
        <v>0</v>
      </c>
      <c r="R7581" s="120"/>
    </row>
    <row r="7582">
      <c r="A7582" s="121" t="s">
        <v>16664</v>
      </c>
      <c r="B7582" s="121" t="s">
        <v>16594</v>
      </c>
      <c r="C7582" s="122" t="s">
        <v>26</v>
      </c>
      <c r="D7582" s="121" t="s">
        <v>1480</v>
      </c>
      <c r="E7582" s="121" t="s">
        <v>16665</v>
      </c>
      <c r="F7582" s="121">
        <v>36.58028</v>
      </c>
      <c r="G7582" s="121">
        <v>-85.12556</v>
      </c>
      <c r="H7582" s="119"/>
      <c r="I7582" s="119"/>
      <c r="J7582" s="119"/>
      <c r="K7582" s="121"/>
      <c r="L7582" s="121"/>
      <c r="M7582" s="121"/>
      <c r="N7582" s="121">
        <v>0.0</v>
      </c>
      <c r="O7582" s="121">
        <v>0.0</v>
      </c>
      <c r="P7582" s="121">
        <v>0.0</v>
      </c>
      <c r="Q7582" s="121">
        <v>0.0</v>
      </c>
      <c r="R7582" s="120"/>
    </row>
    <row r="7583">
      <c r="A7583" s="121" t="s">
        <v>16666</v>
      </c>
      <c r="B7583" s="121" t="s">
        <v>16594</v>
      </c>
      <c r="C7583" s="122" t="s">
        <v>26</v>
      </c>
      <c r="D7583" s="121" t="s">
        <v>2595</v>
      </c>
      <c r="E7583" s="121" t="s">
        <v>16667</v>
      </c>
      <c r="F7583" s="121">
        <v>36.54417</v>
      </c>
      <c r="G7583" s="121">
        <v>-85.15984</v>
      </c>
      <c r="H7583" s="119"/>
      <c r="I7583" s="119"/>
      <c r="J7583" s="119"/>
      <c r="K7583" s="121"/>
      <c r="L7583" s="121"/>
      <c r="M7583" s="121"/>
      <c r="N7583" s="121">
        <v>0.0</v>
      </c>
      <c r="O7583" s="121">
        <v>0.0</v>
      </c>
      <c r="P7583" s="121">
        <v>0.0</v>
      </c>
      <c r="Q7583" s="121">
        <v>0.0</v>
      </c>
      <c r="R7583" s="120"/>
    </row>
    <row r="7584">
      <c r="A7584" s="121" t="s">
        <v>16668</v>
      </c>
      <c r="B7584" s="121" t="s">
        <v>16594</v>
      </c>
      <c r="C7584" s="122" t="s">
        <v>26</v>
      </c>
      <c r="D7584" s="121"/>
      <c r="E7584" s="121" t="s">
        <v>16669</v>
      </c>
      <c r="F7584" s="121">
        <v>36.57</v>
      </c>
      <c r="G7584" s="121">
        <v>-85.07</v>
      </c>
      <c r="H7584" s="119"/>
      <c r="I7584" s="119"/>
      <c r="J7584" s="119"/>
      <c r="K7584" s="121"/>
      <c r="L7584" s="121"/>
      <c r="M7584" s="121"/>
      <c r="N7584" s="121">
        <v>0.0</v>
      </c>
      <c r="O7584" s="121">
        <v>0.0</v>
      </c>
      <c r="P7584" s="121">
        <v>0.0</v>
      </c>
      <c r="Q7584" s="121">
        <f t="shared" ref="Q7584:Q7585" si="363">SUM(I7584:P7584)</f>
        <v>0</v>
      </c>
      <c r="R7584" s="120"/>
    </row>
    <row r="7585">
      <c r="A7585" s="121" t="s">
        <v>16670</v>
      </c>
      <c r="B7585" s="121" t="s">
        <v>16594</v>
      </c>
      <c r="C7585" s="122" t="s">
        <v>26</v>
      </c>
      <c r="D7585" s="121"/>
      <c r="E7585" s="121" t="s">
        <v>16671</v>
      </c>
      <c r="F7585" s="121">
        <v>35.62</v>
      </c>
      <c r="G7585" s="121">
        <v>-83.81</v>
      </c>
      <c r="H7585" s="119"/>
      <c r="I7585" s="119"/>
      <c r="J7585" s="119"/>
      <c r="K7585" s="121"/>
      <c r="L7585" s="121"/>
      <c r="M7585" s="121"/>
      <c r="N7585" s="121">
        <v>0.0</v>
      </c>
      <c r="O7585" s="121">
        <v>0.1</v>
      </c>
      <c r="P7585" s="121">
        <v>0.08</v>
      </c>
      <c r="Q7585" s="121">
        <f t="shared" si="363"/>
        <v>0.18</v>
      </c>
      <c r="R7585" s="120"/>
    </row>
    <row r="7586">
      <c r="A7586" s="121" t="s">
        <v>16672</v>
      </c>
      <c r="B7586" s="121" t="s">
        <v>16594</v>
      </c>
      <c r="C7586" s="122" t="s">
        <v>26</v>
      </c>
      <c r="D7586" s="121" t="s">
        <v>1480</v>
      </c>
      <c r="E7586" s="121" t="s">
        <v>16673</v>
      </c>
      <c r="F7586" s="121">
        <v>36.2455</v>
      </c>
      <c r="G7586" s="121">
        <v>-85.945</v>
      </c>
      <c r="H7586" s="119"/>
      <c r="I7586" s="119"/>
      <c r="J7586" s="119"/>
      <c r="K7586" s="121"/>
      <c r="L7586" s="121"/>
      <c r="M7586" s="121"/>
      <c r="N7586" s="121">
        <v>0.0</v>
      </c>
      <c r="O7586" s="121">
        <v>0.0</v>
      </c>
      <c r="P7586" s="121">
        <v>0.0</v>
      </c>
      <c r="Q7586" s="121">
        <v>0.0</v>
      </c>
      <c r="R7586" s="120"/>
    </row>
    <row r="7587">
      <c r="A7587" s="121" t="s">
        <v>16672</v>
      </c>
      <c r="B7587" s="121" t="s">
        <v>16594</v>
      </c>
      <c r="C7587" s="122" t="s">
        <v>26</v>
      </c>
      <c r="D7587" s="121"/>
      <c r="E7587" s="121" t="s">
        <v>16674</v>
      </c>
      <c r="F7587" s="121">
        <v>36.25</v>
      </c>
      <c r="G7587" s="121">
        <v>-85.95</v>
      </c>
      <c r="H7587" s="119"/>
      <c r="I7587" s="119"/>
      <c r="J7587" s="119"/>
      <c r="K7587" s="121"/>
      <c r="L7587" s="121"/>
      <c r="M7587" s="121"/>
      <c r="N7587" s="121">
        <v>0.0</v>
      </c>
      <c r="O7587" s="121"/>
      <c r="P7587" s="121"/>
      <c r="Q7587" s="121">
        <f>SUM(I7587:P7587)</f>
        <v>0</v>
      </c>
      <c r="R7587" s="120"/>
    </row>
    <row r="7588">
      <c r="A7588" s="121" t="s">
        <v>16675</v>
      </c>
      <c r="B7588" s="121" t="s">
        <v>16594</v>
      </c>
      <c r="C7588" s="122" t="s">
        <v>26</v>
      </c>
      <c r="D7588" s="121" t="s">
        <v>2595</v>
      </c>
      <c r="E7588" s="121" t="s">
        <v>16676</v>
      </c>
      <c r="F7588" s="121">
        <v>36.24363</v>
      </c>
      <c r="G7588" s="121">
        <v>-85.99155</v>
      </c>
      <c r="H7588" s="119"/>
      <c r="I7588" s="119"/>
      <c r="J7588" s="119"/>
      <c r="K7588" s="121"/>
      <c r="L7588" s="121"/>
      <c r="M7588" s="121"/>
      <c r="N7588" s="121">
        <v>0.0</v>
      </c>
      <c r="O7588" s="121">
        <v>0.0</v>
      </c>
      <c r="P7588" s="121">
        <v>0.0</v>
      </c>
      <c r="Q7588" s="121">
        <v>0.0</v>
      </c>
      <c r="R7588" s="120"/>
    </row>
    <row r="7589">
      <c r="A7589" s="121" t="s">
        <v>16677</v>
      </c>
      <c r="B7589" s="121" t="s">
        <v>16594</v>
      </c>
      <c r="C7589" s="122" t="s">
        <v>26</v>
      </c>
      <c r="D7589" s="121" t="s">
        <v>2595</v>
      </c>
      <c r="E7589" s="121" t="s">
        <v>16678</v>
      </c>
      <c r="F7589" s="121">
        <v>36.37719</v>
      </c>
      <c r="G7589" s="121">
        <v>-85.89828</v>
      </c>
      <c r="H7589" s="119"/>
      <c r="I7589" s="119"/>
      <c r="J7589" s="119"/>
      <c r="K7589" s="121"/>
      <c r="L7589" s="121"/>
      <c r="M7589" s="121"/>
      <c r="N7589" s="121">
        <v>0.0</v>
      </c>
      <c r="O7589" s="121">
        <v>0.0</v>
      </c>
      <c r="P7589" s="121">
        <v>0.0</v>
      </c>
      <c r="Q7589" s="121">
        <v>0.0</v>
      </c>
      <c r="R7589" s="120"/>
    </row>
    <row r="7590">
      <c r="A7590" s="121" t="s">
        <v>16679</v>
      </c>
      <c r="B7590" s="121" t="s">
        <v>16594</v>
      </c>
      <c r="C7590" s="122" t="s">
        <v>26</v>
      </c>
      <c r="D7590" s="121" t="s">
        <v>2595</v>
      </c>
      <c r="E7590" s="121" t="s">
        <v>16680</v>
      </c>
      <c r="F7590" s="121">
        <v>36.5875</v>
      </c>
      <c r="G7590" s="121">
        <v>-87.006</v>
      </c>
      <c r="H7590" s="119"/>
      <c r="I7590" s="119"/>
      <c r="J7590" s="119"/>
      <c r="K7590" s="121"/>
      <c r="L7590" s="121"/>
      <c r="M7590" s="121"/>
      <c r="N7590" s="121"/>
      <c r="O7590" s="121"/>
      <c r="P7590" s="121">
        <v>0.0</v>
      </c>
      <c r="Q7590" s="121">
        <v>0.0</v>
      </c>
      <c r="R7590" s="120"/>
    </row>
    <row r="7591">
      <c r="A7591" s="121" t="s">
        <v>16681</v>
      </c>
      <c r="B7591" s="121" t="s">
        <v>16594</v>
      </c>
      <c r="C7591" s="122" t="s">
        <v>26</v>
      </c>
      <c r="D7591" s="121"/>
      <c r="E7591" s="121" t="s">
        <v>16682</v>
      </c>
      <c r="F7591" s="121">
        <v>36.55</v>
      </c>
      <c r="G7591" s="121">
        <v>-85.52</v>
      </c>
      <c r="H7591" s="119"/>
      <c r="I7591" s="119"/>
      <c r="J7591" s="119"/>
      <c r="K7591" s="121"/>
      <c r="L7591" s="121"/>
      <c r="M7591" s="121"/>
      <c r="N7591" s="121">
        <v>0.0</v>
      </c>
      <c r="O7591" s="121">
        <v>0.0</v>
      </c>
      <c r="P7591" s="121">
        <v>0.0</v>
      </c>
      <c r="Q7591" s="121">
        <f>SUM(I7591:P7591)</f>
        <v>0</v>
      </c>
      <c r="R7591" s="120"/>
    </row>
    <row r="7592">
      <c r="A7592" s="121" t="s">
        <v>16683</v>
      </c>
      <c r="B7592" s="121" t="s">
        <v>16594</v>
      </c>
      <c r="C7592" s="122" t="s">
        <v>26</v>
      </c>
      <c r="D7592" s="121" t="s">
        <v>2595</v>
      </c>
      <c r="E7592" s="121" t="s">
        <v>16684</v>
      </c>
      <c r="F7592" s="121">
        <v>36.55236</v>
      </c>
      <c r="G7592" s="121">
        <v>-85.50044</v>
      </c>
      <c r="H7592" s="119"/>
      <c r="I7592" s="119"/>
      <c r="J7592" s="119"/>
      <c r="K7592" s="121"/>
      <c r="L7592" s="121"/>
      <c r="M7592" s="121"/>
      <c r="N7592" s="121">
        <v>0.0</v>
      </c>
      <c r="O7592" s="121">
        <v>0.0</v>
      </c>
      <c r="P7592" s="121">
        <v>0.0</v>
      </c>
      <c r="Q7592" s="121">
        <v>0.0</v>
      </c>
      <c r="R7592" s="120"/>
    </row>
    <row r="7593">
      <c r="A7593" s="121" t="s">
        <v>16685</v>
      </c>
      <c r="B7593" s="121" t="s">
        <v>16594</v>
      </c>
      <c r="C7593" s="122" t="s">
        <v>26</v>
      </c>
      <c r="D7593" s="121"/>
      <c r="E7593" s="121" t="s">
        <v>16686</v>
      </c>
      <c r="F7593" s="121">
        <v>36.54</v>
      </c>
      <c r="G7593" s="121">
        <v>-85.46</v>
      </c>
      <c r="H7593" s="119"/>
      <c r="I7593" s="119"/>
      <c r="J7593" s="119"/>
      <c r="K7593" s="121"/>
      <c r="L7593" s="121"/>
      <c r="M7593" s="121"/>
      <c r="N7593" s="121">
        <v>0.0</v>
      </c>
      <c r="O7593" s="121">
        <v>0.0</v>
      </c>
      <c r="P7593" s="121">
        <v>0.0</v>
      </c>
      <c r="Q7593" s="121">
        <f t="shared" ref="Q7593:Q7594" si="364">SUM(I7593:P7593)</f>
        <v>0</v>
      </c>
      <c r="R7593" s="120"/>
    </row>
    <row r="7594">
      <c r="A7594" s="121" t="s">
        <v>16687</v>
      </c>
      <c r="B7594" s="121" t="s">
        <v>16594</v>
      </c>
      <c r="C7594" s="122" t="s">
        <v>26</v>
      </c>
      <c r="D7594" s="121"/>
      <c r="E7594" s="121" t="s">
        <v>16688</v>
      </c>
      <c r="F7594" s="121">
        <v>36.43</v>
      </c>
      <c r="G7594" s="121">
        <v>-85.6</v>
      </c>
      <c r="H7594" s="119"/>
      <c r="I7594" s="119"/>
      <c r="J7594" s="119"/>
      <c r="K7594" s="121"/>
      <c r="L7594" s="121"/>
      <c r="M7594" s="121"/>
      <c r="N7594" s="121">
        <v>0.0</v>
      </c>
      <c r="O7594" s="121">
        <v>0.0</v>
      </c>
      <c r="P7594" s="121">
        <v>0.0</v>
      </c>
      <c r="Q7594" s="121">
        <f t="shared" si="364"/>
        <v>0</v>
      </c>
      <c r="R7594" s="120"/>
    </row>
    <row r="7595">
      <c r="A7595" s="121" t="s">
        <v>16689</v>
      </c>
      <c r="B7595" s="121" t="s">
        <v>16594</v>
      </c>
      <c r="C7595" s="122" t="s">
        <v>26</v>
      </c>
      <c r="D7595" s="121" t="s">
        <v>2595</v>
      </c>
      <c r="E7595" s="121" t="s">
        <v>16690</v>
      </c>
      <c r="F7595" s="121">
        <v>35.6656</v>
      </c>
      <c r="G7595" s="121">
        <v>-86.0636</v>
      </c>
      <c r="H7595" s="119"/>
      <c r="I7595" s="119"/>
      <c r="J7595" s="119"/>
      <c r="K7595" s="121"/>
      <c r="L7595" s="121"/>
      <c r="M7595" s="121"/>
      <c r="N7595" s="121"/>
      <c r="O7595" s="121">
        <v>0.0</v>
      </c>
      <c r="P7595" s="121">
        <v>0.0</v>
      </c>
      <c r="Q7595" s="121">
        <v>0.0</v>
      </c>
      <c r="R7595" s="120"/>
    </row>
    <row r="7596">
      <c r="A7596" s="121" t="s">
        <v>12928</v>
      </c>
      <c r="B7596" s="121" t="s">
        <v>16594</v>
      </c>
      <c r="C7596" s="122" t="s">
        <v>26</v>
      </c>
      <c r="D7596" s="121"/>
      <c r="E7596" s="121" t="s">
        <v>16691</v>
      </c>
      <c r="F7596" s="121">
        <v>35.82</v>
      </c>
      <c r="G7596" s="121">
        <v>-87.43</v>
      </c>
      <c r="H7596" s="119"/>
      <c r="I7596" s="119"/>
      <c r="J7596" s="119"/>
      <c r="K7596" s="121"/>
      <c r="L7596" s="121"/>
      <c r="M7596" s="121"/>
      <c r="N7596" s="121"/>
      <c r="O7596" s="121"/>
      <c r="P7596" s="121">
        <v>0.0</v>
      </c>
      <c r="Q7596" s="121">
        <f t="shared" ref="Q7596:Q7597" si="365">SUM(I7596:P7596)</f>
        <v>0</v>
      </c>
      <c r="R7596" s="120"/>
    </row>
    <row r="7597">
      <c r="A7597" s="121" t="s">
        <v>16692</v>
      </c>
      <c r="B7597" s="121" t="s">
        <v>16594</v>
      </c>
      <c r="C7597" s="122" t="s">
        <v>26</v>
      </c>
      <c r="D7597" s="121"/>
      <c r="E7597" s="121" t="s">
        <v>16693</v>
      </c>
      <c r="F7597" s="121">
        <v>35.78</v>
      </c>
      <c r="G7597" s="121">
        <v>-87.46</v>
      </c>
      <c r="H7597" s="119"/>
      <c r="I7597" s="119"/>
      <c r="J7597" s="119"/>
      <c r="K7597" s="121"/>
      <c r="L7597" s="121"/>
      <c r="M7597" s="121"/>
      <c r="N7597" s="121"/>
      <c r="O7597" s="121"/>
      <c r="P7597" s="121">
        <v>0.0</v>
      </c>
      <c r="Q7597" s="121">
        <f t="shared" si="365"/>
        <v>0</v>
      </c>
      <c r="R7597" s="120"/>
    </row>
    <row r="7598">
      <c r="A7598" s="121" t="s">
        <v>16694</v>
      </c>
      <c r="B7598" s="121" t="s">
        <v>16594</v>
      </c>
      <c r="C7598" s="122" t="s">
        <v>26</v>
      </c>
      <c r="D7598" s="121" t="s">
        <v>2595</v>
      </c>
      <c r="E7598" s="121" t="s">
        <v>16695</v>
      </c>
      <c r="F7598" s="121">
        <v>35.68008</v>
      </c>
      <c r="G7598" s="121">
        <v>-86.65368</v>
      </c>
      <c r="H7598" s="119"/>
      <c r="I7598" s="119"/>
      <c r="J7598" s="119"/>
      <c r="K7598" s="121"/>
      <c r="L7598" s="121"/>
      <c r="M7598" s="121"/>
      <c r="N7598" s="121"/>
      <c r="O7598" s="121" t="s">
        <v>2613</v>
      </c>
      <c r="P7598" s="121">
        <v>0.0</v>
      </c>
      <c r="Q7598" s="121">
        <v>0.0</v>
      </c>
      <c r="R7598" s="120"/>
    </row>
    <row r="7599">
      <c r="A7599" s="121" t="s">
        <v>16696</v>
      </c>
      <c r="B7599" s="121" t="s">
        <v>16594</v>
      </c>
      <c r="C7599" s="122" t="s">
        <v>26</v>
      </c>
      <c r="D7599" s="121"/>
      <c r="E7599" s="121" t="s">
        <v>16697</v>
      </c>
      <c r="F7599" s="121">
        <v>35.28</v>
      </c>
      <c r="G7599" s="121">
        <v>-84.76</v>
      </c>
      <c r="H7599" s="119"/>
      <c r="I7599" s="119"/>
      <c r="J7599" s="119"/>
      <c r="K7599" s="121"/>
      <c r="L7599" s="121"/>
      <c r="M7599" s="121"/>
      <c r="N7599" s="121">
        <v>0.0</v>
      </c>
      <c r="O7599" s="121">
        <v>0.0</v>
      </c>
      <c r="P7599" s="121">
        <v>0.0</v>
      </c>
      <c r="Q7599" s="121">
        <f t="shared" ref="Q7599:Q7600" si="366">SUM(I7599:P7599)</f>
        <v>0</v>
      </c>
      <c r="R7599" s="120"/>
    </row>
    <row r="7600">
      <c r="A7600" s="121" t="s">
        <v>16698</v>
      </c>
      <c r="B7600" s="121" t="s">
        <v>16594</v>
      </c>
      <c r="C7600" s="122" t="s">
        <v>26</v>
      </c>
      <c r="D7600" s="121"/>
      <c r="E7600" s="121" t="s">
        <v>16699</v>
      </c>
      <c r="F7600" s="121">
        <v>35.02</v>
      </c>
      <c r="G7600" s="121">
        <v>-85.2</v>
      </c>
      <c r="H7600" s="119"/>
      <c r="I7600" s="119"/>
      <c r="J7600" s="119"/>
      <c r="K7600" s="121"/>
      <c r="L7600" s="121"/>
      <c r="M7600" s="121"/>
      <c r="N7600" s="121">
        <v>0.01</v>
      </c>
      <c r="O7600" s="121">
        <v>0.0</v>
      </c>
      <c r="P7600" s="121">
        <v>0.0</v>
      </c>
      <c r="Q7600" s="121">
        <f t="shared" si="366"/>
        <v>0.01</v>
      </c>
      <c r="R7600" s="120"/>
    </row>
    <row r="7601">
      <c r="A7601" s="121" t="s">
        <v>16700</v>
      </c>
      <c r="B7601" s="121" t="s">
        <v>16594</v>
      </c>
      <c r="C7601" s="122" t="s">
        <v>26</v>
      </c>
      <c r="D7601" s="121" t="s">
        <v>2595</v>
      </c>
      <c r="E7601" s="121" t="s">
        <v>16701</v>
      </c>
      <c r="F7601" s="121">
        <v>35.10363</v>
      </c>
      <c r="G7601" s="121">
        <v>-85.17902</v>
      </c>
      <c r="H7601" s="119"/>
      <c r="I7601" s="119"/>
      <c r="J7601" s="119"/>
      <c r="K7601" s="121"/>
      <c r="L7601" s="121"/>
      <c r="M7601" s="121"/>
      <c r="N7601" s="121">
        <v>0.0</v>
      </c>
      <c r="O7601" s="121">
        <v>0.0</v>
      </c>
      <c r="P7601" s="121">
        <v>0.0</v>
      </c>
      <c r="Q7601" s="121">
        <v>0.0</v>
      </c>
      <c r="R7601" s="120"/>
    </row>
    <row r="7602">
      <c r="A7602" s="121" t="s">
        <v>16702</v>
      </c>
      <c r="B7602" s="121" t="s">
        <v>16594</v>
      </c>
      <c r="C7602" s="122" t="s">
        <v>26</v>
      </c>
      <c r="D7602" s="121" t="s">
        <v>2605</v>
      </c>
      <c r="E7602" s="121" t="s">
        <v>16703</v>
      </c>
      <c r="F7602" s="121">
        <v>35.03363</v>
      </c>
      <c r="G7602" s="121">
        <v>-85.20039</v>
      </c>
      <c r="H7602" s="119"/>
      <c r="I7602" s="119"/>
      <c r="J7602" s="119"/>
      <c r="K7602" s="121"/>
      <c r="L7602" s="121"/>
      <c r="M7602" s="121"/>
      <c r="N7602" s="121">
        <v>0.0</v>
      </c>
      <c r="O7602" s="121">
        <v>0.0</v>
      </c>
      <c r="P7602" s="121">
        <v>0.0</v>
      </c>
      <c r="Q7602" s="121">
        <v>0.0</v>
      </c>
      <c r="R7602" s="120"/>
    </row>
    <row r="7603">
      <c r="A7603" s="121" t="s">
        <v>16704</v>
      </c>
      <c r="B7603" s="121" t="s">
        <v>16594</v>
      </c>
      <c r="C7603" s="122" t="s">
        <v>26</v>
      </c>
      <c r="D7603" s="121" t="s">
        <v>1480</v>
      </c>
      <c r="E7603" s="121" t="s">
        <v>16705</v>
      </c>
      <c r="F7603" s="121">
        <v>36.3211</v>
      </c>
      <c r="G7603" s="121">
        <v>-87.2218</v>
      </c>
      <c r="H7603" s="119"/>
      <c r="I7603" s="119"/>
      <c r="J7603" s="119"/>
      <c r="K7603" s="121"/>
      <c r="L7603" s="121"/>
      <c r="M7603" s="121"/>
      <c r="N7603" s="121"/>
      <c r="O7603" s="121"/>
      <c r="P7603" s="121">
        <v>0.0</v>
      </c>
      <c r="Q7603" s="121">
        <v>0.0</v>
      </c>
      <c r="R7603" s="120"/>
    </row>
    <row r="7604">
      <c r="A7604" s="121" t="s">
        <v>16706</v>
      </c>
      <c r="B7604" s="121" t="s">
        <v>16594</v>
      </c>
      <c r="C7604" s="122" t="s">
        <v>26</v>
      </c>
      <c r="D7604" s="121"/>
      <c r="E7604" s="121" t="s">
        <v>16707</v>
      </c>
      <c r="F7604" s="121">
        <v>35.09</v>
      </c>
      <c r="G7604" s="121">
        <v>-85.23</v>
      </c>
      <c r="H7604" s="119"/>
      <c r="I7604" s="119"/>
      <c r="J7604" s="119"/>
      <c r="K7604" s="121"/>
      <c r="L7604" s="121"/>
      <c r="M7604" s="121"/>
      <c r="N7604" s="121">
        <v>0.0</v>
      </c>
      <c r="O7604" s="121">
        <v>0.0</v>
      </c>
      <c r="P7604" s="121">
        <v>0.0</v>
      </c>
      <c r="Q7604" s="121">
        <f>SUM(I7604:P7604)</f>
        <v>0</v>
      </c>
      <c r="R7604" s="120"/>
    </row>
    <row r="7605">
      <c r="A7605" s="121" t="s">
        <v>16708</v>
      </c>
      <c r="B7605" s="121" t="s">
        <v>16594</v>
      </c>
      <c r="C7605" s="122" t="s">
        <v>26</v>
      </c>
      <c r="D7605" s="121" t="s">
        <v>2595</v>
      </c>
      <c r="E7605" s="121" t="s">
        <v>16709</v>
      </c>
      <c r="F7605" s="121">
        <v>35.70852</v>
      </c>
      <c r="G7605" s="121">
        <v>-86.46057</v>
      </c>
      <c r="H7605" s="119"/>
      <c r="I7605" s="119"/>
      <c r="J7605" s="119"/>
      <c r="K7605" s="121"/>
      <c r="L7605" s="121"/>
      <c r="M7605" s="121"/>
      <c r="N7605" s="121"/>
      <c r="O7605" s="121">
        <v>0.0</v>
      </c>
      <c r="P7605" s="121">
        <v>0.0</v>
      </c>
      <c r="Q7605" s="121">
        <v>0.0</v>
      </c>
      <c r="R7605" s="120"/>
    </row>
    <row r="7606">
      <c r="A7606" s="121" t="s">
        <v>16710</v>
      </c>
      <c r="B7606" s="121" t="s">
        <v>16594</v>
      </c>
      <c r="C7606" s="122" t="s">
        <v>26</v>
      </c>
      <c r="D7606" s="121" t="s">
        <v>2595</v>
      </c>
      <c r="E7606" s="121" t="s">
        <v>16711</v>
      </c>
      <c r="F7606" s="121">
        <v>35.73482</v>
      </c>
      <c r="G7606" s="121">
        <v>-86.34859</v>
      </c>
      <c r="H7606" s="119"/>
      <c r="I7606" s="119"/>
      <c r="J7606" s="119"/>
      <c r="K7606" s="121"/>
      <c r="L7606" s="121"/>
      <c r="M7606" s="121"/>
      <c r="N7606" s="121"/>
      <c r="O7606" s="121">
        <v>0.0</v>
      </c>
      <c r="P7606" s="121">
        <v>0.0</v>
      </c>
      <c r="Q7606" s="121">
        <v>0.0</v>
      </c>
      <c r="R7606" s="120"/>
    </row>
    <row r="7607">
      <c r="A7607" s="121" t="s">
        <v>16712</v>
      </c>
      <c r="B7607" s="121" t="s">
        <v>16594</v>
      </c>
      <c r="C7607" s="122" t="s">
        <v>26</v>
      </c>
      <c r="D7607" s="121" t="s">
        <v>1480</v>
      </c>
      <c r="E7607" s="121">
        <v>401720.0</v>
      </c>
      <c r="F7607" s="121">
        <v>35.7047</v>
      </c>
      <c r="G7607" s="121">
        <v>-86.4869</v>
      </c>
      <c r="H7607" s="119"/>
      <c r="I7607" s="119"/>
      <c r="J7607" s="119"/>
      <c r="K7607" s="121"/>
      <c r="L7607" s="121"/>
      <c r="M7607" s="121"/>
      <c r="N7607" s="121"/>
      <c r="O7607" s="121">
        <v>0.0</v>
      </c>
      <c r="P7607" s="121">
        <v>0.0</v>
      </c>
      <c r="Q7607" s="121">
        <v>0.0</v>
      </c>
      <c r="R7607" s="120"/>
    </row>
    <row r="7608">
      <c r="A7608" s="121" t="s">
        <v>16713</v>
      </c>
      <c r="B7608" s="121" t="s">
        <v>16594</v>
      </c>
      <c r="C7608" s="122" t="s">
        <v>26</v>
      </c>
      <c r="D7608" s="121" t="s">
        <v>2595</v>
      </c>
      <c r="E7608" s="121" t="s">
        <v>16714</v>
      </c>
      <c r="F7608" s="121">
        <v>36.52978</v>
      </c>
      <c r="G7608" s="121">
        <v>-82.69691</v>
      </c>
      <c r="H7608" s="119"/>
      <c r="I7608" s="119"/>
      <c r="J7608" s="119"/>
      <c r="K7608" s="121"/>
      <c r="L7608" s="121"/>
      <c r="M7608" s="121"/>
      <c r="N7608" s="121">
        <v>0.0</v>
      </c>
      <c r="O7608" s="121">
        <v>0.62</v>
      </c>
      <c r="P7608" s="121" t="s">
        <v>2592</v>
      </c>
      <c r="Q7608" s="121">
        <v>0.62</v>
      </c>
      <c r="R7608" s="120"/>
    </row>
    <row r="7609">
      <c r="A7609" s="121" t="s">
        <v>16715</v>
      </c>
      <c r="B7609" s="121" t="s">
        <v>16594</v>
      </c>
      <c r="C7609" s="122" t="s">
        <v>26</v>
      </c>
      <c r="D7609" s="121" t="s">
        <v>2595</v>
      </c>
      <c r="E7609" s="121" t="s">
        <v>16716</v>
      </c>
      <c r="F7609" s="121">
        <v>36.56897</v>
      </c>
      <c r="G7609" s="121">
        <v>-82.68293</v>
      </c>
      <c r="H7609" s="119"/>
      <c r="I7609" s="119"/>
      <c r="J7609" s="119"/>
      <c r="K7609" s="121"/>
      <c r="L7609" s="121"/>
      <c r="M7609" s="121"/>
      <c r="N7609" s="121">
        <v>0.0</v>
      </c>
      <c r="O7609" s="121">
        <v>0.53</v>
      </c>
      <c r="P7609" s="121" t="s">
        <v>2592</v>
      </c>
      <c r="Q7609" s="121">
        <v>0.53</v>
      </c>
      <c r="R7609" s="120"/>
    </row>
    <row r="7610">
      <c r="A7610" s="121" t="s">
        <v>16717</v>
      </c>
      <c r="B7610" s="121" t="s">
        <v>16594</v>
      </c>
      <c r="C7610" s="122" t="s">
        <v>26</v>
      </c>
      <c r="D7610" s="121" t="s">
        <v>2595</v>
      </c>
      <c r="E7610" s="121" t="s">
        <v>16718</v>
      </c>
      <c r="F7610" s="121">
        <v>36.23253</v>
      </c>
      <c r="G7610" s="121">
        <v>-84.9407</v>
      </c>
      <c r="H7610" s="119"/>
      <c r="I7610" s="119"/>
      <c r="J7610" s="119"/>
      <c r="K7610" s="121"/>
      <c r="L7610" s="121"/>
      <c r="M7610" s="121"/>
      <c r="N7610" s="121">
        <v>0.0</v>
      </c>
      <c r="O7610" s="121">
        <v>0.0</v>
      </c>
      <c r="P7610" s="121">
        <v>0.0</v>
      </c>
      <c r="Q7610" s="121">
        <v>0.0</v>
      </c>
      <c r="R7610" s="120"/>
    </row>
    <row r="7611">
      <c r="A7611" s="121" t="s">
        <v>16719</v>
      </c>
      <c r="B7611" s="121" t="s">
        <v>16594</v>
      </c>
      <c r="C7611" s="122" t="s">
        <v>26</v>
      </c>
      <c r="D7611" s="121"/>
      <c r="E7611" s="121" t="s">
        <v>16720</v>
      </c>
      <c r="F7611" s="121">
        <v>36.48</v>
      </c>
      <c r="G7611" s="121">
        <v>-87.35</v>
      </c>
      <c r="H7611" s="119"/>
      <c r="I7611" s="119"/>
      <c r="J7611" s="119"/>
      <c r="K7611" s="121"/>
      <c r="L7611" s="121"/>
      <c r="M7611" s="121"/>
      <c r="N7611" s="121"/>
      <c r="O7611" s="121"/>
      <c r="P7611" s="121">
        <v>0.0</v>
      </c>
      <c r="Q7611" s="121">
        <f>SUM(I7611:P7611)</f>
        <v>0</v>
      </c>
      <c r="R7611" s="120"/>
    </row>
    <row r="7612">
      <c r="A7612" s="121" t="s">
        <v>16721</v>
      </c>
      <c r="B7612" s="121" t="s">
        <v>16594</v>
      </c>
      <c r="C7612" s="122" t="s">
        <v>26</v>
      </c>
      <c r="D7612" s="121" t="s">
        <v>2595</v>
      </c>
      <c r="E7612" s="121" t="s">
        <v>16722</v>
      </c>
      <c r="F7612" s="121">
        <v>36.43731</v>
      </c>
      <c r="G7612" s="121">
        <v>-87.20643</v>
      </c>
      <c r="H7612" s="119"/>
      <c r="I7612" s="119"/>
      <c r="J7612" s="119"/>
      <c r="K7612" s="121"/>
      <c r="L7612" s="121"/>
      <c r="M7612" s="121"/>
      <c r="N7612" s="121"/>
      <c r="O7612" s="121"/>
      <c r="P7612" s="121">
        <v>0.0</v>
      </c>
      <c r="Q7612" s="121">
        <v>0.0</v>
      </c>
      <c r="R7612" s="120"/>
    </row>
    <row r="7613">
      <c r="A7613" s="121" t="s">
        <v>16723</v>
      </c>
      <c r="B7613" s="121" t="s">
        <v>16594</v>
      </c>
      <c r="C7613" s="122" t="s">
        <v>26</v>
      </c>
      <c r="D7613" s="121" t="s">
        <v>2595</v>
      </c>
      <c r="E7613" s="121" t="s">
        <v>16724</v>
      </c>
      <c r="F7613" s="121">
        <v>36.38167</v>
      </c>
      <c r="G7613" s="121">
        <v>-87.24834</v>
      </c>
      <c r="H7613" s="119"/>
      <c r="I7613" s="119"/>
      <c r="J7613" s="119"/>
      <c r="K7613" s="121"/>
      <c r="L7613" s="121"/>
      <c r="M7613" s="121"/>
      <c r="N7613" s="121"/>
      <c r="O7613" s="121"/>
      <c r="P7613" s="121">
        <v>0.0</v>
      </c>
      <c r="Q7613" s="121">
        <v>0.0</v>
      </c>
      <c r="R7613" s="120"/>
    </row>
    <row r="7614">
      <c r="A7614" s="121" t="s">
        <v>16725</v>
      </c>
      <c r="B7614" s="121" t="s">
        <v>16594</v>
      </c>
      <c r="C7614" s="122" t="s">
        <v>26</v>
      </c>
      <c r="D7614" s="121" t="s">
        <v>2595</v>
      </c>
      <c r="E7614" s="121" t="s">
        <v>16726</v>
      </c>
      <c r="F7614" s="121">
        <v>36.51601</v>
      </c>
      <c r="G7614" s="121">
        <v>-87.32704</v>
      </c>
      <c r="H7614" s="119"/>
      <c r="I7614" s="119"/>
      <c r="J7614" s="119"/>
      <c r="K7614" s="121"/>
      <c r="L7614" s="121"/>
      <c r="M7614" s="121"/>
      <c r="N7614" s="121"/>
      <c r="O7614" s="121"/>
      <c r="P7614" s="121">
        <v>0.0</v>
      </c>
      <c r="Q7614" s="121">
        <v>0.0</v>
      </c>
      <c r="R7614" s="120"/>
    </row>
    <row r="7615">
      <c r="A7615" s="121" t="s">
        <v>16727</v>
      </c>
      <c r="B7615" s="121" t="s">
        <v>16594</v>
      </c>
      <c r="C7615" s="122" t="s">
        <v>26</v>
      </c>
      <c r="D7615" s="121" t="s">
        <v>2595</v>
      </c>
      <c r="E7615" s="121" t="s">
        <v>16728</v>
      </c>
      <c r="F7615" s="121">
        <v>36.60275</v>
      </c>
      <c r="G7615" s="121">
        <v>-87.37929</v>
      </c>
      <c r="H7615" s="119"/>
      <c r="I7615" s="119"/>
      <c r="J7615" s="119"/>
      <c r="K7615" s="121"/>
      <c r="L7615" s="121"/>
      <c r="M7615" s="121"/>
      <c r="N7615" s="121"/>
      <c r="O7615" s="121"/>
      <c r="P7615" s="121">
        <v>0.0</v>
      </c>
      <c r="Q7615" s="121">
        <v>0.0</v>
      </c>
      <c r="R7615" s="120"/>
    </row>
    <row r="7616">
      <c r="A7616" s="121" t="s">
        <v>16729</v>
      </c>
      <c r="B7616" s="121" t="s">
        <v>16594</v>
      </c>
      <c r="C7616" s="122" t="s">
        <v>26</v>
      </c>
      <c r="D7616" s="121" t="s">
        <v>2595</v>
      </c>
      <c r="E7616" s="121" t="s">
        <v>16730</v>
      </c>
      <c r="F7616" s="121">
        <v>36.57298</v>
      </c>
      <c r="G7616" s="121">
        <v>-87.41802</v>
      </c>
      <c r="H7616" s="119"/>
      <c r="I7616" s="119"/>
      <c r="J7616" s="119"/>
      <c r="K7616" s="121"/>
      <c r="L7616" s="121"/>
      <c r="M7616" s="121"/>
      <c r="N7616" s="121"/>
      <c r="O7616" s="121"/>
      <c r="P7616" s="121">
        <v>0.0</v>
      </c>
      <c r="Q7616" s="121">
        <v>0.0</v>
      </c>
      <c r="R7616" s="120"/>
    </row>
    <row r="7617">
      <c r="A7617" s="121" t="s">
        <v>16731</v>
      </c>
      <c r="B7617" s="121" t="s">
        <v>16594</v>
      </c>
      <c r="C7617" s="122" t="s">
        <v>26</v>
      </c>
      <c r="D7617" s="121" t="s">
        <v>2595</v>
      </c>
      <c r="E7617" s="121" t="s">
        <v>16732</v>
      </c>
      <c r="F7617" s="121">
        <v>36.55559</v>
      </c>
      <c r="G7617" s="121">
        <v>-87.43545</v>
      </c>
      <c r="H7617" s="119"/>
      <c r="I7617" s="119"/>
      <c r="J7617" s="119"/>
      <c r="K7617" s="121"/>
      <c r="L7617" s="121"/>
      <c r="M7617" s="121"/>
      <c r="N7617" s="121"/>
      <c r="O7617" s="121"/>
      <c r="P7617" s="121">
        <v>0.0</v>
      </c>
      <c r="Q7617" s="121">
        <v>0.0</v>
      </c>
      <c r="R7617" s="120"/>
    </row>
    <row r="7618">
      <c r="A7618" s="121" t="s">
        <v>16733</v>
      </c>
      <c r="B7618" s="121" t="s">
        <v>16594</v>
      </c>
      <c r="C7618" s="122" t="s">
        <v>26</v>
      </c>
      <c r="D7618" s="121" t="s">
        <v>2595</v>
      </c>
      <c r="E7618" s="121" t="s">
        <v>16734</v>
      </c>
      <c r="F7618" s="121">
        <v>36.51765</v>
      </c>
      <c r="G7618" s="121">
        <v>-87.42902</v>
      </c>
      <c r="H7618" s="119"/>
      <c r="I7618" s="119"/>
      <c r="J7618" s="119"/>
      <c r="K7618" s="121"/>
      <c r="L7618" s="121"/>
      <c r="M7618" s="121"/>
      <c r="N7618" s="121"/>
      <c r="O7618" s="121"/>
      <c r="P7618" s="121">
        <v>0.0</v>
      </c>
      <c r="Q7618" s="121">
        <v>0.0</v>
      </c>
      <c r="R7618" s="120"/>
    </row>
    <row r="7619">
      <c r="A7619" s="121" t="s">
        <v>16735</v>
      </c>
      <c r="B7619" s="121" t="s">
        <v>16594</v>
      </c>
      <c r="C7619" s="122" t="s">
        <v>26</v>
      </c>
      <c r="D7619" s="121" t="s">
        <v>2595</v>
      </c>
      <c r="E7619" s="121" t="s">
        <v>16736</v>
      </c>
      <c r="F7619" s="121">
        <v>36.50248</v>
      </c>
      <c r="G7619" s="121">
        <v>-87.24296</v>
      </c>
      <c r="H7619" s="119"/>
      <c r="I7619" s="119"/>
      <c r="J7619" s="119"/>
      <c r="K7619" s="121"/>
      <c r="L7619" s="121"/>
      <c r="M7619" s="121"/>
      <c r="N7619" s="121"/>
      <c r="O7619" s="121"/>
      <c r="P7619" s="121">
        <v>0.0</v>
      </c>
      <c r="Q7619" s="121">
        <v>0.0</v>
      </c>
      <c r="R7619" s="120"/>
    </row>
    <row r="7620">
      <c r="A7620" s="121" t="s">
        <v>16737</v>
      </c>
      <c r="B7620" s="121" t="s">
        <v>16594</v>
      </c>
      <c r="C7620" s="122" t="s">
        <v>26</v>
      </c>
      <c r="D7620" s="121" t="s">
        <v>2595</v>
      </c>
      <c r="E7620" s="121" t="s">
        <v>16738</v>
      </c>
      <c r="F7620" s="121">
        <v>36.49664</v>
      </c>
      <c r="G7620" s="121">
        <v>-87.19938</v>
      </c>
      <c r="H7620" s="119"/>
      <c r="I7620" s="119"/>
      <c r="J7620" s="119"/>
      <c r="K7620" s="121"/>
      <c r="L7620" s="121"/>
      <c r="M7620" s="121"/>
      <c r="N7620" s="121"/>
      <c r="O7620" s="121"/>
      <c r="P7620" s="121">
        <v>0.0</v>
      </c>
      <c r="Q7620" s="121">
        <v>0.0</v>
      </c>
      <c r="R7620" s="120"/>
    </row>
    <row r="7621">
      <c r="A7621" s="121" t="s">
        <v>16739</v>
      </c>
      <c r="B7621" s="121" t="s">
        <v>16594</v>
      </c>
      <c r="C7621" s="122" t="s">
        <v>26</v>
      </c>
      <c r="D7621" s="121" t="s">
        <v>1480</v>
      </c>
      <c r="E7621" s="121">
        <v>401795.0</v>
      </c>
      <c r="F7621" s="121">
        <v>36.4975</v>
      </c>
      <c r="G7621" s="121">
        <v>-87.33556</v>
      </c>
      <c r="H7621" s="119"/>
      <c r="I7621" s="119"/>
      <c r="J7621" s="119"/>
      <c r="K7621" s="121"/>
      <c r="L7621" s="121"/>
      <c r="M7621" s="121"/>
      <c r="N7621" s="121"/>
      <c r="O7621" s="121"/>
      <c r="P7621" s="121" t="s">
        <v>2592</v>
      </c>
      <c r="Q7621" s="121">
        <v>0.0</v>
      </c>
      <c r="R7621" s="120"/>
    </row>
    <row r="7622">
      <c r="A7622" s="121" t="s">
        <v>16740</v>
      </c>
      <c r="B7622" s="121" t="s">
        <v>16594</v>
      </c>
      <c r="C7622" s="122" t="s">
        <v>26</v>
      </c>
      <c r="D7622" s="121" t="s">
        <v>2605</v>
      </c>
      <c r="E7622" s="121" t="s">
        <v>16741</v>
      </c>
      <c r="F7622" s="121">
        <v>36.61689</v>
      </c>
      <c r="G7622" s="121">
        <v>-87.41174</v>
      </c>
      <c r="H7622" s="119"/>
      <c r="I7622" s="119"/>
      <c r="J7622" s="119"/>
      <c r="K7622" s="121"/>
      <c r="L7622" s="121"/>
      <c r="M7622" s="121"/>
      <c r="N7622" s="121"/>
      <c r="O7622" s="121"/>
      <c r="P7622" s="121">
        <v>0.0</v>
      </c>
      <c r="Q7622" s="121">
        <v>0.0</v>
      </c>
      <c r="R7622" s="120"/>
    </row>
    <row r="7623">
      <c r="A7623" s="121" t="s">
        <v>16742</v>
      </c>
      <c r="B7623" s="121" t="s">
        <v>16594</v>
      </c>
      <c r="C7623" s="122" t="s">
        <v>26</v>
      </c>
      <c r="D7623" s="121" t="s">
        <v>1480</v>
      </c>
      <c r="E7623" s="121">
        <v>401790.0</v>
      </c>
      <c r="F7623" s="121">
        <v>36.5471</v>
      </c>
      <c r="G7623" s="121">
        <v>-87.3353</v>
      </c>
      <c r="H7623" s="119"/>
      <c r="I7623" s="119"/>
      <c r="J7623" s="119"/>
      <c r="K7623" s="121"/>
      <c r="L7623" s="121"/>
      <c r="M7623" s="121"/>
      <c r="N7623" s="121"/>
      <c r="O7623" s="121"/>
      <c r="P7623" s="121">
        <v>0.0</v>
      </c>
      <c r="Q7623" s="121">
        <v>0.0</v>
      </c>
      <c r="R7623" s="120"/>
    </row>
    <row r="7624">
      <c r="A7624" s="121" t="s">
        <v>16743</v>
      </c>
      <c r="B7624" s="121" t="s">
        <v>16594</v>
      </c>
      <c r="C7624" s="122" t="s">
        <v>26</v>
      </c>
      <c r="D7624" s="121"/>
      <c r="E7624" s="121" t="s">
        <v>16744</v>
      </c>
      <c r="F7624" s="121">
        <v>36.52</v>
      </c>
      <c r="G7624" s="121">
        <v>-87.38</v>
      </c>
      <c r="H7624" s="119"/>
      <c r="I7624" s="119"/>
      <c r="J7624" s="119"/>
      <c r="K7624" s="121"/>
      <c r="L7624" s="121"/>
      <c r="M7624" s="121"/>
      <c r="N7624" s="121"/>
      <c r="O7624" s="121"/>
      <c r="P7624" s="121">
        <v>0.0</v>
      </c>
      <c r="Q7624" s="121">
        <f t="shared" ref="Q7624:Q7625" si="367">SUM(I7624:P7624)</f>
        <v>0</v>
      </c>
      <c r="R7624" s="120"/>
    </row>
    <row r="7625">
      <c r="A7625" s="121" t="s">
        <v>6062</v>
      </c>
      <c r="B7625" s="121" t="s">
        <v>16594</v>
      </c>
      <c r="C7625" s="122" t="s">
        <v>26</v>
      </c>
      <c r="D7625" s="121"/>
      <c r="E7625" s="121" t="s">
        <v>16745</v>
      </c>
      <c r="F7625" s="121">
        <v>35.18</v>
      </c>
      <c r="G7625" s="121">
        <v>-84.82</v>
      </c>
      <c r="H7625" s="119"/>
      <c r="I7625" s="119"/>
      <c r="J7625" s="119"/>
      <c r="K7625" s="121"/>
      <c r="L7625" s="121"/>
      <c r="M7625" s="121"/>
      <c r="N7625" s="121">
        <v>0.0</v>
      </c>
      <c r="O7625" s="121">
        <v>0.0</v>
      </c>
      <c r="P7625" s="121">
        <v>0.0</v>
      </c>
      <c r="Q7625" s="121">
        <f t="shared" si="367"/>
        <v>0</v>
      </c>
      <c r="R7625" s="120"/>
    </row>
    <row r="7626">
      <c r="A7626" s="121" t="s">
        <v>16746</v>
      </c>
      <c r="B7626" s="121" t="s">
        <v>16594</v>
      </c>
      <c r="C7626" s="122" t="s">
        <v>26</v>
      </c>
      <c r="D7626" s="121" t="s">
        <v>2595</v>
      </c>
      <c r="E7626" s="121" t="s">
        <v>16747</v>
      </c>
      <c r="F7626" s="121">
        <v>35.17976</v>
      </c>
      <c r="G7626" s="121">
        <v>-84.88783</v>
      </c>
      <c r="H7626" s="119"/>
      <c r="I7626" s="119"/>
      <c r="J7626" s="119"/>
      <c r="K7626" s="121"/>
      <c r="L7626" s="121"/>
      <c r="M7626" s="121"/>
      <c r="N7626" s="121">
        <v>0.0</v>
      </c>
      <c r="O7626" s="121">
        <v>0.0</v>
      </c>
      <c r="P7626" s="121">
        <v>0.0</v>
      </c>
      <c r="Q7626" s="121">
        <v>0.0</v>
      </c>
      <c r="R7626" s="120"/>
    </row>
    <row r="7627">
      <c r="A7627" s="121" t="s">
        <v>16748</v>
      </c>
      <c r="B7627" s="121" t="s">
        <v>16594</v>
      </c>
      <c r="C7627" s="122" t="s">
        <v>26</v>
      </c>
      <c r="D7627" s="121" t="s">
        <v>2595</v>
      </c>
      <c r="E7627" s="121" t="s">
        <v>16749</v>
      </c>
      <c r="F7627" s="121">
        <v>35.18327</v>
      </c>
      <c r="G7627" s="121">
        <v>-84.89712</v>
      </c>
      <c r="H7627" s="119"/>
      <c r="I7627" s="119"/>
      <c r="J7627" s="119"/>
      <c r="K7627" s="121"/>
      <c r="L7627" s="121"/>
      <c r="M7627" s="121"/>
      <c r="N7627" s="121">
        <v>0.0</v>
      </c>
      <c r="O7627" s="121">
        <v>0.0</v>
      </c>
      <c r="P7627" s="121">
        <v>0.0</v>
      </c>
      <c r="Q7627" s="121">
        <v>0.0</v>
      </c>
      <c r="R7627" s="120"/>
    </row>
    <row r="7628">
      <c r="A7628" s="121" t="s">
        <v>16750</v>
      </c>
      <c r="B7628" s="121" t="s">
        <v>16594</v>
      </c>
      <c r="C7628" s="122" t="s">
        <v>26</v>
      </c>
      <c r="D7628" s="121" t="s">
        <v>2595</v>
      </c>
      <c r="E7628" s="121" t="s">
        <v>16751</v>
      </c>
      <c r="F7628" s="121">
        <v>35.15793</v>
      </c>
      <c r="G7628" s="121">
        <v>-84.8204</v>
      </c>
      <c r="H7628" s="119"/>
      <c r="I7628" s="119"/>
      <c r="J7628" s="119"/>
      <c r="K7628" s="121"/>
      <c r="L7628" s="121"/>
      <c r="M7628" s="121"/>
      <c r="N7628" s="121">
        <v>0.0</v>
      </c>
      <c r="O7628" s="121">
        <v>0.0</v>
      </c>
      <c r="P7628" s="121">
        <v>0.0</v>
      </c>
      <c r="Q7628" s="121">
        <v>0.0</v>
      </c>
      <c r="R7628" s="120"/>
    </row>
    <row r="7629">
      <c r="A7629" s="121" t="s">
        <v>16752</v>
      </c>
      <c r="B7629" s="121" t="s">
        <v>16594</v>
      </c>
      <c r="C7629" s="122" t="s">
        <v>26</v>
      </c>
      <c r="D7629" s="121" t="s">
        <v>2595</v>
      </c>
      <c r="E7629" s="121" t="s">
        <v>16753</v>
      </c>
      <c r="F7629" s="121">
        <v>35.12262</v>
      </c>
      <c r="G7629" s="121">
        <v>-84.80566</v>
      </c>
      <c r="H7629" s="119"/>
      <c r="I7629" s="119"/>
      <c r="J7629" s="119"/>
      <c r="K7629" s="121"/>
      <c r="L7629" s="121"/>
      <c r="M7629" s="121"/>
      <c r="N7629" s="121">
        <v>0.0</v>
      </c>
      <c r="O7629" s="121">
        <v>0.0</v>
      </c>
      <c r="P7629" s="121">
        <v>0.0</v>
      </c>
      <c r="Q7629" s="121">
        <v>0.0</v>
      </c>
      <c r="R7629" s="120"/>
    </row>
    <row r="7630">
      <c r="A7630" s="121" t="s">
        <v>16754</v>
      </c>
      <c r="B7630" s="121" t="s">
        <v>16594</v>
      </c>
      <c r="C7630" s="122" t="s">
        <v>26</v>
      </c>
      <c r="D7630" s="121" t="s">
        <v>1480</v>
      </c>
      <c r="E7630" s="121" t="s">
        <v>16755</v>
      </c>
      <c r="F7630" s="121">
        <v>35.2191</v>
      </c>
      <c r="G7630" s="121">
        <v>-84.7916</v>
      </c>
      <c r="H7630" s="119"/>
      <c r="I7630" s="119"/>
      <c r="J7630" s="119"/>
      <c r="K7630" s="121"/>
      <c r="L7630" s="121"/>
      <c r="M7630" s="121"/>
      <c r="N7630" s="121">
        <v>0.0</v>
      </c>
      <c r="O7630" s="121">
        <v>0.0</v>
      </c>
      <c r="P7630" s="121">
        <v>0.0</v>
      </c>
      <c r="Q7630" s="121">
        <v>0.0</v>
      </c>
      <c r="R7630" s="120"/>
    </row>
    <row r="7631">
      <c r="A7631" s="121" t="s">
        <v>16756</v>
      </c>
      <c r="B7631" s="121" t="s">
        <v>16594</v>
      </c>
      <c r="C7631" s="122" t="s">
        <v>26</v>
      </c>
      <c r="D7631" s="121"/>
      <c r="E7631" s="121" t="s">
        <v>16757</v>
      </c>
      <c r="F7631" s="121">
        <v>35.37</v>
      </c>
      <c r="G7631" s="121">
        <v>-87.98</v>
      </c>
      <c r="H7631" s="119"/>
      <c r="I7631" s="119"/>
      <c r="J7631" s="119"/>
      <c r="K7631" s="121"/>
      <c r="L7631" s="121"/>
      <c r="M7631" s="121"/>
      <c r="N7631" s="121"/>
      <c r="O7631" s="121"/>
      <c r="P7631" s="121">
        <v>0.0</v>
      </c>
      <c r="Q7631" s="121">
        <f>SUM(I7631:P7631)</f>
        <v>0</v>
      </c>
      <c r="R7631" s="120"/>
    </row>
    <row r="7632">
      <c r="A7632" s="121" t="s">
        <v>16758</v>
      </c>
      <c r="B7632" s="121" t="s">
        <v>16594</v>
      </c>
      <c r="C7632" s="122" t="s">
        <v>26</v>
      </c>
      <c r="D7632" s="121" t="s">
        <v>2595</v>
      </c>
      <c r="E7632" s="121" t="s">
        <v>16759</v>
      </c>
      <c r="F7632" s="121">
        <v>36.01991</v>
      </c>
      <c r="G7632" s="121">
        <v>-84.12553</v>
      </c>
      <c r="H7632" s="119"/>
      <c r="I7632" s="119"/>
      <c r="J7632" s="119"/>
      <c r="K7632" s="121"/>
      <c r="L7632" s="121"/>
      <c r="M7632" s="121"/>
      <c r="N7632" s="121">
        <v>0.0</v>
      </c>
      <c r="O7632" s="121">
        <v>0.0</v>
      </c>
      <c r="P7632" s="121">
        <v>0.0</v>
      </c>
      <c r="Q7632" s="121">
        <v>0.0</v>
      </c>
      <c r="R7632" s="120"/>
    </row>
    <row r="7633">
      <c r="A7633" s="121" t="s">
        <v>16760</v>
      </c>
      <c r="B7633" s="121" t="s">
        <v>16594</v>
      </c>
      <c r="C7633" s="122" t="s">
        <v>26</v>
      </c>
      <c r="D7633" s="121" t="s">
        <v>1480</v>
      </c>
      <c r="E7633" s="121" t="s">
        <v>16761</v>
      </c>
      <c r="F7633" s="121">
        <v>35.3684</v>
      </c>
      <c r="G7633" s="121">
        <v>-85.7014</v>
      </c>
      <c r="H7633" s="119"/>
      <c r="I7633" s="119"/>
      <c r="J7633" s="119"/>
      <c r="K7633" s="121"/>
      <c r="L7633" s="121"/>
      <c r="M7633" s="121"/>
      <c r="N7633" s="121">
        <v>0.0</v>
      </c>
      <c r="O7633" s="121">
        <v>0.0</v>
      </c>
      <c r="P7633" s="121">
        <v>0.0</v>
      </c>
      <c r="Q7633" s="121">
        <v>0.0</v>
      </c>
      <c r="R7633" s="120"/>
    </row>
    <row r="7634">
      <c r="A7634" s="121" t="s">
        <v>16760</v>
      </c>
      <c r="B7634" s="121" t="s">
        <v>16594</v>
      </c>
      <c r="C7634" s="122" t="s">
        <v>26</v>
      </c>
      <c r="D7634" s="121"/>
      <c r="E7634" s="121" t="s">
        <v>16762</v>
      </c>
      <c r="F7634" s="121">
        <v>35.34</v>
      </c>
      <c r="G7634" s="121">
        <v>-85.7</v>
      </c>
      <c r="H7634" s="119"/>
      <c r="I7634" s="119"/>
      <c r="J7634" s="119"/>
      <c r="K7634" s="121"/>
      <c r="L7634" s="121"/>
      <c r="M7634" s="121"/>
      <c r="N7634" s="121">
        <v>0.0</v>
      </c>
      <c r="O7634" s="121">
        <v>0.0</v>
      </c>
      <c r="P7634" s="121">
        <v>0.0</v>
      </c>
      <c r="Q7634" s="121">
        <f t="shared" ref="Q7634:Q7635" si="368">SUM(I7634:P7634)</f>
        <v>0</v>
      </c>
      <c r="R7634" s="120"/>
    </row>
    <row r="7635">
      <c r="A7635" s="121" t="s">
        <v>16763</v>
      </c>
      <c r="B7635" s="121" t="s">
        <v>16594</v>
      </c>
      <c r="C7635" s="122" t="s">
        <v>26</v>
      </c>
      <c r="D7635" s="121"/>
      <c r="E7635" s="121" t="s">
        <v>16764</v>
      </c>
      <c r="F7635" s="121">
        <v>35.17</v>
      </c>
      <c r="G7635" s="121">
        <v>-87.75</v>
      </c>
      <c r="H7635" s="119"/>
      <c r="I7635" s="119"/>
      <c r="J7635" s="119"/>
      <c r="K7635" s="121"/>
      <c r="L7635" s="121"/>
      <c r="M7635" s="121"/>
      <c r="N7635" s="121"/>
      <c r="O7635" s="121"/>
      <c r="P7635" s="121">
        <v>0.0</v>
      </c>
      <c r="Q7635" s="121">
        <f t="shared" si="368"/>
        <v>0</v>
      </c>
      <c r="R7635" s="120"/>
    </row>
    <row r="7636">
      <c r="A7636" s="121" t="s">
        <v>16765</v>
      </c>
      <c r="B7636" s="121" t="s">
        <v>16594</v>
      </c>
      <c r="C7636" s="122" t="s">
        <v>26</v>
      </c>
      <c r="D7636" s="121" t="s">
        <v>2595</v>
      </c>
      <c r="E7636" s="121" t="s">
        <v>16766</v>
      </c>
      <c r="F7636" s="121">
        <v>36.47147</v>
      </c>
      <c r="G7636" s="121">
        <v>-82.50771</v>
      </c>
      <c r="H7636" s="119"/>
      <c r="I7636" s="119"/>
      <c r="J7636" s="119"/>
      <c r="K7636" s="121"/>
      <c r="L7636" s="121"/>
      <c r="M7636" s="121"/>
      <c r="N7636" s="121">
        <v>0.0</v>
      </c>
      <c r="O7636" s="121">
        <v>0.71</v>
      </c>
      <c r="P7636" s="121">
        <v>0.02</v>
      </c>
      <c r="Q7636" s="121">
        <v>0.73</v>
      </c>
      <c r="R7636" s="120"/>
    </row>
    <row r="7637">
      <c r="A7637" s="121" t="s">
        <v>16767</v>
      </c>
      <c r="B7637" s="121" t="s">
        <v>16594</v>
      </c>
      <c r="C7637" s="122" t="s">
        <v>26</v>
      </c>
      <c r="D7637" s="121"/>
      <c r="E7637" s="121" t="s">
        <v>16768</v>
      </c>
      <c r="F7637" s="121">
        <v>35.67</v>
      </c>
      <c r="G7637" s="121">
        <v>-87.03</v>
      </c>
      <c r="H7637" s="119"/>
      <c r="I7637" s="119"/>
      <c r="J7637" s="119"/>
      <c r="K7637" s="121"/>
      <c r="L7637" s="121"/>
      <c r="M7637" s="121"/>
      <c r="N7637" s="121"/>
      <c r="O7637" s="121"/>
      <c r="P7637" s="121">
        <v>0.0</v>
      </c>
      <c r="Q7637" s="121">
        <f t="shared" ref="Q7637:Q7638" si="369">SUM(I7637:P7637)</f>
        <v>0</v>
      </c>
      <c r="R7637" s="120"/>
    </row>
    <row r="7638">
      <c r="A7638" s="121" t="s">
        <v>16769</v>
      </c>
      <c r="B7638" s="121" t="s">
        <v>16594</v>
      </c>
      <c r="C7638" s="122" t="s">
        <v>26</v>
      </c>
      <c r="D7638" s="121"/>
      <c r="E7638" s="121" t="s">
        <v>16770</v>
      </c>
      <c r="F7638" s="121">
        <v>35.62</v>
      </c>
      <c r="G7638" s="121">
        <v>-87.03</v>
      </c>
      <c r="H7638" s="119"/>
      <c r="I7638" s="119"/>
      <c r="J7638" s="119"/>
      <c r="K7638" s="121"/>
      <c r="L7638" s="121"/>
      <c r="M7638" s="121"/>
      <c r="N7638" s="121"/>
      <c r="O7638" s="121"/>
      <c r="P7638" s="121">
        <v>0.0</v>
      </c>
      <c r="Q7638" s="121">
        <f t="shared" si="369"/>
        <v>0</v>
      </c>
      <c r="R7638" s="120"/>
    </row>
    <row r="7639">
      <c r="A7639" s="121" t="s">
        <v>16771</v>
      </c>
      <c r="B7639" s="121" t="s">
        <v>16594</v>
      </c>
      <c r="C7639" s="122" t="s">
        <v>26</v>
      </c>
      <c r="D7639" s="121" t="s">
        <v>2595</v>
      </c>
      <c r="E7639" s="121" t="s">
        <v>16772</v>
      </c>
      <c r="F7639" s="121">
        <v>35.60722</v>
      </c>
      <c r="G7639" s="121">
        <v>-87.05921</v>
      </c>
      <c r="H7639" s="119"/>
      <c r="I7639" s="119"/>
      <c r="J7639" s="119"/>
      <c r="K7639" s="121"/>
      <c r="L7639" s="121"/>
      <c r="M7639" s="121"/>
      <c r="N7639" s="121"/>
      <c r="O7639" s="121"/>
      <c r="P7639" s="121">
        <v>0.0</v>
      </c>
      <c r="Q7639" s="121">
        <v>0.0</v>
      </c>
      <c r="R7639" s="120"/>
    </row>
    <row r="7640">
      <c r="A7640" s="121" t="s">
        <v>16773</v>
      </c>
      <c r="B7640" s="121" t="s">
        <v>16594</v>
      </c>
      <c r="C7640" s="122" t="s">
        <v>26</v>
      </c>
      <c r="D7640" s="121" t="s">
        <v>1480</v>
      </c>
      <c r="E7640" s="121">
        <v>401957.0</v>
      </c>
      <c r="F7640" s="121">
        <v>35.6381</v>
      </c>
      <c r="G7640" s="121">
        <v>-87.0864</v>
      </c>
      <c r="H7640" s="119"/>
      <c r="I7640" s="119"/>
      <c r="J7640" s="119"/>
      <c r="K7640" s="121"/>
      <c r="L7640" s="121"/>
      <c r="M7640" s="121"/>
      <c r="N7640" s="121"/>
      <c r="O7640" s="121"/>
      <c r="P7640" s="121">
        <v>0.0</v>
      </c>
      <c r="Q7640" s="121">
        <v>0.0</v>
      </c>
      <c r="R7640" s="120"/>
    </row>
    <row r="7641">
      <c r="A7641" s="121" t="s">
        <v>16774</v>
      </c>
      <c r="B7641" s="121" t="s">
        <v>16594</v>
      </c>
      <c r="C7641" s="122" t="s">
        <v>26</v>
      </c>
      <c r="D7641" s="121" t="s">
        <v>2595</v>
      </c>
      <c r="E7641" s="121" t="s">
        <v>16775</v>
      </c>
      <c r="F7641" s="121">
        <v>35.70629</v>
      </c>
      <c r="G7641" s="121">
        <v>-86.99123</v>
      </c>
      <c r="H7641" s="119"/>
      <c r="I7641" s="119"/>
      <c r="J7641" s="119"/>
      <c r="K7641" s="121"/>
      <c r="L7641" s="121"/>
      <c r="M7641" s="121"/>
      <c r="N7641" s="121"/>
      <c r="O7641" s="121">
        <v>0.0</v>
      </c>
      <c r="P7641" s="121">
        <v>0.0</v>
      </c>
      <c r="Q7641" s="121">
        <v>0.0</v>
      </c>
      <c r="R7641" s="120"/>
    </row>
    <row r="7642">
      <c r="A7642" s="121" t="s">
        <v>16776</v>
      </c>
      <c r="B7642" s="121" t="s">
        <v>16594</v>
      </c>
      <c r="C7642" s="122" t="s">
        <v>26</v>
      </c>
      <c r="D7642" s="121" t="s">
        <v>1480</v>
      </c>
      <c r="E7642" s="121">
        <v>402009.0</v>
      </c>
      <c r="F7642" s="121">
        <v>36.1075</v>
      </c>
      <c r="G7642" s="121">
        <v>-85.5033</v>
      </c>
      <c r="H7642" s="119"/>
      <c r="I7642" s="119"/>
      <c r="J7642" s="119"/>
      <c r="K7642" s="121"/>
      <c r="L7642" s="121"/>
      <c r="M7642" s="121"/>
      <c r="N7642" s="121">
        <v>0.0</v>
      </c>
      <c r="O7642" s="121">
        <v>0.0</v>
      </c>
      <c r="P7642" s="121">
        <v>0.0</v>
      </c>
      <c r="Q7642" s="121">
        <v>0.0</v>
      </c>
      <c r="R7642" s="120"/>
    </row>
    <row r="7643">
      <c r="A7643" s="121" t="s">
        <v>16776</v>
      </c>
      <c r="B7643" s="121" t="s">
        <v>16594</v>
      </c>
      <c r="C7643" s="122" t="s">
        <v>26</v>
      </c>
      <c r="D7643" s="121"/>
      <c r="E7643" s="121" t="s">
        <v>16777</v>
      </c>
      <c r="F7643" s="121">
        <v>36.13</v>
      </c>
      <c r="G7643" s="121">
        <v>-85.5</v>
      </c>
      <c r="H7643" s="119"/>
      <c r="I7643" s="119"/>
      <c r="J7643" s="119"/>
      <c r="K7643" s="121"/>
      <c r="L7643" s="121"/>
      <c r="M7643" s="121"/>
      <c r="N7643" s="121">
        <v>0.0</v>
      </c>
      <c r="O7643" s="121">
        <v>0.0</v>
      </c>
      <c r="P7643" s="121">
        <v>0.0</v>
      </c>
      <c r="Q7643" s="121">
        <f>SUM(I7643:P7643)</f>
        <v>0</v>
      </c>
      <c r="R7643" s="120"/>
    </row>
    <row r="7644">
      <c r="A7644" s="121" t="s">
        <v>16778</v>
      </c>
      <c r="B7644" s="121" t="s">
        <v>16594</v>
      </c>
      <c r="C7644" s="122" t="s">
        <v>26</v>
      </c>
      <c r="D7644" s="121" t="s">
        <v>2595</v>
      </c>
      <c r="E7644" s="121" t="s">
        <v>16779</v>
      </c>
      <c r="F7644" s="121">
        <v>36.14533</v>
      </c>
      <c r="G7644" s="121">
        <v>-85.51636</v>
      </c>
      <c r="H7644" s="119"/>
      <c r="I7644" s="119"/>
      <c r="J7644" s="119"/>
      <c r="K7644" s="121"/>
      <c r="L7644" s="121"/>
      <c r="M7644" s="121"/>
      <c r="N7644" s="121">
        <v>0.0</v>
      </c>
      <c r="O7644" s="121">
        <v>0.0</v>
      </c>
      <c r="P7644" s="121">
        <v>0.0</v>
      </c>
      <c r="Q7644" s="121">
        <v>0.0</v>
      </c>
      <c r="R7644" s="120"/>
    </row>
    <row r="7645">
      <c r="A7645" s="121" t="s">
        <v>16780</v>
      </c>
      <c r="B7645" s="121" t="s">
        <v>16594</v>
      </c>
      <c r="C7645" s="122" t="s">
        <v>26</v>
      </c>
      <c r="D7645" s="121" t="s">
        <v>2595</v>
      </c>
      <c r="E7645" s="121" t="s">
        <v>16781</v>
      </c>
      <c r="F7645" s="121">
        <v>36.18117</v>
      </c>
      <c r="G7645" s="121">
        <v>-85.48267</v>
      </c>
      <c r="H7645" s="119"/>
      <c r="I7645" s="119"/>
      <c r="J7645" s="119"/>
      <c r="K7645" s="121"/>
      <c r="L7645" s="121"/>
      <c r="M7645" s="121"/>
      <c r="N7645" s="121">
        <v>0.0</v>
      </c>
      <c r="O7645" s="121">
        <v>0.0</v>
      </c>
      <c r="P7645" s="121">
        <v>0.0</v>
      </c>
      <c r="Q7645" s="121">
        <v>0.0</v>
      </c>
      <c r="R7645" s="120"/>
    </row>
    <row r="7646">
      <c r="A7646" s="121" t="s">
        <v>16782</v>
      </c>
      <c r="B7646" s="121" t="s">
        <v>16594</v>
      </c>
      <c r="C7646" s="122" t="s">
        <v>26</v>
      </c>
      <c r="D7646" s="121" t="s">
        <v>2595</v>
      </c>
      <c r="E7646" s="121" t="s">
        <v>16783</v>
      </c>
      <c r="F7646" s="121">
        <v>36.17472</v>
      </c>
      <c r="G7646" s="121">
        <v>-85.46389</v>
      </c>
      <c r="H7646" s="119"/>
      <c r="I7646" s="119"/>
      <c r="J7646" s="119"/>
      <c r="K7646" s="121"/>
      <c r="L7646" s="121"/>
      <c r="M7646" s="121"/>
      <c r="N7646" s="121">
        <v>0.0</v>
      </c>
      <c r="O7646" s="121">
        <v>0.0</v>
      </c>
      <c r="P7646" s="121">
        <v>0.0</v>
      </c>
      <c r="Q7646" s="121">
        <v>0.0</v>
      </c>
      <c r="R7646" s="120"/>
    </row>
    <row r="7647">
      <c r="A7647" s="121" t="s">
        <v>16784</v>
      </c>
      <c r="B7647" s="121" t="s">
        <v>16594</v>
      </c>
      <c r="C7647" s="122" t="s">
        <v>26</v>
      </c>
      <c r="D7647" s="121" t="s">
        <v>2595</v>
      </c>
      <c r="E7647" s="121" t="s">
        <v>16785</v>
      </c>
      <c r="F7647" s="121">
        <v>36.11532</v>
      </c>
      <c r="G7647" s="121">
        <v>-85.53317</v>
      </c>
      <c r="H7647" s="119"/>
      <c r="I7647" s="119"/>
      <c r="J7647" s="119"/>
      <c r="K7647" s="121"/>
      <c r="L7647" s="121"/>
      <c r="M7647" s="121"/>
      <c r="N7647" s="121">
        <v>0.0</v>
      </c>
      <c r="O7647" s="121">
        <v>0.0</v>
      </c>
      <c r="P7647" s="121">
        <v>0.0</v>
      </c>
      <c r="Q7647" s="121">
        <v>0.0</v>
      </c>
      <c r="R7647" s="120"/>
    </row>
    <row r="7648">
      <c r="A7648" s="121" t="s">
        <v>16786</v>
      </c>
      <c r="B7648" s="121" t="s">
        <v>16594</v>
      </c>
      <c r="C7648" s="122" t="s">
        <v>26</v>
      </c>
      <c r="D7648" s="121" t="s">
        <v>2595</v>
      </c>
      <c r="E7648" s="121" t="s">
        <v>16787</v>
      </c>
      <c r="F7648" s="121">
        <v>36.18851</v>
      </c>
      <c r="G7648" s="121">
        <v>-85.57887</v>
      </c>
      <c r="H7648" s="119"/>
      <c r="I7648" s="119"/>
      <c r="J7648" s="119"/>
      <c r="K7648" s="121"/>
      <c r="L7648" s="121"/>
      <c r="M7648" s="121"/>
      <c r="N7648" s="121">
        <v>0.0</v>
      </c>
      <c r="O7648" s="121">
        <v>0.0</v>
      </c>
      <c r="P7648" s="121">
        <v>0.0</v>
      </c>
      <c r="Q7648" s="121">
        <v>0.0</v>
      </c>
      <c r="R7648" s="120"/>
    </row>
    <row r="7649">
      <c r="A7649" s="121" t="s">
        <v>16788</v>
      </c>
      <c r="B7649" s="121" t="s">
        <v>16594</v>
      </c>
      <c r="C7649" s="122" t="s">
        <v>26</v>
      </c>
      <c r="D7649" s="121" t="s">
        <v>2595</v>
      </c>
      <c r="E7649" s="121" t="s">
        <v>16789</v>
      </c>
      <c r="F7649" s="121">
        <v>36.19244</v>
      </c>
      <c r="G7649" s="121">
        <v>-85.59165</v>
      </c>
      <c r="H7649" s="119"/>
      <c r="I7649" s="119"/>
      <c r="J7649" s="119"/>
      <c r="K7649" s="121"/>
      <c r="L7649" s="121"/>
      <c r="M7649" s="121"/>
      <c r="N7649" s="121">
        <v>0.0</v>
      </c>
      <c r="O7649" s="121">
        <v>0.0</v>
      </c>
      <c r="P7649" s="121">
        <v>0.0</v>
      </c>
      <c r="Q7649" s="121">
        <v>0.0</v>
      </c>
      <c r="R7649" s="120"/>
    </row>
    <row r="7650">
      <c r="A7650" s="121" t="s">
        <v>16790</v>
      </c>
      <c r="B7650" s="121" t="s">
        <v>16594</v>
      </c>
      <c r="C7650" s="122" t="s">
        <v>26</v>
      </c>
      <c r="D7650" s="121" t="s">
        <v>2595</v>
      </c>
      <c r="E7650" s="121" t="s">
        <v>16791</v>
      </c>
      <c r="F7650" s="121">
        <v>35.3231</v>
      </c>
      <c r="G7650" s="121">
        <v>-86.7936</v>
      </c>
      <c r="H7650" s="119"/>
      <c r="I7650" s="119"/>
      <c r="J7650" s="119"/>
      <c r="K7650" s="121"/>
      <c r="L7650" s="121"/>
      <c r="M7650" s="121"/>
      <c r="N7650" s="121"/>
      <c r="O7650" s="121">
        <v>0.0</v>
      </c>
      <c r="P7650" s="121">
        <v>0.0</v>
      </c>
      <c r="Q7650" s="121">
        <v>0.0</v>
      </c>
      <c r="R7650" s="120"/>
    </row>
    <row r="7651">
      <c r="A7651" s="121" t="s">
        <v>16792</v>
      </c>
      <c r="B7651" s="121" t="s">
        <v>16594</v>
      </c>
      <c r="C7651" s="122" t="s">
        <v>26</v>
      </c>
      <c r="D7651" s="121"/>
      <c r="E7651" s="121" t="s">
        <v>16793</v>
      </c>
      <c r="F7651" s="121">
        <v>35.82</v>
      </c>
      <c r="G7651" s="121">
        <v>-83.25</v>
      </c>
      <c r="H7651" s="119"/>
      <c r="I7651" s="119"/>
      <c r="J7651" s="119"/>
      <c r="K7651" s="121"/>
      <c r="L7651" s="121"/>
      <c r="M7651" s="121"/>
      <c r="N7651" s="121">
        <v>0.0</v>
      </c>
      <c r="O7651" s="121">
        <v>0.31</v>
      </c>
      <c r="P7651" s="121">
        <v>0.06</v>
      </c>
      <c r="Q7651" s="121">
        <f t="shared" ref="Q7651:Q7654" si="370">SUM(I7651:P7651)</f>
        <v>0.37</v>
      </c>
      <c r="R7651" s="120"/>
    </row>
    <row r="7652">
      <c r="A7652" s="121" t="s">
        <v>16794</v>
      </c>
      <c r="B7652" s="121" t="s">
        <v>16594</v>
      </c>
      <c r="C7652" s="122" t="s">
        <v>26</v>
      </c>
      <c r="D7652" s="121"/>
      <c r="E7652" s="121" t="s">
        <v>16795</v>
      </c>
      <c r="F7652" s="121">
        <v>35.91</v>
      </c>
      <c r="G7652" s="121">
        <v>-84.88</v>
      </c>
      <c r="H7652" s="119"/>
      <c r="I7652" s="119"/>
      <c r="J7652" s="119"/>
      <c r="K7652" s="121"/>
      <c r="L7652" s="121"/>
      <c r="M7652" s="121"/>
      <c r="N7652" s="121">
        <v>0.0</v>
      </c>
      <c r="O7652" s="121">
        <v>0.0</v>
      </c>
      <c r="P7652" s="121">
        <v>0.0</v>
      </c>
      <c r="Q7652" s="121">
        <f t="shared" si="370"/>
        <v>0</v>
      </c>
      <c r="R7652" s="120"/>
    </row>
    <row r="7653">
      <c r="A7653" s="121" t="s">
        <v>16796</v>
      </c>
      <c r="B7653" s="121" t="s">
        <v>16594</v>
      </c>
      <c r="C7653" s="122" t="s">
        <v>26</v>
      </c>
      <c r="D7653" s="121"/>
      <c r="E7653" s="121" t="s">
        <v>16797</v>
      </c>
      <c r="F7653" s="121">
        <v>36.01</v>
      </c>
      <c r="G7653" s="121">
        <v>-85.13</v>
      </c>
      <c r="H7653" s="119"/>
      <c r="I7653" s="119"/>
      <c r="J7653" s="119"/>
      <c r="K7653" s="121"/>
      <c r="L7653" s="121"/>
      <c r="M7653" s="121"/>
      <c r="N7653" s="121">
        <v>0.0</v>
      </c>
      <c r="O7653" s="121"/>
      <c r="P7653" s="121"/>
      <c r="Q7653" s="121">
        <f t="shared" si="370"/>
        <v>0</v>
      </c>
      <c r="R7653" s="120"/>
    </row>
    <row r="7654">
      <c r="A7654" s="121" t="s">
        <v>16796</v>
      </c>
      <c r="B7654" s="121" t="s">
        <v>16594</v>
      </c>
      <c r="C7654" s="122" t="s">
        <v>26</v>
      </c>
      <c r="D7654" s="121"/>
      <c r="E7654" s="121" t="s">
        <v>16798</v>
      </c>
      <c r="F7654" s="121">
        <v>35.91</v>
      </c>
      <c r="G7654" s="121">
        <v>-85.0</v>
      </c>
      <c r="H7654" s="119"/>
      <c r="I7654" s="119"/>
      <c r="J7654" s="119"/>
      <c r="K7654" s="121"/>
      <c r="L7654" s="121"/>
      <c r="M7654" s="121"/>
      <c r="N7654" s="121">
        <v>0.0</v>
      </c>
      <c r="O7654" s="121">
        <v>0.0</v>
      </c>
      <c r="P7654" s="121">
        <v>0.0</v>
      </c>
      <c r="Q7654" s="121">
        <f t="shared" si="370"/>
        <v>0</v>
      </c>
      <c r="R7654" s="120"/>
    </row>
    <row r="7655">
      <c r="A7655" s="121" t="s">
        <v>16799</v>
      </c>
      <c r="B7655" s="121" t="s">
        <v>16594</v>
      </c>
      <c r="C7655" s="122" t="s">
        <v>26</v>
      </c>
      <c r="D7655" s="121" t="s">
        <v>2595</v>
      </c>
      <c r="E7655" s="121" t="s">
        <v>16800</v>
      </c>
      <c r="F7655" s="121">
        <v>36.02321</v>
      </c>
      <c r="G7655" s="121">
        <v>-84.85419</v>
      </c>
      <c r="H7655" s="119"/>
      <c r="I7655" s="119"/>
      <c r="J7655" s="119"/>
      <c r="K7655" s="121"/>
      <c r="L7655" s="121"/>
      <c r="M7655" s="121"/>
      <c r="N7655" s="121">
        <v>0.0</v>
      </c>
      <c r="O7655" s="121">
        <v>0.0</v>
      </c>
      <c r="P7655" s="121">
        <v>0.0</v>
      </c>
      <c r="Q7655" s="121">
        <v>0.0</v>
      </c>
      <c r="R7655" s="120"/>
    </row>
    <row r="7656">
      <c r="A7656" s="121" t="s">
        <v>16801</v>
      </c>
      <c r="B7656" s="121" t="s">
        <v>16594</v>
      </c>
      <c r="C7656" s="122" t="s">
        <v>26</v>
      </c>
      <c r="D7656" s="121" t="s">
        <v>2595</v>
      </c>
      <c r="E7656" s="121" t="s">
        <v>16802</v>
      </c>
      <c r="F7656" s="121">
        <v>35.88399</v>
      </c>
      <c r="G7656" s="121">
        <v>-85.04504</v>
      </c>
      <c r="H7656" s="119"/>
      <c r="I7656" s="119"/>
      <c r="J7656" s="119"/>
      <c r="K7656" s="121"/>
      <c r="L7656" s="121"/>
      <c r="M7656" s="121"/>
      <c r="N7656" s="121">
        <v>0.0</v>
      </c>
      <c r="O7656" s="121">
        <v>0.0</v>
      </c>
      <c r="P7656" s="121">
        <v>0.0</v>
      </c>
      <c r="Q7656" s="121">
        <v>0.0</v>
      </c>
      <c r="R7656" s="120"/>
    </row>
    <row r="7657">
      <c r="A7657" s="121" t="s">
        <v>16803</v>
      </c>
      <c r="B7657" s="121" t="s">
        <v>16594</v>
      </c>
      <c r="C7657" s="122" t="s">
        <v>26</v>
      </c>
      <c r="D7657" s="121" t="s">
        <v>2595</v>
      </c>
      <c r="E7657" s="121" t="s">
        <v>16804</v>
      </c>
      <c r="F7657" s="121">
        <v>36.02517</v>
      </c>
      <c r="G7657" s="121">
        <v>-85.02711</v>
      </c>
      <c r="H7657" s="119"/>
      <c r="I7657" s="119"/>
      <c r="J7657" s="119"/>
      <c r="K7657" s="121"/>
      <c r="L7657" s="121"/>
      <c r="M7657" s="121"/>
      <c r="N7657" s="121">
        <v>0.0</v>
      </c>
      <c r="O7657" s="121">
        <v>0.0</v>
      </c>
      <c r="P7657" s="121">
        <v>0.0</v>
      </c>
      <c r="Q7657" s="121">
        <v>0.0</v>
      </c>
      <c r="R7657" s="120"/>
    </row>
    <row r="7658">
      <c r="A7658" s="121" t="s">
        <v>16805</v>
      </c>
      <c r="B7658" s="121" t="s">
        <v>16594</v>
      </c>
      <c r="C7658" s="122" t="s">
        <v>26</v>
      </c>
      <c r="D7658" s="121" t="s">
        <v>2595</v>
      </c>
      <c r="E7658" s="121" t="s">
        <v>16806</v>
      </c>
      <c r="F7658" s="121">
        <v>35.87249</v>
      </c>
      <c r="G7658" s="121">
        <v>-85.07043</v>
      </c>
      <c r="H7658" s="119"/>
      <c r="I7658" s="119"/>
      <c r="J7658" s="119"/>
      <c r="K7658" s="121"/>
      <c r="L7658" s="121"/>
      <c r="M7658" s="121"/>
      <c r="N7658" s="121">
        <v>0.0</v>
      </c>
      <c r="O7658" s="121">
        <v>0.0</v>
      </c>
      <c r="P7658" s="121">
        <v>0.0</v>
      </c>
      <c r="Q7658" s="121">
        <v>0.0</v>
      </c>
      <c r="R7658" s="120"/>
    </row>
    <row r="7659">
      <c r="A7659" s="121" t="s">
        <v>16807</v>
      </c>
      <c r="B7659" s="121" t="s">
        <v>16594</v>
      </c>
      <c r="C7659" s="122" t="s">
        <v>26</v>
      </c>
      <c r="D7659" s="121" t="s">
        <v>2595</v>
      </c>
      <c r="E7659" s="121" t="s">
        <v>16808</v>
      </c>
      <c r="F7659" s="121">
        <v>35.85265</v>
      </c>
      <c r="G7659" s="121">
        <v>-85.05264</v>
      </c>
      <c r="H7659" s="119"/>
      <c r="I7659" s="119"/>
      <c r="J7659" s="119"/>
      <c r="K7659" s="121"/>
      <c r="L7659" s="121"/>
      <c r="M7659" s="121"/>
      <c r="N7659" s="121">
        <v>0.0</v>
      </c>
      <c r="O7659" s="121">
        <v>0.0</v>
      </c>
      <c r="P7659" s="121">
        <v>0.0</v>
      </c>
      <c r="Q7659" s="121">
        <v>0.0</v>
      </c>
      <c r="R7659" s="120"/>
    </row>
    <row r="7660">
      <c r="A7660" s="121" t="s">
        <v>16809</v>
      </c>
      <c r="B7660" s="121" t="s">
        <v>16594</v>
      </c>
      <c r="C7660" s="122" t="s">
        <v>26</v>
      </c>
      <c r="D7660" s="121" t="s">
        <v>2605</v>
      </c>
      <c r="E7660" s="121">
        <v>63855.0</v>
      </c>
      <c r="F7660" s="121">
        <v>36.0138</v>
      </c>
      <c r="G7660" s="121">
        <v>-85.1345</v>
      </c>
      <c r="H7660" s="119"/>
      <c r="I7660" s="119"/>
      <c r="J7660" s="119"/>
      <c r="K7660" s="121"/>
      <c r="L7660" s="121"/>
      <c r="M7660" s="121"/>
      <c r="N7660" s="121">
        <v>0.0</v>
      </c>
      <c r="O7660" s="121">
        <v>0.0</v>
      </c>
      <c r="P7660" s="121">
        <v>0.0</v>
      </c>
      <c r="Q7660" s="121">
        <v>0.0</v>
      </c>
      <c r="R7660" s="120"/>
    </row>
    <row r="7661">
      <c r="A7661" s="121" t="s">
        <v>16810</v>
      </c>
      <c r="B7661" s="121" t="s">
        <v>16594</v>
      </c>
      <c r="C7661" s="122" t="s">
        <v>26</v>
      </c>
      <c r="D7661" s="121" t="s">
        <v>2595</v>
      </c>
      <c r="E7661" s="121" t="s">
        <v>16811</v>
      </c>
      <c r="F7661" s="121">
        <v>35.87738</v>
      </c>
      <c r="G7661" s="121">
        <v>-84.9464</v>
      </c>
      <c r="H7661" s="119"/>
      <c r="I7661" s="119"/>
      <c r="J7661" s="119"/>
      <c r="K7661" s="121"/>
      <c r="L7661" s="121"/>
      <c r="M7661" s="121"/>
      <c r="N7661" s="121">
        <v>0.0</v>
      </c>
      <c r="O7661" s="121">
        <v>0.0</v>
      </c>
      <c r="P7661" s="121">
        <v>0.0</v>
      </c>
      <c r="Q7661" s="121">
        <v>0.0</v>
      </c>
      <c r="R7661" s="120"/>
    </row>
    <row r="7662">
      <c r="A7662" s="121" t="s">
        <v>16812</v>
      </c>
      <c r="B7662" s="121" t="s">
        <v>16594</v>
      </c>
      <c r="C7662" s="122" t="s">
        <v>26</v>
      </c>
      <c r="D7662" s="121" t="s">
        <v>1480</v>
      </c>
      <c r="E7662" s="121">
        <v>402202.0</v>
      </c>
      <c r="F7662" s="121">
        <v>36.01472</v>
      </c>
      <c r="G7662" s="121">
        <v>-85.13139</v>
      </c>
      <c r="H7662" s="119"/>
      <c r="I7662" s="119"/>
      <c r="J7662" s="119"/>
      <c r="K7662" s="121"/>
      <c r="L7662" s="121"/>
      <c r="M7662" s="121"/>
      <c r="N7662" s="121">
        <v>0.0</v>
      </c>
      <c r="O7662" s="121">
        <v>0.0</v>
      </c>
      <c r="P7662" s="121">
        <v>0.0</v>
      </c>
      <c r="Q7662" s="121">
        <v>0.0</v>
      </c>
      <c r="R7662" s="120"/>
    </row>
    <row r="7663">
      <c r="A7663" s="121" t="s">
        <v>16813</v>
      </c>
      <c r="B7663" s="121" t="s">
        <v>16594</v>
      </c>
      <c r="C7663" s="122" t="s">
        <v>26</v>
      </c>
      <c r="D7663" s="121" t="s">
        <v>2605</v>
      </c>
      <c r="E7663" s="121" t="s">
        <v>16814</v>
      </c>
      <c r="F7663" s="121">
        <v>35.95097</v>
      </c>
      <c r="G7663" s="121">
        <v>-85.08141</v>
      </c>
      <c r="H7663" s="119"/>
      <c r="I7663" s="119"/>
      <c r="J7663" s="119"/>
      <c r="K7663" s="121"/>
      <c r="L7663" s="121"/>
      <c r="M7663" s="121"/>
      <c r="N7663" s="121">
        <v>0.0</v>
      </c>
      <c r="O7663" s="121">
        <v>0.0</v>
      </c>
      <c r="P7663" s="121">
        <v>0.0</v>
      </c>
      <c r="Q7663" s="121">
        <v>0.0</v>
      </c>
      <c r="R7663" s="120"/>
    </row>
    <row r="7664">
      <c r="A7664" s="121" t="s">
        <v>16815</v>
      </c>
      <c r="B7664" s="121" t="s">
        <v>16594</v>
      </c>
      <c r="C7664" s="122" t="s">
        <v>26</v>
      </c>
      <c r="D7664" s="121" t="s">
        <v>2595</v>
      </c>
      <c r="E7664" s="121" t="s">
        <v>16816</v>
      </c>
      <c r="F7664" s="121">
        <v>36.39924</v>
      </c>
      <c r="G7664" s="121">
        <v>-87.39235</v>
      </c>
      <c r="H7664" s="119"/>
      <c r="I7664" s="119"/>
      <c r="J7664" s="119"/>
      <c r="K7664" s="121"/>
      <c r="L7664" s="121"/>
      <c r="M7664" s="121"/>
      <c r="N7664" s="121"/>
      <c r="O7664" s="121"/>
      <c r="P7664" s="121">
        <v>0.0</v>
      </c>
      <c r="Q7664" s="121">
        <v>0.0</v>
      </c>
      <c r="R7664" s="120"/>
    </row>
    <row r="7665">
      <c r="A7665" s="121" t="s">
        <v>13035</v>
      </c>
      <c r="B7665" s="121" t="s">
        <v>16594</v>
      </c>
      <c r="C7665" s="122" t="s">
        <v>26</v>
      </c>
      <c r="D7665" s="121"/>
      <c r="E7665" s="121" t="s">
        <v>16817</v>
      </c>
      <c r="F7665" s="121">
        <v>35.48</v>
      </c>
      <c r="G7665" s="121">
        <v>-85.04</v>
      </c>
      <c r="H7665" s="119"/>
      <c r="I7665" s="119"/>
      <c r="J7665" s="119"/>
      <c r="K7665" s="121"/>
      <c r="L7665" s="121"/>
      <c r="M7665" s="121"/>
      <c r="N7665" s="121">
        <v>0.0</v>
      </c>
      <c r="O7665" s="121"/>
      <c r="P7665" s="121"/>
      <c r="Q7665" s="121">
        <f t="shared" ref="Q7665:Q7666" si="371">SUM(I7665:P7665)</f>
        <v>0</v>
      </c>
      <c r="R7665" s="120"/>
    </row>
    <row r="7666">
      <c r="A7666" s="121" t="s">
        <v>13035</v>
      </c>
      <c r="B7666" s="121" t="s">
        <v>16594</v>
      </c>
      <c r="C7666" s="122" t="s">
        <v>26</v>
      </c>
      <c r="D7666" s="121"/>
      <c r="E7666" s="121" t="s">
        <v>16818</v>
      </c>
      <c r="F7666" s="121">
        <v>35.5</v>
      </c>
      <c r="G7666" s="121">
        <v>-85.02</v>
      </c>
      <c r="H7666" s="119"/>
      <c r="I7666" s="119"/>
      <c r="J7666" s="119"/>
      <c r="K7666" s="121"/>
      <c r="L7666" s="121"/>
      <c r="M7666" s="121"/>
      <c r="N7666" s="121">
        <v>0.0</v>
      </c>
      <c r="O7666" s="121">
        <v>0.0</v>
      </c>
      <c r="P7666" s="121">
        <v>0.0</v>
      </c>
      <c r="Q7666" s="121">
        <f t="shared" si="371"/>
        <v>0</v>
      </c>
      <c r="R7666" s="120"/>
    </row>
    <row r="7667">
      <c r="A7667" s="121" t="s">
        <v>16819</v>
      </c>
      <c r="B7667" s="121" t="s">
        <v>16594</v>
      </c>
      <c r="C7667" s="122" t="s">
        <v>26</v>
      </c>
      <c r="D7667" s="121" t="s">
        <v>1480</v>
      </c>
      <c r="E7667" s="121">
        <v>402360.0</v>
      </c>
      <c r="F7667" s="121">
        <v>35.4721</v>
      </c>
      <c r="G7667" s="121">
        <v>-84.9957</v>
      </c>
      <c r="H7667" s="119"/>
      <c r="I7667" s="119"/>
      <c r="J7667" s="119"/>
      <c r="K7667" s="121"/>
      <c r="L7667" s="121"/>
      <c r="M7667" s="121"/>
      <c r="N7667" s="121">
        <v>0.0</v>
      </c>
      <c r="O7667" s="121">
        <v>0.0</v>
      </c>
      <c r="P7667" s="121">
        <v>0.0</v>
      </c>
      <c r="Q7667" s="121">
        <v>0.0</v>
      </c>
      <c r="R7667" s="120"/>
    </row>
    <row r="7668">
      <c r="A7668" s="121" t="s">
        <v>16820</v>
      </c>
      <c r="B7668" s="121" t="s">
        <v>16594</v>
      </c>
      <c r="C7668" s="122" t="s">
        <v>26</v>
      </c>
      <c r="D7668" s="121"/>
      <c r="E7668" s="121" t="s">
        <v>16821</v>
      </c>
      <c r="F7668" s="121">
        <v>35.52</v>
      </c>
      <c r="G7668" s="121">
        <v>-84.8</v>
      </c>
      <c r="H7668" s="119"/>
      <c r="I7668" s="119"/>
      <c r="J7668" s="119"/>
      <c r="K7668" s="121"/>
      <c r="L7668" s="121"/>
      <c r="M7668" s="121"/>
      <c r="N7668" s="121">
        <v>0.0</v>
      </c>
      <c r="O7668" s="121">
        <v>0.0</v>
      </c>
      <c r="P7668" s="121">
        <v>0.0</v>
      </c>
      <c r="Q7668" s="121">
        <f t="shared" ref="Q7668:Q7669" si="372">SUM(I7668:P7668)</f>
        <v>0</v>
      </c>
      <c r="R7668" s="120"/>
    </row>
    <row r="7669">
      <c r="A7669" s="121" t="s">
        <v>16822</v>
      </c>
      <c r="B7669" s="121" t="s">
        <v>16594</v>
      </c>
      <c r="C7669" s="122" t="s">
        <v>26</v>
      </c>
      <c r="D7669" s="121"/>
      <c r="E7669" s="121" t="s">
        <v>16823</v>
      </c>
      <c r="F7669" s="121">
        <v>35.57</v>
      </c>
      <c r="G7669" s="121">
        <v>-84.79</v>
      </c>
      <c r="H7669" s="119"/>
      <c r="I7669" s="119"/>
      <c r="J7669" s="119"/>
      <c r="K7669" s="121"/>
      <c r="L7669" s="121"/>
      <c r="M7669" s="121"/>
      <c r="N7669" s="121">
        <v>0.0</v>
      </c>
      <c r="O7669" s="121">
        <v>0.0</v>
      </c>
      <c r="P7669" s="121">
        <v>0.0</v>
      </c>
      <c r="Q7669" s="121">
        <f t="shared" si="372"/>
        <v>0</v>
      </c>
      <c r="R7669" s="120"/>
    </row>
    <row r="7670">
      <c r="A7670" s="121" t="s">
        <v>16824</v>
      </c>
      <c r="B7670" s="121" t="s">
        <v>16594</v>
      </c>
      <c r="C7670" s="122" t="s">
        <v>26</v>
      </c>
      <c r="D7670" s="121" t="s">
        <v>1480</v>
      </c>
      <c r="E7670" s="121">
        <v>402388.0</v>
      </c>
      <c r="F7670" s="121">
        <v>35.6394</v>
      </c>
      <c r="G7670" s="121">
        <v>-84.665</v>
      </c>
      <c r="H7670" s="119"/>
      <c r="I7670" s="119"/>
      <c r="J7670" s="119"/>
      <c r="K7670" s="121"/>
      <c r="L7670" s="121"/>
      <c r="M7670" s="121"/>
      <c r="N7670" s="121">
        <v>0.0</v>
      </c>
      <c r="O7670" s="121">
        <v>0.0</v>
      </c>
      <c r="P7670" s="121">
        <v>0.0</v>
      </c>
      <c r="Q7670" s="121">
        <v>0.0</v>
      </c>
      <c r="R7670" s="120"/>
    </row>
    <row r="7671">
      <c r="A7671" s="121" t="s">
        <v>16825</v>
      </c>
      <c r="B7671" s="121" t="s">
        <v>16594</v>
      </c>
      <c r="C7671" s="122" t="s">
        <v>26</v>
      </c>
      <c r="D7671" s="121"/>
      <c r="E7671" s="121" t="s">
        <v>16826</v>
      </c>
      <c r="F7671" s="121">
        <v>35.89</v>
      </c>
      <c r="G7671" s="121">
        <v>-82.97</v>
      </c>
      <c r="H7671" s="119"/>
      <c r="I7671" s="119"/>
      <c r="J7671" s="119"/>
      <c r="K7671" s="121"/>
      <c r="L7671" s="121"/>
      <c r="M7671" s="121"/>
      <c r="N7671" s="121">
        <v>0.0</v>
      </c>
      <c r="O7671" s="121">
        <v>0.58</v>
      </c>
      <c r="P7671" s="121">
        <v>0.18</v>
      </c>
      <c r="Q7671" s="121">
        <f t="shared" ref="Q7671:Q7672" si="373">SUM(I7671:P7671)</f>
        <v>0.76</v>
      </c>
      <c r="R7671" s="120"/>
    </row>
    <row r="7672">
      <c r="A7672" s="121" t="s">
        <v>16827</v>
      </c>
      <c r="B7672" s="121" t="s">
        <v>16594</v>
      </c>
      <c r="C7672" s="122" t="s">
        <v>26</v>
      </c>
      <c r="D7672" s="121"/>
      <c r="E7672" s="121" t="s">
        <v>16828</v>
      </c>
      <c r="F7672" s="121">
        <v>36.07</v>
      </c>
      <c r="G7672" s="121">
        <v>-87.38</v>
      </c>
      <c r="H7672" s="119"/>
      <c r="I7672" s="119"/>
      <c r="J7672" s="119"/>
      <c r="K7672" s="121"/>
      <c r="L7672" s="121"/>
      <c r="M7672" s="121"/>
      <c r="N7672" s="121"/>
      <c r="O7672" s="121"/>
      <c r="P7672" s="121">
        <v>0.0</v>
      </c>
      <c r="Q7672" s="121">
        <f t="shared" si="373"/>
        <v>0</v>
      </c>
      <c r="R7672" s="120"/>
    </row>
    <row r="7673">
      <c r="A7673" s="121" t="s">
        <v>16829</v>
      </c>
      <c r="B7673" s="121" t="s">
        <v>16594</v>
      </c>
      <c r="C7673" s="122" t="s">
        <v>26</v>
      </c>
      <c r="D7673" s="121" t="s">
        <v>2595</v>
      </c>
      <c r="E7673" s="121" t="s">
        <v>16830</v>
      </c>
      <c r="F7673" s="121">
        <v>36.20282</v>
      </c>
      <c r="G7673" s="121">
        <v>-87.54341</v>
      </c>
      <c r="H7673" s="119"/>
      <c r="I7673" s="119"/>
      <c r="J7673" s="119"/>
      <c r="K7673" s="121"/>
      <c r="L7673" s="121"/>
      <c r="M7673" s="121"/>
      <c r="N7673" s="121"/>
      <c r="O7673" s="121"/>
      <c r="P7673" s="121">
        <v>0.0</v>
      </c>
      <c r="Q7673" s="121">
        <v>0.0</v>
      </c>
      <c r="R7673" s="120"/>
    </row>
    <row r="7674">
      <c r="A7674" s="121" t="s">
        <v>16831</v>
      </c>
      <c r="B7674" s="121" t="s">
        <v>16594</v>
      </c>
      <c r="C7674" s="122" t="s">
        <v>26</v>
      </c>
      <c r="D7674" s="121" t="s">
        <v>2595</v>
      </c>
      <c r="E7674" s="121" t="s">
        <v>16832</v>
      </c>
      <c r="F7674" s="121">
        <v>36.1272</v>
      </c>
      <c r="G7674" s="121">
        <v>-87.45975</v>
      </c>
      <c r="H7674" s="119"/>
      <c r="I7674" s="119"/>
      <c r="J7674" s="119"/>
      <c r="K7674" s="121"/>
      <c r="L7674" s="121"/>
      <c r="M7674" s="121"/>
      <c r="N7674" s="121"/>
      <c r="O7674" s="121"/>
      <c r="P7674" s="121">
        <v>0.0</v>
      </c>
      <c r="Q7674" s="121">
        <v>0.0</v>
      </c>
      <c r="R7674" s="120"/>
    </row>
    <row r="7675">
      <c r="A7675" s="121" t="s">
        <v>16833</v>
      </c>
      <c r="B7675" s="121" t="s">
        <v>16594</v>
      </c>
      <c r="C7675" s="122" t="s">
        <v>26</v>
      </c>
      <c r="D7675" s="121" t="s">
        <v>2595</v>
      </c>
      <c r="E7675" s="121" t="s">
        <v>16834</v>
      </c>
      <c r="F7675" s="121">
        <v>36.02648</v>
      </c>
      <c r="G7675" s="121">
        <v>-87.47071</v>
      </c>
      <c r="H7675" s="119"/>
      <c r="I7675" s="119"/>
      <c r="J7675" s="119"/>
      <c r="K7675" s="121"/>
      <c r="L7675" s="121"/>
      <c r="M7675" s="121"/>
      <c r="N7675" s="121"/>
      <c r="O7675" s="121"/>
      <c r="P7675" s="121">
        <v>0.0</v>
      </c>
      <c r="Q7675" s="121">
        <v>0.0</v>
      </c>
      <c r="R7675" s="120"/>
    </row>
    <row r="7676">
      <c r="A7676" s="121" t="s">
        <v>16835</v>
      </c>
      <c r="B7676" s="121" t="s">
        <v>16594</v>
      </c>
      <c r="C7676" s="122" t="s">
        <v>26</v>
      </c>
      <c r="D7676" s="121"/>
      <c r="E7676" s="121" t="s">
        <v>16836</v>
      </c>
      <c r="F7676" s="121">
        <v>36.16</v>
      </c>
      <c r="G7676" s="121">
        <v>-86.62</v>
      </c>
      <c r="H7676" s="119"/>
      <c r="I7676" s="119"/>
      <c r="J7676" s="119"/>
      <c r="K7676" s="121"/>
      <c r="L7676" s="121"/>
      <c r="M7676" s="121"/>
      <c r="N7676" s="121"/>
      <c r="O7676" s="121">
        <v>0.0</v>
      </c>
      <c r="P7676" s="121">
        <v>0.0</v>
      </c>
      <c r="Q7676" s="121">
        <f t="shared" ref="Q7676:Q7677" si="374">SUM(I7676:P7676)</f>
        <v>0</v>
      </c>
      <c r="R7676" s="120"/>
    </row>
    <row r="7677">
      <c r="A7677" s="121" t="s">
        <v>3611</v>
      </c>
      <c r="B7677" s="121" t="s">
        <v>16594</v>
      </c>
      <c r="C7677" s="122" t="s">
        <v>26</v>
      </c>
      <c r="D7677" s="121"/>
      <c r="E7677" s="121" t="s">
        <v>16837</v>
      </c>
      <c r="F7677" s="121">
        <v>36.48</v>
      </c>
      <c r="G7677" s="121">
        <v>-87.83</v>
      </c>
      <c r="H7677" s="119"/>
      <c r="I7677" s="119"/>
      <c r="J7677" s="119"/>
      <c r="K7677" s="121"/>
      <c r="L7677" s="121"/>
      <c r="M7677" s="121"/>
      <c r="N7677" s="121"/>
      <c r="O7677" s="121"/>
      <c r="P7677" s="121">
        <v>0.0</v>
      </c>
      <c r="Q7677" s="121">
        <f t="shared" si="374"/>
        <v>0</v>
      </c>
      <c r="R7677" s="120"/>
    </row>
    <row r="7678">
      <c r="A7678" s="121" t="s">
        <v>16838</v>
      </c>
      <c r="B7678" s="121" t="s">
        <v>16594</v>
      </c>
      <c r="C7678" s="122" t="s">
        <v>26</v>
      </c>
      <c r="D7678" s="121" t="s">
        <v>1480</v>
      </c>
      <c r="E7678" s="121" t="s">
        <v>16839</v>
      </c>
      <c r="F7678" s="121">
        <v>36.48194</v>
      </c>
      <c r="G7678" s="121">
        <v>-87.86278</v>
      </c>
      <c r="H7678" s="119"/>
      <c r="I7678" s="119"/>
      <c r="J7678" s="119"/>
      <c r="K7678" s="121"/>
      <c r="L7678" s="121"/>
      <c r="M7678" s="121"/>
      <c r="N7678" s="121"/>
      <c r="O7678" s="121"/>
      <c r="P7678" s="121">
        <v>0.0</v>
      </c>
      <c r="Q7678" s="121">
        <v>0.0</v>
      </c>
      <c r="R7678" s="120"/>
    </row>
    <row r="7679">
      <c r="A7679" s="121" t="s">
        <v>16840</v>
      </c>
      <c r="B7679" s="121" t="s">
        <v>16594</v>
      </c>
      <c r="C7679" s="122" t="s">
        <v>26</v>
      </c>
      <c r="D7679" s="121" t="s">
        <v>2595</v>
      </c>
      <c r="E7679" s="121" t="s">
        <v>16841</v>
      </c>
      <c r="F7679" s="121">
        <v>36.58921</v>
      </c>
      <c r="G7679" s="121">
        <v>-87.79945</v>
      </c>
      <c r="H7679" s="119"/>
      <c r="I7679" s="119"/>
      <c r="J7679" s="119"/>
      <c r="K7679" s="121"/>
      <c r="L7679" s="121"/>
      <c r="M7679" s="121"/>
      <c r="N7679" s="121"/>
      <c r="O7679" s="121"/>
      <c r="P7679" s="121">
        <v>0.0</v>
      </c>
      <c r="Q7679" s="121">
        <v>0.0</v>
      </c>
      <c r="R7679" s="120"/>
    </row>
    <row r="7680">
      <c r="A7680" s="121" t="s">
        <v>16842</v>
      </c>
      <c r="B7680" s="121" t="s">
        <v>16594</v>
      </c>
      <c r="C7680" s="122" t="s">
        <v>26</v>
      </c>
      <c r="D7680" s="121" t="s">
        <v>2595</v>
      </c>
      <c r="E7680" s="121" t="s">
        <v>16843</v>
      </c>
      <c r="F7680" s="121">
        <v>36.08049</v>
      </c>
      <c r="G7680" s="121">
        <v>-85.87985</v>
      </c>
      <c r="H7680" s="119"/>
      <c r="I7680" s="119"/>
      <c r="J7680" s="119"/>
      <c r="K7680" s="121"/>
      <c r="L7680" s="121"/>
      <c r="M7680" s="121"/>
      <c r="N7680" s="121">
        <v>0.0</v>
      </c>
      <c r="O7680" s="121">
        <v>0.0</v>
      </c>
      <c r="P7680" s="121">
        <v>0.0</v>
      </c>
      <c r="Q7680" s="121">
        <v>0.0</v>
      </c>
      <c r="R7680" s="120"/>
    </row>
    <row r="7681">
      <c r="A7681" s="121" t="s">
        <v>16844</v>
      </c>
      <c r="B7681" s="121" t="s">
        <v>16594</v>
      </c>
      <c r="C7681" s="122" t="s">
        <v>26</v>
      </c>
      <c r="D7681" s="121" t="s">
        <v>2595</v>
      </c>
      <c r="E7681" s="121" t="s">
        <v>16845</v>
      </c>
      <c r="F7681" s="121">
        <v>35.37189</v>
      </c>
      <c r="G7681" s="121">
        <v>-85.387</v>
      </c>
      <c r="H7681" s="119"/>
      <c r="I7681" s="119"/>
      <c r="J7681" s="119"/>
      <c r="K7681" s="121"/>
      <c r="L7681" s="121"/>
      <c r="M7681" s="121"/>
      <c r="N7681" s="121">
        <v>0.0</v>
      </c>
      <c r="O7681" s="121">
        <v>0.0</v>
      </c>
      <c r="P7681" s="121">
        <v>0.0</v>
      </c>
      <c r="Q7681" s="121">
        <v>0.0</v>
      </c>
      <c r="R7681" s="120"/>
    </row>
    <row r="7682">
      <c r="A7682" s="121" t="s">
        <v>16846</v>
      </c>
      <c r="B7682" s="121" t="s">
        <v>16594</v>
      </c>
      <c r="C7682" s="122" t="s">
        <v>26</v>
      </c>
      <c r="D7682" s="121" t="s">
        <v>2595</v>
      </c>
      <c r="E7682" s="121" t="s">
        <v>16847</v>
      </c>
      <c r="F7682" s="121">
        <v>35.34018</v>
      </c>
      <c r="G7682" s="121">
        <v>-85.37444</v>
      </c>
      <c r="H7682" s="119"/>
      <c r="I7682" s="119"/>
      <c r="J7682" s="119"/>
      <c r="K7682" s="121"/>
      <c r="L7682" s="121"/>
      <c r="M7682" s="121"/>
      <c r="N7682" s="121">
        <v>0.0</v>
      </c>
      <c r="O7682" s="121">
        <v>0.0</v>
      </c>
      <c r="P7682" s="121">
        <v>0.0</v>
      </c>
      <c r="Q7682" s="121">
        <v>0.0</v>
      </c>
      <c r="R7682" s="120"/>
    </row>
    <row r="7683">
      <c r="A7683" s="121" t="s">
        <v>16848</v>
      </c>
      <c r="B7683" s="121" t="s">
        <v>16594</v>
      </c>
      <c r="C7683" s="122" t="s">
        <v>26</v>
      </c>
      <c r="D7683" s="121" t="s">
        <v>2595</v>
      </c>
      <c r="E7683" s="121" t="s">
        <v>16849</v>
      </c>
      <c r="F7683" s="121">
        <v>35.37058</v>
      </c>
      <c r="G7683" s="121">
        <v>-85.43183</v>
      </c>
      <c r="H7683" s="119"/>
      <c r="I7683" s="119"/>
      <c r="J7683" s="119"/>
      <c r="K7683" s="121"/>
      <c r="L7683" s="121"/>
      <c r="M7683" s="121"/>
      <c r="N7683" s="121">
        <v>0.0</v>
      </c>
      <c r="O7683" s="121">
        <v>0.0</v>
      </c>
      <c r="P7683" s="121">
        <v>0.0</v>
      </c>
      <c r="Q7683" s="121">
        <v>0.0</v>
      </c>
      <c r="R7683" s="120"/>
    </row>
    <row r="7684">
      <c r="A7684" s="121" t="s">
        <v>16850</v>
      </c>
      <c r="B7684" s="121" t="s">
        <v>16594</v>
      </c>
      <c r="C7684" s="122" t="s">
        <v>26</v>
      </c>
      <c r="D7684" s="121" t="s">
        <v>2595</v>
      </c>
      <c r="E7684" s="121" t="s">
        <v>16851</v>
      </c>
      <c r="F7684" s="121">
        <v>35.40118</v>
      </c>
      <c r="G7684" s="121">
        <v>-85.42876</v>
      </c>
      <c r="H7684" s="119"/>
      <c r="I7684" s="119"/>
      <c r="J7684" s="119"/>
      <c r="K7684" s="121"/>
      <c r="L7684" s="121"/>
      <c r="M7684" s="121"/>
      <c r="N7684" s="121">
        <v>0.0</v>
      </c>
      <c r="O7684" s="121">
        <v>0.0</v>
      </c>
      <c r="P7684" s="121">
        <v>0.0</v>
      </c>
      <c r="Q7684" s="121">
        <v>0.0</v>
      </c>
      <c r="R7684" s="120"/>
    </row>
    <row r="7685">
      <c r="A7685" s="121" t="s">
        <v>16852</v>
      </c>
      <c r="B7685" s="121" t="s">
        <v>16594</v>
      </c>
      <c r="C7685" s="122" t="s">
        <v>26</v>
      </c>
      <c r="D7685" s="121" t="s">
        <v>2595</v>
      </c>
      <c r="E7685" s="121" t="s">
        <v>16853</v>
      </c>
      <c r="F7685" s="121">
        <v>35.41575</v>
      </c>
      <c r="G7685" s="121">
        <v>-85.33616</v>
      </c>
      <c r="H7685" s="119"/>
      <c r="I7685" s="119"/>
      <c r="J7685" s="119"/>
      <c r="K7685" s="121"/>
      <c r="L7685" s="121"/>
      <c r="M7685" s="121"/>
      <c r="N7685" s="121">
        <v>0.0</v>
      </c>
      <c r="O7685" s="121">
        <v>0.0</v>
      </c>
      <c r="P7685" s="121">
        <v>0.0</v>
      </c>
      <c r="Q7685" s="121">
        <v>0.0</v>
      </c>
      <c r="R7685" s="120"/>
    </row>
    <row r="7686">
      <c r="A7686" s="121" t="s">
        <v>16854</v>
      </c>
      <c r="B7686" s="121" t="s">
        <v>16594</v>
      </c>
      <c r="C7686" s="122" t="s">
        <v>26</v>
      </c>
      <c r="D7686" s="121"/>
      <c r="E7686" s="121" t="s">
        <v>16855</v>
      </c>
      <c r="F7686" s="121">
        <v>35.2</v>
      </c>
      <c r="G7686" s="121">
        <v>-87.32</v>
      </c>
      <c r="H7686" s="119"/>
      <c r="I7686" s="119"/>
      <c r="J7686" s="119"/>
      <c r="K7686" s="121"/>
      <c r="L7686" s="121"/>
      <c r="M7686" s="121"/>
      <c r="N7686" s="121"/>
      <c r="O7686" s="121"/>
      <c r="P7686" s="121">
        <v>0.0</v>
      </c>
      <c r="Q7686" s="121">
        <f>SUM(I7686:P7686)</f>
        <v>0</v>
      </c>
      <c r="R7686" s="120"/>
    </row>
    <row r="7687">
      <c r="A7687" s="121" t="s">
        <v>16856</v>
      </c>
      <c r="B7687" s="121" t="s">
        <v>16594</v>
      </c>
      <c r="C7687" s="122" t="s">
        <v>26</v>
      </c>
      <c r="D7687" s="121" t="s">
        <v>2595</v>
      </c>
      <c r="E7687" s="121" t="s">
        <v>16857</v>
      </c>
      <c r="F7687" s="121">
        <v>35.7196</v>
      </c>
      <c r="G7687" s="121">
        <v>-86.71935</v>
      </c>
      <c r="H7687" s="119"/>
      <c r="I7687" s="119"/>
      <c r="J7687" s="119"/>
      <c r="K7687" s="121"/>
      <c r="L7687" s="121"/>
      <c r="M7687" s="121"/>
      <c r="N7687" s="121"/>
      <c r="O7687" s="121">
        <v>0.0</v>
      </c>
      <c r="P7687" s="121">
        <v>0.0</v>
      </c>
      <c r="Q7687" s="121">
        <v>0.0</v>
      </c>
      <c r="R7687" s="120"/>
    </row>
    <row r="7688">
      <c r="A7688" s="121" t="s">
        <v>16858</v>
      </c>
      <c r="B7688" s="121" t="s">
        <v>16594</v>
      </c>
      <c r="C7688" s="122" t="s">
        <v>26</v>
      </c>
      <c r="D7688" s="121" t="s">
        <v>2595</v>
      </c>
      <c r="E7688" s="121" t="s">
        <v>16859</v>
      </c>
      <c r="F7688" s="121">
        <v>35.0066</v>
      </c>
      <c r="G7688" s="121">
        <v>-85.24061</v>
      </c>
      <c r="H7688" s="119"/>
      <c r="I7688" s="119"/>
      <c r="J7688" s="119"/>
      <c r="K7688" s="121"/>
      <c r="L7688" s="121"/>
      <c r="M7688" s="121"/>
      <c r="N7688" s="121">
        <v>0.0</v>
      </c>
      <c r="O7688" s="121">
        <v>0.0</v>
      </c>
      <c r="P7688" s="121">
        <v>0.0</v>
      </c>
      <c r="Q7688" s="121">
        <v>0.0</v>
      </c>
      <c r="R7688" s="120"/>
    </row>
    <row r="7689">
      <c r="A7689" s="121" t="s">
        <v>16860</v>
      </c>
      <c r="B7689" s="121" t="s">
        <v>16594</v>
      </c>
      <c r="C7689" s="122" t="s">
        <v>26</v>
      </c>
      <c r="D7689" s="121" t="s">
        <v>1480</v>
      </c>
      <c r="E7689" s="121" t="s">
        <v>16861</v>
      </c>
      <c r="F7689" s="121">
        <v>36.354</v>
      </c>
      <c r="G7689" s="121">
        <v>-82.2486</v>
      </c>
      <c r="H7689" s="119"/>
      <c r="I7689" s="119"/>
      <c r="J7689" s="119"/>
      <c r="K7689" s="121"/>
      <c r="L7689" s="121"/>
      <c r="M7689" s="121"/>
      <c r="N7689" s="121">
        <v>0.0</v>
      </c>
      <c r="O7689" s="121">
        <v>1.25</v>
      </c>
      <c r="P7689" s="121">
        <v>0.12</v>
      </c>
      <c r="Q7689" s="121">
        <v>1.37</v>
      </c>
      <c r="R7689" s="120"/>
    </row>
    <row r="7690">
      <c r="A7690" s="121" t="s">
        <v>16862</v>
      </c>
      <c r="B7690" s="121" t="s">
        <v>16594</v>
      </c>
      <c r="C7690" s="122" t="s">
        <v>26</v>
      </c>
      <c r="D7690" s="121"/>
      <c r="E7690" s="121" t="s">
        <v>16863</v>
      </c>
      <c r="F7690" s="121">
        <v>36.52</v>
      </c>
      <c r="G7690" s="121">
        <v>-82.1</v>
      </c>
      <c r="H7690" s="119"/>
      <c r="I7690" s="119"/>
      <c r="J7690" s="119"/>
      <c r="K7690" s="121"/>
      <c r="L7690" s="121"/>
      <c r="M7690" s="121"/>
      <c r="N7690" s="121">
        <v>0.0</v>
      </c>
      <c r="O7690" s="121">
        <v>1.09</v>
      </c>
      <c r="P7690" s="121">
        <v>0.1</v>
      </c>
      <c r="Q7690" s="121">
        <f t="shared" ref="Q7690:Q7691" si="375">SUM(I7690:P7690)</f>
        <v>1.19</v>
      </c>
      <c r="R7690" s="120"/>
    </row>
    <row r="7691">
      <c r="A7691" s="121" t="s">
        <v>16864</v>
      </c>
      <c r="B7691" s="121" t="s">
        <v>16594</v>
      </c>
      <c r="C7691" s="122" t="s">
        <v>26</v>
      </c>
      <c r="D7691" s="121"/>
      <c r="E7691" s="121" t="s">
        <v>16865</v>
      </c>
      <c r="F7691" s="121">
        <v>36.33</v>
      </c>
      <c r="G7691" s="121">
        <v>-82.13</v>
      </c>
      <c r="H7691" s="119"/>
      <c r="I7691" s="119"/>
      <c r="J7691" s="119"/>
      <c r="K7691" s="121"/>
      <c r="L7691" s="121"/>
      <c r="M7691" s="121"/>
      <c r="N7691" s="121">
        <v>0.0</v>
      </c>
      <c r="O7691" s="121">
        <v>1.36</v>
      </c>
      <c r="P7691" s="121">
        <v>0.11</v>
      </c>
      <c r="Q7691" s="121">
        <f t="shared" si="375"/>
        <v>1.47</v>
      </c>
      <c r="R7691" s="120"/>
    </row>
    <row r="7692">
      <c r="A7692" s="121" t="s">
        <v>16866</v>
      </c>
      <c r="B7692" s="121" t="s">
        <v>16594</v>
      </c>
      <c r="C7692" s="122" t="s">
        <v>26</v>
      </c>
      <c r="D7692" s="121" t="s">
        <v>2595</v>
      </c>
      <c r="E7692" s="121" t="s">
        <v>16867</v>
      </c>
      <c r="F7692" s="121">
        <v>36.2885</v>
      </c>
      <c r="G7692" s="121">
        <v>-85.8619</v>
      </c>
      <c r="H7692" s="119"/>
      <c r="I7692" s="119"/>
      <c r="J7692" s="119"/>
      <c r="K7692" s="121"/>
      <c r="L7692" s="121"/>
      <c r="M7692" s="121"/>
      <c r="N7692" s="121">
        <v>0.0</v>
      </c>
      <c r="O7692" s="121">
        <v>0.0</v>
      </c>
      <c r="P7692" s="121">
        <v>0.0</v>
      </c>
      <c r="Q7692" s="121">
        <v>0.0</v>
      </c>
      <c r="R7692" s="120"/>
    </row>
    <row r="7693">
      <c r="A7693" s="121" t="s">
        <v>16868</v>
      </c>
      <c r="B7693" s="121" t="s">
        <v>16594</v>
      </c>
      <c r="C7693" s="122" t="s">
        <v>26</v>
      </c>
      <c r="D7693" s="121" t="s">
        <v>2595</v>
      </c>
      <c r="E7693" s="121" t="s">
        <v>16869</v>
      </c>
      <c r="F7693" s="121">
        <v>36.32367</v>
      </c>
      <c r="G7693" s="121">
        <v>-87.73857</v>
      </c>
      <c r="H7693" s="119"/>
      <c r="I7693" s="119"/>
      <c r="J7693" s="119"/>
      <c r="K7693" s="121"/>
      <c r="L7693" s="121"/>
      <c r="M7693" s="121"/>
      <c r="N7693" s="121"/>
      <c r="O7693" s="121"/>
      <c r="P7693" s="121">
        <v>0.0</v>
      </c>
      <c r="Q7693" s="121">
        <v>0.0</v>
      </c>
      <c r="R7693" s="120"/>
    </row>
    <row r="7694">
      <c r="A7694" s="121" t="s">
        <v>16870</v>
      </c>
      <c r="B7694" s="121" t="s">
        <v>16594</v>
      </c>
      <c r="C7694" s="122" t="s">
        <v>26</v>
      </c>
      <c r="D7694" s="121" t="s">
        <v>2595</v>
      </c>
      <c r="E7694" s="121" t="s">
        <v>16871</v>
      </c>
      <c r="F7694" s="121">
        <v>36.2852</v>
      </c>
      <c r="G7694" s="121">
        <v>-87.61362</v>
      </c>
      <c r="H7694" s="119"/>
      <c r="I7694" s="119"/>
      <c r="J7694" s="119"/>
      <c r="K7694" s="121"/>
      <c r="L7694" s="121"/>
      <c r="M7694" s="121"/>
      <c r="N7694" s="121"/>
      <c r="O7694" s="121"/>
      <c r="P7694" s="121">
        <v>0.0</v>
      </c>
      <c r="Q7694" s="121">
        <v>0.0</v>
      </c>
      <c r="R7694" s="120"/>
    </row>
    <row r="7695">
      <c r="A7695" s="121" t="s">
        <v>16872</v>
      </c>
      <c r="B7695" s="121" t="s">
        <v>16594</v>
      </c>
      <c r="C7695" s="122" t="s">
        <v>26</v>
      </c>
      <c r="D7695" s="121"/>
      <c r="E7695" s="121" t="s">
        <v>16873</v>
      </c>
      <c r="F7695" s="121">
        <v>36.32</v>
      </c>
      <c r="G7695" s="121">
        <v>-87.55</v>
      </c>
      <c r="H7695" s="119"/>
      <c r="I7695" s="119"/>
      <c r="J7695" s="119"/>
      <c r="K7695" s="121"/>
      <c r="L7695" s="121"/>
      <c r="M7695" s="121"/>
      <c r="N7695" s="121"/>
      <c r="O7695" s="121"/>
      <c r="P7695" s="121">
        <v>0.0</v>
      </c>
      <c r="Q7695" s="121">
        <f>SUM(I7695:P7695)</f>
        <v>0</v>
      </c>
      <c r="R7695" s="120"/>
    </row>
    <row r="7696">
      <c r="A7696" s="121" t="s">
        <v>16874</v>
      </c>
      <c r="B7696" s="121" t="s">
        <v>16594</v>
      </c>
      <c r="C7696" s="122" t="s">
        <v>26</v>
      </c>
      <c r="D7696" s="121" t="s">
        <v>1480</v>
      </c>
      <c r="E7696" s="121">
        <v>402934.0</v>
      </c>
      <c r="F7696" s="121">
        <v>36.1422</v>
      </c>
      <c r="G7696" s="121">
        <v>-82.4261</v>
      </c>
      <c r="H7696" s="119"/>
      <c r="I7696" s="119"/>
      <c r="J7696" s="119"/>
      <c r="K7696" s="121"/>
      <c r="L7696" s="121"/>
      <c r="M7696" s="121"/>
      <c r="N7696" s="121">
        <v>0.0</v>
      </c>
      <c r="O7696" s="121">
        <v>1.1</v>
      </c>
      <c r="P7696" s="121">
        <v>0.18</v>
      </c>
      <c r="Q7696" s="121">
        <v>1.28</v>
      </c>
      <c r="R7696" s="120"/>
    </row>
    <row r="7697">
      <c r="A7697" s="121" t="s">
        <v>16875</v>
      </c>
      <c r="B7697" s="121" t="s">
        <v>16594</v>
      </c>
      <c r="C7697" s="122" t="s">
        <v>26</v>
      </c>
      <c r="D7697" s="121"/>
      <c r="E7697" s="121" t="s">
        <v>16876</v>
      </c>
      <c r="F7697" s="121">
        <v>35.33</v>
      </c>
      <c r="G7697" s="121">
        <v>-84.52</v>
      </c>
      <c r="H7697" s="119"/>
      <c r="I7697" s="119"/>
      <c r="J7697" s="119"/>
      <c r="K7697" s="121"/>
      <c r="L7697" s="121"/>
      <c r="M7697" s="121"/>
      <c r="N7697" s="121">
        <v>0.0</v>
      </c>
      <c r="O7697" s="121">
        <v>0.0</v>
      </c>
      <c r="P7697" s="121">
        <v>0.0</v>
      </c>
      <c r="Q7697" s="121">
        <f>SUM(I7697:P7697)</f>
        <v>0</v>
      </c>
      <c r="R7697" s="120"/>
    </row>
    <row r="7698">
      <c r="A7698" s="121" t="s">
        <v>16877</v>
      </c>
      <c r="B7698" s="121" t="s">
        <v>16594</v>
      </c>
      <c r="C7698" s="122" t="s">
        <v>26</v>
      </c>
      <c r="D7698" s="121" t="s">
        <v>2595</v>
      </c>
      <c r="E7698" s="121" t="s">
        <v>16878</v>
      </c>
      <c r="F7698" s="121">
        <v>35.34499</v>
      </c>
      <c r="G7698" s="121">
        <v>-84.53358</v>
      </c>
      <c r="H7698" s="119"/>
      <c r="I7698" s="119"/>
      <c r="J7698" s="119"/>
      <c r="K7698" s="121"/>
      <c r="L7698" s="121"/>
      <c r="M7698" s="121"/>
      <c r="N7698" s="121" t="s">
        <v>2613</v>
      </c>
      <c r="O7698" s="121" t="s">
        <v>2613</v>
      </c>
      <c r="P7698" s="121">
        <v>0.0</v>
      </c>
      <c r="Q7698" s="121">
        <v>0.0</v>
      </c>
      <c r="R7698" s="120"/>
    </row>
    <row r="7699">
      <c r="A7699" s="121" t="s">
        <v>16879</v>
      </c>
      <c r="B7699" s="121" t="s">
        <v>16594</v>
      </c>
      <c r="C7699" s="122" t="s">
        <v>26</v>
      </c>
      <c r="D7699" s="121" t="s">
        <v>2595</v>
      </c>
      <c r="E7699" s="121" t="s">
        <v>16880</v>
      </c>
      <c r="F7699" s="121">
        <v>36.00143</v>
      </c>
      <c r="G7699" s="121">
        <v>-84.90021</v>
      </c>
      <c r="H7699" s="119"/>
      <c r="I7699" s="119"/>
      <c r="J7699" s="119"/>
      <c r="K7699" s="121"/>
      <c r="L7699" s="121"/>
      <c r="M7699" s="121"/>
      <c r="N7699" s="121">
        <v>0.0</v>
      </c>
      <c r="O7699" s="121">
        <v>0.0</v>
      </c>
      <c r="P7699" s="121">
        <v>0.0</v>
      </c>
      <c r="Q7699" s="121">
        <v>0.0</v>
      </c>
      <c r="R7699" s="120"/>
    </row>
    <row r="7700">
      <c r="A7700" s="121" t="s">
        <v>16881</v>
      </c>
      <c r="B7700" s="121" t="s">
        <v>16594</v>
      </c>
      <c r="C7700" s="122" t="s">
        <v>26</v>
      </c>
      <c r="D7700" s="121" t="s">
        <v>2595</v>
      </c>
      <c r="E7700" s="121" t="s">
        <v>16882</v>
      </c>
      <c r="F7700" s="121">
        <v>35.99529</v>
      </c>
      <c r="G7700" s="121">
        <v>-84.89294</v>
      </c>
      <c r="H7700" s="119"/>
      <c r="I7700" s="119"/>
      <c r="J7700" s="119"/>
      <c r="K7700" s="121"/>
      <c r="L7700" s="121"/>
      <c r="M7700" s="121"/>
      <c r="N7700" s="121">
        <v>0.0</v>
      </c>
      <c r="O7700" s="121">
        <v>0.0</v>
      </c>
      <c r="P7700" s="121">
        <v>0.0</v>
      </c>
      <c r="Q7700" s="121">
        <v>0.0</v>
      </c>
      <c r="R7700" s="120"/>
    </row>
    <row r="7701">
      <c r="A7701" s="121" t="s">
        <v>16883</v>
      </c>
      <c r="B7701" s="121" t="s">
        <v>16594</v>
      </c>
      <c r="C7701" s="122" t="s">
        <v>26</v>
      </c>
      <c r="D7701" s="121"/>
      <c r="E7701" s="121" t="s">
        <v>16884</v>
      </c>
      <c r="F7701" s="121">
        <v>35.99</v>
      </c>
      <c r="G7701" s="121">
        <v>-87.12</v>
      </c>
      <c r="H7701" s="119"/>
      <c r="I7701" s="119"/>
      <c r="J7701" s="119"/>
      <c r="K7701" s="121"/>
      <c r="L7701" s="121"/>
      <c r="M7701" s="121"/>
      <c r="N7701" s="121"/>
      <c r="O7701" s="121"/>
      <c r="P7701" s="121">
        <v>0.0</v>
      </c>
      <c r="Q7701" s="121">
        <f>SUM(I7701:P7701)</f>
        <v>0</v>
      </c>
      <c r="R7701" s="120"/>
    </row>
    <row r="7702">
      <c r="A7702" s="121" t="s">
        <v>16885</v>
      </c>
      <c r="B7702" s="121" t="s">
        <v>16594</v>
      </c>
      <c r="C7702" s="122" t="s">
        <v>26</v>
      </c>
      <c r="D7702" s="121" t="s">
        <v>2595</v>
      </c>
      <c r="E7702" s="121" t="s">
        <v>16886</v>
      </c>
      <c r="F7702" s="121">
        <v>35.9893</v>
      </c>
      <c r="G7702" s="121">
        <v>-87.1459</v>
      </c>
      <c r="H7702" s="119"/>
      <c r="I7702" s="119"/>
      <c r="J7702" s="119"/>
      <c r="K7702" s="121"/>
      <c r="L7702" s="121"/>
      <c r="M7702" s="121"/>
      <c r="N7702" s="121"/>
      <c r="O7702" s="121"/>
      <c r="P7702" s="121">
        <v>0.0</v>
      </c>
      <c r="Q7702" s="121">
        <v>0.0</v>
      </c>
      <c r="R7702" s="120"/>
    </row>
    <row r="7703">
      <c r="A7703" s="121" t="s">
        <v>16887</v>
      </c>
      <c r="B7703" s="121" t="s">
        <v>16594</v>
      </c>
      <c r="C7703" s="122" t="s">
        <v>26</v>
      </c>
      <c r="D7703" s="121" t="s">
        <v>2595</v>
      </c>
      <c r="E7703" s="121" t="s">
        <v>16888</v>
      </c>
      <c r="F7703" s="121">
        <v>35.9825</v>
      </c>
      <c r="G7703" s="121">
        <v>-87.15639</v>
      </c>
      <c r="H7703" s="119"/>
      <c r="I7703" s="119"/>
      <c r="J7703" s="119"/>
      <c r="K7703" s="121"/>
      <c r="L7703" s="121"/>
      <c r="M7703" s="121"/>
      <c r="N7703" s="121"/>
      <c r="O7703" s="121"/>
      <c r="P7703" s="121">
        <v>0.0</v>
      </c>
      <c r="Q7703" s="121">
        <v>0.0</v>
      </c>
      <c r="R7703" s="120"/>
    </row>
    <row r="7704">
      <c r="A7704" s="121" t="s">
        <v>16889</v>
      </c>
      <c r="B7704" s="121" t="s">
        <v>16594</v>
      </c>
      <c r="C7704" s="122" t="s">
        <v>26</v>
      </c>
      <c r="D7704" s="121" t="s">
        <v>2595</v>
      </c>
      <c r="E7704" s="121" t="s">
        <v>16890</v>
      </c>
      <c r="F7704" s="121">
        <v>35.99409</v>
      </c>
      <c r="G7704" s="121">
        <v>-87.09618</v>
      </c>
      <c r="H7704" s="119"/>
      <c r="I7704" s="119"/>
      <c r="J7704" s="119"/>
      <c r="K7704" s="121"/>
      <c r="L7704" s="121"/>
      <c r="M7704" s="121"/>
      <c r="N7704" s="121"/>
      <c r="O7704" s="121"/>
      <c r="P7704" s="121">
        <v>0.0</v>
      </c>
      <c r="Q7704" s="121">
        <v>0.0</v>
      </c>
      <c r="R7704" s="120"/>
    </row>
    <row r="7705">
      <c r="A7705" s="121" t="s">
        <v>16891</v>
      </c>
      <c r="B7705" s="121" t="s">
        <v>16594</v>
      </c>
      <c r="C7705" s="122" t="s">
        <v>26</v>
      </c>
      <c r="D7705" s="121" t="s">
        <v>2595</v>
      </c>
      <c r="E7705" s="121" t="s">
        <v>16892</v>
      </c>
      <c r="F7705" s="121">
        <v>35.98601</v>
      </c>
      <c r="G7705" s="121">
        <v>-87.15682</v>
      </c>
      <c r="H7705" s="119"/>
      <c r="I7705" s="119"/>
      <c r="J7705" s="119"/>
      <c r="K7705" s="121"/>
      <c r="L7705" s="121"/>
      <c r="M7705" s="121"/>
      <c r="N7705" s="121"/>
      <c r="O7705" s="121"/>
      <c r="P7705" s="121">
        <v>0.0</v>
      </c>
      <c r="Q7705" s="121">
        <v>0.0</v>
      </c>
      <c r="R7705" s="120"/>
    </row>
    <row r="7706">
      <c r="A7706" s="121" t="s">
        <v>16893</v>
      </c>
      <c r="B7706" s="121" t="s">
        <v>16594</v>
      </c>
      <c r="C7706" s="122" t="s">
        <v>26</v>
      </c>
      <c r="D7706" s="121" t="s">
        <v>1480</v>
      </c>
      <c r="E7706" s="121">
        <v>402989.0</v>
      </c>
      <c r="F7706" s="121">
        <v>35.96889</v>
      </c>
      <c r="G7706" s="121">
        <v>-87.13639</v>
      </c>
      <c r="H7706" s="119"/>
      <c r="I7706" s="119"/>
      <c r="J7706" s="119"/>
      <c r="K7706" s="121"/>
      <c r="L7706" s="121"/>
      <c r="M7706" s="121"/>
      <c r="N7706" s="121"/>
      <c r="O7706" s="121"/>
      <c r="P7706" s="121">
        <v>0.0</v>
      </c>
      <c r="Q7706" s="121">
        <v>0.0</v>
      </c>
      <c r="R7706" s="120"/>
    </row>
    <row r="7707">
      <c r="A7707" s="121" t="s">
        <v>16894</v>
      </c>
      <c r="B7707" s="121" t="s">
        <v>16594</v>
      </c>
      <c r="C7707" s="122" t="s">
        <v>26</v>
      </c>
      <c r="D7707" s="121" t="s">
        <v>2595</v>
      </c>
      <c r="E7707" s="121" t="s">
        <v>16895</v>
      </c>
      <c r="F7707" s="121">
        <v>36.42221</v>
      </c>
      <c r="G7707" s="121">
        <v>-82.60266</v>
      </c>
      <c r="H7707" s="119"/>
      <c r="I7707" s="119"/>
      <c r="J7707" s="119"/>
      <c r="K7707" s="121"/>
      <c r="L7707" s="121"/>
      <c r="M7707" s="121"/>
      <c r="N7707" s="121">
        <v>0.0</v>
      </c>
      <c r="O7707" s="121">
        <v>0.7</v>
      </c>
      <c r="P7707" s="121">
        <v>0.0</v>
      </c>
      <c r="Q7707" s="121">
        <v>0.7</v>
      </c>
      <c r="R7707" s="120"/>
    </row>
    <row r="7708">
      <c r="A7708" s="121" t="s">
        <v>16896</v>
      </c>
      <c r="B7708" s="121" t="s">
        <v>16594</v>
      </c>
      <c r="C7708" s="122" t="s">
        <v>26</v>
      </c>
      <c r="D7708" s="121" t="s">
        <v>1480</v>
      </c>
      <c r="E7708" s="121" t="s">
        <v>16897</v>
      </c>
      <c r="F7708" s="121">
        <v>35.6391</v>
      </c>
      <c r="G7708" s="121">
        <v>-85.3586</v>
      </c>
      <c r="H7708" s="119"/>
      <c r="I7708" s="119"/>
      <c r="J7708" s="119"/>
      <c r="K7708" s="121"/>
      <c r="L7708" s="121"/>
      <c r="M7708" s="121"/>
      <c r="N7708" s="121">
        <v>0.0</v>
      </c>
      <c r="O7708" s="121">
        <v>0.0</v>
      </c>
      <c r="P7708" s="121">
        <v>0.0</v>
      </c>
      <c r="Q7708" s="121">
        <v>0.0</v>
      </c>
      <c r="R7708" s="120"/>
    </row>
    <row r="7709">
      <c r="A7709" s="121" t="s">
        <v>16898</v>
      </c>
      <c r="B7709" s="121" t="s">
        <v>16594</v>
      </c>
      <c r="C7709" s="122" t="s">
        <v>26</v>
      </c>
      <c r="D7709" s="121" t="s">
        <v>2595</v>
      </c>
      <c r="E7709" s="121" t="s">
        <v>16899</v>
      </c>
      <c r="F7709" s="121">
        <v>35.85886</v>
      </c>
      <c r="G7709" s="121">
        <v>-84.15288</v>
      </c>
      <c r="H7709" s="119"/>
      <c r="I7709" s="119"/>
      <c r="J7709" s="119"/>
      <c r="K7709" s="121"/>
      <c r="L7709" s="121"/>
      <c r="M7709" s="121"/>
      <c r="N7709" s="121">
        <v>0.0</v>
      </c>
      <c r="O7709" s="121">
        <v>0.0</v>
      </c>
      <c r="P7709" s="121">
        <v>0.0</v>
      </c>
      <c r="Q7709" s="121">
        <v>0.0</v>
      </c>
      <c r="R7709" s="120"/>
    </row>
    <row r="7710">
      <c r="A7710" s="121" t="s">
        <v>16900</v>
      </c>
      <c r="B7710" s="121" t="s">
        <v>16594</v>
      </c>
      <c r="C7710" s="122" t="s">
        <v>26</v>
      </c>
      <c r="D7710" s="121" t="s">
        <v>2595</v>
      </c>
      <c r="E7710" s="121" t="s">
        <v>16901</v>
      </c>
      <c r="F7710" s="121">
        <v>35.14161</v>
      </c>
      <c r="G7710" s="121">
        <v>-86.56896</v>
      </c>
      <c r="H7710" s="119"/>
      <c r="I7710" s="119"/>
      <c r="J7710" s="119"/>
      <c r="K7710" s="121"/>
      <c r="L7710" s="121"/>
      <c r="M7710" s="121"/>
      <c r="N7710" s="121"/>
      <c r="O7710" s="121">
        <v>0.0</v>
      </c>
      <c r="P7710" s="121">
        <v>0.0</v>
      </c>
      <c r="Q7710" s="121">
        <v>0.0</v>
      </c>
      <c r="R7710" s="120"/>
    </row>
    <row r="7711">
      <c r="A7711" s="121" t="s">
        <v>16902</v>
      </c>
      <c r="B7711" s="121" t="s">
        <v>16594</v>
      </c>
      <c r="C7711" s="122" t="s">
        <v>26</v>
      </c>
      <c r="D7711" s="121"/>
      <c r="E7711" s="121" t="s">
        <v>16903</v>
      </c>
      <c r="F7711" s="121">
        <v>35.13</v>
      </c>
      <c r="G7711" s="121">
        <v>-86.53</v>
      </c>
      <c r="H7711" s="119"/>
      <c r="I7711" s="119"/>
      <c r="J7711" s="119"/>
      <c r="K7711" s="121"/>
      <c r="L7711" s="121"/>
      <c r="M7711" s="121"/>
      <c r="N7711" s="121"/>
      <c r="O7711" s="121">
        <v>0.0</v>
      </c>
      <c r="P7711" s="121">
        <v>0.0</v>
      </c>
      <c r="Q7711" s="121">
        <f>SUM(I7711:P7711)</f>
        <v>0</v>
      </c>
      <c r="R7711" s="120"/>
    </row>
    <row r="7712">
      <c r="A7712" s="121" t="s">
        <v>16904</v>
      </c>
      <c r="B7712" s="121" t="s">
        <v>16594</v>
      </c>
      <c r="C7712" s="122" t="s">
        <v>26</v>
      </c>
      <c r="D7712" s="121" t="s">
        <v>2595</v>
      </c>
      <c r="E7712" s="121" t="s">
        <v>16905</v>
      </c>
      <c r="F7712" s="121">
        <v>35.09615</v>
      </c>
      <c r="G7712" s="121">
        <v>-86.59253</v>
      </c>
      <c r="H7712" s="119"/>
      <c r="I7712" s="119"/>
      <c r="J7712" s="119"/>
      <c r="K7712" s="121"/>
      <c r="L7712" s="121"/>
      <c r="M7712" s="121"/>
      <c r="N7712" s="121"/>
      <c r="O7712" s="121">
        <v>0.0</v>
      </c>
      <c r="P7712" s="121">
        <v>0.0</v>
      </c>
      <c r="Q7712" s="121">
        <v>0.0</v>
      </c>
      <c r="R7712" s="120"/>
    </row>
    <row r="7713">
      <c r="A7713" s="121" t="s">
        <v>16906</v>
      </c>
      <c r="B7713" s="121" t="s">
        <v>16594</v>
      </c>
      <c r="C7713" s="122" t="s">
        <v>26</v>
      </c>
      <c r="D7713" s="121" t="s">
        <v>2595</v>
      </c>
      <c r="E7713" s="121" t="s">
        <v>16907</v>
      </c>
      <c r="F7713" s="121">
        <v>35.23155</v>
      </c>
      <c r="G7713" s="121">
        <v>-86.60602</v>
      </c>
      <c r="H7713" s="119"/>
      <c r="I7713" s="119"/>
      <c r="J7713" s="119"/>
      <c r="K7713" s="121"/>
      <c r="L7713" s="121"/>
      <c r="M7713" s="121"/>
      <c r="N7713" s="121"/>
      <c r="O7713" s="121">
        <v>0.0</v>
      </c>
      <c r="P7713" s="121">
        <v>0.0</v>
      </c>
      <c r="Q7713" s="121">
        <v>0.0</v>
      </c>
      <c r="R7713" s="120"/>
    </row>
    <row r="7714">
      <c r="A7714" s="121" t="s">
        <v>16908</v>
      </c>
      <c r="B7714" s="121" t="s">
        <v>16594</v>
      </c>
      <c r="C7714" s="122" t="s">
        <v>26</v>
      </c>
      <c r="D7714" s="121" t="s">
        <v>2595</v>
      </c>
      <c r="E7714" s="121" t="s">
        <v>16909</v>
      </c>
      <c r="F7714" s="121">
        <v>35.20282</v>
      </c>
      <c r="G7714" s="121">
        <v>-86.77773</v>
      </c>
      <c r="H7714" s="119"/>
      <c r="I7714" s="119"/>
      <c r="J7714" s="119"/>
      <c r="K7714" s="121"/>
      <c r="L7714" s="121"/>
      <c r="M7714" s="121"/>
      <c r="N7714" s="121"/>
      <c r="O7714" s="121">
        <v>0.0</v>
      </c>
      <c r="P7714" s="121">
        <v>0.0</v>
      </c>
      <c r="Q7714" s="121">
        <v>0.0</v>
      </c>
      <c r="R7714" s="120"/>
    </row>
    <row r="7715">
      <c r="A7715" s="121" t="s">
        <v>16910</v>
      </c>
      <c r="B7715" s="121" t="s">
        <v>16594</v>
      </c>
      <c r="C7715" s="122" t="s">
        <v>26</v>
      </c>
      <c r="D7715" s="121" t="s">
        <v>2595</v>
      </c>
      <c r="E7715" s="121" t="s">
        <v>16911</v>
      </c>
      <c r="F7715" s="121">
        <v>35.026</v>
      </c>
      <c r="G7715" s="121">
        <v>-86.554</v>
      </c>
      <c r="H7715" s="119"/>
      <c r="I7715" s="119"/>
      <c r="J7715" s="119"/>
      <c r="K7715" s="121"/>
      <c r="L7715" s="121"/>
      <c r="M7715" s="121"/>
      <c r="N7715" s="121"/>
      <c r="O7715" s="121">
        <v>0.0</v>
      </c>
      <c r="P7715" s="121">
        <v>0.0</v>
      </c>
      <c r="Q7715" s="121">
        <v>0.0</v>
      </c>
      <c r="R7715" s="120"/>
    </row>
    <row r="7716">
      <c r="A7716" s="121" t="s">
        <v>16912</v>
      </c>
      <c r="B7716" s="121" t="s">
        <v>16594</v>
      </c>
      <c r="C7716" s="122" t="s">
        <v>26</v>
      </c>
      <c r="D7716" s="121" t="s">
        <v>2595</v>
      </c>
      <c r="E7716" s="121" t="s">
        <v>16913</v>
      </c>
      <c r="F7716" s="121">
        <v>35.09416</v>
      </c>
      <c r="G7716" s="121">
        <v>-86.70747</v>
      </c>
      <c r="H7716" s="119"/>
      <c r="I7716" s="119"/>
      <c r="J7716" s="119"/>
      <c r="K7716" s="121"/>
      <c r="L7716" s="121"/>
      <c r="M7716" s="121"/>
      <c r="N7716" s="121"/>
      <c r="O7716" s="121">
        <v>0.0</v>
      </c>
      <c r="P7716" s="121">
        <v>0.0</v>
      </c>
      <c r="Q7716" s="121">
        <v>0.0</v>
      </c>
      <c r="R7716" s="120"/>
    </row>
    <row r="7717">
      <c r="A7717" s="121" t="s">
        <v>16914</v>
      </c>
      <c r="B7717" s="121" t="s">
        <v>16594</v>
      </c>
      <c r="C7717" s="122" t="s">
        <v>26</v>
      </c>
      <c r="D7717" s="121" t="s">
        <v>1480</v>
      </c>
      <c r="E7717" s="121" t="s">
        <v>16915</v>
      </c>
      <c r="F7717" s="121">
        <v>35.1342</v>
      </c>
      <c r="G7717" s="121">
        <v>-86.5419</v>
      </c>
      <c r="H7717" s="119"/>
      <c r="I7717" s="119"/>
      <c r="J7717" s="119"/>
      <c r="K7717" s="121"/>
      <c r="L7717" s="121"/>
      <c r="M7717" s="121"/>
      <c r="N7717" s="121"/>
      <c r="O7717" s="121">
        <v>0.0</v>
      </c>
      <c r="P7717" s="121">
        <v>0.0</v>
      </c>
      <c r="Q7717" s="121">
        <v>0.0</v>
      </c>
      <c r="R7717" s="120"/>
    </row>
    <row r="7718">
      <c r="A7718" s="121" t="s">
        <v>16916</v>
      </c>
      <c r="B7718" s="121" t="s">
        <v>16594</v>
      </c>
      <c r="C7718" s="122" t="s">
        <v>26</v>
      </c>
      <c r="D7718" s="121"/>
      <c r="E7718" s="121" t="s">
        <v>16917</v>
      </c>
      <c r="F7718" s="121">
        <v>36.57</v>
      </c>
      <c r="G7718" s="121">
        <v>-84.8</v>
      </c>
      <c r="H7718" s="119"/>
      <c r="I7718" s="119"/>
      <c r="J7718" s="119"/>
      <c r="K7718" s="121"/>
      <c r="L7718" s="121"/>
      <c r="M7718" s="121"/>
      <c r="N7718" s="121"/>
      <c r="O7718" s="121"/>
      <c r="P7718" s="121">
        <v>0.0</v>
      </c>
      <c r="Q7718" s="121">
        <f t="shared" ref="Q7718:Q7719" si="376">SUM(I7718:P7718)</f>
        <v>0</v>
      </c>
      <c r="R7718" s="120"/>
    </row>
    <row r="7719">
      <c r="A7719" s="121" t="s">
        <v>16918</v>
      </c>
      <c r="B7719" s="121" t="s">
        <v>16594</v>
      </c>
      <c r="C7719" s="122" t="s">
        <v>26</v>
      </c>
      <c r="D7719" s="121"/>
      <c r="E7719" s="121" t="s">
        <v>16919</v>
      </c>
      <c r="F7719" s="121">
        <v>36.45</v>
      </c>
      <c r="G7719" s="121">
        <v>-82.52</v>
      </c>
      <c r="H7719" s="119"/>
      <c r="I7719" s="119"/>
      <c r="J7719" s="119"/>
      <c r="K7719" s="121"/>
      <c r="L7719" s="121"/>
      <c r="M7719" s="121"/>
      <c r="N7719" s="121">
        <v>0.0</v>
      </c>
      <c r="O7719" s="121"/>
      <c r="P7719" s="121"/>
      <c r="Q7719" s="121">
        <f t="shared" si="376"/>
        <v>0</v>
      </c>
      <c r="R7719" s="120"/>
    </row>
    <row r="7720">
      <c r="A7720" s="121" t="s">
        <v>16920</v>
      </c>
      <c r="B7720" s="121" t="s">
        <v>16594</v>
      </c>
      <c r="C7720" s="122" t="s">
        <v>26</v>
      </c>
      <c r="D7720" s="121" t="s">
        <v>2595</v>
      </c>
      <c r="E7720" s="121" t="s">
        <v>16921</v>
      </c>
      <c r="F7720" s="121">
        <v>36.02966</v>
      </c>
      <c r="G7720" s="121">
        <v>-86.90089</v>
      </c>
      <c r="H7720" s="119"/>
      <c r="I7720" s="119"/>
      <c r="J7720" s="119"/>
      <c r="K7720" s="121"/>
      <c r="L7720" s="121"/>
      <c r="M7720" s="121"/>
      <c r="N7720" s="121"/>
      <c r="O7720" s="121">
        <v>0.0</v>
      </c>
      <c r="P7720" s="121">
        <v>0.0</v>
      </c>
      <c r="Q7720" s="121">
        <v>0.0</v>
      </c>
      <c r="R7720" s="120"/>
    </row>
    <row r="7721">
      <c r="A7721" s="121" t="s">
        <v>16922</v>
      </c>
      <c r="B7721" s="121" t="s">
        <v>16594</v>
      </c>
      <c r="C7721" s="122" t="s">
        <v>26</v>
      </c>
      <c r="D7721" s="121" t="s">
        <v>2595</v>
      </c>
      <c r="E7721" s="121" t="s">
        <v>16923</v>
      </c>
      <c r="F7721" s="121">
        <v>36.02559</v>
      </c>
      <c r="G7721" s="121">
        <v>-86.94658</v>
      </c>
      <c r="H7721" s="119"/>
      <c r="I7721" s="119"/>
      <c r="J7721" s="119"/>
      <c r="K7721" s="121"/>
      <c r="L7721" s="121"/>
      <c r="M7721" s="121"/>
      <c r="N7721" s="121"/>
      <c r="O7721" s="121">
        <v>0.0</v>
      </c>
      <c r="P7721" s="121">
        <v>0.0</v>
      </c>
      <c r="Q7721" s="121">
        <v>0.0</v>
      </c>
      <c r="R7721" s="120"/>
    </row>
    <row r="7722">
      <c r="A7722" s="121" t="s">
        <v>16924</v>
      </c>
      <c r="B7722" s="121" t="s">
        <v>16594</v>
      </c>
      <c r="C7722" s="122" t="s">
        <v>26</v>
      </c>
      <c r="D7722" s="121" t="s">
        <v>2595</v>
      </c>
      <c r="E7722" s="121" t="s">
        <v>16925</v>
      </c>
      <c r="F7722" s="121">
        <v>35.21469</v>
      </c>
      <c r="G7722" s="121">
        <v>-86.77983</v>
      </c>
      <c r="H7722" s="119"/>
      <c r="I7722" s="119"/>
      <c r="J7722" s="119"/>
      <c r="K7722" s="121"/>
      <c r="L7722" s="121"/>
      <c r="M7722" s="121"/>
      <c r="N7722" s="121"/>
      <c r="O7722" s="121">
        <v>0.0</v>
      </c>
      <c r="P7722" s="121">
        <v>0.0</v>
      </c>
      <c r="Q7722" s="121">
        <v>0.0</v>
      </c>
      <c r="R7722" s="120"/>
    </row>
    <row r="7723">
      <c r="A7723" s="121" t="s">
        <v>16926</v>
      </c>
      <c r="B7723" s="121" t="s">
        <v>16594</v>
      </c>
      <c r="C7723" s="122" t="s">
        <v>26</v>
      </c>
      <c r="D7723" s="121" t="s">
        <v>2595</v>
      </c>
      <c r="E7723" s="121" t="s">
        <v>16927</v>
      </c>
      <c r="F7723" s="121">
        <v>35.9338</v>
      </c>
      <c r="G7723" s="121">
        <v>-86.83405</v>
      </c>
      <c r="H7723" s="119"/>
      <c r="I7723" s="119"/>
      <c r="J7723" s="119"/>
      <c r="K7723" s="121"/>
      <c r="L7723" s="121"/>
      <c r="M7723" s="121"/>
      <c r="N7723" s="121"/>
      <c r="O7723" s="121">
        <v>0.0</v>
      </c>
      <c r="P7723" s="121">
        <v>0.0</v>
      </c>
      <c r="Q7723" s="121">
        <v>0.0</v>
      </c>
      <c r="R7723" s="120"/>
    </row>
    <row r="7724">
      <c r="A7724" s="121" t="s">
        <v>16928</v>
      </c>
      <c r="B7724" s="121" t="s">
        <v>16594</v>
      </c>
      <c r="C7724" s="122" t="s">
        <v>26</v>
      </c>
      <c r="D7724" s="121" t="s">
        <v>2595</v>
      </c>
      <c r="E7724" s="121" t="s">
        <v>16929</v>
      </c>
      <c r="F7724" s="121">
        <v>35.9101</v>
      </c>
      <c r="G7724" s="121">
        <v>-86.8741</v>
      </c>
      <c r="H7724" s="119"/>
      <c r="I7724" s="119"/>
      <c r="J7724" s="119"/>
      <c r="K7724" s="121"/>
      <c r="L7724" s="121"/>
      <c r="M7724" s="121"/>
      <c r="N7724" s="121"/>
      <c r="O7724" s="121">
        <v>0.0</v>
      </c>
      <c r="P7724" s="121">
        <v>0.0</v>
      </c>
      <c r="Q7724" s="121">
        <v>0.0</v>
      </c>
      <c r="R7724" s="120"/>
    </row>
    <row r="7725">
      <c r="A7725" s="121" t="s">
        <v>16930</v>
      </c>
      <c r="B7725" s="121" t="s">
        <v>16594</v>
      </c>
      <c r="C7725" s="122" t="s">
        <v>26</v>
      </c>
      <c r="D7725" s="121" t="s">
        <v>2595</v>
      </c>
      <c r="E7725" s="121" t="s">
        <v>16931</v>
      </c>
      <c r="F7725" s="121">
        <v>35.96619</v>
      </c>
      <c r="G7725" s="121">
        <v>-86.88855</v>
      </c>
      <c r="H7725" s="119"/>
      <c r="I7725" s="119"/>
      <c r="J7725" s="119"/>
      <c r="K7725" s="121"/>
      <c r="L7725" s="121"/>
      <c r="M7725" s="121"/>
      <c r="N7725" s="121"/>
      <c r="O7725" s="121">
        <v>0.0</v>
      </c>
      <c r="P7725" s="121">
        <v>0.0</v>
      </c>
      <c r="Q7725" s="121">
        <v>0.0</v>
      </c>
      <c r="R7725" s="120"/>
    </row>
    <row r="7726">
      <c r="A7726" s="121" t="s">
        <v>16932</v>
      </c>
      <c r="B7726" s="121" t="s">
        <v>16594</v>
      </c>
      <c r="C7726" s="122" t="s">
        <v>26</v>
      </c>
      <c r="D7726" s="121" t="s">
        <v>2595</v>
      </c>
      <c r="E7726" s="121" t="s">
        <v>16933</v>
      </c>
      <c r="F7726" s="121">
        <v>35.92615</v>
      </c>
      <c r="G7726" s="121">
        <v>-86.92001</v>
      </c>
      <c r="H7726" s="119"/>
      <c r="I7726" s="119"/>
      <c r="J7726" s="119"/>
      <c r="K7726" s="121"/>
      <c r="L7726" s="121"/>
      <c r="M7726" s="121"/>
      <c r="N7726" s="121"/>
      <c r="O7726" s="121">
        <v>0.0</v>
      </c>
      <c r="P7726" s="121">
        <v>0.0</v>
      </c>
      <c r="Q7726" s="121">
        <v>0.0</v>
      </c>
      <c r="R7726" s="120"/>
    </row>
    <row r="7727">
      <c r="A7727" s="121" t="s">
        <v>16934</v>
      </c>
      <c r="B7727" s="121" t="s">
        <v>16594</v>
      </c>
      <c r="C7727" s="122" t="s">
        <v>26</v>
      </c>
      <c r="D7727" s="121" t="s">
        <v>1480</v>
      </c>
      <c r="E7727" s="121" t="s">
        <v>16935</v>
      </c>
      <c r="F7727" s="121">
        <v>35.9417</v>
      </c>
      <c r="G7727" s="121">
        <v>-86.8685</v>
      </c>
      <c r="H7727" s="119"/>
      <c r="I7727" s="119"/>
      <c r="J7727" s="119"/>
      <c r="K7727" s="121"/>
      <c r="L7727" s="121"/>
      <c r="M7727" s="121"/>
      <c r="N7727" s="121"/>
      <c r="O7727" s="121">
        <v>0.0</v>
      </c>
      <c r="P7727" s="121">
        <v>0.0</v>
      </c>
      <c r="Q7727" s="121">
        <v>0.0</v>
      </c>
      <c r="R7727" s="120"/>
    </row>
    <row r="7728">
      <c r="A7728" s="121" t="s">
        <v>16936</v>
      </c>
      <c r="B7728" s="121" t="s">
        <v>16594</v>
      </c>
      <c r="C7728" s="122" t="s">
        <v>26</v>
      </c>
      <c r="D7728" s="121" t="s">
        <v>2595</v>
      </c>
      <c r="E7728" s="121" t="s">
        <v>16937</v>
      </c>
      <c r="F7728" s="121">
        <v>35.7425</v>
      </c>
      <c r="G7728" s="121">
        <v>-84.0934</v>
      </c>
      <c r="H7728" s="119"/>
      <c r="I7728" s="119"/>
      <c r="J7728" s="119"/>
      <c r="K7728" s="121"/>
      <c r="L7728" s="121"/>
      <c r="M7728" s="121"/>
      <c r="N7728" s="121">
        <v>0.0</v>
      </c>
      <c r="O7728" s="121">
        <v>0.0</v>
      </c>
      <c r="P7728" s="121">
        <v>0.04</v>
      </c>
      <c r="Q7728" s="121">
        <v>0.04</v>
      </c>
      <c r="R7728" s="120"/>
    </row>
    <row r="7729">
      <c r="A7729" s="121" t="s">
        <v>16938</v>
      </c>
      <c r="B7729" s="121" t="s">
        <v>16594</v>
      </c>
      <c r="C7729" s="122" t="s">
        <v>26</v>
      </c>
      <c r="D7729" s="121" t="s">
        <v>2595</v>
      </c>
      <c r="E7729" s="121" t="s">
        <v>16939</v>
      </c>
      <c r="F7729" s="121">
        <v>35.79976</v>
      </c>
      <c r="G7729" s="121">
        <v>-84.16803</v>
      </c>
      <c r="H7729" s="119"/>
      <c r="I7729" s="119"/>
      <c r="J7729" s="119"/>
      <c r="K7729" s="121"/>
      <c r="L7729" s="121"/>
      <c r="M7729" s="121"/>
      <c r="N7729" s="121">
        <v>0.0</v>
      </c>
      <c r="O7729" s="121">
        <v>0.02</v>
      </c>
      <c r="P7729" s="121">
        <v>0.0</v>
      </c>
      <c r="Q7729" s="121">
        <v>0.02</v>
      </c>
      <c r="R7729" s="120"/>
    </row>
    <row r="7730">
      <c r="A7730" s="121" t="s">
        <v>16940</v>
      </c>
      <c r="B7730" s="121" t="s">
        <v>16594</v>
      </c>
      <c r="C7730" s="122" t="s">
        <v>26</v>
      </c>
      <c r="D7730" s="121" t="s">
        <v>2595</v>
      </c>
      <c r="E7730" s="121" t="s">
        <v>16941</v>
      </c>
      <c r="F7730" s="121">
        <v>35.81128</v>
      </c>
      <c r="G7730" s="121">
        <v>-84.08392</v>
      </c>
      <c r="H7730" s="119"/>
      <c r="I7730" s="119"/>
      <c r="J7730" s="119"/>
      <c r="K7730" s="121"/>
      <c r="L7730" s="121"/>
      <c r="M7730" s="121"/>
      <c r="N7730" s="121">
        <v>0.0</v>
      </c>
      <c r="O7730" s="121">
        <v>0.06</v>
      </c>
      <c r="P7730" s="121" t="s">
        <v>2592</v>
      </c>
      <c r="Q7730" s="121">
        <v>0.06</v>
      </c>
      <c r="R7730" s="120"/>
    </row>
    <row r="7731">
      <c r="A7731" s="121" t="s">
        <v>16942</v>
      </c>
      <c r="B7731" s="121" t="s">
        <v>16594</v>
      </c>
      <c r="C7731" s="122" t="s">
        <v>26</v>
      </c>
      <c r="D7731" s="121"/>
      <c r="E7731" s="121" t="s">
        <v>16943</v>
      </c>
      <c r="F7731" s="121">
        <v>36.37</v>
      </c>
      <c r="G7731" s="121">
        <v>-85.65</v>
      </c>
      <c r="H7731" s="119"/>
      <c r="I7731" s="119"/>
      <c r="J7731" s="119"/>
      <c r="K7731" s="121"/>
      <c r="L7731" s="121"/>
      <c r="M7731" s="121"/>
      <c r="N7731" s="121">
        <v>0.0</v>
      </c>
      <c r="O7731" s="121"/>
      <c r="P7731" s="121"/>
      <c r="Q7731" s="121">
        <f t="shared" ref="Q7731:Q7732" si="377">SUM(I7731:P7731)</f>
        <v>0</v>
      </c>
      <c r="R7731" s="120"/>
    </row>
    <row r="7732">
      <c r="A7732" s="121" t="s">
        <v>16944</v>
      </c>
      <c r="B7732" s="121" t="s">
        <v>16594</v>
      </c>
      <c r="C7732" s="122" t="s">
        <v>26</v>
      </c>
      <c r="D7732" s="121"/>
      <c r="E7732" s="121" t="s">
        <v>16945</v>
      </c>
      <c r="F7732" s="121">
        <v>36.43</v>
      </c>
      <c r="G7732" s="121">
        <v>-85.68</v>
      </c>
      <c r="H7732" s="119"/>
      <c r="I7732" s="119"/>
      <c r="J7732" s="119"/>
      <c r="K7732" s="121"/>
      <c r="L7732" s="121"/>
      <c r="M7732" s="121"/>
      <c r="N7732" s="121">
        <v>0.0</v>
      </c>
      <c r="O7732" s="121">
        <v>0.0</v>
      </c>
      <c r="P7732" s="121">
        <v>0.0</v>
      </c>
      <c r="Q7732" s="121">
        <f t="shared" si="377"/>
        <v>0</v>
      </c>
      <c r="R7732" s="120"/>
    </row>
    <row r="7733">
      <c r="A7733" s="121" t="s">
        <v>16946</v>
      </c>
      <c r="B7733" s="121" t="s">
        <v>16594</v>
      </c>
      <c r="C7733" s="122" t="s">
        <v>26</v>
      </c>
      <c r="D7733" s="121" t="s">
        <v>2595</v>
      </c>
      <c r="E7733" s="121" t="s">
        <v>16947</v>
      </c>
      <c r="F7733" s="121">
        <v>36.29931</v>
      </c>
      <c r="G7733" s="121">
        <v>-86.42379</v>
      </c>
      <c r="H7733" s="119"/>
      <c r="I7733" s="119"/>
      <c r="J7733" s="119"/>
      <c r="K7733" s="121"/>
      <c r="L7733" s="121"/>
      <c r="M7733" s="121"/>
      <c r="N7733" s="121"/>
      <c r="O7733" s="121">
        <v>0.0</v>
      </c>
      <c r="P7733" s="121">
        <v>0.0</v>
      </c>
      <c r="Q7733" s="121">
        <v>0.0</v>
      </c>
      <c r="R7733" s="120"/>
    </row>
    <row r="7734">
      <c r="A7734" s="121" t="s">
        <v>16948</v>
      </c>
      <c r="B7734" s="121" t="s">
        <v>16594</v>
      </c>
      <c r="C7734" s="122" t="s">
        <v>26</v>
      </c>
      <c r="D7734" s="121"/>
      <c r="E7734" s="121" t="s">
        <v>16949</v>
      </c>
      <c r="F7734" s="121">
        <v>35.72</v>
      </c>
      <c r="G7734" s="121">
        <v>-83.5</v>
      </c>
      <c r="H7734" s="119"/>
      <c r="I7734" s="119"/>
      <c r="J7734" s="119"/>
      <c r="K7734" s="121"/>
      <c r="L7734" s="121"/>
      <c r="M7734" s="121"/>
      <c r="N7734" s="121">
        <v>0.0</v>
      </c>
      <c r="O7734" s="121">
        <v>0.19</v>
      </c>
      <c r="P7734" s="121">
        <v>0.09</v>
      </c>
      <c r="Q7734" s="121">
        <f>SUM(I7734:P7734)</f>
        <v>0.28</v>
      </c>
      <c r="R7734" s="120"/>
    </row>
    <row r="7735">
      <c r="A7735" s="121" t="s">
        <v>16950</v>
      </c>
      <c r="B7735" s="121" t="s">
        <v>16594</v>
      </c>
      <c r="C7735" s="122" t="s">
        <v>26</v>
      </c>
      <c r="D7735" s="121" t="s">
        <v>1480</v>
      </c>
      <c r="E7735" s="121" t="s">
        <v>16951</v>
      </c>
      <c r="F7735" s="121">
        <v>35.6878</v>
      </c>
      <c r="G7735" s="121">
        <v>-83.5373</v>
      </c>
      <c r="H7735" s="119"/>
      <c r="I7735" s="119"/>
      <c r="J7735" s="119"/>
      <c r="K7735" s="121"/>
      <c r="L7735" s="121"/>
      <c r="M7735" s="121"/>
      <c r="N7735" s="121">
        <v>0.0</v>
      </c>
      <c r="O7735" s="121">
        <v>0.24</v>
      </c>
      <c r="P7735" s="121">
        <v>0.17</v>
      </c>
      <c r="Q7735" s="121">
        <v>0.41</v>
      </c>
      <c r="R7735" s="120"/>
    </row>
    <row r="7736">
      <c r="A7736" s="121" t="s">
        <v>16952</v>
      </c>
      <c r="B7736" s="121" t="s">
        <v>16594</v>
      </c>
      <c r="C7736" s="122" t="s">
        <v>26</v>
      </c>
      <c r="D7736" s="121"/>
      <c r="E7736" s="121" t="s">
        <v>16953</v>
      </c>
      <c r="F7736" s="121">
        <v>35.3</v>
      </c>
      <c r="G7736" s="121">
        <v>-84.95</v>
      </c>
      <c r="H7736" s="119"/>
      <c r="I7736" s="119"/>
      <c r="J7736" s="119"/>
      <c r="K7736" s="121"/>
      <c r="L7736" s="121"/>
      <c r="M7736" s="121"/>
      <c r="N7736" s="121">
        <v>0.0</v>
      </c>
      <c r="O7736" s="121">
        <v>0.0</v>
      </c>
      <c r="P7736" s="121">
        <v>0.0</v>
      </c>
      <c r="Q7736" s="121">
        <f>SUM(I7736:P7736)</f>
        <v>0</v>
      </c>
      <c r="R7736" s="120"/>
    </row>
    <row r="7737">
      <c r="A7737" s="121" t="s">
        <v>16954</v>
      </c>
      <c r="B7737" s="121" t="s">
        <v>16594</v>
      </c>
      <c r="C7737" s="122" t="s">
        <v>26</v>
      </c>
      <c r="D7737" s="121" t="s">
        <v>1480</v>
      </c>
      <c r="E7737" s="121">
        <v>403465.0</v>
      </c>
      <c r="F7737" s="121">
        <v>36.065</v>
      </c>
      <c r="G7737" s="121">
        <v>-86.4175</v>
      </c>
      <c r="H7737" s="119"/>
      <c r="I7737" s="119"/>
      <c r="J7737" s="119"/>
      <c r="K7737" s="121"/>
      <c r="L7737" s="121"/>
      <c r="M7737" s="121"/>
      <c r="N7737" s="121"/>
      <c r="O7737" s="121">
        <v>0.0</v>
      </c>
      <c r="P7737" s="121">
        <v>0.0</v>
      </c>
      <c r="Q7737" s="121">
        <v>0.0</v>
      </c>
      <c r="R7737" s="120"/>
    </row>
    <row r="7738">
      <c r="A7738" s="121" t="s">
        <v>16955</v>
      </c>
      <c r="B7738" s="121" t="s">
        <v>16594</v>
      </c>
      <c r="C7738" s="122" t="s">
        <v>26</v>
      </c>
      <c r="D7738" s="121" t="s">
        <v>2595</v>
      </c>
      <c r="E7738" s="121" t="s">
        <v>16956</v>
      </c>
      <c r="F7738" s="121">
        <v>36.33672</v>
      </c>
      <c r="G7738" s="121">
        <v>-86.73077</v>
      </c>
      <c r="H7738" s="119"/>
      <c r="I7738" s="119"/>
      <c r="J7738" s="119"/>
      <c r="K7738" s="121"/>
      <c r="L7738" s="121"/>
      <c r="M7738" s="121"/>
      <c r="N7738" s="121"/>
      <c r="O7738" s="121">
        <v>0.0</v>
      </c>
      <c r="P7738" s="121">
        <v>0.0</v>
      </c>
      <c r="Q7738" s="121">
        <v>0.0</v>
      </c>
      <c r="R7738" s="120"/>
    </row>
    <row r="7739">
      <c r="A7739" s="121" t="s">
        <v>16957</v>
      </c>
      <c r="B7739" s="121" t="s">
        <v>16594</v>
      </c>
      <c r="C7739" s="122" t="s">
        <v>26</v>
      </c>
      <c r="D7739" s="121"/>
      <c r="E7739" s="121" t="s">
        <v>16958</v>
      </c>
      <c r="F7739" s="121">
        <v>36.09</v>
      </c>
      <c r="G7739" s="121">
        <v>-85.93</v>
      </c>
      <c r="H7739" s="119"/>
      <c r="I7739" s="119"/>
      <c r="J7739" s="119"/>
      <c r="K7739" s="121"/>
      <c r="L7739" s="121"/>
      <c r="M7739" s="121"/>
      <c r="N7739" s="121">
        <v>0.0</v>
      </c>
      <c r="O7739" s="121">
        <v>0.0</v>
      </c>
      <c r="P7739" s="121">
        <v>0.0</v>
      </c>
      <c r="Q7739" s="121">
        <f>SUM(I7739:P7739)</f>
        <v>0</v>
      </c>
      <c r="R7739" s="120"/>
    </row>
    <row r="7740">
      <c r="A7740" s="121" t="s">
        <v>16959</v>
      </c>
      <c r="B7740" s="121" t="s">
        <v>16594</v>
      </c>
      <c r="C7740" s="122" t="s">
        <v>26</v>
      </c>
      <c r="D7740" s="121" t="s">
        <v>2595</v>
      </c>
      <c r="E7740" s="121" t="s">
        <v>16960</v>
      </c>
      <c r="F7740" s="121">
        <v>36.18842</v>
      </c>
      <c r="G7740" s="121">
        <v>-85.90762</v>
      </c>
      <c r="H7740" s="119"/>
      <c r="I7740" s="119"/>
      <c r="J7740" s="119"/>
      <c r="K7740" s="121"/>
      <c r="L7740" s="121"/>
      <c r="M7740" s="121"/>
      <c r="N7740" s="121">
        <v>0.0</v>
      </c>
      <c r="O7740" s="121">
        <v>0.0</v>
      </c>
      <c r="P7740" s="121">
        <v>0.0</v>
      </c>
      <c r="Q7740" s="121">
        <v>0.0</v>
      </c>
      <c r="R7740" s="120"/>
    </row>
    <row r="7741">
      <c r="A7741" s="121" t="s">
        <v>16961</v>
      </c>
      <c r="B7741" s="121" t="s">
        <v>16594</v>
      </c>
      <c r="C7741" s="122" t="s">
        <v>26</v>
      </c>
      <c r="D7741" s="121" t="s">
        <v>2595</v>
      </c>
      <c r="E7741" s="121" t="s">
        <v>16962</v>
      </c>
      <c r="F7741" s="121">
        <v>36.39246</v>
      </c>
      <c r="G7741" s="121">
        <v>-82.47807</v>
      </c>
      <c r="H7741" s="119"/>
      <c r="I7741" s="119"/>
      <c r="J7741" s="119"/>
      <c r="K7741" s="121"/>
      <c r="L7741" s="121"/>
      <c r="M7741" s="121"/>
      <c r="N7741" s="121">
        <v>0.0</v>
      </c>
      <c r="O7741" s="121">
        <v>0.95</v>
      </c>
      <c r="P7741" s="121">
        <v>0.12</v>
      </c>
      <c r="Q7741" s="121">
        <v>1.07</v>
      </c>
      <c r="R7741" s="120"/>
    </row>
    <row r="7742">
      <c r="A7742" s="121" t="s">
        <v>16963</v>
      </c>
      <c r="B7742" s="121" t="s">
        <v>16594</v>
      </c>
      <c r="C7742" s="122" t="s">
        <v>26</v>
      </c>
      <c r="D7742" s="121" t="s">
        <v>2595</v>
      </c>
      <c r="E7742" s="121" t="s">
        <v>16964</v>
      </c>
      <c r="F7742" s="121">
        <v>36.4128</v>
      </c>
      <c r="G7742" s="121">
        <v>-82.4528</v>
      </c>
      <c r="H7742" s="119"/>
      <c r="I7742" s="119"/>
      <c r="J7742" s="119"/>
      <c r="K7742" s="121"/>
      <c r="L7742" s="121"/>
      <c r="M7742" s="121"/>
      <c r="N7742" s="121">
        <v>0.0</v>
      </c>
      <c r="O7742" s="121">
        <v>1.0</v>
      </c>
      <c r="P7742" s="121">
        <v>0.04</v>
      </c>
      <c r="Q7742" s="121">
        <v>1.04</v>
      </c>
      <c r="R7742" s="120"/>
    </row>
    <row r="7743">
      <c r="A7743" s="121" t="s">
        <v>16965</v>
      </c>
      <c r="B7743" s="121" t="s">
        <v>16594</v>
      </c>
      <c r="C7743" s="122" t="s">
        <v>26</v>
      </c>
      <c r="D7743" s="121" t="s">
        <v>2595</v>
      </c>
      <c r="E7743" s="121" t="s">
        <v>16966</v>
      </c>
      <c r="F7743" s="121">
        <v>35.38006</v>
      </c>
      <c r="G7743" s="121">
        <v>-85.26996</v>
      </c>
      <c r="H7743" s="119"/>
      <c r="I7743" s="119"/>
      <c r="J7743" s="119"/>
      <c r="K7743" s="121"/>
      <c r="L7743" s="121"/>
      <c r="M7743" s="121"/>
      <c r="N7743" s="121" t="s">
        <v>2613</v>
      </c>
      <c r="O7743" s="121" t="s">
        <v>5962</v>
      </c>
      <c r="P7743" s="121">
        <v>0.0</v>
      </c>
      <c r="Q7743" s="121">
        <v>0.0</v>
      </c>
      <c r="R7743" s="120"/>
    </row>
    <row r="7744">
      <c r="A7744" s="121" t="s">
        <v>16967</v>
      </c>
      <c r="B7744" s="121" t="s">
        <v>16594</v>
      </c>
      <c r="C7744" s="122" t="s">
        <v>26</v>
      </c>
      <c r="D7744" s="121" t="s">
        <v>2595</v>
      </c>
      <c r="E7744" s="121" t="s">
        <v>16968</v>
      </c>
      <c r="F7744" s="121">
        <v>35.47111</v>
      </c>
      <c r="G7744" s="121">
        <v>-85.17611</v>
      </c>
      <c r="H7744" s="119"/>
      <c r="I7744" s="119"/>
      <c r="J7744" s="119"/>
      <c r="K7744" s="121"/>
      <c r="L7744" s="121"/>
      <c r="M7744" s="121"/>
      <c r="N7744" s="121">
        <v>0.0</v>
      </c>
      <c r="O7744" s="121">
        <v>0.0</v>
      </c>
      <c r="P7744" s="121">
        <v>0.0</v>
      </c>
      <c r="Q7744" s="121">
        <v>0.0</v>
      </c>
      <c r="R7744" s="120"/>
    </row>
    <row r="7745">
      <c r="A7745" s="121" t="s">
        <v>16969</v>
      </c>
      <c r="B7745" s="121" t="s">
        <v>16594</v>
      </c>
      <c r="C7745" s="122" t="s">
        <v>26</v>
      </c>
      <c r="D7745" s="121" t="s">
        <v>2595</v>
      </c>
      <c r="E7745" s="121" t="s">
        <v>16970</v>
      </c>
      <c r="F7745" s="121">
        <v>36.23865</v>
      </c>
      <c r="G7745" s="121">
        <v>-86.57159</v>
      </c>
      <c r="H7745" s="119"/>
      <c r="I7745" s="119"/>
      <c r="J7745" s="119"/>
      <c r="K7745" s="121"/>
      <c r="L7745" s="121"/>
      <c r="M7745" s="121"/>
      <c r="N7745" s="121"/>
      <c r="O7745" s="121">
        <v>0.0</v>
      </c>
      <c r="P7745" s="121">
        <v>0.0</v>
      </c>
      <c r="Q7745" s="121">
        <v>0.0</v>
      </c>
      <c r="R7745" s="120"/>
    </row>
    <row r="7746">
      <c r="A7746" s="121" t="s">
        <v>16971</v>
      </c>
      <c r="B7746" s="121" t="s">
        <v>16594</v>
      </c>
      <c r="C7746" s="122" t="s">
        <v>26</v>
      </c>
      <c r="D7746" s="121" t="s">
        <v>2595</v>
      </c>
      <c r="E7746" s="121" t="s">
        <v>16972</v>
      </c>
      <c r="F7746" s="121">
        <v>36.21037</v>
      </c>
      <c r="G7746" s="121">
        <v>-86.57355</v>
      </c>
      <c r="H7746" s="119"/>
      <c r="I7746" s="119"/>
      <c r="J7746" s="119"/>
      <c r="K7746" s="121"/>
      <c r="L7746" s="121"/>
      <c r="M7746" s="121"/>
      <c r="N7746" s="121"/>
      <c r="O7746" s="121">
        <v>0.0</v>
      </c>
      <c r="P7746" s="121">
        <v>0.0</v>
      </c>
      <c r="Q7746" s="121">
        <v>0.0</v>
      </c>
      <c r="R7746" s="120"/>
    </row>
    <row r="7747">
      <c r="A7747" s="121" t="s">
        <v>16973</v>
      </c>
      <c r="B7747" s="121" t="s">
        <v>16594</v>
      </c>
      <c r="C7747" s="122" t="s">
        <v>26</v>
      </c>
      <c r="D7747" s="121" t="s">
        <v>2595</v>
      </c>
      <c r="E7747" s="121" t="s">
        <v>16974</v>
      </c>
      <c r="F7747" s="121">
        <v>36.276</v>
      </c>
      <c r="G7747" s="121">
        <v>-86.547</v>
      </c>
      <c r="H7747" s="119"/>
      <c r="I7747" s="119"/>
      <c r="J7747" s="119"/>
      <c r="K7747" s="121"/>
      <c r="L7747" s="121"/>
      <c r="M7747" s="121"/>
      <c r="N7747" s="121"/>
      <c r="O7747" s="121">
        <v>0.0</v>
      </c>
      <c r="P7747" s="121">
        <v>0.0</v>
      </c>
      <c r="Q7747" s="121">
        <v>0.0</v>
      </c>
      <c r="R7747" s="120"/>
    </row>
    <row r="7748">
      <c r="A7748" s="121" t="s">
        <v>16975</v>
      </c>
      <c r="B7748" s="121" t="s">
        <v>16594</v>
      </c>
      <c r="C7748" s="122" t="s">
        <v>26</v>
      </c>
      <c r="D7748" s="121" t="s">
        <v>2595</v>
      </c>
      <c r="E7748" s="121" t="s">
        <v>16976</v>
      </c>
      <c r="F7748" s="121">
        <v>35.66719</v>
      </c>
      <c r="G7748" s="121">
        <v>-84.14227</v>
      </c>
      <c r="H7748" s="119"/>
      <c r="I7748" s="119"/>
      <c r="J7748" s="119"/>
      <c r="K7748" s="121"/>
      <c r="L7748" s="121"/>
      <c r="M7748" s="121"/>
      <c r="N7748" s="121" t="s">
        <v>2613</v>
      </c>
      <c r="O7748" s="121" t="s">
        <v>2592</v>
      </c>
      <c r="P7748" s="121" t="s">
        <v>2592</v>
      </c>
      <c r="Q7748" s="121">
        <v>0.0</v>
      </c>
      <c r="R7748" s="120"/>
    </row>
    <row r="7749">
      <c r="A7749" s="121" t="s">
        <v>16977</v>
      </c>
      <c r="B7749" s="121" t="s">
        <v>16594</v>
      </c>
      <c r="C7749" s="122" t="s">
        <v>26</v>
      </c>
      <c r="D7749" s="121" t="s">
        <v>2595</v>
      </c>
      <c r="E7749" s="121" t="s">
        <v>16978</v>
      </c>
      <c r="F7749" s="121">
        <v>35.59835</v>
      </c>
      <c r="G7749" s="121">
        <v>-84.14301</v>
      </c>
      <c r="H7749" s="119"/>
      <c r="I7749" s="119"/>
      <c r="J7749" s="119"/>
      <c r="K7749" s="121"/>
      <c r="L7749" s="121"/>
      <c r="M7749" s="121"/>
      <c r="N7749" s="121">
        <v>0.0</v>
      </c>
      <c r="O7749" s="121" t="s">
        <v>2592</v>
      </c>
      <c r="P7749" s="121">
        <v>0.03</v>
      </c>
      <c r="Q7749" s="121">
        <v>0.03</v>
      </c>
      <c r="R7749" s="120"/>
    </row>
    <row r="7750">
      <c r="A7750" s="121" t="s">
        <v>16979</v>
      </c>
      <c r="B7750" s="121" t="s">
        <v>16594</v>
      </c>
      <c r="C7750" s="122" t="s">
        <v>26</v>
      </c>
      <c r="D7750" s="121" t="s">
        <v>2595</v>
      </c>
      <c r="E7750" s="121" t="s">
        <v>16980</v>
      </c>
      <c r="F7750" s="121">
        <v>36.41749</v>
      </c>
      <c r="G7750" s="121">
        <v>-86.77914</v>
      </c>
      <c r="H7750" s="119"/>
      <c r="I7750" s="119"/>
      <c r="J7750" s="119"/>
      <c r="K7750" s="121"/>
      <c r="L7750" s="121"/>
      <c r="M7750" s="121"/>
      <c r="N7750" s="121"/>
      <c r="O7750" s="121">
        <v>0.0</v>
      </c>
      <c r="P7750" s="121">
        <v>0.0</v>
      </c>
      <c r="Q7750" s="121">
        <v>0.0</v>
      </c>
      <c r="R7750" s="120"/>
    </row>
    <row r="7751">
      <c r="A7751" s="121" t="s">
        <v>16981</v>
      </c>
      <c r="B7751" s="121" t="s">
        <v>16594</v>
      </c>
      <c r="C7751" s="122" t="s">
        <v>26</v>
      </c>
      <c r="D7751" s="121" t="s">
        <v>2595</v>
      </c>
      <c r="E7751" s="121" t="s">
        <v>16982</v>
      </c>
      <c r="F7751" s="121">
        <v>36.4277</v>
      </c>
      <c r="G7751" s="121">
        <v>-86.7358</v>
      </c>
      <c r="H7751" s="119"/>
      <c r="I7751" s="119"/>
      <c r="J7751" s="119"/>
      <c r="K7751" s="121"/>
      <c r="L7751" s="121"/>
      <c r="M7751" s="121"/>
      <c r="N7751" s="121"/>
      <c r="O7751" s="121">
        <v>0.0</v>
      </c>
      <c r="P7751" s="121">
        <v>0.0</v>
      </c>
      <c r="Q7751" s="121">
        <v>0.0</v>
      </c>
      <c r="R7751" s="120"/>
    </row>
    <row r="7752">
      <c r="A7752" s="121" t="s">
        <v>16983</v>
      </c>
      <c r="B7752" s="121" t="s">
        <v>16594</v>
      </c>
      <c r="C7752" s="122" t="s">
        <v>26</v>
      </c>
      <c r="D7752" s="121" t="s">
        <v>2595</v>
      </c>
      <c r="E7752" s="121" t="s">
        <v>16984</v>
      </c>
      <c r="F7752" s="121">
        <v>36.01952</v>
      </c>
      <c r="G7752" s="121">
        <v>-82.83088</v>
      </c>
      <c r="H7752" s="119"/>
      <c r="I7752" s="119"/>
      <c r="J7752" s="119"/>
      <c r="K7752" s="121"/>
      <c r="L7752" s="121"/>
      <c r="M7752" s="121"/>
      <c r="N7752" s="121">
        <v>0.0</v>
      </c>
      <c r="O7752" s="121">
        <v>0.76</v>
      </c>
      <c r="P7752" s="121">
        <v>0.19</v>
      </c>
      <c r="Q7752" s="121">
        <v>0.95</v>
      </c>
      <c r="R7752" s="120"/>
    </row>
    <row r="7753">
      <c r="A7753" s="121" t="s">
        <v>16985</v>
      </c>
      <c r="B7753" s="121" t="s">
        <v>16594</v>
      </c>
      <c r="C7753" s="122" t="s">
        <v>26</v>
      </c>
      <c r="D7753" s="121" t="s">
        <v>2595</v>
      </c>
      <c r="E7753" s="121" t="s">
        <v>16986</v>
      </c>
      <c r="F7753" s="121">
        <v>36.12241</v>
      </c>
      <c r="G7753" s="121">
        <v>-82.81625</v>
      </c>
      <c r="H7753" s="119"/>
      <c r="I7753" s="119"/>
      <c r="J7753" s="119"/>
      <c r="K7753" s="121"/>
      <c r="L7753" s="121"/>
      <c r="M7753" s="121"/>
      <c r="N7753" s="121">
        <v>0.0</v>
      </c>
      <c r="O7753" s="121">
        <v>0.67</v>
      </c>
      <c r="P7753" s="121">
        <v>0.06</v>
      </c>
      <c r="Q7753" s="121">
        <v>0.73</v>
      </c>
      <c r="R7753" s="120"/>
    </row>
    <row r="7754">
      <c r="A7754" s="121" t="s">
        <v>16987</v>
      </c>
      <c r="B7754" s="121" t="s">
        <v>16594</v>
      </c>
      <c r="C7754" s="122" t="s">
        <v>26</v>
      </c>
      <c r="D7754" s="121" t="s">
        <v>1480</v>
      </c>
      <c r="E7754" s="121" t="s">
        <v>16988</v>
      </c>
      <c r="F7754" s="121">
        <v>36.1056</v>
      </c>
      <c r="G7754" s="121">
        <v>-82.8436</v>
      </c>
      <c r="H7754" s="119"/>
      <c r="I7754" s="119"/>
      <c r="J7754" s="119"/>
      <c r="K7754" s="121"/>
      <c r="L7754" s="121"/>
      <c r="M7754" s="121"/>
      <c r="N7754" s="121">
        <v>0.0</v>
      </c>
      <c r="O7754" s="121">
        <v>0.7</v>
      </c>
      <c r="P7754" s="121">
        <v>0.05</v>
      </c>
      <c r="Q7754" s="121">
        <v>0.75</v>
      </c>
      <c r="R7754" s="120"/>
    </row>
    <row r="7755">
      <c r="A7755" s="121" t="s">
        <v>16989</v>
      </c>
      <c r="B7755" s="121" t="s">
        <v>16594</v>
      </c>
      <c r="C7755" s="122" t="s">
        <v>26</v>
      </c>
      <c r="D7755" s="121" t="s">
        <v>2595</v>
      </c>
      <c r="E7755" s="121" t="s">
        <v>16990</v>
      </c>
      <c r="F7755" s="121">
        <v>35.37303</v>
      </c>
      <c r="G7755" s="121">
        <v>-85.61326</v>
      </c>
      <c r="H7755" s="119"/>
      <c r="I7755" s="119"/>
      <c r="J7755" s="119"/>
      <c r="K7755" s="121"/>
      <c r="L7755" s="121"/>
      <c r="M7755" s="121"/>
      <c r="N7755" s="121">
        <v>0.0</v>
      </c>
      <c r="O7755" s="121">
        <v>0.0</v>
      </c>
      <c r="P7755" s="121">
        <v>0.0</v>
      </c>
      <c r="Q7755" s="121">
        <v>0.0</v>
      </c>
      <c r="R7755" s="120"/>
    </row>
    <row r="7756">
      <c r="A7756" s="121" t="s">
        <v>16991</v>
      </c>
      <c r="B7756" s="121" t="s">
        <v>16594</v>
      </c>
      <c r="C7756" s="122" t="s">
        <v>26</v>
      </c>
      <c r="D7756" s="121" t="s">
        <v>2595</v>
      </c>
      <c r="E7756" s="121" t="s">
        <v>16992</v>
      </c>
      <c r="F7756" s="121">
        <v>35.5708</v>
      </c>
      <c r="G7756" s="121">
        <v>-87.3285</v>
      </c>
      <c r="H7756" s="119"/>
      <c r="I7756" s="119"/>
      <c r="J7756" s="119"/>
      <c r="K7756" s="121"/>
      <c r="L7756" s="121"/>
      <c r="M7756" s="121"/>
      <c r="N7756" s="121"/>
      <c r="O7756" s="121"/>
      <c r="P7756" s="121">
        <v>0.0</v>
      </c>
      <c r="Q7756" s="121">
        <v>0.0</v>
      </c>
      <c r="R7756" s="120"/>
    </row>
    <row r="7757">
      <c r="A7757" s="121" t="s">
        <v>16993</v>
      </c>
      <c r="B7757" s="121" t="s">
        <v>16594</v>
      </c>
      <c r="C7757" s="122" t="s">
        <v>26</v>
      </c>
      <c r="D7757" s="121" t="s">
        <v>2595</v>
      </c>
      <c r="E7757" s="121" t="s">
        <v>16994</v>
      </c>
      <c r="F7757" s="121">
        <v>35.87255</v>
      </c>
      <c r="G7757" s="121">
        <v>-84.5466</v>
      </c>
      <c r="H7757" s="119"/>
      <c r="I7757" s="119"/>
      <c r="J7757" s="119"/>
      <c r="K7757" s="121"/>
      <c r="L7757" s="121"/>
      <c r="M7757" s="121"/>
      <c r="N7757" s="121">
        <v>0.0</v>
      </c>
      <c r="O7757" s="121">
        <v>0.0</v>
      </c>
      <c r="P7757" s="121" t="s">
        <v>2589</v>
      </c>
      <c r="Q7757" s="121">
        <v>0.0</v>
      </c>
      <c r="R7757" s="120"/>
    </row>
    <row r="7758">
      <c r="A7758" s="121" t="s">
        <v>16995</v>
      </c>
      <c r="B7758" s="121" t="s">
        <v>16594</v>
      </c>
      <c r="C7758" s="122" t="s">
        <v>26</v>
      </c>
      <c r="D7758" s="121" t="s">
        <v>2595</v>
      </c>
      <c r="E7758" s="121" t="s">
        <v>16996</v>
      </c>
      <c r="F7758" s="121">
        <v>36.31886</v>
      </c>
      <c r="G7758" s="121">
        <v>-86.56124</v>
      </c>
      <c r="H7758" s="119"/>
      <c r="I7758" s="119"/>
      <c r="J7758" s="119"/>
      <c r="K7758" s="121"/>
      <c r="L7758" s="121"/>
      <c r="M7758" s="121"/>
      <c r="N7758" s="121"/>
      <c r="O7758" s="121">
        <v>0.0</v>
      </c>
      <c r="P7758" s="121">
        <v>0.0</v>
      </c>
      <c r="Q7758" s="121">
        <v>0.0</v>
      </c>
      <c r="R7758" s="120"/>
    </row>
    <row r="7759">
      <c r="A7759" s="121" t="s">
        <v>16997</v>
      </c>
      <c r="B7759" s="121" t="s">
        <v>16594</v>
      </c>
      <c r="C7759" s="122" t="s">
        <v>26</v>
      </c>
      <c r="D7759" s="121" t="s">
        <v>2595</v>
      </c>
      <c r="E7759" s="121" t="s">
        <v>16998</v>
      </c>
      <c r="F7759" s="121">
        <v>36.36187</v>
      </c>
      <c r="G7759" s="121">
        <v>-86.59707</v>
      </c>
      <c r="H7759" s="119"/>
      <c r="I7759" s="119"/>
      <c r="J7759" s="119"/>
      <c r="K7759" s="121"/>
      <c r="L7759" s="121"/>
      <c r="M7759" s="121"/>
      <c r="N7759" s="121"/>
      <c r="O7759" s="121">
        <v>0.0</v>
      </c>
      <c r="P7759" s="121">
        <v>0.0</v>
      </c>
      <c r="Q7759" s="121">
        <v>0.0</v>
      </c>
      <c r="R7759" s="120"/>
    </row>
    <row r="7760">
      <c r="A7760" s="121" t="s">
        <v>16999</v>
      </c>
      <c r="B7760" s="121" t="s">
        <v>16594</v>
      </c>
      <c r="C7760" s="122" t="s">
        <v>26</v>
      </c>
      <c r="D7760" s="121" t="s">
        <v>2595</v>
      </c>
      <c r="E7760" s="121" t="s">
        <v>17000</v>
      </c>
      <c r="F7760" s="121">
        <v>36.19414</v>
      </c>
      <c r="G7760" s="121">
        <v>-86.5764</v>
      </c>
      <c r="H7760" s="119"/>
      <c r="I7760" s="119"/>
      <c r="J7760" s="119"/>
      <c r="K7760" s="121"/>
      <c r="L7760" s="121"/>
      <c r="M7760" s="121"/>
      <c r="N7760" s="121"/>
      <c r="O7760" s="121">
        <v>0.0</v>
      </c>
      <c r="P7760" s="121">
        <v>0.0</v>
      </c>
      <c r="Q7760" s="121">
        <v>0.0</v>
      </c>
      <c r="R7760" s="120"/>
    </row>
    <row r="7761">
      <c r="A7761" s="121" t="s">
        <v>17001</v>
      </c>
      <c r="B7761" s="121" t="s">
        <v>16594</v>
      </c>
      <c r="C7761" s="122" t="s">
        <v>26</v>
      </c>
      <c r="D7761" s="121" t="s">
        <v>2595</v>
      </c>
      <c r="E7761" s="121" t="s">
        <v>17002</v>
      </c>
      <c r="F7761" s="121">
        <v>36.1514</v>
      </c>
      <c r="G7761" s="121">
        <v>-86.63394</v>
      </c>
      <c r="H7761" s="119"/>
      <c r="I7761" s="119"/>
      <c r="J7761" s="119"/>
      <c r="K7761" s="121"/>
      <c r="L7761" s="121"/>
      <c r="M7761" s="121"/>
      <c r="N7761" s="121"/>
      <c r="O7761" s="121">
        <v>0.0</v>
      </c>
      <c r="P7761" s="121">
        <v>0.0</v>
      </c>
      <c r="Q7761" s="121">
        <v>0.0</v>
      </c>
      <c r="R7761" s="120"/>
    </row>
    <row r="7762">
      <c r="A7762" s="121" t="s">
        <v>17003</v>
      </c>
      <c r="B7762" s="121" t="s">
        <v>16594</v>
      </c>
      <c r="C7762" s="122" t="s">
        <v>26</v>
      </c>
      <c r="D7762" s="121" t="s">
        <v>2595</v>
      </c>
      <c r="E7762" s="121" t="s">
        <v>17004</v>
      </c>
      <c r="F7762" s="121">
        <v>36.15023</v>
      </c>
      <c r="G7762" s="121">
        <v>-86.57381</v>
      </c>
      <c r="H7762" s="119"/>
      <c r="I7762" s="119"/>
      <c r="J7762" s="119"/>
      <c r="K7762" s="121"/>
      <c r="L7762" s="121"/>
      <c r="M7762" s="121"/>
      <c r="N7762" s="121"/>
      <c r="O7762" s="121">
        <v>0.0</v>
      </c>
      <c r="P7762" s="121">
        <v>0.0</v>
      </c>
      <c r="Q7762" s="121">
        <v>0.0</v>
      </c>
      <c r="R7762" s="120"/>
    </row>
    <row r="7763">
      <c r="A7763" s="121" t="s">
        <v>17005</v>
      </c>
      <c r="B7763" s="121" t="s">
        <v>16594</v>
      </c>
      <c r="C7763" s="122" t="s">
        <v>26</v>
      </c>
      <c r="D7763" s="121" t="s">
        <v>1480</v>
      </c>
      <c r="E7763" s="121" t="s">
        <v>17006</v>
      </c>
      <c r="F7763" s="121">
        <v>35.5567</v>
      </c>
      <c r="G7763" s="121">
        <v>-87.5414</v>
      </c>
      <c r="H7763" s="119"/>
      <c r="I7763" s="119"/>
      <c r="J7763" s="119"/>
      <c r="K7763" s="121"/>
      <c r="L7763" s="121"/>
      <c r="M7763" s="121"/>
      <c r="N7763" s="121"/>
      <c r="O7763" s="121"/>
      <c r="P7763" s="121">
        <v>0.0</v>
      </c>
      <c r="Q7763" s="121">
        <v>0.0</v>
      </c>
      <c r="R7763" s="120"/>
    </row>
    <row r="7764">
      <c r="A7764" s="121" t="s">
        <v>17007</v>
      </c>
      <c r="B7764" s="121" t="s">
        <v>16594</v>
      </c>
      <c r="C7764" s="122" t="s">
        <v>26</v>
      </c>
      <c r="D7764" s="121" t="s">
        <v>2595</v>
      </c>
      <c r="E7764" s="121" t="s">
        <v>17008</v>
      </c>
      <c r="F7764" s="121">
        <v>35.55093</v>
      </c>
      <c r="G7764" s="121">
        <v>-87.55364</v>
      </c>
      <c r="H7764" s="119"/>
      <c r="I7764" s="119"/>
      <c r="J7764" s="119"/>
      <c r="K7764" s="121"/>
      <c r="L7764" s="121"/>
      <c r="M7764" s="121"/>
      <c r="N7764" s="121"/>
      <c r="O7764" s="121"/>
      <c r="P7764" s="121">
        <v>0.0</v>
      </c>
      <c r="Q7764" s="121">
        <v>0.0</v>
      </c>
      <c r="R7764" s="120"/>
    </row>
    <row r="7765">
      <c r="A7765" s="121" t="s">
        <v>17009</v>
      </c>
      <c r="B7765" s="121" t="s">
        <v>16594</v>
      </c>
      <c r="C7765" s="122" t="s">
        <v>26</v>
      </c>
      <c r="D7765" s="121"/>
      <c r="E7765" s="121" t="s">
        <v>17010</v>
      </c>
      <c r="F7765" s="121">
        <v>35.32</v>
      </c>
      <c r="G7765" s="121">
        <v>-87.46</v>
      </c>
      <c r="H7765" s="119"/>
      <c r="I7765" s="119"/>
      <c r="J7765" s="119"/>
      <c r="K7765" s="121"/>
      <c r="L7765" s="121"/>
      <c r="M7765" s="121"/>
      <c r="N7765" s="121"/>
      <c r="O7765" s="121"/>
      <c r="P7765" s="121">
        <v>0.0</v>
      </c>
      <c r="Q7765" s="121">
        <f>SUM(I7765:P7765)</f>
        <v>0</v>
      </c>
      <c r="R7765" s="120"/>
    </row>
    <row r="7766">
      <c r="A7766" s="121" t="s">
        <v>17011</v>
      </c>
      <c r="B7766" s="121" t="s">
        <v>16594</v>
      </c>
      <c r="C7766" s="122" t="s">
        <v>26</v>
      </c>
      <c r="D7766" s="121" t="s">
        <v>2595</v>
      </c>
      <c r="E7766" s="121" t="s">
        <v>17012</v>
      </c>
      <c r="F7766" s="121">
        <v>35.52677</v>
      </c>
      <c r="G7766" s="121">
        <v>-87.53335</v>
      </c>
      <c r="H7766" s="119"/>
      <c r="I7766" s="119"/>
      <c r="J7766" s="119"/>
      <c r="K7766" s="121"/>
      <c r="L7766" s="121"/>
      <c r="M7766" s="121"/>
      <c r="N7766" s="121"/>
      <c r="O7766" s="121"/>
      <c r="P7766" s="121">
        <v>0.0</v>
      </c>
      <c r="Q7766" s="121">
        <v>0.0</v>
      </c>
      <c r="R7766" s="120"/>
    </row>
    <row r="7767">
      <c r="A7767" s="121" t="s">
        <v>17013</v>
      </c>
      <c r="B7767" s="121" t="s">
        <v>16594</v>
      </c>
      <c r="C7767" s="122" t="s">
        <v>26</v>
      </c>
      <c r="D7767" s="121"/>
      <c r="E7767" s="121" t="s">
        <v>17014</v>
      </c>
      <c r="F7767" s="121">
        <v>35.93</v>
      </c>
      <c r="G7767" s="121">
        <v>-87.74</v>
      </c>
      <c r="H7767" s="119"/>
      <c r="I7767" s="119"/>
      <c r="J7767" s="119"/>
      <c r="K7767" s="121"/>
      <c r="L7767" s="121"/>
      <c r="M7767" s="121"/>
      <c r="N7767" s="121"/>
      <c r="O7767" s="121"/>
      <c r="P7767" s="121">
        <v>0.0</v>
      </c>
      <c r="Q7767" s="121">
        <f t="shared" ref="Q7767:Q7769" si="378">SUM(I7767:P7767)</f>
        <v>0</v>
      </c>
      <c r="R7767" s="120"/>
    </row>
    <row r="7768">
      <c r="A7768" s="121" t="s">
        <v>17015</v>
      </c>
      <c r="B7768" s="121" t="s">
        <v>16594</v>
      </c>
      <c r="C7768" s="122" t="s">
        <v>26</v>
      </c>
      <c r="D7768" s="121"/>
      <c r="E7768" s="121" t="s">
        <v>17016</v>
      </c>
      <c r="F7768" s="121">
        <v>35.02</v>
      </c>
      <c r="G7768" s="121">
        <v>-87.58</v>
      </c>
      <c r="H7768" s="119"/>
      <c r="I7768" s="119"/>
      <c r="J7768" s="119"/>
      <c r="K7768" s="121"/>
      <c r="L7768" s="121"/>
      <c r="M7768" s="121"/>
      <c r="N7768" s="121"/>
      <c r="O7768" s="121"/>
      <c r="P7768" s="121">
        <v>0.0</v>
      </c>
      <c r="Q7768" s="121">
        <f t="shared" si="378"/>
        <v>0</v>
      </c>
      <c r="R7768" s="120"/>
    </row>
    <row r="7769">
      <c r="A7769" s="121" t="s">
        <v>17017</v>
      </c>
      <c r="B7769" s="121" t="s">
        <v>16594</v>
      </c>
      <c r="C7769" s="122" t="s">
        <v>26</v>
      </c>
      <c r="D7769" s="121"/>
      <c r="E7769" s="121" t="s">
        <v>17018</v>
      </c>
      <c r="F7769" s="121">
        <v>36.08</v>
      </c>
      <c r="G7769" s="121">
        <v>-85.07</v>
      </c>
      <c r="H7769" s="119"/>
      <c r="I7769" s="119"/>
      <c r="J7769" s="119"/>
      <c r="K7769" s="121"/>
      <c r="L7769" s="121"/>
      <c r="M7769" s="121"/>
      <c r="N7769" s="121">
        <v>0.0</v>
      </c>
      <c r="O7769" s="121">
        <v>0.0</v>
      </c>
      <c r="P7769" s="121">
        <v>0.0</v>
      </c>
      <c r="Q7769" s="121">
        <f t="shared" si="378"/>
        <v>0</v>
      </c>
      <c r="R7769" s="120"/>
    </row>
    <row r="7770">
      <c r="A7770" s="121" t="s">
        <v>12204</v>
      </c>
      <c r="B7770" s="121" t="s">
        <v>16594</v>
      </c>
      <c r="C7770" s="122" t="s">
        <v>26</v>
      </c>
      <c r="D7770" s="121" t="s">
        <v>1480</v>
      </c>
      <c r="E7770" s="121">
        <v>404590.0</v>
      </c>
      <c r="F7770" s="121">
        <v>36.4259</v>
      </c>
      <c r="G7770" s="121">
        <v>-84.942</v>
      </c>
      <c r="H7770" s="119"/>
      <c r="I7770" s="119"/>
      <c r="J7770" s="119"/>
      <c r="K7770" s="121"/>
      <c r="L7770" s="121"/>
      <c r="M7770" s="121"/>
      <c r="N7770" s="121">
        <v>0.0</v>
      </c>
      <c r="O7770" s="121">
        <v>0.0</v>
      </c>
      <c r="P7770" s="121">
        <v>0.0</v>
      </c>
      <c r="Q7770" s="121">
        <v>0.0</v>
      </c>
      <c r="R7770" s="120"/>
    </row>
    <row r="7771">
      <c r="A7771" s="121" t="s">
        <v>17019</v>
      </c>
      <c r="B7771" s="121" t="s">
        <v>16594</v>
      </c>
      <c r="C7771" s="122" t="s">
        <v>26</v>
      </c>
      <c r="D7771" s="121" t="s">
        <v>2595</v>
      </c>
      <c r="E7771" s="121" t="s">
        <v>17020</v>
      </c>
      <c r="F7771" s="121">
        <v>36.24531</v>
      </c>
      <c r="G7771" s="121">
        <v>-84.9342</v>
      </c>
      <c r="H7771" s="119"/>
      <c r="I7771" s="119"/>
      <c r="J7771" s="119"/>
      <c r="K7771" s="121"/>
      <c r="L7771" s="121"/>
      <c r="M7771" s="121"/>
      <c r="N7771" s="121">
        <v>0.0</v>
      </c>
      <c r="O7771" s="121">
        <v>0.0</v>
      </c>
      <c r="P7771" s="121">
        <v>0.0</v>
      </c>
      <c r="Q7771" s="121">
        <v>0.0</v>
      </c>
      <c r="R7771" s="120"/>
    </row>
    <row r="7772">
      <c r="A7772" s="121" t="s">
        <v>17021</v>
      </c>
      <c r="B7772" s="121" t="s">
        <v>16594</v>
      </c>
      <c r="C7772" s="122" t="s">
        <v>26</v>
      </c>
      <c r="D7772" s="121"/>
      <c r="E7772" s="121" t="s">
        <v>17022</v>
      </c>
      <c r="F7772" s="121">
        <v>36.42</v>
      </c>
      <c r="G7772" s="121">
        <v>-85.03</v>
      </c>
      <c r="H7772" s="119"/>
      <c r="I7772" s="119"/>
      <c r="J7772" s="119"/>
      <c r="K7772" s="121"/>
      <c r="L7772" s="121"/>
      <c r="M7772" s="121"/>
      <c r="N7772" s="121">
        <v>0.0</v>
      </c>
      <c r="O7772" s="121">
        <v>0.0</v>
      </c>
      <c r="P7772" s="121">
        <v>0.0</v>
      </c>
      <c r="Q7772" s="121">
        <f>SUM(I7772:P7772)</f>
        <v>0</v>
      </c>
      <c r="R7772" s="120"/>
    </row>
    <row r="7773">
      <c r="A7773" s="121" t="s">
        <v>17023</v>
      </c>
      <c r="B7773" s="121" t="s">
        <v>16594</v>
      </c>
      <c r="C7773" s="122" t="s">
        <v>26</v>
      </c>
      <c r="D7773" s="121" t="s">
        <v>2595</v>
      </c>
      <c r="E7773" s="121" t="s">
        <v>17024</v>
      </c>
      <c r="F7773" s="121">
        <v>35.0841</v>
      </c>
      <c r="G7773" s="121">
        <v>-85.6289</v>
      </c>
      <c r="H7773" s="119"/>
      <c r="I7773" s="119"/>
      <c r="J7773" s="119"/>
      <c r="K7773" s="121"/>
      <c r="L7773" s="121"/>
      <c r="M7773" s="121"/>
      <c r="N7773" s="121">
        <v>0.0</v>
      </c>
      <c r="O7773" s="121">
        <v>0.0</v>
      </c>
      <c r="P7773" s="121">
        <v>0.0</v>
      </c>
      <c r="Q7773" s="121">
        <v>0.0</v>
      </c>
      <c r="R7773" s="120"/>
    </row>
    <row r="7774">
      <c r="A7774" s="121" t="s">
        <v>17025</v>
      </c>
      <c r="B7774" s="121" t="s">
        <v>16594</v>
      </c>
      <c r="C7774" s="122" t="s">
        <v>26</v>
      </c>
      <c r="D7774" s="121"/>
      <c r="E7774" s="121" t="s">
        <v>17026</v>
      </c>
      <c r="F7774" s="121">
        <v>35.0</v>
      </c>
      <c r="G7774" s="121">
        <v>-85.62</v>
      </c>
      <c r="H7774" s="119"/>
      <c r="I7774" s="119"/>
      <c r="J7774" s="119"/>
      <c r="K7774" s="121"/>
      <c r="L7774" s="121"/>
      <c r="M7774" s="121"/>
      <c r="N7774" s="121">
        <v>0.0</v>
      </c>
      <c r="O7774" s="121">
        <v>0.0</v>
      </c>
      <c r="P7774" s="121">
        <v>0.0</v>
      </c>
      <c r="Q7774" s="121">
        <f>SUM(I7774:P7774)</f>
        <v>0</v>
      </c>
      <c r="R7774" s="120"/>
    </row>
    <row r="7775">
      <c r="A7775" s="121" t="s">
        <v>17027</v>
      </c>
      <c r="B7775" s="121" t="s">
        <v>16594</v>
      </c>
      <c r="C7775" s="122" t="s">
        <v>26</v>
      </c>
      <c r="D7775" s="121" t="s">
        <v>2595</v>
      </c>
      <c r="E7775" s="121" t="s">
        <v>17028</v>
      </c>
      <c r="F7775" s="121">
        <v>36.1607</v>
      </c>
      <c r="G7775" s="121">
        <v>-83.4609</v>
      </c>
      <c r="H7775" s="119"/>
      <c r="I7775" s="119"/>
      <c r="J7775" s="119"/>
      <c r="K7775" s="121"/>
      <c r="L7775" s="121"/>
      <c r="M7775" s="121"/>
      <c r="N7775" s="121" t="s">
        <v>2613</v>
      </c>
      <c r="O7775" s="121">
        <v>0.14</v>
      </c>
      <c r="P7775" s="121" t="s">
        <v>2592</v>
      </c>
      <c r="Q7775" s="121">
        <v>0.14</v>
      </c>
      <c r="R7775" s="120"/>
    </row>
    <row r="7776">
      <c r="A7776" s="121" t="s">
        <v>17029</v>
      </c>
      <c r="B7776" s="121" t="s">
        <v>16594</v>
      </c>
      <c r="C7776" s="122" t="s">
        <v>26</v>
      </c>
      <c r="D7776" s="121"/>
      <c r="E7776" s="121" t="s">
        <v>17030</v>
      </c>
      <c r="F7776" s="121">
        <v>36.17</v>
      </c>
      <c r="G7776" s="121">
        <v>-83.5</v>
      </c>
      <c r="H7776" s="119"/>
      <c r="I7776" s="119"/>
      <c r="J7776" s="119"/>
      <c r="K7776" s="121"/>
      <c r="L7776" s="121"/>
      <c r="M7776" s="121"/>
      <c r="N7776" s="121">
        <v>0.0</v>
      </c>
      <c r="O7776" s="121">
        <v>0.08</v>
      </c>
      <c r="P7776" s="121">
        <v>0.0</v>
      </c>
      <c r="Q7776" s="121">
        <f t="shared" ref="Q7776:Q7778" si="379">SUM(I7776:P7776)</f>
        <v>0.08</v>
      </c>
      <c r="R7776" s="120"/>
    </row>
    <row r="7777">
      <c r="A7777" s="121" t="s">
        <v>17031</v>
      </c>
      <c r="B7777" s="121" t="s">
        <v>16594</v>
      </c>
      <c r="C7777" s="122" t="s">
        <v>26</v>
      </c>
      <c r="D7777" s="121"/>
      <c r="E7777" s="121" t="s">
        <v>17032</v>
      </c>
      <c r="F7777" s="121">
        <v>35.65</v>
      </c>
      <c r="G7777" s="121">
        <v>-84.15</v>
      </c>
      <c r="H7777" s="119"/>
      <c r="I7777" s="119"/>
      <c r="J7777" s="119"/>
      <c r="K7777" s="121"/>
      <c r="L7777" s="121"/>
      <c r="M7777" s="121"/>
      <c r="N7777" s="121">
        <v>0.0</v>
      </c>
      <c r="O7777" s="121">
        <v>0.0</v>
      </c>
      <c r="P7777" s="121">
        <v>0.01</v>
      </c>
      <c r="Q7777" s="121">
        <f t="shared" si="379"/>
        <v>0.01</v>
      </c>
      <c r="R7777" s="120"/>
    </row>
    <row r="7778">
      <c r="A7778" s="121" t="s">
        <v>17033</v>
      </c>
      <c r="B7778" s="121" t="s">
        <v>16594</v>
      </c>
      <c r="C7778" s="122" t="s">
        <v>26</v>
      </c>
      <c r="D7778" s="121"/>
      <c r="E7778" s="121" t="s">
        <v>17034</v>
      </c>
      <c r="F7778" s="121">
        <v>36.43</v>
      </c>
      <c r="G7778" s="121">
        <v>-82.43</v>
      </c>
      <c r="H7778" s="119"/>
      <c r="I7778" s="119"/>
      <c r="J7778" s="119"/>
      <c r="K7778" s="121"/>
      <c r="L7778" s="121"/>
      <c r="M7778" s="121"/>
      <c r="N7778" s="121">
        <v>0.0</v>
      </c>
      <c r="O7778" s="121">
        <v>0.74</v>
      </c>
      <c r="P7778" s="121">
        <v>0.05</v>
      </c>
      <c r="Q7778" s="121">
        <f t="shared" si="379"/>
        <v>0.79</v>
      </c>
      <c r="R7778" s="120"/>
    </row>
    <row r="7779">
      <c r="A7779" s="121" t="s">
        <v>17035</v>
      </c>
      <c r="B7779" s="121" t="s">
        <v>16594</v>
      </c>
      <c r="C7779" s="122" t="s">
        <v>26</v>
      </c>
      <c r="D7779" s="121" t="s">
        <v>2595</v>
      </c>
      <c r="E7779" s="121" t="s">
        <v>17036</v>
      </c>
      <c r="F7779" s="121">
        <v>36.26054</v>
      </c>
      <c r="G7779" s="121">
        <v>-82.49804</v>
      </c>
      <c r="H7779" s="119"/>
      <c r="I7779" s="119"/>
      <c r="J7779" s="119"/>
      <c r="K7779" s="121"/>
      <c r="L7779" s="121"/>
      <c r="M7779" s="121"/>
      <c r="N7779" s="121">
        <v>0.0</v>
      </c>
      <c r="O7779" s="121">
        <v>1.02</v>
      </c>
      <c r="P7779" s="121">
        <v>0.22</v>
      </c>
      <c r="Q7779" s="121">
        <v>1.24</v>
      </c>
      <c r="R7779" s="120"/>
    </row>
    <row r="7780">
      <c r="A7780" s="121" t="s">
        <v>17037</v>
      </c>
      <c r="B7780" s="121" t="s">
        <v>16594</v>
      </c>
      <c r="C7780" s="122" t="s">
        <v>26</v>
      </c>
      <c r="D7780" s="121" t="s">
        <v>2595</v>
      </c>
      <c r="E7780" s="121" t="s">
        <v>17038</v>
      </c>
      <c r="F7780" s="121">
        <v>36.25942</v>
      </c>
      <c r="G7780" s="121">
        <v>-82.50248</v>
      </c>
      <c r="H7780" s="119"/>
      <c r="I7780" s="119"/>
      <c r="J7780" s="119"/>
      <c r="K7780" s="121"/>
      <c r="L7780" s="121"/>
      <c r="M7780" s="121"/>
      <c r="N7780" s="121">
        <v>0.0</v>
      </c>
      <c r="O7780" s="121">
        <v>1.11</v>
      </c>
      <c r="P7780" s="121">
        <v>0.2</v>
      </c>
      <c r="Q7780" s="121">
        <v>1.31</v>
      </c>
      <c r="R7780" s="120"/>
    </row>
    <row r="7781">
      <c r="A7781" s="121" t="s">
        <v>17039</v>
      </c>
      <c r="B7781" s="121" t="s">
        <v>16594</v>
      </c>
      <c r="C7781" s="122" t="s">
        <v>26</v>
      </c>
      <c r="D7781" s="121" t="s">
        <v>1480</v>
      </c>
      <c r="E7781" s="121" t="s">
        <v>17040</v>
      </c>
      <c r="F7781" s="121">
        <v>36.5194</v>
      </c>
      <c r="G7781" s="121">
        <v>-82.5275</v>
      </c>
      <c r="H7781" s="119"/>
      <c r="I7781" s="119"/>
      <c r="J7781" s="119"/>
      <c r="K7781" s="121"/>
      <c r="L7781" s="121"/>
      <c r="M7781" s="121"/>
      <c r="N7781" s="121">
        <v>0.0</v>
      </c>
      <c r="O7781" s="121">
        <v>0.43</v>
      </c>
      <c r="P7781" s="121">
        <v>0.21</v>
      </c>
      <c r="Q7781" s="121">
        <f>SUM(I7781:P7781)</f>
        <v>0.64</v>
      </c>
      <c r="R7781" s="120"/>
    </row>
    <row r="7782">
      <c r="A7782" s="121" t="s">
        <v>17041</v>
      </c>
      <c r="B7782" s="121" t="s">
        <v>16594</v>
      </c>
      <c r="C7782" s="122" t="s">
        <v>26</v>
      </c>
      <c r="D7782" s="121" t="s">
        <v>2595</v>
      </c>
      <c r="E7782" s="121" t="s">
        <v>17042</v>
      </c>
      <c r="F7782" s="121">
        <v>36.5439</v>
      </c>
      <c r="G7782" s="121">
        <v>-82.48076</v>
      </c>
      <c r="H7782" s="119"/>
      <c r="I7782" s="119"/>
      <c r="J7782" s="119"/>
      <c r="K7782" s="121"/>
      <c r="L7782" s="121"/>
      <c r="M7782" s="121"/>
      <c r="N7782" s="121">
        <v>0.0</v>
      </c>
      <c r="O7782" s="121">
        <v>0.68</v>
      </c>
      <c r="P7782" s="121">
        <v>0.02</v>
      </c>
      <c r="Q7782" s="121">
        <v>0.7</v>
      </c>
      <c r="R7782" s="120"/>
    </row>
    <row r="7783">
      <c r="A7783" s="121" t="s">
        <v>15131</v>
      </c>
      <c r="B7783" s="121" t="s">
        <v>16594</v>
      </c>
      <c r="C7783" s="122" t="s">
        <v>26</v>
      </c>
      <c r="D7783" s="121" t="s">
        <v>1480</v>
      </c>
      <c r="E7783" s="121" t="s">
        <v>17043</v>
      </c>
      <c r="F7783" s="121">
        <v>35.8572</v>
      </c>
      <c r="G7783" s="121">
        <v>-84.5281</v>
      </c>
      <c r="H7783" s="119"/>
      <c r="I7783" s="119"/>
      <c r="J7783" s="119"/>
      <c r="K7783" s="121"/>
      <c r="L7783" s="121"/>
      <c r="M7783" s="121"/>
      <c r="N7783" s="121">
        <v>0.0</v>
      </c>
      <c r="O7783" s="121">
        <v>0.0</v>
      </c>
      <c r="P7783" s="121">
        <v>0.0</v>
      </c>
      <c r="Q7783" s="121">
        <v>0.0</v>
      </c>
      <c r="R7783" s="120"/>
    </row>
    <row r="7784">
      <c r="A7784" s="121" t="s">
        <v>15131</v>
      </c>
      <c r="B7784" s="121" t="s">
        <v>16594</v>
      </c>
      <c r="C7784" s="122" t="s">
        <v>26</v>
      </c>
      <c r="D7784" s="121"/>
      <c r="E7784" s="121" t="s">
        <v>17044</v>
      </c>
      <c r="F7784" s="121">
        <v>35.9</v>
      </c>
      <c r="G7784" s="121">
        <v>-84.52</v>
      </c>
      <c r="H7784" s="119"/>
      <c r="I7784" s="119"/>
      <c r="J7784" s="119"/>
      <c r="K7784" s="121"/>
      <c r="L7784" s="121"/>
      <c r="M7784" s="121"/>
      <c r="N7784" s="121">
        <v>0.0</v>
      </c>
      <c r="O7784" s="121">
        <v>0.0</v>
      </c>
      <c r="P7784" s="121">
        <v>0.0</v>
      </c>
      <c r="Q7784" s="121">
        <f>SUM(I7784:P7784)</f>
        <v>0</v>
      </c>
      <c r="R7784" s="120"/>
    </row>
    <row r="7785">
      <c r="A7785" s="121" t="s">
        <v>17045</v>
      </c>
      <c r="B7785" s="121" t="s">
        <v>16594</v>
      </c>
      <c r="C7785" s="122" t="s">
        <v>26</v>
      </c>
      <c r="D7785" s="121" t="s">
        <v>2595</v>
      </c>
      <c r="E7785" s="121" t="s">
        <v>17046</v>
      </c>
      <c r="F7785" s="121">
        <v>36.0806</v>
      </c>
      <c r="G7785" s="121">
        <v>-87.11654</v>
      </c>
      <c r="H7785" s="119"/>
      <c r="I7785" s="119"/>
      <c r="J7785" s="119"/>
      <c r="K7785" s="121"/>
      <c r="L7785" s="121"/>
      <c r="M7785" s="121"/>
      <c r="N7785" s="121"/>
      <c r="O7785" s="121"/>
      <c r="P7785" s="121">
        <v>0.0</v>
      </c>
      <c r="Q7785" s="121">
        <v>0.0</v>
      </c>
      <c r="R7785" s="120"/>
    </row>
    <row r="7786">
      <c r="A7786" s="121" t="s">
        <v>17047</v>
      </c>
      <c r="B7786" s="121" t="s">
        <v>16594</v>
      </c>
      <c r="C7786" s="122" t="s">
        <v>26</v>
      </c>
      <c r="D7786" s="121" t="s">
        <v>2595</v>
      </c>
      <c r="E7786" s="121" t="s">
        <v>17048</v>
      </c>
      <c r="F7786" s="121">
        <v>36.11332</v>
      </c>
      <c r="G7786" s="121">
        <v>-87.14613</v>
      </c>
      <c r="H7786" s="119"/>
      <c r="I7786" s="119"/>
      <c r="J7786" s="119"/>
      <c r="K7786" s="121"/>
      <c r="L7786" s="121"/>
      <c r="M7786" s="121"/>
      <c r="N7786" s="121"/>
      <c r="O7786" s="121"/>
      <c r="P7786" s="121">
        <v>0.0</v>
      </c>
      <c r="Q7786" s="121">
        <v>0.0</v>
      </c>
      <c r="R7786" s="120"/>
    </row>
    <row r="7787">
      <c r="A7787" s="121" t="s">
        <v>17049</v>
      </c>
      <c r="B7787" s="121" t="s">
        <v>16594</v>
      </c>
      <c r="C7787" s="122" t="s">
        <v>26</v>
      </c>
      <c r="D7787" s="121"/>
      <c r="E7787" s="121" t="s">
        <v>17050</v>
      </c>
      <c r="F7787" s="121">
        <v>36.12</v>
      </c>
      <c r="G7787" s="121">
        <v>-87.1</v>
      </c>
      <c r="H7787" s="119"/>
      <c r="I7787" s="119"/>
      <c r="J7787" s="119"/>
      <c r="K7787" s="121"/>
      <c r="L7787" s="121"/>
      <c r="M7787" s="121"/>
      <c r="N7787" s="121"/>
      <c r="O7787" s="121"/>
      <c r="P7787" s="121">
        <v>0.0</v>
      </c>
      <c r="Q7787" s="121">
        <f>SUM(I7787:P7787)</f>
        <v>0</v>
      </c>
      <c r="R7787" s="120"/>
    </row>
    <row r="7788">
      <c r="A7788" s="121" t="s">
        <v>17051</v>
      </c>
      <c r="B7788" s="121" t="s">
        <v>16594</v>
      </c>
      <c r="C7788" s="122" t="s">
        <v>26</v>
      </c>
      <c r="D7788" s="121" t="s">
        <v>2595</v>
      </c>
      <c r="E7788" s="121" t="s">
        <v>17052</v>
      </c>
      <c r="F7788" s="121">
        <v>35.94</v>
      </c>
      <c r="G7788" s="121">
        <v>-84.13055</v>
      </c>
      <c r="H7788" s="119"/>
      <c r="I7788" s="119"/>
      <c r="J7788" s="119"/>
      <c r="K7788" s="121"/>
      <c r="L7788" s="121"/>
      <c r="M7788" s="121"/>
      <c r="N7788" s="121">
        <v>0.0</v>
      </c>
      <c r="O7788" s="121">
        <v>0.0</v>
      </c>
      <c r="P7788" s="121">
        <v>0.0</v>
      </c>
      <c r="Q7788" s="121">
        <v>0.0</v>
      </c>
      <c r="R7788" s="120"/>
    </row>
    <row r="7789">
      <c r="A7789" s="121" t="s">
        <v>17053</v>
      </c>
      <c r="B7789" s="121" t="s">
        <v>16594</v>
      </c>
      <c r="C7789" s="122" t="s">
        <v>26</v>
      </c>
      <c r="D7789" s="121" t="s">
        <v>2595</v>
      </c>
      <c r="E7789" s="121" t="s">
        <v>17054</v>
      </c>
      <c r="F7789" s="121">
        <v>35.91619</v>
      </c>
      <c r="G7789" s="121">
        <v>-84.16438</v>
      </c>
      <c r="H7789" s="119"/>
      <c r="I7789" s="119"/>
      <c r="J7789" s="119"/>
      <c r="K7789" s="121"/>
      <c r="L7789" s="121"/>
      <c r="M7789" s="121"/>
      <c r="N7789" s="121">
        <v>0.0</v>
      </c>
      <c r="O7789" s="121" t="s">
        <v>2589</v>
      </c>
      <c r="P7789" s="121" t="s">
        <v>2613</v>
      </c>
      <c r="Q7789" s="121">
        <v>0.0</v>
      </c>
      <c r="R7789" s="120"/>
    </row>
    <row r="7790">
      <c r="A7790" s="121" t="s">
        <v>17055</v>
      </c>
      <c r="B7790" s="121" t="s">
        <v>16594</v>
      </c>
      <c r="C7790" s="122" t="s">
        <v>26</v>
      </c>
      <c r="D7790" s="121" t="s">
        <v>2595</v>
      </c>
      <c r="E7790" s="121" t="s">
        <v>17056</v>
      </c>
      <c r="F7790" s="121">
        <v>35.90351</v>
      </c>
      <c r="G7790" s="121">
        <v>-83.98371</v>
      </c>
      <c r="H7790" s="119"/>
      <c r="I7790" s="119"/>
      <c r="J7790" s="119"/>
      <c r="K7790" s="121"/>
      <c r="L7790" s="121"/>
      <c r="M7790" s="121"/>
      <c r="N7790" s="121">
        <v>0.0</v>
      </c>
      <c r="O7790" s="121">
        <v>0.04</v>
      </c>
      <c r="P7790" s="121">
        <v>0.02</v>
      </c>
      <c r="Q7790" s="121">
        <v>0.06</v>
      </c>
      <c r="R7790" s="120"/>
    </row>
    <row r="7791">
      <c r="A7791" s="121" t="s">
        <v>17057</v>
      </c>
      <c r="B7791" s="121" t="s">
        <v>16594</v>
      </c>
      <c r="C7791" s="122" t="s">
        <v>26</v>
      </c>
      <c r="D7791" s="121" t="s">
        <v>2595</v>
      </c>
      <c r="E7791" s="121" t="s">
        <v>17058</v>
      </c>
      <c r="F7791" s="121">
        <v>35.98314</v>
      </c>
      <c r="G7791" s="121">
        <v>-84.04422</v>
      </c>
      <c r="H7791" s="119"/>
      <c r="I7791" s="119"/>
      <c r="J7791" s="119"/>
      <c r="K7791" s="121"/>
      <c r="L7791" s="121"/>
      <c r="M7791" s="121"/>
      <c r="N7791" s="121">
        <v>0.0</v>
      </c>
      <c r="O7791" s="121" t="s">
        <v>2592</v>
      </c>
      <c r="P7791" s="121">
        <v>0.02</v>
      </c>
      <c r="Q7791" s="121">
        <v>0.02</v>
      </c>
      <c r="R7791" s="120"/>
    </row>
    <row r="7792">
      <c r="A7792" s="121" t="s">
        <v>17059</v>
      </c>
      <c r="B7792" s="121" t="s">
        <v>16594</v>
      </c>
      <c r="C7792" s="122" t="s">
        <v>26</v>
      </c>
      <c r="D7792" s="121" t="s">
        <v>2595</v>
      </c>
      <c r="E7792" s="121" t="s">
        <v>17060</v>
      </c>
      <c r="F7792" s="121">
        <v>36.0512</v>
      </c>
      <c r="G7792" s="121">
        <v>-83.98622</v>
      </c>
      <c r="H7792" s="119"/>
      <c r="I7792" s="119"/>
      <c r="J7792" s="119"/>
      <c r="K7792" s="121"/>
      <c r="L7792" s="121"/>
      <c r="M7792" s="121"/>
      <c r="N7792" s="121">
        <v>0.0</v>
      </c>
      <c r="O7792" s="121">
        <v>0.0</v>
      </c>
      <c r="P7792" s="121">
        <v>0.0</v>
      </c>
      <c r="Q7792" s="121">
        <v>0.0</v>
      </c>
      <c r="R7792" s="120"/>
    </row>
    <row r="7793">
      <c r="A7793" s="121" t="s">
        <v>17061</v>
      </c>
      <c r="B7793" s="121" t="s">
        <v>16594</v>
      </c>
      <c r="C7793" s="122" t="s">
        <v>26</v>
      </c>
      <c r="D7793" s="121" t="s">
        <v>2605</v>
      </c>
      <c r="E7793" s="121" t="s">
        <v>17062</v>
      </c>
      <c r="F7793" s="121">
        <v>35.81801</v>
      </c>
      <c r="G7793" s="121">
        <v>-83.98573</v>
      </c>
      <c r="H7793" s="119"/>
      <c r="I7793" s="119"/>
      <c r="J7793" s="119"/>
      <c r="K7793" s="121"/>
      <c r="L7793" s="121"/>
      <c r="M7793" s="121"/>
      <c r="N7793" s="121">
        <v>0.0</v>
      </c>
      <c r="O7793" s="121">
        <v>0.06</v>
      </c>
      <c r="P7793" s="121">
        <v>0.0</v>
      </c>
      <c r="Q7793" s="121">
        <v>0.06</v>
      </c>
      <c r="R7793" s="120"/>
    </row>
    <row r="7794">
      <c r="A7794" s="121" t="s">
        <v>17063</v>
      </c>
      <c r="B7794" s="121" t="s">
        <v>16594</v>
      </c>
      <c r="C7794" s="122" t="s">
        <v>26</v>
      </c>
      <c r="D7794" s="121" t="s">
        <v>1480</v>
      </c>
      <c r="E7794" s="121">
        <v>404946.0</v>
      </c>
      <c r="F7794" s="121">
        <v>35.8984</v>
      </c>
      <c r="G7794" s="121">
        <v>-83.9569</v>
      </c>
      <c r="H7794" s="119"/>
      <c r="I7794" s="119"/>
      <c r="J7794" s="119"/>
      <c r="K7794" s="121"/>
      <c r="L7794" s="121"/>
      <c r="M7794" s="121"/>
      <c r="N7794" s="121">
        <v>0.0</v>
      </c>
      <c r="O7794" s="121">
        <v>0.0</v>
      </c>
      <c r="P7794" s="121" t="s">
        <v>2613</v>
      </c>
      <c r="Q7794" s="121">
        <v>0.0</v>
      </c>
      <c r="R7794" s="120"/>
    </row>
    <row r="7795">
      <c r="A7795" s="121" t="s">
        <v>17064</v>
      </c>
      <c r="B7795" s="121" t="s">
        <v>16594</v>
      </c>
      <c r="C7795" s="122" t="s">
        <v>26</v>
      </c>
      <c r="D7795" s="121" t="s">
        <v>1480</v>
      </c>
      <c r="E7795" s="121" t="s">
        <v>17065</v>
      </c>
      <c r="F7795" s="121">
        <v>36.1682</v>
      </c>
      <c r="G7795" s="121">
        <v>-83.4027</v>
      </c>
      <c r="H7795" s="119"/>
      <c r="I7795" s="119"/>
      <c r="J7795" s="119"/>
      <c r="K7795" s="121"/>
      <c r="L7795" s="121"/>
      <c r="M7795" s="121"/>
      <c r="N7795" s="121">
        <v>0.0</v>
      </c>
      <c r="O7795" s="121">
        <v>0.01</v>
      </c>
      <c r="P7795" s="121">
        <v>0.19</v>
      </c>
      <c r="Q7795" s="121">
        <f>SUM(I7795:P7795)</f>
        <v>0.2</v>
      </c>
      <c r="R7795" s="120"/>
    </row>
    <row r="7796">
      <c r="A7796" s="121" t="s">
        <v>17066</v>
      </c>
      <c r="B7796" s="121" t="s">
        <v>16594</v>
      </c>
      <c r="C7796" s="122" t="s">
        <v>26</v>
      </c>
      <c r="D7796" s="121" t="s">
        <v>2595</v>
      </c>
      <c r="E7796" s="121" t="s">
        <v>17067</v>
      </c>
      <c r="F7796" s="121">
        <v>36.5891</v>
      </c>
      <c r="G7796" s="121">
        <v>-83.0398</v>
      </c>
      <c r="H7796" s="119"/>
      <c r="I7796" s="119"/>
      <c r="J7796" s="119"/>
      <c r="K7796" s="121"/>
      <c r="L7796" s="121"/>
      <c r="M7796" s="121"/>
      <c r="N7796" s="121">
        <v>0.0</v>
      </c>
      <c r="O7796" s="121">
        <v>0.29</v>
      </c>
      <c r="P7796" s="121">
        <v>0.0</v>
      </c>
      <c r="Q7796" s="121">
        <v>0.29</v>
      </c>
      <c r="R7796" s="120"/>
    </row>
    <row r="7797">
      <c r="A7797" s="121" t="s">
        <v>17068</v>
      </c>
      <c r="B7797" s="121" t="s">
        <v>16594</v>
      </c>
      <c r="C7797" s="122" t="s">
        <v>26</v>
      </c>
      <c r="D7797" s="121" t="s">
        <v>2595</v>
      </c>
      <c r="E7797" s="121" t="s">
        <v>17069</v>
      </c>
      <c r="F7797" s="121">
        <v>35.9768</v>
      </c>
      <c r="G7797" s="121">
        <v>-86.5989</v>
      </c>
      <c r="H7797" s="119"/>
      <c r="I7797" s="119"/>
      <c r="J7797" s="119"/>
      <c r="K7797" s="121"/>
      <c r="L7797" s="121"/>
      <c r="M7797" s="121"/>
      <c r="N7797" s="121"/>
      <c r="O7797" s="121">
        <v>0.0</v>
      </c>
      <c r="P7797" s="121">
        <v>0.0</v>
      </c>
      <c r="Q7797" s="121">
        <v>0.0</v>
      </c>
      <c r="R7797" s="120"/>
    </row>
    <row r="7798">
      <c r="A7798" s="121" t="s">
        <v>17070</v>
      </c>
      <c r="B7798" s="121" t="s">
        <v>16594</v>
      </c>
      <c r="C7798" s="122" t="s">
        <v>26</v>
      </c>
      <c r="D7798" s="121"/>
      <c r="E7798" s="121" t="s">
        <v>17071</v>
      </c>
      <c r="F7798" s="121">
        <v>36.52</v>
      </c>
      <c r="G7798" s="121">
        <v>-86.02</v>
      </c>
      <c r="H7798" s="119"/>
      <c r="I7798" s="119"/>
      <c r="J7798" s="119"/>
      <c r="K7798" s="121"/>
      <c r="L7798" s="121"/>
      <c r="M7798" s="121"/>
      <c r="N7798" s="121"/>
      <c r="O7798" s="121">
        <v>0.0</v>
      </c>
      <c r="P7798" s="121">
        <v>0.0</v>
      </c>
      <c r="Q7798" s="121">
        <f t="shared" ref="Q7798:Q7801" si="380">SUM(I7798:P7798)</f>
        <v>0</v>
      </c>
      <c r="R7798" s="120"/>
    </row>
    <row r="7799">
      <c r="A7799" s="121" t="s">
        <v>17072</v>
      </c>
      <c r="B7799" s="121" t="s">
        <v>16594</v>
      </c>
      <c r="C7799" s="122" t="s">
        <v>26</v>
      </c>
      <c r="D7799" s="121"/>
      <c r="E7799" s="121" t="s">
        <v>17073</v>
      </c>
      <c r="F7799" s="121">
        <v>36.54</v>
      </c>
      <c r="G7799" s="121">
        <v>-86.0</v>
      </c>
      <c r="H7799" s="119"/>
      <c r="I7799" s="119"/>
      <c r="J7799" s="119"/>
      <c r="K7799" s="121"/>
      <c r="L7799" s="121"/>
      <c r="M7799" s="121"/>
      <c r="N7799" s="121">
        <v>0.0</v>
      </c>
      <c r="O7799" s="121">
        <v>0.0</v>
      </c>
      <c r="P7799" s="121">
        <v>0.0</v>
      </c>
      <c r="Q7799" s="121">
        <f t="shared" si="380"/>
        <v>0</v>
      </c>
      <c r="R7799" s="120"/>
    </row>
    <row r="7800">
      <c r="A7800" s="121" t="s">
        <v>17074</v>
      </c>
      <c r="B7800" s="121" t="s">
        <v>16594</v>
      </c>
      <c r="C7800" s="122" t="s">
        <v>26</v>
      </c>
      <c r="D7800" s="121"/>
      <c r="E7800" s="121" t="s">
        <v>17075</v>
      </c>
      <c r="F7800" s="121">
        <v>36.1</v>
      </c>
      <c r="G7800" s="121">
        <v>-85.83</v>
      </c>
      <c r="H7800" s="119"/>
      <c r="I7800" s="119"/>
      <c r="J7800" s="119"/>
      <c r="K7800" s="121"/>
      <c r="L7800" s="121"/>
      <c r="M7800" s="121"/>
      <c r="N7800" s="121">
        <v>0.0</v>
      </c>
      <c r="O7800" s="121">
        <v>0.0</v>
      </c>
      <c r="P7800" s="121">
        <v>0.0</v>
      </c>
      <c r="Q7800" s="121">
        <f t="shared" si="380"/>
        <v>0</v>
      </c>
      <c r="R7800" s="120"/>
    </row>
    <row r="7801">
      <c r="A7801" s="121" t="s">
        <v>17076</v>
      </c>
      <c r="B7801" s="121" t="s">
        <v>16594</v>
      </c>
      <c r="C7801" s="122" t="s">
        <v>26</v>
      </c>
      <c r="D7801" s="121"/>
      <c r="E7801" s="121" t="s">
        <v>17077</v>
      </c>
      <c r="F7801" s="121">
        <v>35.91</v>
      </c>
      <c r="G7801" s="121">
        <v>-86.33</v>
      </c>
      <c r="H7801" s="119"/>
      <c r="I7801" s="119"/>
      <c r="J7801" s="119"/>
      <c r="K7801" s="121"/>
      <c r="L7801" s="121"/>
      <c r="M7801" s="121"/>
      <c r="N7801" s="121"/>
      <c r="O7801" s="121">
        <v>0.0</v>
      </c>
      <c r="P7801" s="121">
        <v>0.0</v>
      </c>
      <c r="Q7801" s="121">
        <f t="shared" si="380"/>
        <v>0</v>
      </c>
      <c r="R7801" s="120"/>
    </row>
    <row r="7802">
      <c r="A7802" s="121" t="s">
        <v>17078</v>
      </c>
      <c r="B7802" s="121" t="s">
        <v>16594</v>
      </c>
      <c r="C7802" s="122" t="s">
        <v>26</v>
      </c>
      <c r="D7802" s="121" t="s">
        <v>2595</v>
      </c>
      <c r="E7802" s="121" t="s">
        <v>17079</v>
      </c>
      <c r="F7802" s="121">
        <v>35.25455</v>
      </c>
      <c r="G7802" s="121">
        <v>-87.38446</v>
      </c>
      <c r="H7802" s="119"/>
      <c r="I7802" s="119"/>
      <c r="J7802" s="119"/>
      <c r="K7802" s="121"/>
      <c r="L7802" s="121"/>
      <c r="M7802" s="121"/>
      <c r="N7802" s="121"/>
      <c r="O7802" s="121"/>
      <c r="P7802" s="121">
        <v>0.0</v>
      </c>
      <c r="Q7802" s="121">
        <v>0.0</v>
      </c>
      <c r="R7802" s="120"/>
    </row>
    <row r="7803">
      <c r="A7803" s="121" t="s">
        <v>17080</v>
      </c>
      <c r="B7803" s="121" t="s">
        <v>16594</v>
      </c>
      <c r="C7803" s="122" t="s">
        <v>26</v>
      </c>
      <c r="D7803" s="121" t="s">
        <v>1480</v>
      </c>
      <c r="E7803" s="121">
        <v>405089.0</v>
      </c>
      <c r="F7803" s="121">
        <v>35.2436</v>
      </c>
      <c r="G7803" s="121">
        <v>-87.3508</v>
      </c>
      <c r="H7803" s="119"/>
      <c r="I7803" s="119"/>
      <c r="J7803" s="119"/>
      <c r="K7803" s="121"/>
      <c r="L7803" s="121"/>
      <c r="M7803" s="121"/>
      <c r="N7803" s="121"/>
      <c r="O7803" s="121"/>
      <c r="P7803" s="121">
        <v>0.0</v>
      </c>
      <c r="Q7803" s="121">
        <v>0.0</v>
      </c>
      <c r="R7803" s="120"/>
    </row>
    <row r="7804">
      <c r="A7804" s="121" t="s">
        <v>17081</v>
      </c>
      <c r="B7804" s="121" t="s">
        <v>16594</v>
      </c>
      <c r="C7804" s="122" t="s">
        <v>26</v>
      </c>
      <c r="D7804" s="121" t="s">
        <v>1480</v>
      </c>
      <c r="E7804" s="121" t="s">
        <v>17082</v>
      </c>
      <c r="F7804" s="121">
        <v>36.2291</v>
      </c>
      <c r="G7804" s="121">
        <v>-86.318</v>
      </c>
      <c r="H7804" s="119"/>
      <c r="I7804" s="119"/>
      <c r="J7804" s="119"/>
      <c r="K7804" s="121"/>
      <c r="L7804" s="121"/>
      <c r="M7804" s="121"/>
      <c r="N7804" s="121"/>
      <c r="O7804" s="121">
        <v>0.0</v>
      </c>
      <c r="P7804" s="121">
        <v>0.0</v>
      </c>
      <c r="Q7804" s="121">
        <v>0.0</v>
      </c>
      <c r="R7804" s="120"/>
    </row>
    <row r="7805">
      <c r="A7805" s="121" t="s">
        <v>17083</v>
      </c>
      <c r="B7805" s="121" t="s">
        <v>16594</v>
      </c>
      <c r="C7805" s="122" t="s">
        <v>26</v>
      </c>
      <c r="D7805" s="121" t="s">
        <v>2595</v>
      </c>
      <c r="E7805" s="121" t="s">
        <v>17084</v>
      </c>
      <c r="F7805" s="121">
        <v>36.28005</v>
      </c>
      <c r="G7805" s="121">
        <v>-86.15472</v>
      </c>
      <c r="H7805" s="119"/>
      <c r="I7805" s="119"/>
      <c r="J7805" s="119"/>
      <c r="K7805" s="121"/>
      <c r="L7805" s="121"/>
      <c r="M7805" s="121"/>
      <c r="N7805" s="121"/>
      <c r="O7805" s="121">
        <v>0.0</v>
      </c>
      <c r="P7805" s="121">
        <v>0.0</v>
      </c>
      <c r="Q7805" s="121">
        <v>0.0</v>
      </c>
      <c r="R7805" s="120"/>
    </row>
    <row r="7806">
      <c r="A7806" s="121" t="s">
        <v>17085</v>
      </c>
      <c r="B7806" s="121" t="s">
        <v>16594</v>
      </c>
      <c r="C7806" s="122" t="s">
        <v>26</v>
      </c>
      <c r="D7806" s="121" t="s">
        <v>2595</v>
      </c>
      <c r="E7806" s="121" t="s">
        <v>17086</v>
      </c>
      <c r="F7806" s="121">
        <v>36.05579</v>
      </c>
      <c r="G7806" s="121">
        <v>-86.24318</v>
      </c>
      <c r="H7806" s="119"/>
      <c r="I7806" s="119"/>
      <c r="J7806" s="119"/>
      <c r="K7806" s="121"/>
      <c r="L7806" s="121"/>
      <c r="M7806" s="121"/>
      <c r="N7806" s="121"/>
      <c r="O7806" s="121">
        <v>0.0</v>
      </c>
      <c r="P7806" s="121">
        <v>0.0</v>
      </c>
      <c r="Q7806" s="121">
        <v>0.0</v>
      </c>
      <c r="R7806" s="120"/>
    </row>
    <row r="7807">
      <c r="A7807" s="121" t="s">
        <v>17087</v>
      </c>
      <c r="B7807" s="121" t="s">
        <v>16594</v>
      </c>
      <c r="C7807" s="122" t="s">
        <v>26</v>
      </c>
      <c r="D7807" s="121" t="s">
        <v>2595</v>
      </c>
      <c r="E7807" s="121" t="s">
        <v>17088</v>
      </c>
      <c r="F7807" s="121">
        <v>36.14976</v>
      </c>
      <c r="G7807" s="121">
        <v>-86.30603</v>
      </c>
      <c r="H7807" s="119"/>
      <c r="I7807" s="119"/>
      <c r="J7807" s="119"/>
      <c r="K7807" s="121"/>
      <c r="L7807" s="121"/>
      <c r="M7807" s="121"/>
      <c r="N7807" s="121"/>
      <c r="O7807" s="121">
        <v>0.0</v>
      </c>
      <c r="P7807" s="121">
        <v>0.0</v>
      </c>
      <c r="Q7807" s="121">
        <v>0.0</v>
      </c>
      <c r="R7807" s="120"/>
    </row>
    <row r="7808">
      <c r="A7808" s="121" t="s">
        <v>17089</v>
      </c>
      <c r="B7808" s="121" t="s">
        <v>16594</v>
      </c>
      <c r="C7808" s="122" t="s">
        <v>26</v>
      </c>
      <c r="D7808" s="121" t="s">
        <v>2595</v>
      </c>
      <c r="E7808" s="121" t="s">
        <v>17090</v>
      </c>
      <c r="F7808" s="121">
        <v>36.26083</v>
      </c>
      <c r="G7808" s="121">
        <v>-86.33195</v>
      </c>
      <c r="H7808" s="119"/>
      <c r="I7808" s="119"/>
      <c r="J7808" s="119"/>
      <c r="K7808" s="121"/>
      <c r="L7808" s="121"/>
      <c r="M7808" s="121"/>
      <c r="N7808" s="121"/>
      <c r="O7808" s="121">
        <v>0.0</v>
      </c>
      <c r="P7808" s="121">
        <v>0.0</v>
      </c>
      <c r="Q7808" s="121">
        <v>0.0</v>
      </c>
      <c r="R7808" s="120"/>
    </row>
    <row r="7809">
      <c r="A7809" s="121" t="s">
        <v>13305</v>
      </c>
      <c r="B7809" s="121" t="s">
        <v>16594</v>
      </c>
      <c r="C7809" s="122" t="s">
        <v>26</v>
      </c>
      <c r="D7809" s="121" t="s">
        <v>2595</v>
      </c>
      <c r="E7809" s="121" t="s">
        <v>17091</v>
      </c>
      <c r="F7809" s="121">
        <v>36.22118</v>
      </c>
      <c r="G7809" s="121">
        <v>-86.25779</v>
      </c>
      <c r="H7809" s="119"/>
      <c r="I7809" s="119"/>
      <c r="J7809" s="119"/>
      <c r="K7809" s="121"/>
      <c r="L7809" s="121"/>
      <c r="M7809" s="121"/>
      <c r="N7809" s="121"/>
      <c r="O7809" s="121">
        <v>0.0</v>
      </c>
      <c r="P7809" s="121">
        <v>0.0</v>
      </c>
      <c r="Q7809" s="121">
        <v>0.0</v>
      </c>
      <c r="R7809" s="120"/>
    </row>
    <row r="7810">
      <c r="A7810" s="121" t="s">
        <v>17092</v>
      </c>
      <c r="B7810" s="121" t="s">
        <v>16594</v>
      </c>
      <c r="C7810" s="122" t="s">
        <v>26</v>
      </c>
      <c r="D7810" s="121"/>
      <c r="E7810" s="121" t="s">
        <v>17093</v>
      </c>
      <c r="F7810" s="121">
        <v>36.18</v>
      </c>
      <c r="G7810" s="121">
        <v>-86.23</v>
      </c>
      <c r="H7810" s="119"/>
      <c r="I7810" s="119"/>
      <c r="J7810" s="119"/>
      <c r="K7810" s="121"/>
      <c r="L7810" s="121"/>
      <c r="M7810" s="121"/>
      <c r="N7810" s="121"/>
      <c r="O7810" s="121">
        <v>0.0</v>
      </c>
      <c r="P7810" s="121">
        <v>0.0</v>
      </c>
      <c r="Q7810" s="121">
        <f t="shared" ref="Q7810:Q7811" si="381">SUM(I7810:P7810)</f>
        <v>0</v>
      </c>
      <c r="R7810" s="120"/>
    </row>
    <row r="7811">
      <c r="A7811" s="121" t="s">
        <v>17094</v>
      </c>
      <c r="B7811" s="121" t="s">
        <v>16594</v>
      </c>
      <c r="C7811" s="122" t="s">
        <v>26</v>
      </c>
      <c r="D7811" s="121"/>
      <c r="E7811" s="121" t="s">
        <v>17095</v>
      </c>
      <c r="F7811" s="121">
        <v>36.3</v>
      </c>
      <c r="G7811" s="121">
        <v>-86.27</v>
      </c>
      <c r="H7811" s="119"/>
      <c r="I7811" s="119"/>
      <c r="J7811" s="119"/>
      <c r="K7811" s="121"/>
      <c r="L7811" s="121"/>
      <c r="M7811" s="121"/>
      <c r="N7811" s="121"/>
      <c r="O7811" s="121">
        <v>0.0</v>
      </c>
      <c r="P7811" s="121">
        <v>0.0</v>
      </c>
      <c r="Q7811" s="121">
        <f t="shared" si="381"/>
        <v>0</v>
      </c>
      <c r="R7811" s="120"/>
    </row>
    <row r="7812">
      <c r="A7812" s="121" t="s">
        <v>17096</v>
      </c>
      <c r="B7812" s="121" t="s">
        <v>16594</v>
      </c>
      <c r="C7812" s="122" t="s">
        <v>26</v>
      </c>
      <c r="D7812" s="121" t="s">
        <v>1480</v>
      </c>
      <c r="E7812" s="121" t="s">
        <v>17097</v>
      </c>
      <c r="F7812" s="121">
        <v>36.29806</v>
      </c>
      <c r="G7812" s="121">
        <v>-86.26306</v>
      </c>
      <c r="H7812" s="119"/>
      <c r="I7812" s="119"/>
      <c r="J7812" s="119"/>
      <c r="K7812" s="121"/>
      <c r="L7812" s="121"/>
      <c r="M7812" s="121"/>
      <c r="N7812" s="121"/>
      <c r="O7812" s="121">
        <v>0.0</v>
      </c>
      <c r="P7812" s="121">
        <v>0.0</v>
      </c>
      <c r="Q7812" s="121">
        <v>0.0</v>
      </c>
      <c r="R7812" s="120"/>
    </row>
    <row r="7813">
      <c r="A7813" s="121" t="s">
        <v>17098</v>
      </c>
      <c r="B7813" s="121" t="s">
        <v>16594</v>
      </c>
      <c r="C7813" s="122" t="s">
        <v>26</v>
      </c>
      <c r="D7813" s="121" t="s">
        <v>2595</v>
      </c>
      <c r="E7813" s="121" t="s">
        <v>17099</v>
      </c>
      <c r="F7813" s="121">
        <v>36.29594</v>
      </c>
      <c r="G7813" s="121">
        <v>-86.22927</v>
      </c>
      <c r="H7813" s="119"/>
      <c r="I7813" s="119"/>
      <c r="J7813" s="119"/>
      <c r="K7813" s="121"/>
      <c r="L7813" s="121"/>
      <c r="M7813" s="121"/>
      <c r="N7813" s="121"/>
      <c r="O7813" s="121">
        <v>0.0</v>
      </c>
      <c r="P7813" s="121">
        <v>0.0</v>
      </c>
      <c r="Q7813" s="121">
        <v>0.0</v>
      </c>
      <c r="R7813" s="120"/>
    </row>
    <row r="7814">
      <c r="A7814" s="121" t="s">
        <v>17100</v>
      </c>
      <c r="B7814" s="121" t="s">
        <v>16594</v>
      </c>
      <c r="C7814" s="122" t="s">
        <v>26</v>
      </c>
      <c r="D7814" s="121" t="s">
        <v>2595</v>
      </c>
      <c r="E7814" s="121" t="s">
        <v>17101</v>
      </c>
      <c r="F7814" s="121">
        <v>36.09514</v>
      </c>
      <c r="G7814" s="121">
        <v>-86.37062</v>
      </c>
      <c r="H7814" s="119"/>
      <c r="I7814" s="119"/>
      <c r="J7814" s="119"/>
      <c r="K7814" s="121"/>
      <c r="L7814" s="121"/>
      <c r="M7814" s="121"/>
      <c r="N7814" s="121"/>
      <c r="O7814" s="121">
        <v>0.0</v>
      </c>
      <c r="P7814" s="121">
        <v>0.0</v>
      </c>
      <c r="Q7814" s="121">
        <v>0.0</v>
      </c>
      <c r="R7814" s="120"/>
    </row>
    <row r="7815">
      <c r="A7815" s="121" t="s">
        <v>17102</v>
      </c>
      <c r="B7815" s="121" t="s">
        <v>16594</v>
      </c>
      <c r="C7815" s="122" t="s">
        <v>26</v>
      </c>
      <c r="D7815" s="121" t="s">
        <v>1480</v>
      </c>
      <c r="E7815" s="121" t="s">
        <v>17103</v>
      </c>
      <c r="F7815" s="121">
        <v>35.7875</v>
      </c>
      <c r="G7815" s="121">
        <v>-84.2622</v>
      </c>
      <c r="H7815" s="119"/>
      <c r="I7815" s="119"/>
      <c r="J7815" s="119"/>
      <c r="K7815" s="121"/>
      <c r="L7815" s="121"/>
      <c r="M7815" s="121"/>
      <c r="N7815" s="121">
        <v>0.0</v>
      </c>
      <c r="O7815" s="121">
        <v>0.0</v>
      </c>
      <c r="P7815" s="121">
        <v>0.0</v>
      </c>
      <c r="Q7815" s="121">
        <v>0.0</v>
      </c>
      <c r="R7815" s="120"/>
    </row>
    <row r="7816">
      <c r="A7816" s="121" t="s">
        <v>17104</v>
      </c>
      <c r="B7816" s="121" t="s">
        <v>16594</v>
      </c>
      <c r="C7816" s="122" t="s">
        <v>26</v>
      </c>
      <c r="D7816" s="121"/>
      <c r="E7816" s="121" t="s">
        <v>17105</v>
      </c>
      <c r="F7816" s="121">
        <v>35.8</v>
      </c>
      <c r="G7816" s="121">
        <v>-84.25</v>
      </c>
      <c r="H7816" s="119"/>
      <c r="I7816" s="119"/>
      <c r="J7816" s="119"/>
      <c r="K7816" s="121"/>
      <c r="L7816" s="121"/>
      <c r="M7816" s="121"/>
      <c r="N7816" s="121">
        <v>0.0</v>
      </c>
      <c r="O7816" s="121">
        <v>0.0</v>
      </c>
      <c r="P7816" s="121">
        <v>0.0</v>
      </c>
      <c r="Q7816" s="121">
        <f t="shared" ref="Q7816:Q7818" si="382">SUM(I7816:P7816)</f>
        <v>0</v>
      </c>
      <c r="R7816" s="120"/>
    </row>
    <row r="7817">
      <c r="A7817" s="121" t="s">
        <v>17106</v>
      </c>
      <c r="B7817" s="121" t="s">
        <v>16594</v>
      </c>
      <c r="C7817" s="122" t="s">
        <v>26</v>
      </c>
      <c r="D7817" s="121"/>
      <c r="E7817" s="121" t="s">
        <v>17107</v>
      </c>
      <c r="F7817" s="121">
        <v>35.88</v>
      </c>
      <c r="G7817" s="121">
        <v>-84.3</v>
      </c>
      <c r="H7817" s="119"/>
      <c r="I7817" s="119"/>
      <c r="J7817" s="119"/>
      <c r="K7817" s="121"/>
      <c r="L7817" s="121"/>
      <c r="M7817" s="121"/>
      <c r="N7817" s="121">
        <v>0.0</v>
      </c>
      <c r="O7817" s="121">
        <v>0.0</v>
      </c>
      <c r="P7817" s="121">
        <v>0.0</v>
      </c>
      <c r="Q7817" s="121">
        <f t="shared" si="382"/>
        <v>0</v>
      </c>
      <c r="R7817" s="120"/>
    </row>
    <row r="7818">
      <c r="A7818" s="121" t="s">
        <v>17108</v>
      </c>
      <c r="B7818" s="121" t="s">
        <v>16594</v>
      </c>
      <c r="C7818" s="122" t="s">
        <v>26</v>
      </c>
      <c r="D7818" s="121"/>
      <c r="E7818" s="121" t="s">
        <v>17109</v>
      </c>
      <c r="F7818" s="121">
        <v>35.38</v>
      </c>
      <c r="G7818" s="121">
        <v>-86.77</v>
      </c>
      <c r="H7818" s="119"/>
      <c r="I7818" s="119"/>
      <c r="J7818" s="119"/>
      <c r="K7818" s="121"/>
      <c r="L7818" s="121"/>
      <c r="M7818" s="121"/>
      <c r="N7818" s="121"/>
      <c r="O7818" s="121">
        <v>0.0</v>
      </c>
      <c r="P7818" s="121">
        <v>0.0</v>
      </c>
      <c r="Q7818" s="121">
        <f t="shared" si="382"/>
        <v>0</v>
      </c>
      <c r="R7818" s="120"/>
    </row>
    <row r="7819">
      <c r="A7819" s="121" t="s">
        <v>17110</v>
      </c>
      <c r="B7819" s="121" t="s">
        <v>16594</v>
      </c>
      <c r="C7819" s="122" t="s">
        <v>26</v>
      </c>
      <c r="D7819" s="121" t="s">
        <v>2595</v>
      </c>
      <c r="E7819" s="121" t="s">
        <v>17111</v>
      </c>
      <c r="F7819" s="121">
        <v>35.3887</v>
      </c>
      <c r="G7819" s="121">
        <v>-86.8439</v>
      </c>
      <c r="H7819" s="119"/>
      <c r="I7819" s="119"/>
      <c r="J7819" s="119"/>
      <c r="K7819" s="121"/>
      <c r="L7819" s="121"/>
      <c r="M7819" s="121"/>
      <c r="N7819" s="121"/>
      <c r="O7819" s="121">
        <v>0.0</v>
      </c>
      <c r="P7819" s="121">
        <v>0.0</v>
      </c>
      <c r="Q7819" s="121">
        <v>0.0</v>
      </c>
      <c r="R7819" s="120"/>
    </row>
    <row r="7820">
      <c r="A7820" s="121" t="s">
        <v>17112</v>
      </c>
      <c r="B7820" s="121" t="s">
        <v>16594</v>
      </c>
      <c r="C7820" s="122" t="s">
        <v>26</v>
      </c>
      <c r="D7820" s="121" t="s">
        <v>2595</v>
      </c>
      <c r="E7820" s="121" t="s">
        <v>17113</v>
      </c>
      <c r="F7820" s="121">
        <v>35.36958</v>
      </c>
      <c r="G7820" s="121">
        <v>-86.73145</v>
      </c>
      <c r="H7820" s="119"/>
      <c r="I7820" s="119"/>
      <c r="J7820" s="119"/>
      <c r="K7820" s="121"/>
      <c r="L7820" s="121"/>
      <c r="M7820" s="121"/>
      <c r="N7820" s="121"/>
      <c r="O7820" s="121">
        <v>0.0</v>
      </c>
      <c r="P7820" s="121">
        <v>0.0</v>
      </c>
      <c r="Q7820" s="121">
        <v>0.0</v>
      </c>
      <c r="R7820" s="120"/>
    </row>
    <row r="7821">
      <c r="A7821" s="121" t="s">
        <v>17114</v>
      </c>
      <c r="B7821" s="121" t="s">
        <v>16594</v>
      </c>
      <c r="C7821" s="122" t="s">
        <v>26</v>
      </c>
      <c r="D7821" s="121" t="s">
        <v>1480</v>
      </c>
      <c r="E7821" s="121">
        <v>405187.0</v>
      </c>
      <c r="F7821" s="121">
        <v>35.414</v>
      </c>
      <c r="G7821" s="121">
        <v>-86.8086</v>
      </c>
      <c r="H7821" s="119"/>
      <c r="I7821" s="119"/>
      <c r="J7821" s="119"/>
      <c r="K7821" s="121"/>
      <c r="L7821" s="121"/>
      <c r="M7821" s="121"/>
      <c r="N7821" s="121"/>
      <c r="O7821" s="121">
        <v>0.0</v>
      </c>
      <c r="P7821" s="121">
        <v>0.0</v>
      </c>
      <c r="Q7821" s="121">
        <v>0.0</v>
      </c>
      <c r="R7821" s="120"/>
    </row>
    <row r="7822">
      <c r="A7822" s="121" t="s">
        <v>17115</v>
      </c>
      <c r="B7822" s="121" t="s">
        <v>16594</v>
      </c>
      <c r="C7822" s="122" t="s">
        <v>26</v>
      </c>
      <c r="D7822" s="121"/>
      <c r="E7822" s="121" t="s">
        <v>17116</v>
      </c>
      <c r="F7822" s="121">
        <v>36.38</v>
      </c>
      <c r="G7822" s="121">
        <v>-85.32</v>
      </c>
      <c r="H7822" s="119"/>
      <c r="I7822" s="119"/>
      <c r="J7822" s="119"/>
      <c r="K7822" s="121"/>
      <c r="L7822" s="121"/>
      <c r="M7822" s="121"/>
      <c r="N7822" s="121">
        <v>0.0</v>
      </c>
      <c r="O7822" s="121">
        <v>0.0</v>
      </c>
      <c r="P7822" s="121">
        <v>0.0</v>
      </c>
      <c r="Q7822" s="121">
        <f>SUM(I7822:P7822)</f>
        <v>0</v>
      </c>
      <c r="R7822" s="120"/>
    </row>
    <row r="7823">
      <c r="A7823" s="121" t="s">
        <v>17117</v>
      </c>
      <c r="B7823" s="121" t="s">
        <v>16594</v>
      </c>
      <c r="C7823" s="122" t="s">
        <v>26</v>
      </c>
      <c r="D7823" s="121" t="s">
        <v>2595</v>
      </c>
      <c r="E7823" s="121" t="s">
        <v>17118</v>
      </c>
      <c r="F7823" s="121">
        <v>36.41321</v>
      </c>
      <c r="G7823" s="121">
        <v>-85.34378</v>
      </c>
      <c r="H7823" s="119"/>
      <c r="I7823" s="119"/>
      <c r="J7823" s="119"/>
      <c r="K7823" s="121"/>
      <c r="L7823" s="121"/>
      <c r="M7823" s="121"/>
      <c r="N7823" s="121">
        <v>0.0</v>
      </c>
      <c r="O7823" s="121">
        <v>0.0</v>
      </c>
      <c r="P7823" s="121">
        <v>0.0</v>
      </c>
      <c r="Q7823" s="121">
        <v>0.0</v>
      </c>
      <c r="R7823" s="120"/>
    </row>
    <row r="7824">
      <c r="A7824" s="121" t="s">
        <v>17119</v>
      </c>
      <c r="B7824" s="121" t="s">
        <v>16594</v>
      </c>
      <c r="C7824" s="122" t="s">
        <v>26</v>
      </c>
      <c r="D7824" s="121" t="s">
        <v>2595</v>
      </c>
      <c r="E7824" s="121" t="s">
        <v>17120</v>
      </c>
      <c r="F7824" s="121">
        <v>36.36551</v>
      </c>
      <c r="G7824" s="121">
        <v>-85.39485</v>
      </c>
      <c r="H7824" s="119"/>
      <c r="I7824" s="119"/>
      <c r="J7824" s="119"/>
      <c r="K7824" s="121"/>
      <c r="L7824" s="121"/>
      <c r="M7824" s="121"/>
      <c r="N7824" s="121">
        <v>0.0</v>
      </c>
      <c r="O7824" s="121">
        <v>0.0</v>
      </c>
      <c r="P7824" s="121">
        <v>0.0</v>
      </c>
      <c r="Q7824" s="121">
        <v>0.0</v>
      </c>
      <c r="R7824" s="120"/>
    </row>
    <row r="7825">
      <c r="A7825" s="121" t="s">
        <v>17121</v>
      </c>
      <c r="B7825" s="121" t="s">
        <v>16594</v>
      </c>
      <c r="C7825" s="122" t="s">
        <v>26</v>
      </c>
      <c r="D7825" s="121"/>
      <c r="E7825" s="121" t="s">
        <v>17122</v>
      </c>
      <c r="F7825" s="121">
        <v>35.82</v>
      </c>
      <c r="G7825" s="121">
        <v>-87.8</v>
      </c>
      <c r="H7825" s="119"/>
      <c r="I7825" s="119"/>
      <c r="J7825" s="119"/>
      <c r="K7825" s="121"/>
      <c r="L7825" s="121"/>
      <c r="M7825" s="121"/>
      <c r="N7825" s="121"/>
      <c r="O7825" s="121"/>
      <c r="P7825" s="121">
        <v>0.0</v>
      </c>
      <c r="Q7825" s="121">
        <f>SUM(I7825:P7825)</f>
        <v>0</v>
      </c>
      <c r="R7825" s="120"/>
    </row>
    <row r="7826">
      <c r="A7826" s="121" t="s">
        <v>17123</v>
      </c>
      <c r="B7826" s="121" t="s">
        <v>16594</v>
      </c>
      <c r="C7826" s="122" t="s">
        <v>26</v>
      </c>
      <c r="D7826" s="121" t="s">
        <v>1480</v>
      </c>
      <c r="E7826" s="121" t="s">
        <v>17124</v>
      </c>
      <c r="F7826" s="121">
        <v>35.0097</v>
      </c>
      <c r="G7826" s="121">
        <v>-85.3444</v>
      </c>
      <c r="H7826" s="119"/>
      <c r="I7826" s="119"/>
      <c r="J7826" s="119"/>
      <c r="K7826" s="121"/>
      <c r="L7826" s="121"/>
      <c r="M7826" s="121"/>
      <c r="N7826" s="121">
        <v>0.0</v>
      </c>
      <c r="O7826" s="121">
        <v>0.0</v>
      </c>
      <c r="P7826" s="121">
        <v>0.0</v>
      </c>
      <c r="Q7826" s="121">
        <v>0.0</v>
      </c>
      <c r="R7826" s="120"/>
    </row>
    <row r="7827">
      <c r="A7827" s="121" t="s">
        <v>17125</v>
      </c>
      <c r="B7827" s="121" t="s">
        <v>16594</v>
      </c>
      <c r="C7827" s="122" t="s">
        <v>26</v>
      </c>
      <c r="D7827" s="121" t="s">
        <v>2595</v>
      </c>
      <c r="E7827" s="121" t="s">
        <v>17126</v>
      </c>
      <c r="F7827" s="121">
        <v>35.0812</v>
      </c>
      <c r="G7827" s="121">
        <v>-87.41692</v>
      </c>
      <c r="H7827" s="119"/>
      <c r="I7827" s="119"/>
      <c r="J7827" s="119"/>
      <c r="K7827" s="121"/>
      <c r="L7827" s="121"/>
      <c r="M7827" s="121"/>
      <c r="N7827" s="121"/>
      <c r="O7827" s="121"/>
      <c r="P7827" s="121">
        <v>0.0</v>
      </c>
      <c r="Q7827" s="121">
        <v>0.0</v>
      </c>
      <c r="R7827" s="120"/>
    </row>
    <row r="7828">
      <c r="A7828" s="121" t="s">
        <v>17127</v>
      </c>
      <c r="B7828" s="121" t="s">
        <v>16594</v>
      </c>
      <c r="C7828" s="122" t="s">
        <v>26</v>
      </c>
      <c r="D7828" s="121" t="s">
        <v>2595</v>
      </c>
      <c r="E7828" s="121" t="s">
        <v>17128</v>
      </c>
      <c r="F7828" s="121">
        <v>35.13917</v>
      </c>
      <c r="G7828" s="121">
        <v>-87.37856</v>
      </c>
      <c r="H7828" s="119"/>
      <c r="I7828" s="119"/>
      <c r="J7828" s="119"/>
      <c r="K7828" s="121"/>
      <c r="L7828" s="121"/>
      <c r="M7828" s="121"/>
      <c r="N7828" s="121"/>
      <c r="O7828" s="121"/>
      <c r="P7828" s="121">
        <v>0.0</v>
      </c>
      <c r="Q7828" s="121">
        <v>0.0</v>
      </c>
      <c r="R7828" s="120"/>
    </row>
    <row r="7829">
      <c r="A7829" s="121" t="s">
        <v>17129</v>
      </c>
      <c r="B7829" s="121" t="s">
        <v>16594</v>
      </c>
      <c r="C7829" s="122" t="s">
        <v>26</v>
      </c>
      <c r="D7829" s="121" t="s">
        <v>2595</v>
      </c>
      <c r="E7829" s="121" t="s">
        <v>17130</v>
      </c>
      <c r="F7829" s="121">
        <v>35.71425</v>
      </c>
      <c r="G7829" s="121">
        <v>-84.27134</v>
      </c>
      <c r="H7829" s="119"/>
      <c r="I7829" s="119"/>
      <c r="J7829" s="119"/>
      <c r="K7829" s="121"/>
      <c r="L7829" s="121"/>
      <c r="M7829" s="121"/>
      <c r="N7829" s="121" t="s">
        <v>2613</v>
      </c>
      <c r="O7829" s="121" t="s">
        <v>2613</v>
      </c>
      <c r="P7829" s="121">
        <v>0.0</v>
      </c>
      <c r="Q7829" s="121">
        <v>0.0</v>
      </c>
      <c r="R7829" s="120"/>
    </row>
    <row r="7830">
      <c r="A7830" s="121" t="s">
        <v>17131</v>
      </c>
      <c r="B7830" s="121" t="s">
        <v>16594</v>
      </c>
      <c r="C7830" s="122" t="s">
        <v>26</v>
      </c>
      <c r="D7830" s="121" t="s">
        <v>2595</v>
      </c>
      <c r="E7830" s="121" t="s">
        <v>17132</v>
      </c>
      <c r="F7830" s="121">
        <v>35.749</v>
      </c>
      <c r="G7830" s="121">
        <v>-84.265</v>
      </c>
      <c r="H7830" s="119"/>
      <c r="I7830" s="119"/>
      <c r="J7830" s="119"/>
      <c r="K7830" s="121"/>
      <c r="L7830" s="121"/>
      <c r="M7830" s="121"/>
      <c r="N7830" s="121">
        <v>0.0</v>
      </c>
      <c r="O7830" s="121">
        <v>0.0</v>
      </c>
      <c r="P7830" s="121">
        <v>0.0</v>
      </c>
      <c r="Q7830" s="121">
        <v>0.0</v>
      </c>
      <c r="R7830" s="120"/>
    </row>
    <row r="7831">
      <c r="A7831" s="121" t="s">
        <v>17133</v>
      </c>
      <c r="B7831" s="121" t="s">
        <v>16594</v>
      </c>
      <c r="C7831" s="122" t="s">
        <v>26</v>
      </c>
      <c r="D7831" s="121"/>
      <c r="E7831" s="121" t="s">
        <v>17134</v>
      </c>
      <c r="F7831" s="121">
        <v>36.21</v>
      </c>
      <c r="G7831" s="121">
        <v>-83.75</v>
      </c>
      <c r="H7831" s="119"/>
      <c r="I7831" s="119"/>
      <c r="J7831" s="119"/>
      <c r="K7831" s="121"/>
      <c r="L7831" s="121"/>
      <c r="M7831" s="121"/>
      <c r="N7831" s="121">
        <v>0.0</v>
      </c>
      <c r="O7831" s="121">
        <v>0.02</v>
      </c>
      <c r="P7831" s="121">
        <v>0.0</v>
      </c>
      <c r="Q7831" s="121">
        <f>SUM(I7831:P7831)</f>
        <v>0.02</v>
      </c>
      <c r="R7831" s="120"/>
    </row>
    <row r="7832">
      <c r="A7832" s="121" t="s">
        <v>17135</v>
      </c>
      <c r="B7832" s="121" t="s">
        <v>16594</v>
      </c>
      <c r="C7832" s="122" t="s">
        <v>26</v>
      </c>
      <c r="D7832" s="121" t="s">
        <v>1480</v>
      </c>
      <c r="E7832" s="121" t="s">
        <v>17136</v>
      </c>
      <c r="F7832" s="121">
        <v>35.2983</v>
      </c>
      <c r="G7832" s="121">
        <v>-86.3631</v>
      </c>
      <c r="H7832" s="119"/>
      <c r="I7832" s="119"/>
      <c r="J7832" s="119"/>
      <c r="K7832" s="121"/>
      <c r="L7832" s="121"/>
      <c r="M7832" s="121"/>
      <c r="N7832" s="121"/>
      <c r="O7832" s="121">
        <v>0.0</v>
      </c>
      <c r="P7832" s="121">
        <v>0.0</v>
      </c>
      <c r="Q7832" s="121">
        <v>0.0</v>
      </c>
      <c r="R7832" s="120"/>
    </row>
    <row r="7833">
      <c r="A7833" s="121" t="s">
        <v>17137</v>
      </c>
      <c r="B7833" s="121" t="s">
        <v>16594</v>
      </c>
      <c r="C7833" s="122" t="s">
        <v>26</v>
      </c>
      <c r="D7833" s="121" t="s">
        <v>2595</v>
      </c>
      <c r="E7833" s="121" t="s">
        <v>17138</v>
      </c>
      <c r="F7833" s="121">
        <v>35.28657</v>
      </c>
      <c r="G7833" s="121">
        <v>-86.36924</v>
      </c>
      <c r="H7833" s="119"/>
      <c r="I7833" s="119"/>
      <c r="J7833" s="119"/>
      <c r="K7833" s="121"/>
      <c r="L7833" s="121"/>
      <c r="M7833" s="121"/>
      <c r="N7833" s="121"/>
      <c r="O7833" s="121">
        <v>0.0</v>
      </c>
      <c r="P7833" s="121">
        <v>0.0</v>
      </c>
      <c r="Q7833" s="121">
        <v>0.0</v>
      </c>
      <c r="R7833" s="120"/>
    </row>
    <row r="7834">
      <c r="A7834" s="121" t="s">
        <v>17139</v>
      </c>
      <c r="B7834" s="121" t="s">
        <v>16594</v>
      </c>
      <c r="C7834" s="122" t="s">
        <v>26</v>
      </c>
      <c r="D7834" s="121" t="s">
        <v>2595</v>
      </c>
      <c r="E7834" s="121" t="s">
        <v>17140</v>
      </c>
      <c r="F7834" s="121">
        <v>36.25487</v>
      </c>
      <c r="G7834" s="121">
        <v>-86.73067</v>
      </c>
      <c r="H7834" s="119"/>
      <c r="I7834" s="119"/>
      <c r="J7834" s="119"/>
      <c r="K7834" s="121"/>
      <c r="L7834" s="121"/>
      <c r="M7834" s="121"/>
      <c r="N7834" s="121"/>
      <c r="O7834" s="121">
        <v>0.0</v>
      </c>
      <c r="P7834" s="121">
        <v>0.0</v>
      </c>
      <c r="Q7834" s="121">
        <v>0.0</v>
      </c>
      <c r="R7834" s="120"/>
    </row>
    <row r="7835">
      <c r="A7835" s="121" t="s">
        <v>17141</v>
      </c>
      <c r="B7835" s="121" t="s">
        <v>16594</v>
      </c>
      <c r="C7835" s="122" t="s">
        <v>26</v>
      </c>
      <c r="D7835" s="121" t="s">
        <v>2595</v>
      </c>
      <c r="E7835" s="121" t="s">
        <v>17142</v>
      </c>
      <c r="F7835" s="121">
        <v>35.53875</v>
      </c>
      <c r="G7835" s="121">
        <v>-84.35226</v>
      </c>
      <c r="H7835" s="119"/>
      <c r="I7835" s="119"/>
      <c r="J7835" s="119"/>
      <c r="K7835" s="121"/>
      <c r="L7835" s="121"/>
      <c r="M7835" s="121"/>
      <c r="N7835" s="121" t="s">
        <v>2613</v>
      </c>
      <c r="O7835" s="121">
        <v>0.0</v>
      </c>
      <c r="P7835" s="121">
        <v>0.0</v>
      </c>
      <c r="Q7835" s="121">
        <v>0.0</v>
      </c>
      <c r="R7835" s="120"/>
    </row>
    <row r="7836">
      <c r="A7836" s="121" t="s">
        <v>7173</v>
      </c>
      <c r="B7836" s="121" t="s">
        <v>16594</v>
      </c>
      <c r="C7836" s="122" t="s">
        <v>26</v>
      </c>
      <c r="D7836" s="121"/>
      <c r="E7836" s="121" t="s">
        <v>17143</v>
      </c>
      <c r="F7836" s="121">
        <v>35.47</v>
      </c>
      <c r="G7836" s="121">
        <v>-86.08</v>
      </c>
      <c r="H7836" s="119"/>
      <c r="I7836" s="119"/>
      <c r="J7836" s="119"/>
      <c r="K7836" s="121"/>
      <c r="L7836" s="121"/>
      <c r="M7836" s="121"/>
      <c r="N7836" s="121"/>
      <c r="O7836" s="121">
        <v>0.0</v>
      </c>
      <c r="P7836" s="121">
        <v>0.0</v>
      </c>
      <c r="Q7836" s="121">
        <f>SUM(I7836:P7836)</f>
        <v>0</v>
      </c>
      <c r="R7836" s="120"/>
    </row>
    <row r="7837">
      <c r="A7837" s="121" t="s">
        <v>17144</v>
      </c>
      <c r="B7837" s="121" t="s">
        <v>16594</v>
      </c>
      <c r="C7837" s="122" t="s">
        <v>26</v>
      </c>
      <c r="D7837" s="121" t="s">
        <v>2595</v>
      </c>
      <c r="E7837" s="121" t="s">
        <v>17145</v>
      </c>
      <c r="F7837" s="121">
        <v>35.49852</v>
      </c>
      <c r="G7837" s="121">
        <v>-86.10122</v>
      </c>
      <c r="H7837" s="119"/>
      <c r="I7837" s="119"/>
      <c r="J7837" s="119"/>
      <c r="K7837" s="121"/>
      <c r="L7837" s="121"/>
      <c r="M7837" s="121"/>
      <c r="N7837" s="121"/>
      <c r="O7837" s="121">
        <v>0.0</v>
      </c>
      <c r="P7837" s="121">
        <v>0.0</v>
      </c>
      <c r="Q7837" s="121">
        <v>0.0</v>
      </c>
      <c r="R7837" s="120"/>
    </row>
    <row r="7838">
      <c r="A7838" s="121" t="s">
        <v>17146</v>
      </c>
      <c r="B7838" s="121" t="s">
        <v>16594</v>
      </c>
      <c r="C7838" s="122" t="s">
        <v>26</v>
      </c>
      <c r="D7838" s="121" t="s">
        <v>2595</v>
      </c>
      <c r="E7838" s="121" t="s">
        <v>17147</v>
      </c>
      <c r="F7838" s="121">
        <v>35.47892</v>
      </c>
      <c r="G7838" s="121">
        <v>-86.12592</v>
      </c>
      <c r="H7838" s="119"/>
      <c r="I7838" s="119"/>
      <c r="J7838" s="119"/>
      <c r="K7838" s="121"/>
      <c r="L7838" s="121"/>
      <c r="M7838" s="121"/>
      <c r="N7838" s="121"/>
      <c r="O7838" s="121">
        <v>0.0</v>
      </c>
      <c r="P7838" s="121">
        <v>0.0</v>
      </c>
      <c r="Q7838" s="121">
        <v>0.0</v>
      </c>
      <c r="R7838" s="120"/>
    </row>
    <row r="7839">
      <c r="A7839" s="121" t="s">
        <v>17148</v>
      </c>
      <c r="B7839" s="121" t="s">
        <v>16594</v>
      </c>
      <c r="C7839" s="122" t="s">
        <v>26</v>
      </c>
      <c r="D7839" s="121" t="s">
        <v>2595</v>
      </c>
      <c r="E7839" s="121" t="s">
        <v>17149</v>
      </c>
      <c r="F7839" s="121">
        <v>35.51944</v>
      </c>
      <c r="G7839" s="121">
        <v>-85.98417</v>
      </c>
      <c r="H7839" s="119"/>
      <c r="I7839" s="119"/>
      <c r="J7839" s="119"/>
      <c r="K7839" s="121"/>
      <c r="L7839" s="121"/>
      <c r="M7839" s="121"/>
      <c r="N7839" s="121">
        <v>0.0</v>
      </c>
      <c r="O7839" s="121">
        <v>0.0</v>
      </c>
      <c r="P7839" s="121">
        <v>0.0</v>
      </c>
      <c r="Q7839" s="121">
        <v>0.0</v>
      </c>
      <c r="R7839" s="120"/>
    </row>
    <row r="7840">
      <c r="A7840" s="121" t="s">
        <v>17150</v>
      </c>
      <c r="B7840" s="121" t="s">
        <v>16594</v>
      </c>
      <c r="C7840" s="122" t="s">
        <v>26</v>
      </c>
      <c r="D7840" s="121" t="s">
        <v>2595</v>
      </c>
      <c r="E7840" s="121" t="s">
        <v>17151</v>
      </c>
      <c r="F7840" s="121">
        <v>35.7373</v>
      </c>
      <c r="G7840" s="121">
        <v>-83.9132</v>
      </c>
      <c r="H7840" s="119"/>
      <c r="I7840" s="119"/>
      <c r="J7840" s="119"/>
      <c r="K7840" s="121"/>
      <c r="L7840" s="121"/>
      <c r="M7840" s="121"/>
      <c r="N7840" s="121">
        <v>0.0</v>
      </c>
      <c r="O7840" s="121">
        <v>0.01</v>
      </c>
      <c r="P7840" s="121">
        <v>0.0</v>
      </c>
      <c r="Q7840" s="121">
        <v>0.01</v>
      </c>
      <c r="R7840" s="120"/>
    </row>
    <row r="7841">
      <c r="A7841" s="121" t="s">
        <v>17152</v>
      </c>
      <c r="B7841" s="121" t="s">
        <v>16594</v>
      </c>
      <c r="C7841" s="122" t="s">
        <v>26</v>
      </c>
      <c r="D7841" s="121" t="s">
        <v>2595</v>
      </c>
      <c r="E7841" s="121" t="s">
        <v>17153</v>
      </c>
      <c r="F7841" s="121">
        <v>35.69547</v>
      </c>
      <c r="G7841" s="121">
        <v>-84.00681</v>
      </c>
      <c r="H7841" s="119"/>
      <c r="I7841" s="119"/>
      <c r="J7841" s="119"/>
      <c r="K7841" s="121"/>
      <c r="L7841" s="121"/>
      <c r="M7841" s="121"/>
      <c r="N7841" s="121" t="s">
        <v>2613</v>
      </c>
      <c r="O7841" s="121">
        <v>0.03</v>
      </c>
      <c r="P7841" s="121">
        <v>0.06</v>
      </c>
      <c r="Q7841" s="121">
        <v>0.09</v>
      </c>
      <c r="R7841" s="120"/>
    </row>
    <row r="7842">
      <c r="A7842" s="121" t="s">
        <v>17154</v>
      </c>
      <c r="B7842" s="121" t="s">
        <v>16594</v>
      </c>
      <c r="C7842" s="122" t="s">
        <v>26</v>
      </c>
      <c r="D7842" s="121" t="s">
        <v>2595</v>
      </c>
      <c r="E7842" s="121" t="s">
        <v>17155</v>
      </c>
      <c r="F7842" s="121">
        <v>35.67758</v>
      </c>
      <c r="G7842" s="121">
        <v>-83.98166</v>
      </c>
      <c r="H7842" s="119"/>
      <c r="I7842" s="119"/>
      <c r="J7842" s="119"/>
      <c r="K7842" s="121"/>
      <c r="L7842" s="121"/>
      <c r="M7842" s="121"/>
      <c r="N7842" s="121">
        <v>0.0</v>
      </c>
      <c r="O7842" s="121">
        <v>0.0</v>
      </c>
      <c r="P7842" s="121">
        <v>0.07</v>
      </c>
      <c r="Q7842" s="121">
        <v>0.07</v>
      </c>
      <c r="R7842" s="120"/>
    </row>
    <row r="7843">
      <c r="A7843" s="121" t="s">
        <v>17156</v>
      </c>
      <c r="B7843" s="121" t="s">
        <v>16594</v>
      </c>
      <c r="C7843" s="122" t="s">
        <v>26</v>
      </c>
      <c r="D7843" s="121" t="s">
        <v>2595</v>
      </c>
      <c r="E7843" s="121" t="s">
        <v>17157</v>
      </c>
      <c r="F7843" s="121">
        <v>35.73008</v>
      </c>
      <c r="G7843" s="121">
        <v>-83.87244</v>
      </c>
      <c r="H7843" s="119"/>
      <c r="I7843" s="119"/>
      <c r="J7843" s="119"/>
      <c r="K7843" s="121"/>
      <c r="L7843" s="121"/>
      <c r="M7843" s="121"/>
      <c r="N7843" s="121">
        <v>0.0</v>
      </c>
      <c r="O7843" s="121">
        <v>0.02</v>
      </c>
      <c r="P7843" s="121">
        <v>0.02</v>
      </c>
      <c r="Q7843" s="121">
        <v>0.04</v>
      </c>
      <c r="R7843" s="120"/>
    </row>
    <row r="7844">
      <c r="A7844" s="121" t="s">
        <v>17158</v>
      </c>
      <c r="B7844" s="121" t="s">
        <v>16594</v>
      </c>
      <c r="C7844" s="122" t="s">
        <v>26</v>
      </c>
      <c r="D7844" s="121" t="s">
        <v>2595</v>
      </c>
      <c r="E7844" s="121" t="s">
        <v>17159</v>
      </c>
      <c r="F7844" s="121">
        <v>35.66688</v>
      </c>
      <c r="G7844" s="121">
        <v>-84.03941</v>
      </c>
      <c r="H7844" s="119"/>
      <c r="I7844" s="119"/>
      <c r="J7844" s="119"/>
      <c r="K7844" s="121"/>
      <c r="L7844" s="121"/>
      <c r="M7844" s="121"/>
      <c r="N7844" s="121">
        <v>0.0</v>
      </c>
      <c r="O7844" s="121">
        <v>0.0</v>
      </c>
      <c r="P7844" s="121">
        <v>0.08</v>
      </c>
      <c r="Q7844" s="121">
        <v>0.08</v>
      </c>
      <c r="R7844" s="120"/>
    </row>
    <row r="7845">
      <c r="A7845" s="121" t="s">
        <v>17160</v>
      </c>
      <c r="B7845" s="121" t="s">
        <v>16594</v>
      </c>
      <c r="C7845" s="122" t="s">
        <v>26</v>
      </c>
      <c r="D7845" s="121" t="s">
        <v>1480</v>
      </c>
      <c r="E7845" s="121">
        <v>405777.0</v>
      </c>
      <c r="F7845" s="121">
        <v>36.2292</v>
      </c>
      <c r="G7845" s="121">
        <v>-83.822</v>
      </c>
      <c r="H7845" s="119"/>
      <c r="I7845" s="119"/>
      <c r="J7845" s="119"/>
      <c r="K7845" s="121"/>
      <c r="L7845" s="121"/>
      <c r="M7845" s="121"/>
      <c r="N7845" s="121">
        <v>0.0</v>
      </c>
      <c r="O7845" s="121">
        <v>0.04</v>
      </c>
      <c r="P7845" s="121">
        <v>0.0</v>
      </c>
      <c r="Q7845" s="121">
        <v>0.04</v>
      </c>
      <c r="R7845" s="120"/>
    </row>
    <row r="7846">
      <c r="A7846" s="121" t="s">
        <v>17161</v>
      </c>
      <c r="B7846" s="121" t="s">
        <v>16594</v>
      </c>
      <c r="C7846" s="122" t="s">
        <v>26</v>
      </c>
      <c r="D7846" s="121" t="s">
        <v>2595</v>
      </c>
      <c r="E7846" s="121" t="s">
        <v>17162</v>
      </c>
      <c r="F7846" s="121">
        <v>36.24665</v>
      </c>
      <c r="G7846" s="121">
        <v>-83.79571</v>
      </c>
      <c r="H7846" s="119"/>
      <c r="I7846" s="119"/>
      <c r="J7846" s="119"/>
      <c r="K7846" s="121"/>
      <c r="L7846" s="121"/>
      <c r="M7846" s="121"/>
      <c r="N7846" s="121">
        <v>0.0</v>
      </c>
      <c r="O7846" s="121">
        <v>0.05</v>
      </c>
      <c r="P7846" s="121">
        <v>0.0</v>
      </c>
      <c r="Q7846" s="121">
        <v>0.05</v>
      </c>
      <c r="R7846" s="120"/>
    </row>
    <row r="7847">
      <c r="A7847" s="121" t="s">
        <v>17163</v>
      </c>
      <c r="B7847" s="121" t="s">
        <v>16594</v>
      </c>
      <c r="C7847" s="122" t="s">
        <v>26</v>
      </c>
      <c r="D7847" s="121"/>
      <c r="E7847" s="121" t="s">
        <v>17164</v>
      </c>
      <c r="F7847" s="121">
        <v>36.37</v>
      </c>
      <c r="G7847" s="121">
        <v>-83.9</v>
      </c>
      <c r="H7847" s="119"/>
      <c r="I7847" s="119"/>
      <c r="J7847" s="119"/>
      <c r="K7847" s="121"/>
      <c r="L7847" s="121"/>
      <c r="M7847" s="121"/>
      <c r="N7847" s="121">
        <v>0.0</v>
      </c>
      <c r="O7847" s="121">
        <v>0.05</v>
      </c>
      <c r="P7847" s="121">
        <v>0.0</v>
      </c>
      <c r="Q7847" s="121">
        <f>SUM(I7847:P7847)</f>
        <v>0.05</v>
      </c>
      <c r="R7847" s="120"/>
    </row>
    <row r="7848">
      <c r="A7848" s="121" t="s">
        <v>17165</v>
      </c>
      <c r="B7848" s="121" t="s">
        <v>16594</v>
      </c>
      <c r="C7848" s="122" t="s">
        <v>26</v>
      </c>
      <c r="D7848" s="121" t="s">
        <v>1480</v>
      </c>
      <c r="E7848" s="121">
        <v>405882.0</v>
      </c>
      <c r="F7848" s="121">
        <v>35.6723</v>
      </c>
      <c r="G7848" s="121">
        <v>-85.781</v>
      </c>
      <c r="H7848" s="119"/>
      <c r="I7848" s="119"/>
      <c r="J7848" s="119"/>
      <c r="K7848" s="121"/>
      <c r="L7848" s="121"/>
      <c r="M7848" s="121"/>
      <c r="N7848" s="121">
        <v>0.0</v>
      </c>
      <c r="O7848" s="121">
        <v>0.0</v>
      </c>
      <c r="P7848" s="121">
        <v>0.0</v>
      </c>
      <c r="Q7848" s="121">
        <v>0.0</v>
      </c>
      <c r="R7848" s="120"/>
    </row>
    <row r="7849">
      <c r="A7849" s="121" t="s">
        <v>17166</v>
      </c>
      <c r="B7849" s="121" t="s">
        <v>16594</v>
      </c>
      <c r="C7849" s="122" t="s">
        <v>26</v>
      </c>
      <c r="D7849" s="121"/>
      <c r="E7849" s="121" t="s">
        <v>17167</v>
      </c>
      <c r="F7849" s="121">
        <v>35.09</v>
      </c>
      <c r="G7849" s="121">
        <v>-84.98</v>
      </c>
      <c r="H7849" s="119"/>
      <c r="I7849" s="119"/>
      <c r="J7849" s="119"/>
      <c r="K7849" s="121"/>
      <c r="L7849" s="121"/>
      <c r="M7849" s="121"/>
      <c r="N7849" s="121">
        <v>0.0</v>
      </c>
      <c r="O7849" s="121">
        <v>0.0</v>
      </c>
      <c r="P7849" s="121">
        <v>0.0</v>
      </c>
      <c r="Q7849" s="121">
        <f t="shared" ref="Q7849:Q7851" si="383">SUM(I7849:P7849)</f>
        <v>0</v>
      </c>
      <c r="R7849" s="120"/>
    </row>
    <row r="7850">
      <c r="A7850" s="121" t="s">
        <v>17168</v>
      </c>
      <c r="B7850" s="121" t="s">
        <v>16594</v>
      </c>
      <c r="C7850" s="122" t="s">
        <v>26</v>
      </c>
      <c r="D7850" s="121"/>
      <c r="E7850" s="121" t="s">
        <v>17169</v>
      </c>
      <c r="F7850" s="121">
        <v>36.1</v>
      </c>
      <c r="G7850" s="121">
        <v>-87.63</v>
      </c>
      <c r="H7850" s="119"/>
      <c r="I7850" s="119"/>
      <c r="J7850" s="119"/>
      <c r="K7850" s="121"/>
      <c r="L7850" s="121"/>
      <c r="M7850" s="121"/>
      <c r="N7850" s="121"/>
      <c r="O7850" s="121"/>
      <c r="P7850" s="121">
        <v>0.0</v>
      </c>
      <c r="Q7850" s="121">
        <f t="shared" si="383"/>
        <v>0</v>
      </c>
      <c r="R7850" s="120"/>
    </row>
    <row r="7851">
      <c r="A7851" s="121" t="s">
        <v>17170</v>
      </c>
      <c r="B7851" s="121" t="s">
        <v>16594</v>
      </c>
      <c r="C7851" s="122" t="s">
        <v>26</v>
      </c>
      <c r="D7851" s="121"/>
      <c r="E7851" s="121" t="s">
        <v>17171</v>
      </c>
      <c r="F7851" s="121">
        <v>35.72</v>
      </c>
      <c r="G7851" s="121">
        <v>-85.73</v>
      </c>
      <c r="H7851" s="119"/>
      <c r="I7851" s="119"/>
      <c r="J7851" s="119"/>
      <c r="K7851" s="121"/>
      <c r="L7851" s="121"/>
      <c r="M7851" s="121"/>
      <c r="N7851" s="121">
        <v>0.0</v>
      </c>
      <c r="O7851" s="121">
        <v>0.0</v>
      </c>
      <c r="P7851" s="121"/>
      <c r="Q7851" s="121">
        <f t="shared" si="383"/>
        <v>0</v>
      </c>
      <c r="R7851" s="120"/>
    </row>
    <row r="7852">
      <c r="A7852" s="121" t="s">
        <v>17172</v>
      </c>
      <c r="B7852" s="121" t="s">
        <v>16594</v>
      </c>
      <c r="C7852" s="122" t="s">
        <v>26</v>
      </c>
      <c r="D7852" s="121" t="s">
        <v>2595</v>
      </c>
      <c r="E7852" s="121" t="s">
        <v>17173</v>
      </c>
      <c r="F7852" s="121">
        <v>35.62735</v>
      </c>
      <c r="G7852" s="121">
        <v>-85.64415</v>
      </c>
      <c r="H7852" s="119"/>
      <c r="I7852" s="119"/>
      <c r="J7852" s="119"/>
      <c r="K7852" s="121"/>
      <c r="L7852" s="121"/>
      <c r="M7852" s="121"/>
      <c r="N7852" s="121">
        <v>0.0</v>
      </c>
      <c r="O7852" s="121">
        <v>0.0</v>
      </c>
      <c r="P7852" s="121">
        <v>0.0</v>
      </c>
      <c r="Q7852" s="121">
        <v>0.0</v>
      </c>
      <c r="R7852" s="120"/>
    </row>
    <row r="7853">
      <c r="A7853" s="121" t="s">
        <v>17174</v>
      </c>
      <c r="B7853" s="121" t="s">
        <v>16594</v>
      </c>
      <c r="C7853" s="122" t="s">
        <v>26</v>
      </c>
      <c r="D7853" s="121"/>
      <c r="E7853" s="121" t="s">
        <v>17175</v>
      </c>
      <c r="F7853" s="121">
        <v>36.31</v>
      </c>
      <c r="G7853" s="121">
        <v>-82.31</v>
      </c>
      <c r="H7853" s="119"/>
      <c r="I7853" s="119"/>
      <c r="J7853" s="119"/>
      <c r="K7853" s="121"/>
      <c r="L7853" s="121"/>
      <c r="M7853" s="121"/>
      <c r="N7853" s="121">
        <v>0.0</v>
      </c>
      <c r="O7853" s="121">
        <v>1.24</v>
      </c>
      <c r="P7853" s="121">
        <v>0.15</v>
      </c>
      <c r="Q7853" s="121">
        <f>SUM(I7853:P7853)</f>
        <v>1.39</v>
      </c>
      <c r="R7853" s="120"/>
    </row>
    <row r="7854">
      <c r="A7854" s="121" t="s">
        <v>17176</v>
      </c>
      <c r="B7854" s="121" t="s">
        <v>16594</v>
      </c>
      <c r="C7854" s="122" t="s">
        <v>26</v>
      </c>
      <c r="D7854" s="121" t="s">
        <v>2605</v>
      </c>
      <c r="E7854" s="121" t="s">
        <v>17177</v>
      </c>
      <c r="F7854" s="121">
        <v>35.2243</v>
      </c>
      <c r="G7854" s="121">
        <v>-85.8414</v>
      </c>
      <c r="H7854" s="119"/>
      <c r="I7854" s="119"/>
      <c r="J7854" s="119"/>
      <c r="K7854" s="121"/>
      <c r="L7854" s="121"/>
      <c r="M7854" s="121"/>
      <c r="N7854" s="121">
        <v>0.0</v>
      </c>
      <c r="O7854" s="121">
        <v>0.0</v>
      </c>
      <c r="P7854" s="121">
        <v>0.0</v>
      </c>
      <c r="Q7854" s="121">
        <v>0.0</v>
      </c>
      <c r="R7854" s="120"/>
    </row>
    <row r="7855">
      <c r="A7855" s="121" t="s">
        <v>17178</v>
      </c>
      <c r="B7855" s="121" t="s">
        <v>16594</v>
      </c>
      <c r="C7855" s="122" t="s">
        <v>26</v>
      </c>
      <c r="D7855" s="121" t="s">
        <v>1480</v>
      </c>
      <c r="E7855" s="121" t="s">
        <v>17179</v>
      </c>
      <c r="F7855" s="121">
        <v>36.1482</v>
      </c>
      <c r="G7855" s="121">
        <v>-85.2649</v>
      </c>
      <c r="H7855" s="119"/>
      <c r="I7855" s="119"/>
      <c r="J7855" s="119"/>
      <c r="K7855" s="121"/>
      <c r="L7855" s="121"/>
      <c r="M7855" s="121"/>
      <c r="N7855" s="121">
        <v>0.0</v>
      </c>
      <c r="O7855" s="121">
        <v>0.0</v>
      </c>
      <c r="P7855" s="121">
        <v>0.0</v>
      </c>
      <c r="Q7855" s="121">
        <v>0.0</v>
      </c>
      <c r="R7855" s="120"/>
    </row>
    <row r="7856">
      <c r="A7856" s="121" t="s">
        <v>17178</v>
      </c>
      <c r="B7856" s="121" t="s">
        <v>16594</v>
      </c>
      <c r="C7856" s="122" t="s">
        <v>26</v>
      </c>
      <c r="D7856" s="121"/>
      <c r="E7856" s="121" t="s">
        <v>17180</v>
      </c>
      <c r="F7856" s="121">
        <v>36.13</v>
      </c>
      <c r="G7856" s="121">
        <v>-85.3</v>
      </c>
      <c r="H7856" s="119"/>
      <c r="I7856" s="119"/>
      <c r="J7856" s="119"/>
      <c r="K7856" s="121"/>
      <c r="L7856" s="121"/>
      <c r="M7856" s="121"/>
      <c r="N7856" s="121">
        <v>0.0</v>
      </c>
      <c r="O7856" s="121">
        <v>0.0</v>
      </c>
      <c r="P7856" s="121">
        <v>0.0</v>
      </c>
      <c r="Q7856" s="121">
        <f>SUM(I7856:P7856)</f>
        <v>0</v>
      </c>
      <c r="R7856" s="120"/>
    </row>
    <row r="7857">
      <c r="A7857" s="121" t="s">
        <v>17181</v>
      </c>
      <c r="B7857" s="121" t="s">
        <v>16594</v>
      </c>
      <c r="C7857" s="122" t="s">
        <v>26</v>
      </c>
      <c r="D7857" s="121" t="s">
        <v>2595</v>
      </c>
      <c r="E7857" s="121" t="s">
        <v>17182</v>
      </c>
      <c r="F7857" s="121">
        <v>36.0519</v>
      </c>
      <c r="G7857" s="121">
        <v>-85.25</v>
      </c>
      <c r="H7857" s="119"/>
      <c r="I7857" s="119"/>
      <c r="J7857" s="119"/>
      <c r="K7857" s="121"/>
      <c r="L7857" s="121"/>
      <c r="M7857" s="121"/>
      <c r="N7857" s="121">
        <v>0.0</v>
      </c>
      <c r="O7857" s="121">
        <v>0.0</v>
      </c>
      <c r="P7857" s="121">
        <v>0.0</v>
      </c>
      <c r="Q7857" s="121">
        <v>0.0</v>
      </c>
      <c r="R7857" s="120"/>
    </row>
    <row r="7858">
      <c r="A7858" s="121" t="s">
        <v>17183</v>
      </c>
      <c r="B7858" s="121" t="s">
        <v>16594</v>
      </c>
      <c r="C7858" s="122" t="s">
        <v>26</v>
      </c>
      <c r="D7858" s="121" t="s">
        <v>1480</v>
      </c>
      <c r="E7858" s="121">
        <v>406180.0</v>
      </c>
      <c r="F7858" s="121">
        <v>36.10139</v>
      </c>
      <c r="G7858" s="121">
        <v>-87.28472</v>
      </c>
      <c r="H7858" s="119"/>
      <c r="I7858" s="119"/>
      <c r="J7858" s="119"/>
      <c r="K7858" s="121"/>
      <c r="L7858" s="121"/>
      <c r="M7858" s="121"/>
      <c r="N7858" s="121"/>
      <c r="O7858" s="121"/>
      <c r="P7858" s="121">
        <v>0.0</v>
      </c>
      <c r="Q7858" s="121">
        <v>0.0</v>
      </c>
      <c r="R7858" s="120"/>
    </row>
    <row r="7859">
      <c r="A7859" s="121" t="s">
        <v>17184</v>
      </c>
      <c r="B7859" s="121" t="s">
        <v>16594</v>
      </c>
      <c r="C7859" s="122" t="s">
        <v>26</v>
      </c>
      <c r="D7859" s="121"/>
      <c r="E7859" s="121" t="s">
        <v>17185</v>
      </c>
      <c r="F7859" s="121">
        <v>35.62</v>
      </c>
      <c r="G7859" s="121">
        <v>-85.9</v>
      </c>
      <c r="H7859" s="119"/>
      <c r="I7859" s="119"/>
      <c r="J7859" s="119"/>
      <c r="K7859" s="121"/>
      <c r="L7859" s="121"/>
      <c r="M7859" s="121"/>
      <c r="N7859" s="121">
        <v>0.0</v>
      </c>
      <c r="O7859" s="121">
        <v>0.0</v>
      </c>
      <c r="P7859" s="121">
        <v>0.0</v>
      </c>
      <c r="Q7859" s="121">
        <f>SUM(I7859:P7859)</f>
        <v>0</v>
      </c>
      <c r="R7859" s="120"/>
    </row>
    <row r="7860">
      <c r="A7860" s="121" t="s">
        <v>17186</v>
      </c>
      <c r="B7860" s="121" t="s">
        <v>16594</v>
      </c>
      <c r="C7860" s="122" t="s">
        <v>26</v>
      </c>
      <c r="D7860" s="121" t="s">
        <v>2595</v>
      </c>
      <c r="E7860" s="121" t="s">
        <v>17187</v>
      </c>
      <c r="F7860" s="121">
        <v>35.57504</v>
      </c>
      <c r="G7860" s="121">
        <v>-85.92556</v>
      </c>
      <c r="H7860" s="119"/>
      <c r="I7860" s="119"/>
      <c r="J7860" s="119"/>
      <c r="K7860" s="121"/>
      <c r="L7860" s="121"/>
      <c r="M7860" s="121"/>
      <c r="N7860" s="121">
        <v>0.0</v>
      </c>
      <c r="O7860" s="121">
        <v>0.0</v>
      </c>
      <c r="P7860" s="121">
        <v>0.0</v>
      </c>
      <c r="Q7860" s="121">
        <v>0.0</v>
      </c>
      <c r="R7860" s="120"/>
    </row>
    <row r="7861">
      <c r="A7861" s="121" t="s">
        <v>11462</v>
      </c>
      <c r="B7861" s="121" t="s">
        <v>16594</v>
      </c>
      <c r="C7861" s="122" t="s">
        <v>26</v>
      </c>
      <c r="D7861" s="121"/>
      <c r="E7861" s="121" t="s">
        <v>17188</v>
      </c>
      <c r="F7861" s="121">
        <v>36.27</v>
      </c>
      <c r="G7861" s="121">
        <v>-83.23</v>
      </c>
      <c r="H7861" s="119"/>
      <c r="I7861" s="119"/>
      <c r="J7861" s="119"/>
      <c r="K7861" s="121"/>
      <c r="L7861" s="121"/>
      <c r="M7861" s="121"/>
      <c r="N7861" s="121">
        <v>0.0</v>
      </c>
      <c r="O7861" s="121">
        <v>0.2</v>
      </c>
      <c r="P7861" s="121">
        <v>0.0</v>
      </c>
      <c r="Q7861" s="121">
        <f>SUM(I7861:P7861)</f>
        <v>0.2</v>
      </c>
      <c r="R7861" s="120"/>
    </row>
    <row r="7862">
      <c r="A7862" s="121" t="s">
        <v>17189</v>
      </c>
      <c r="B7862" s="121" t="s">
        <v>16594</v>
      </c>
      <c r="C7862" s="122" t="s">
        <v>26</v>
      </c>
      <c r="D7862" s="121" t="s">
        <v>1480</v>
      </c>
      <c r="E7862" s="121" t="s">
        <v>17190</v>
      </c>
      <c r="F7862" s="121">
        <v>36.2067</v>
      </c>
      <c r="G7862" s="121">
        <v>-83.3325</v>
      </c>
      <c r="H7862" s="119"/>
      <c r="I7862" s="119"/>
      <c r="J7862" s="119"/>
      <c r="K7862" s="121"/>
      <c r="L7862" s="121"/>
      <c r="M7862" s="121"/>
      <c r="N7862" s="121">
        <v>0.0</v>
      </c>
      <c r="O7862" s="121">
        <v>0.21</v>
      </c>
      <c r="P7862" s="121">
        <v>0.0</v>
      </c>
      <c r="Q7862" s="121">
        <v>0.21</v>
      </c>
      <c r="R7862" s="120"/>
    </row>
    <row r="7863">
      <c r="A7863" s="121" t="s">
        <v>17191</v>
      </c>
      <c r="B7863" s="121" t="s">
        <v>16594</v>
      </c>
      <c r="C7863" s="122" t="s">
        <v>26</v>
      </c>
      <c r="D7863" s="121" t="s">
        <v>2595</v>
      </c>
      <c r="E7863" s="121" t="s">
        <v>17192</v>
      </c>
      <c r="F7863" s="121">
        <v>36.19379</v>
      </c>
      <c r="G7863" s="121">
        <v>-86.5545</v>
      </c>
      <c r="H7863" s="119"/>
      <c r="I7863" s="119"/>
      <c r="J7863" s="119"/>
      <c r="K7863" s="121"/>
      <c r="L7863" s="121"/>
      <c r="M7863" s="121"/>
      <c r="N7863" s="121"/>
      <c r="O7863" s="121">
        <v>0.0</v>
      </c>
      <c r="P7863" s="121">
        <v>0.0</v>
      </c>
      <c r="Q7863" s="121">
        <v>0.0</v>
      </c>
      <c r="R7863" s="120"/>
    </row>
    <row r="7864">
      <c r="A7864" s="121" t="s">
        <v>17193</v>
      </c>
      <c r="B7864" s="121" t="s">
        <v>16594</v>
      </c>
      <c r="C7864" s="122" t="s">
        <v>26</v>
      </c>
      <c r="D7864" s="121" t="s">
        <v>2595</v>
      </c>
      <c r="E7864" s="121" t="s">
        <v>17194</v>
      </c>
      <c r="F7864" s="121">
        <v>36.18969</v>
      </c>
      <c r="G7864" s="121">
        <v>-86.57128</v>
      </c>
      <c r="H7864" s="119"/>
      <c r="I7864" s="119"/>
      <c r="J7864" s="119"/>
      <c r="K7864" s="121"/>
      <c r="L7864" s="121"/>
      <c r="M7864" s="121"/>
      <c r="N7864" s="121"/>
      <c r="O7864" s="121">
        <v>0.0</v>
      </c>
      <c r="P7864" s="121">
        <v>0.0</v>
      </c>
      <c r="Q7864" s="121">
        <v>0.0</v>
      </c>
      <c r="R7864" s="120"/>
    </row>
    <row r="7865">
      <c r="A7865" s="121" t="s">
        <v>17195</v>
      </c>
      <c r="B7865" s="121" t="s">
        <v>16594</v>
      </c>
      <c r="C7865" s="122" t="s">
        <v>26</v>
      </c>
      <c r="D7865" s="121" t="s">
        <v>2595</v>
      </c>
      <c r="E7865" s="121" t="s">
        <v>17196</v>
      </c>
      <c r="F7865" s="121">
        <v>36.15987</v>
      </c>
      <c r="G7865" s="121">
        <v>-86.4798</v>
      </c>
      <c r="H7865" s="119"/>
      <c r="I7865" s="119"/>
      <c r="J7865" s="119"/>
      <c r="K7865" s="121"/>
      <c r="L7865" s="121"/>
      <c r="M7865" s="121"/>
      <c r="N7865" s="121"/>
      <c r="O7865" s="121">
        <v>0.0</v>
      </c>
      <c r="P7865" s="121">
        <v>0.0</v>
      </c>
      <c r="Q7865" s="121">
        <v>0.0</v>
      </c>
      <c r="R7865" s="120"/>
    </row>
    <row r="7866">
      <c r="A7866" s="121" t="s">
        <v>17197</v>
      </c>
      <c r="B7866" s="121" t="s">
        <v>16594</v>
      </c>
      <c r="C7866" s="122" t="s">
        <v>26</v>
      </c>
      <c r="D7866" s="121" t="s">
        <v>2595</v>
      </c>
      <c r="E7866" s="121" t="s">
        <v>17198</v>
      </c>
      <c r="F7866" s="121">
        <v>36.13878</v>
      </c>
      <c r="G7866" s="121">
        <v>-86.56573</v>
      </c>
      <c r="H7866" s="119"/>
      <c r="I7866" s="119"/>
      <c r="J7866" s="119"/>
      <c r="K7866" s="121"/>
      <c r="L7866" s="121"/>
      <c r="M7866" s="121"/>
      <c r="N7866" s="121"/>
      <c r="O7866" s="121">
        <v>0.0</v>
      </c>
      <c r="P7866" s="121">
        <v>0.0</v>
      </c>
      <c r="Q7866" s="121">
        <v>0.0</v>
      </c>
      <c r="R7866" s="120"/>
    </row>
    <row r="7867">
      <c r="A7867" s="121" t="s">
        <v>17199</v>
      </c>
      <c r="B7867" s="121" t="s">
        <v>16594</v>
      </c>
      <c r="C7867" s="122" t="s">
        <v>26</v>
      </c>
      <c r="D7867" s="121" t="s">
        <v>2595</v>
      </c>
      <c r="E7867" s="121" t="s">
        <v>17200</v>
      </c>
      <c r="F7867" s="121">
        <v>36.1196</v>
      </c>
      <c r="G7867" s="121">
        <v>-86.54612</v>
      </c>
      <c r="H7867" s="119"/>
      <c r="I7867" s="119"/>
      <c r="J7867" s="119"/>
      <c r="K7867" s="121"/>
      <c r="L7867" s="121"/>
      <c r="M7867" s="121"/>
      <c r="N7867" s="121"/>
      <c r="O7867" s="121">
        <v>0.0</v>
      </c>
      <c r="P7867" s="121">
        <v>0.0</v>
      </c>
      <c r="Q7867" s="121">
        <v>0.0</v>
      </c>
      <c r="R7867" s="120"/>
    </row>
    <row r="7868">
      <c r="A7868" s="121" t="s">
        <v>17201</v>
      </c>
      <c r="B7868" s="121" t="s">
        <v>16594</v>
      </c>
      <c r="C7868" s="122" t="s">
        <v>26</v>
      </c>
      <c r="D7868" s="121"/>
      <c r="E7868" s="121" t="s">
        <v>17202</v>
      </c>
      <c r="F7868" s="121">
        <v>35.66</v>
      </c>
      <c r="G7868" s="121">
        <v>-83.44</v>
      </c>
      <c r="H7868" s="119"/>
      <c r="I7868" s="119"/>
      <c r="J7868" s="119"/>
      <c r="K7868" s="121"/>
      <c r="L7868" s="121"/>
      <c r="M7868" s="121"/>
      <c r="N7868" s="121">
        <v>0.0</v>
      </c>
      <c r="O7868" s="121">
        <v>0.34</v>
      </c>
      <c r="P7868" s="121">
        <v>0.16</v>
      </c>
      <c r="Q7868" s="121">
        <f>SUM(I7868:P7868)</f>
        <v>0.5</v>
      </c>
      <c r="R7868" s="120"/>
    </row>
    <row r="7869">
      <c r="A7869" s="121" t="s">
        <v>17203</v>
      </c>
      <c r="B7869" s="121" t="s">
        <v>16594</v>
      </c>
      <c r="C7869" s="122" t="s">
        <v>26</v>
      </c>
      <c r="D7869" s="121" t="s">
        <v>1480</v>
      </c>
      <c r="E7869" s="121" t="s">
        <v>17204</v>
      </c>
      <c r="F7869" s="121">
        <v>35.55722</v>
      </c>
      <c r="G7869" s="121">
        <v>-87.20194</v>
      </c>
      <c r="H7869" s="119"/>
      <c r="I7869" s="119"/>
      <c r="J7869" s="119"/>
      <c r="K7869" s="121"/>
      <c r="L7869" s="121"/>
      <c r="M7869" s="121"/>
      <c r="N7869" s="121"/>
      <c r="O7869" s="121"/>
      <c r="P7869" s="121">
        <v>0.0</v>
      </c>
      <c r="Q7869" s="121">
        <v>0.0</v>
      </c>
      <c r="R7869" s="120"/>
    </row>
    <row r="7870">
      <c r="A7870" s="121" t="s">
        <v>17205</v>
      </c>
      <c r="B7870" s="121" t="s">
        <v>16594</v>
      </c>
      <c r="C7870" s="122" t="s">
        <v>26</v>
      </c>
      <c r="D7870" s="121" t="s">
        <v>1480</v>
      </c>
      <c r="E7870" s="121" t="s">
        <v>17206</v>
      </c>
      <c r="F7870" s="121">
        <v>36.474</v>
      </c>
      <c r="G7870" s="121">
        <v>-81.8033</v>
      </c>
      <c r="H7870" s="119"/>
      <c r="I7870" s="119"/>
      <c r="J7870" s="119"/>
      <c r="K7870" s="121"/>
      <c r="L7870" s="121"/>
      <c r="M7870" s="121"/>
      <c r="N7870" s="121">
        <v>0.0</v>
      </c>
      <c r="O7870" s="121">
        <v>1.85</v>
      </c>
      <c r="P7870" s="121">
        <v>0.09</v>
      </c>
      <c r="Q7870" s="121">
        <v>1.94</v>
      </c>
      <c r="R7870" s="120"/>
    </row>
    <row r="7871">
      <c r="A7871" s="121" t="s">
        <v>17207</v>
      </c>
      <c r="B7871" s="121" t="s">
        <v>16594</v>
      </c>
      <c r="C7871" s="122" t="s">
        <v>26</v>
      </c>
      <c r="D7871" s="121" t="s">
        <v>1480</v>
      </c>
      <c r="E7871" s="121">
        <v>406328.0</v>
      </c>
      <c r="F7871" s="121">
        <v>35.655</v>
      </c>
      <c r="G7871" s="121">
        <v>-83.4411</v>
      </c>
      <c r="H7871" s="119"/>
      <c r="I7871" s="119"/>
      <c r="J7871" s="119"/>
      <c r="K7871" s="121"/>
      <c r="L7871" s="121"/>
      <c r="M7871" s="121"/>
      <c r="N7871" s="121">
        <v>0.0</v>
      </c>
      <c r="O7871" s="121">
        <v>0.34</v>
      </c>
      <c r="P7871" s="121">
        <v>0.16</v>
      </c>
      <c r="Q7871" s="121">
        <v>0.5</v>
      </c>
      <c r="R7871" s="120"/>
    </row>
    <row r="7872">
      <c r="A7872" s="121" t="s">
        <v>9950</v>
      </c>
      <c r="B7872" s="121" t="s">
        <v>16594</v>
      </c>
      <c r="C7872" s="122" t="s">
        <v>26</v>
      </c>
      <c r="D7872" s="121"/>
      <c r="E7872" s="121" t="s">
        <v>17208</v>
      </c>
      <c r="F7872" s="121">
        <v>35.87</v>
      </c>
      <c r="G7872" s="121">
        <v>-86.43</v>
      </c>
      <c r="H7872" s="119"/>
      <c r="I7872" s="119"/>
      <c r="J7872" s="119"/>
      <c r="K7872" s="121"/>
      <c r="L7872" s="121"/>
      <c r="M7872" s="121"/>
      <c r="N7872" s="121"/>
      <c r="O7872" s="121">
        <v>0.0</v>
      </c>
      <c r="P7872" s="121">
        <v>0.0</v>
      </c>
      <c r="Q7872" s="121">
        <f>SUM(I7872:P7872)</f>
        <v>0</v>
      </c>
      <c r="R7872" s="120"/>
    </row>
    <row r="7873">
      <c r="A7873" s="121" t="s">
        <v>17209</v>
      </c>
      <c r="B7873" s="121" t="s">
        <v>16594</v>
      </c>
      <c r="C7873" s="122" t="s">
        <v>26</v>
      </c>
      <c r="D7873" s="121" t="s">
        <v>2595</v>
      </c>
      <c r="E7873" s="121" t="s">
        <v>17210</v>
      </c>
      <c r="F7873" s="121">
        <v>35.8786</v>
      </c>
      <c r="G7873" s="121">
        <v>-86.44231</v>
      </c>
      <c r="H7873" s="119"/>
      <c r="I7873" s="119"/>
      <c r="J7873" s="119"/>
      <c r="K7873" s="121"/>
      <c r="L7873" s="121"/>
      <c r="M7873" s="121"/>
      <c r="N7873" s="121"/>
      <c r="O7873" s="121">
        <v>0.0</v>
      </c>
      <c r="P7873" s="121">
        <v>0.0</v>
      </c>
      <c r="Q7873" s="121">
        <v>0.0</v>
      </c>
      <c r="R7873" s="120"/>
    </row>
    <row r="7874">
      <c r="A7874" s="121" t="s">
        <v>17211</v>
      </c>
      <c r="B7874" s="121" t="s">
        <v>16594</v>
      </c>
      <c r="C7874" s="122" t="s">
        <v>26</v>
      </c>
      <c r="D7874" s="121" t="s">
        <v>2595</v>
      </c>
      <c r="E7874" s="121" t="s">
        <v>17212</v>
      </c>
      <c r="F7874" s="121">
        <v>35.80633</v>
      </c>
      <c r="G7874" s="121">
        <v>-86.35846</v>
      </c>
      <c r="H7874" s="119"/>
      <c r="I7874" s="119"/>
      <c r="J7874" s="119"/>
      <c r="K7874" s="121"/>
      <c r="L7874" s="121"/>
      <c r="M7874" s="121"/>
      <c r="N7874" s="121"/>
      <c r="O7874" s="121">
        <v>0.0</v>
      </c>
      <c r="P7874" s="121">
        <v>0.0</v>
      </c>
      <c r="Q7874" s="121">
        <v>0.0</v>
      </c>
      <c r="R7874" s="120"/>
    </row>
    <row r="7875">
      <c r="A7875" s="121" t="s">
        <v>17213</v>
      </c>
      <c r="B7875" s="121" t="s">
        <v>16594</v>
      </c>
      <c r="C7875" s="122" t="s">
        <v>26</v>
      </c>
      <c r="D7875" s="121" t="s">
        <v>2595</v>
      </c>
      <c r="E7875" s="121" t="s">
        <v>17214</v>
      </c>
      <c r="F7875" s="121">
        <v>35.80569</v>
      </c>
      <c r="G7875" s="121">
        <v>-86.34609</v>
      </c>
      <c r="H7875" s="119"/>
      <c r="I7875" s="119"/>
      <c r="J7875" s="119"/>
      <c r="K7875" s="121"/>
      <c r="L7875" s="121"/>
      <c r="M7875" s="121"/>
      <c r="N7875" s="121"/>
      <c r="O7875" s="121">
        <v>0.0</v>
      </c>
      <c r="P7875" s="121">
        <v>0.0</v>
      </c>
      <c r="Q7875" s="121">
        <v>0.0</v>
      </c>
      <c r="R7875" s="120"/>
    </row>
    <row r="7876">
      <c r="A7876" s="121" t="s">
        <v>17215</v>
      </c>
      <c r="B7876" s="121" t="s">
        <v>16594</v>
      </c>
      <c r="C7876" s="122" t="s">
        <v>26</v>
      </c>
      <c r="D7876" s="121" t="s">
        <v>1480</v>
      </c>
      <c r="E7876" s="121">
        <v>406371.0</v>
      </c>
      <c r="F7876" s="121">
        <v>35.9204</v>
      </c>
      <c r="G7876" s="121">
        <v>-86.3727</v>
      </c>
      <c r="H7876" s="119"/>
      <c r="I7876" s="119"/>
      <c r="J7876" s="119"/>
      <c r="K7876" s="121"/>
      <c r="L7876" s="121"/>
      <c r="M7876" s="121"/>
      <c r="N7876" s="121"/>
      <c r="O7876" s="121">
        <v>0.0</v>
      </c>
      <c r="P7876" s="121">
        <v>0.0</v>
      </c>
      <c r="Q7876" s="121">
        <v>0.0</v>
      </c>
      <c r="R7876" s="120"/>
    </row>
    <row r="7877">
      <c r="A7877" s="121" t="s">
        <v>17216</v>
      </c>
      <c r="B7877" s="121" t="s">
        <v>16594</v>
      </c>
      <c r="C7877" s="122" t="s">
        <v>26</v>
      </c>
      <c r="D7877" s="121" t="s">
        <v>2595</v>
      </c>
      <c r="E7877" s="121" t="s">
        <v>17217</v>
      </c>
      <c r="F7877" s="121">
        <v>35.92469</v>
      </c>
      <c r="G7877" s="121">
        <v>-86.43666</v>
      </c>
      <c r="H7877" s="119"/>
      <c r="I7877" s="119"/>
      <c r="J7877" s="119"/>
      <c r="K7877" s="121"/>
      <c r="L7877" s="121"/>
      <c r="M7877" s="121"/>
      <c r="N7877" s="121"/>
      <c r="O7877" s="121">
        <v>0.0</v>
      </c>
      <c r="P7877" s="121">
        <v>0.0</v>
      </c>
      <c r="Q7877" s="121">
        <v>0.0</v>
      </c>
      <c r="R7877" s="120"/>
    </row>
    <row r="7878">
      <c r="A7878" s="121" t="s">
        <v>17218</v>
      </c>
      <c r="B7878" s="121" t="s">
        <v>16594</v>
      </c>
      <c r="C7878" s="122" t="s">
        <v>26</v>
      </c>
      <c r="D7878" s="121" t="s">
        <v>2595</v>
      </c>
      <c r="E7878" s="121" t="s">
        <v>17219</v>
      </c>
      <c r="F7878" s="121">
        <v>35.96445</v>
      </c>
      <c r="G7878" s="121">
        <v>-86.43095</v>
      </c>
      <c r="H7878" s="119"/>
      <c r="I7878" s="119"/>
      <c r="J7878" s="119"/>
      <c r="K7878" s="121"/>
      <c r="L7878" s="121"/>
      <c r="M7878" s="121"/>
      <c r="N7878" s="121"/>
      <c r="O7878" s="121">
        <v>0.0</v>
      </c>
      <c r="P7878" s="121">
        <v>0.0</v>
      </c>
      <c r="Q7878" s="121">
        <v>0.0</v>
      </c>
      <c r="R7878" s="120"/>
    </row>
    <row r="7879">
      <c r="A7879" s="121" t="s">
        <v>17220</v>
      </c>
      <c r="B7879" s="121" t="s">
        <v>16594</v>
      </c>
      <c r="C7879" s="122" t="s">
        <v>26</v>
      </c>
      <c r="D7879" s="121" t="s">
        <v>2595</v>
      </c>
      <c r="E7879" s="121" t="s">
        <v>17221</v>
      </c>
      <c r="F7879" s="121">
        <v>35.86279</v>
      </c>
      <c r="G7879" s="121">
        <v>-86.23977</v>
      </c>
      <c r="H7879" s="119"/>
      <c r="I7879" s="119"/>
      <c r="J7879" s="119"/>
      <c r="K7879" s="121"/>
      <c r="L7879" s="121"/>
      <c r="M7879" s="121"/>
      <c r="N7879" s="121"/>
      <c r="O7879" s="121">
        <v>0.0</v>
      </c>
      <c r="P7879" s="121">
        <v>0.0</v>
      </c>
      <c r="Q7879" s="121">
        <v>0.0</v>
      </c>
      <c r="R7879" s="120"/>
    </row>
    <row r="7880">
      <c r="A7880" s="121" t="s">
        <v>17222</v>
      </c>
      <c r="B7880" s="121" t="s">
        <v>16594</v>
      </c>
      <c r="C7880" s="122" t="s">
        <v>26</v>
      </c>
      <c r="D7880" s="121" t="s">
        <v>1480</v>
      </c>
      <c r="E7880" s="121">
        <v>406374.0</v>
      </c>
      <c r="F7880" s="121">
        <v>35.88028</v>
      </c>
      <c r="G7880" s="121">
        <v>-86.435</v>
      </c>
      <c r="H7880" s="119"/>
      <c r="I7880" s="119"/>
      <c r="J7880" s="119"/>
      <c r="K7880" s="121"/>
      <c r="L7880" s="121"/>
      <c r="M7880" s="121"/>
      <c r="N7880" s="121"/>
      <c r="O7880" s="121">
        <v>0.0</v>
      </c>
      <c r="P7880" s="121">
        <v>0.0</v>
      </c>
      <c r="Q7880" s="121">
        <v>0.0</v>
      </c>
      <c r="R7880" s="120"/>
    </row>
    <row r="7881">
      <c r="A7881" s="121" t="s">
        <v>17223</v>
      </c>
      <c r="B7881" s="121" t="s">
        <v>16594</v>
      </c>
      <c r="C7881" s="122" t="s">
        <v>26</v>
      </c>
      <c r="D7881" s="121" t="s">
        <v>2595</v>
      </c>
      <c r="E7881" s="121" t="s">
        <v>17224</v>
      </c>
      <c r="F7881" s="121">
        <v>36.11241</v>
      </c>
      <c r="G7881" s="121">
        <v>-86.81168</v>
      </c>
      <c r="H7881" s="119"/>
      <c r="I7881" s="119"/>
      <c r="J7881" s="119"/>
      <c r="K7881" s="121"/>
      <c r="L7881" s="121"/>
      <c r="M7881" s="121"/>
      <c r="N7881" s="121"/>
      <c r="O7881" s="121">
        <v>0.0</v>
      </c>
      <c r="P7881" s="121">
        <v>0.0</v>
      </c>
      <c r="Q7881" s="121">
        <v>0.0</v>
      </c>
      <c r="R7881" s="120"/>
    </row>
    <row r="7882">
      <c r="A7882" s="121" t="s">
        <v>17225</v>
      </c>
      <c r="B7882" s="121" t="s">
        <v>16594</v>
      </c>
      <c r="C7882" s="122" t="s">
        <v>26</v>
      </c>
      <c r="D7882" s="121" t="s">
        <v>2595</v>
      </c>
      <c r="E7882" s="121" t="s">
        <v>17226</v>
      </c>
      <c r="F7882" s="121">
        <v>36.1132</v>
      </c>
      <c r="G7882" s="121">
        <v>-86.8408</v>
      </c>
      <c r="H7882" s="119"/>
      <c r="I7882" s="119"/>
      <c r="J7882" s="119"/>
      <c r="K7882" s="121"/>
      <c r="L7882" s="121"/>
      <c r="M7882" s="121"/>
      <c r="N7882" s="121"/>
      <c r="O7882" s="121">
        <v>0.0</v>
      </c>
      <c r="P7882" s="121">
        <v>0.0</v>
      </c>
      <c r="Q7882" s="121">
        <v>0.0</v>
      </c>
      <c r="R7882" s="120"/>
    </row>
    <row r="7883">
      <c r="A7883" s="121" t="s">
        <v>17227</v>
      </c>
      <c r="B7883" s="121" t="s">
        <v>16594</v>
      </c>
      <c r="C7883" s="122" t="s">
        <v>26</v>
      </c>
      <c r="D7883" s="121" t="s">
        <v>2595</v>
      </c>
      <c r="E7883" s="121" t="s">
        <v>17228</v>
      </c>
      <c r="F7883" s="121">
        <v>36.22243</v>
      </c>
      <c r="G7883" s="121">
        <v>-86.72045</v>
      </c>
      <c r="H7883" s="119"/>
      <c r="I7883" s="119"/>
      <c r="J7883" s="119"/>
      <c r="K7883" s="121"/>
      <c r="L7883" s="121"/>
      <c r="M7883" s="121"/>
      <c r="N7883" s="121"/>
      <c r="O7883" s="121">
        <v>0.0</v>
      </c>
      <c r="P7883" s="121">
        <v>0.0</v>
      </c>
      <c r="Q7883" s="121">
        <v>0.0</v>
      </c>
      <c r="R7883" s="120"/>
    </row>
    <row r="7884">
      <c r="A7884" s="121" t="s">
        <v>17229</v>
      </c>
      <c r="B7884" s="121" t="s">
        <v>16594</v>
      </c>
      <c r="C7884" s="122" t="s">
        <v>26</v>
      </c>
      <c r="D7884" s="121" t="s">
        <v>2595</v>
      </c>
      <c r="E7884" s="121" t="s">
        <v>17230</v>
      </c>
      <c r="F7884" s="121">
        <v>36.08804</v>
      </c>
      <c r="G7884" s="121">
        <v>-86.76823</v>
      </c>
      <c r="H7884" s="119"/>
      <c r="I7884" s="119"/>
      <c r="J7884" s="119"/>
      <c r="K7884" s="121"/>
      <c r="L7884" s="121"/>
      <c r="M7884" s="121"/>
      <c r="N7884" s="121"/>
      <c r="O7884" s="121">
        <v>0.0</v>
      </c>
      <c r="P7884" s="121">
        <v>0.0</v>
      </c>
      <c r="Q7884" s="121">
        <v>0.0</v>
      </c>
      <c r="R7884" s="120"/>
    </row>
    <row r="7885">
      <c r="A7885" s="121" t="s">
        <v>17231</v>
      </c>
      <c r="B7885" s="121" t="s">
        <v>16594</v>
      </c>
      <c r="C7885" s="122" t="s">
        <v>26</v>
      </c>
      <c r="D7885" s="121" t="s">
        <v>2595</v>
      </c>
      <c r="E7885" s="121" t="s">
        <v>17232</v>
      </c>
      <c r="F7885" s="121">
        <v>36.15227</v>
      </c>
      <c r="G7885" s="121">
        <v>-86.87463</v>
      </c>
      <c r="H7885" s="119"/>
      <c r="I7885" s="119"/>
      <c r="J7885" s="119"/>
      <c r="K7885" s="121"/>
      <c r="L7885" s="121"/>
      <c r="M7885" s="121"/>
      <c r="N7885" s="121"/>
      <c r="O7885" s="121">
        <v>0.0</v>
      </c>
      <c r="P7885" s="121">
        <v>0.0</v>
      </c>
      <c r="Q7885" s="121">
        <v>0.0</v>
      </c>
      <c r="R7885" s="120"/>
    </row>
    <row r="7886">
      <c r="A7886" s="121" t="s">
        <v>17233</v>
      </c>
      <c r="B7886" s="121" t="s">
        <v>16594</v>
      </c>
      <c r="C7886" s="122" t="s">
        <v>26</v>
      </c>
      <c r="D7886" s="121" t="s">
        <v>1480</v>
      </c>
      <c r="E7886" s="121">
        <v>406403.0</v>
      </c>
      <c r="F7886" s="121">
        <v>36.1135</v>
      </c>
      <c r="G7886" s="121">
        <v>-86.6781</v>
      </c>
      <c r="H7886" s="119"/>
      <c r="I7886" s="119"/>
      <c r="J7886" s="119"/>
      <c r="K7886" s="121"/>
      <c r="L7886" s="121"/>
      <c r="M7886" s="121"/>
      <c r="N7886" s="121"/>
      <c r="O7886" s="121">
        <v>0.0</v>
      </c>
      <c r="P7886" s="121">
        <v>0.0</v>
      </c>
      <c r="Q7886" s="121">
        <v>0.0</v>
      </c>
      <c r="R7886" s="120"/>
    </row>
    <row r="7887">
      <c r="A7887" s="121" t="s">
        <v>17234</v>
      </c>
      <c r="B7887" s="121" t="s">
        <v>16594</v>
      </c>
      <c r="C7887" s="122" t="s">
        <v>26</v>
      </c>
      <c r="D7887" s="121" t="s">
        <v>2605</v>
      </c>
      <c r="E7887" s="121" t="s">
        <v>17235</v>
      </c>
      <c r="F7887" s="121">
        <v>36.11054</v>
      </c>
      <c r="G7887" s="121">
        <v>-86.68815</v>
      </c>
      <c r="H7887" s="119"/>
      <c r="I7887" s="119"/>
      <c r="J7887" s="119"/>
      <c r="K7887" s="121"/>
      <c r="L7887" s="121"/>
      <c r="M7887" s="121"/>
      <c r="N7887" s="121"/>
      <c r="O7887" s="121">
        <v>0.0</v>
      </c>
      <c r="P7887" s="121">
        <v>0.0</v>
      </c>
      <c r="Q7887" s="121">
        <v>0.0</v>
      </c>
      <c r="R7887" s="120"/>
    </row>
    <row r="7888">
      <c r="A7888" s="121" t="s">
        <v>12358</v>
      </c>
      <c r="B7888" s="121" t="s">
        <v>16594</v>
      </c>
      <c r="C7888" s="122" t="s">
        <v>26</v>
      </c>
      <c r="D7888" s="121" t="s">
        <v>1480</v>
      </c>
      <c r="E7888" s="121" t="s">
        <v>17236</v>
      </c>
      <c r="F7888" s="121">
        <v>36.5516</v>
      </c>
      <c r="G7888" s="121">
        <v>-84.1728</v>
      </c>
      <c r="H7888" s="119"/>
      <c r="I7888" s="119"/>
      <c r="J7888" s="119"/>
      <c r="K7888" s="121"/>
      <c r="L7888" s="121"/>
      <c r="M7888" s="121"/>
      <c r="N7888" s="121">
        <v>0.0</v>
      </c>
      <c r="O7888" s="121">
        <v>0.0</v>
      </c>
      <c r="P7888" s="121">
        <v>0.0</v>
      </c>
      <c r="Q7888" s="121">
        <v>0.0</v>
      </c>
      <c r="R7888" s="120"/>
    </row>
    <row r="7889">
      <c r="A7889" s="121" t="s">
        <v>17237</v>
      </c>
      <c r="B7889" s="121" t="s">
        <v>16594</v>
      </c>
      <c r="C7889" s="122" t="s">
        <v>26</v>
      </c>
      <c r="D7889" s="121" t="s">
        <v>1480</v>
      </c>
      <c r="E7889" s="121">
        <v>406500.0</v>
      </c>
      <c r="F7889" s="121">
        <v>35.6108</v>
      </c>
      <c r="G7889" s="121">
        <v>-83.4289</v>
      </c>
      <c r="H7889" s="119"/>
      <c r="I7889" s="119"/>
      <c r="J7889" s="119"/>
      <c r="K7889" s="121"/>
      <c r="L7889" s="121"/>
      <c r="M7889" s="121"/>
      <c r="N7889" s="121">
        <v>0.0</v>
      </c>
      <c r="O7889" s="121">
        <v>0.0</v>
      </c>
      <c r="P7889" s="121">
        <v>0.0</v>
      </c>
      <c r="Q7889" s="121">
        <v>0.0</v>
      </c>
      <c r="R7889" s="120"/>
    </row>
    <row r="7890">
      <c r="A7890" s="121" t="s">
        <v>10947</v>
      </c>
      <c r="B7890" s="121" t="s">
        <v>16594</v>
      </c>
      <c r="C7890" s="122" t="s">
        <v>26</v>
      </c>
      <c r="D7890" s="121"/>
      <c r="E7890" s="121" t="s">
        <v>17238</v>
      </c>
      <c r="F7890" s="121">
        <v>35.96</v>
      </c>
      <c r="G7890" s="121">
        <v>-83.17</v>
      </c>
      <c r="H7890" s="119"/>
      <c r="I7890" s="119"/>
      <c r="J7890" s="119"/>
      <c r="K7890" s="121"/>
      <c r="L7890" s="121"/>
      <c r="M7890" s="121"/>
      <c r="N7890" s="121">
        <v>1.29</v>
      </c>
      <c r="O7890" s="121">
        <v>0.05</v>
      </c>
      <c r="P7890" s="121">
        <v>0.01</v>
      </c>
      <c r="Q7890" s="121">
        <f t="shared" ref="Q7890:Q7893" si="384">SUM(I7890:P7890)</f>
        <v>1.35</v>
      </c>
      <c r="R7890" s="120"/>
    </row>
    <row r="7891">
      <c r="A7891" s="121" t="s">
        <v>17239</v>
      </c>
      <c r="B7891" s="121" t="s">
        <v>16594</v>
      </c>
      <c r="C7891" s="122" t="s">
        <v>26</v>
      </c>
      <c r="D7891" s="121"/>
      <c r="E7891" s="121" t="s">
        <v>17240</v>
      </c>
      <c r="F7891" s="121">
        <v>35.98</v>
      </c>
      <c r="G7891" s="121">
        <v>-83.17</v>
      </c>
      <c r="H7891" s="119"/>
      <c r="I7891" s="119"/>
      <c r="J7891" s="119"/>
      <c r="K7891" s="121"/>
      <c r="L7891" s="121"/>
      <c r="M7891" s="121"/>
      <c r="N7891" s="121">
        <v>1.53</v>
      </c>
      <c r="O7891" s="121">
        <v>0.19</v>
      </c>
      <c r="P7891" s="121">
        <v>0.01</v>
      </c>
      <c r="Q7891" s="121">
        <f t="shared" si="384"/>
        <v>1.73</v>
      </c>
      <c r="R7891" s="120"/>
    </row>
    <row r="7892">
      <c r="A7892" s="121" t="s">
        <v>17241</v>
      </c>
      <c r="B7892" s="121" t="s">
        <v>16594</v>
      </c>
      <c r="C7892" s="122" t="s">
        <v>26</v>
      </c>
      <c r="D7892" s="121" t="s">
        <v>1480</v>
      </c>
      <c r="E7892" s="121" t="s">
        <v>17242</v>
      </c>
      <c r="F7892" s="121">
        <v>35.9833</v>
      </c>
      <c r="G7892" s="121">
        <v>-83.2008</v>
      </c>
      <c r="H7892" s="119"/>
      <c r="I7892" s="119"/>
      <c r="J7892" s="119"/>
      <c r="K7892" s="121"/>
      <c r="L7892" s="121"/>
      <c r="M7892" s="121"/>
      <c r="N7892" s="121">
        <v>0.0</v>
      </c>
      <c r="O7892" s="121">
        <v>0.1</v>
      </c>
      <c r="P7892" s="121">
        <v>0.31</v>
      </c>
      <c r="Q7892" s="121">
        <f t="shared" si="384"/>
        <v>0.41</v>
      </c>
      <c r="R7892" s="120"/>
    </row>
    <row r="7893">
      <c r="A7893" s="121" t="s">
        <v>17243</v>
      </c>
      <c r="B7893" s="121" t="s">
        <v>16594</v>
      </c>
      <c r="C7893" s="122" t="s">
        <v>26</v>
      </c>
      <c r="D7893" s="121"/>
      <c r="E7893" s="121" t="s">
        <v>17244</v>
      </c>
      <c r="F7893" s="121">
        <v>36.0</v>
      </c>
      <c r="G7893" s="121">
        <v>-84.7</v>
      </c>
      <c r="H7893" s="119"/>
      <c r="I7893" s="119"/>
      <c r="J7893" s="119"/>
      <c r="K7893" s="121"/>
      <c r="L7893" s="121"/>
      <c r="M7893" s="121"/>
      <c r="N7893" s="121">
        <v>0.0</v>
      </c>
      <c r="O7893" s="121">
        <v>0.0</v>
      </c>
      <c r="P7893" s="121">
        <v>0.0</v>
      </c>
      <c r="Q7893" s="121">
        <f t="shared" si="384"/>
        <v>0</v>
      </c>
      <c r="R7893" s="120"/>
    </row>
    <row r="7894">
      <c r="A7894" s="121" t="s">
        <v>17245</v>
      </c>
      <c r="B7894" s="121" t="s">
        <v>16594</v>
      </c>
      <c r="C7894" s="122" t="s">
        <v>26</v>
      </c>
      <c r="D7894" s="121" t="s">
        <v>2595</v>
      </c>
      <c r="E7894" s="121" t="s">
        <v>17246</v>
      </c>
      <c r="F7894" s="121">
        <v>35.9597</v>
      </c>
      <c r="G7894" s="121">
        <v>-86.65755</v>
      </c>
      <c r="H7894" s="119"/>
      <c r="I7894" s="119"/>
      <c r="J7894" s="119"/>
      <c r="K7894" s="121"/>
      <c r="L7894" s="121"/>
      <c r="M7894" s="121"/>
      <c r="N7894" s="121"/>
      <c r="O7894" s="121">
        <v>0.0</v>
      </c>
      <c r="P7894" s="121">
        <v>0.0</v>
      </c>
      <c r="Q7894" s="121">
        <v>0.0</v>
      </c>
      <c r="R7894" s="120"/>
    </row>
    <row r="7895">
      <c r="A7895" s="121" t="s">
        <v>17247</v>
      </c>
      <c r="B7895" s="121" t="s">
        <v>16594</v>
      </c>
      <c r="C7895" s="122" t="s">
        <v>26</v>
      </c>
      <c r="D7895" s="121" t="s">
        <v>2595</v>
      </c>
      <c r="E7895" s="121" t="s">
        <v>17248</v>
      </c>
      <c r="F7895" s="121">
        <v>35.94933</v>
      </c>
      <c r="G7895" s="121">
        <v>-86.68384</v>
      </c>
      <c r="H7895" s="119"/>
      <c r="I7895" s="119"/>
      <c r="J7895" s="119"/>
      <c r="K7895" s="121"/>
      <c r="L7895" s="121"/>
      <c r="M7895" s="121"/>
      <c r="N7895" s="121"/>
      <c r="O7895" s="121">
        <v>0.0</v>
      </c>
      <c r="P7895" s="121">
        <v>0.0</v>
      </c>
      <c r="Q7895" s="121">
        <v>0.0</v>
      </c>
      <c r="R7895" s="120"/>
    </row>
    <row r="7896">
      <c r="A7896" s="121" t="s">
        <v>17249</v>
      </c>
      <c r="B7896" s="121" t="s">
        <v>16594</v>
      </c>
      <c r="C7896" s="122" t="s">
        <v>26</v>
      </c>
      <c r="D7896" s="121" t="s">
        <v>2595</v>
      </c>
      <c r="E7896" s="121" t="s">
        <v>17250</v>
      </c>
      <c r="F7896" s="121">
        <v>35.9263</v>
      </c>
      <c r="G7896" s="121">
        <v>-86.68161</v>
      </c>
      <c r="H7896" s="119"/>
      <c r="I7896" s="119"/>
      <c r="J7896" s="119"/>
      <c r="K7896" s="121"/>
      <c r="L7896" s="121"/>
      <c r="M7896" s="121"/>
      <c r="N7896" s="121"/>
      <c r="O7896" s="121">
        <v>0.0</v>
      </c>
      <c r="P7896" s="121" t="s">
        <v>2613</v>
      </c>
      <c r="Q7896" s="121">
        <v>0.0</v>
      </c>
      <c r="R7896" s="120"/>
    </row>
    <row r="7897">
      <c r="A7897" s="121" t="s">
        <v>17251</v>
      </c>
      <c r="B7897" s="121" t="s">
        <v>16594</v>
      </c>
      <c r="C7897" s="122" t="s">
        <v>26</v>
      </c>
      <c r="D7897" s="121"/>
      <c r="E7897" s="121" t="s">
        <v>17252</v>
      </c>
      <c r="F7897" s="121">
        <v>36.18</v>
      </c>
      <c r="G7897" s="121">
        <v>-82.46</v>
      </c>
      <c r="H7897" s="119"/>
      <c r="I7897" s="119"/>
      <c r="J7897" s="119"/>
      <c r="K7897" s="121"/>
      <c r="L7897" s="121"/>
      <c r="M7897" s="121"/>
      <c r="N7897" s="121">
        <v>2.24</v>
      </c>
      <c r="O7897" s="121">
        <v>0.15</v>
      </c>
      <c r="P7897" s="121">
        <v>0.03</v>
      </c>
      <c r="Q7897" s="121">
        <f t="shared" ref="Q7897:Q7898" si="385">SUM(I7897:P7897)</f>
        <v>2.42</v>
      </c>
      <c r="R7897" s="120"/>
    </row>
    <row r="7898">
      <c r="A7898" s="121" t="s">
        <v>17253</v>
      </c>
      <c r="B7898" s="121" t="s">
        <v>16594</v>
      </c>
      <c r="C7898" s="122" t="s">
        <v>26</v>
      </c>
      <c r="D7898" s="121"/>
      <c r="E7898" s="121" t="s">
        <v>17254</v>
      </c>
      <c r="F7898" s="121">
        <v>35.47</v>
      </c>
      <c r="G7898" s="121">
        <v>-86.25</v>
      </c>
      <c r="H7898" s="119"/>
      <c r="I7898" s="119"/>
      <c r="J7898" s="119"/>
      <c r="K7898" s="121"/>
      <c r="L7898" s="121"/>
      <c r="M7898" s="121"/>
      <c r="N7898" s="121"/>
      <c r="O7898" s="121">
        <v>0.0</v>
      </c>
      <c r="P7898" s="121">
        <v>0.0</v>
      </c>
      <c r="Q7898" s="121">
        <f t="shared" si="385"/>
        <v>0</v>
      </c>
      <c r="R7898" s="120"/>
    </row>
    <row r="7899">
      <c r="A7899" s="121" t="s">
        <v>17255</v>
      </c>
      <c r="B7899" s="121" t="s">
        <v>16594</v>
      </c>
      <c r="C7899" s="122" t="s">
        <v>26</v>
      </c>
      <c r="D7899" s="121" t="s">
        <v>1480</v>
      </c>
      <c r="E7899" s="121">
        <v>406619.0</v>
      </c>
      <c r="F7899" s="121">
        <v>36.213</v>
      </c>
      <c r="G7899" s="121">
        <v>-84.0602</v>
      </c>
      <c r="H7899" s="119"/>
      <c r="I7899" s="119"/>
      <c r="J7899" s="119"/>
      <c r="K7899" s="121"/>
      <c r="L7899" s="121"/>
      <c r="M7899" s="121"/>
      <c r="N7899" s="121">
        <v>0.0</v>
      </c>
      <c r="O7899" s="121">
        <v>0.01</v>
      </c>
      <c r="P7899" s="121">
        <v>0.0</v>
      </c>
      <c r="Q7899" s="121">
        <v>0.01</v>
      </c>
      <c r="R7899" s="120"/>
    </row>
    <row r="7900">
      <c r="A7900" s="121" t="s">
        <v>17255</v>
      </c>
      <c r="B7900" s="121" t="s">
        <v>16594</v>
      </c>
      <c r="C7900" s="122" t="s">
        <v>26</v>
      </c>
      <c r="D7900" s="121"/>
      <c r="E7900" s="121" t="s">
        <v>17256</v>
      </c>
      <c r="F7900" s="121">
        <v>36.22</v>
      </c>
      <c r="G7900" s="121">
        <v>-84.08</v>
      </c>
      <c r="H7900" s="119"/>
      <c r="I7900" s="119"/>
      <c r="J7900" s="119"/>
      <c r="K7900" s="121"/>
      <c r="L7900" s="121"/>
      <c r="M7900" s="121"/>
      <c r="N7900" s="121">
        <v>0.0</v>
      </c>
      <c r="O7900" s="121">
        <v>0.0</v>
      </c>
      <c r="P7900" s="121">
        <v>0.0</v>
      </c>
      <c r="Q7900" s="121">
        <f>SUM(I7900:P7900)</f>
        <v>0</v>
      </c>
      <c r="R7900" s="120"/>
    </row>
    <row r="7901">
      <c r="A7901" s="121" t="s">
        <v>17257</v>
      </c>
      <c r="B7901" s="121" t="s">
        <v>16594</v>
      </c>
      <c r="C7901" s="122" t="s">
        <v>26</v>
      </c>
      <c r="D7901" s="121" t="s">
        <v>2595</v>
      </c>
      <c r="E7901" s="121" t="s">
        <v>17258</v>
      </c>
      <c r="F7901" s="121">
        <v>36.1997</v>
      </c>
      <c r="G7901" s="121">
        <v>-84.0765</v>
      </c>
      <c r="H7901" s="119"/>
      <c r="I7901" s="119"/>
      <c r="J7901" s="119"/>
      <c r="K7901" s="121"/>
      <c r="L7901" s="121"/>
      <c r="M7901" s="121"/>
      <c r="N7901" s="121">
        <v>0.0</v>
      </c>
      <c r="O7901" s="121">
        <v>0.0</v>
      </c>
      <c r="P7901" s="121" t="s">
        <v>2592</v>
      </c>
      <c r="Q7901" s="121">
        <v>0.0</v>
      </c>
      <c r="R7901" s="120"/>
    </row>
    <row r="7902">
      <c r="A7902" s="121" t="s">
        <v>17259</v>
      </c>
      <c r="B7902" s="121" t="s">
        <v>16594</v>
      </c>
      <c r="C7902" s="122" t="s">
        <v>26</v>
      </c>
      <c r="D7902" s="121"/>
      <c r="E7902" s="121" t="s">
        <v>17260</v>
      </c>
      <c r="F7902" s="121">
        <v>36.21</v>
      </c>
      <c r="G7902" s="121">
        <v>-84.06</v>
      </c>
      <c r="H7902" s="119"/>
      <c r="I7902" s="119"/>
      <c r="J7902" s="119"/>
      <c r="K7902" s="121"/>
      <c r="L7902" s="121"/>
      <c r="M7902" s="121"/>
      <c r="N7902" s="121"/>
      <c r="O7902" s="121">
        <v>0.01</v>
      </c>
      <c r="P7902" s="121">
        <v>0.0</v>
      </c>
      <c r="Q7902" s="121">
        <f t="shared" ref="Q7902:Q7903" si="386">SUM(I7902:P7902)</f>
        <v>0.01</v>
      </c>
      <c r="R7902" s="120"/>
    </row>
    <row r="7903">
      <c r="A7903" s="121" t="s">
        <v>17261</v>
      </c>
      <c r="B7903" s="121" t="s">
        <v>16594</v>
      </c>
      <c r="C7903" s="122" t="s">
        <v>26</v>
      </c>
      <c r="D7903" s="121"/>
      <c r="E7903" s="121" t="s">
        <v>17262</v>
      </c>
      <c r="F7903" s="121">
        <v>36.04</v>
      </c>
      <c r="G7903" s="121">
        <v>-83.34</v>
      </c>
      <c r="H7903" s="119"/>
      <c r="I7903" s="119"/>
      <c r="J7903" s="119"/>
      <c r="K7903" s="121"/>
      <c r="L7903" s="121"/>
      <c r="M7903" s="121"/>
      <c r="N7903" s="121">
        <v>0.0</v>
      </c>
      <c r="O7903" s="121">
        <v>0.18</v>
      </c>
      <c r="P7903" s="121">
        <v>0.01</v>
      </c>
      <c r="Q7903" s="121">
        <f t="shared" si="386"/>
        <v>0.19</v>
      </c>
      <c r="R7903" s="120"/>
    </row>
    <row r="7904">
      <c r="A7904" s="121" t="s">
        <v>17263</v>
      </c>
      <c r="B7904" s="121" t="s">
        <v>16594</v>
      </c>
      <c r="C7904" s="122" t="s">
        <v>26</v>
      </c>
      <c r="D7904" s="121" t="s">
        <v>2595</v>
      </c>
      <c r="E7904" s="121" t="s">
        <v>17264</v>
      </c>
      <c r="F7904" s="121">
        <v>36.41373</v>
      </c>
      <c r="G7904" s="121">
        <v>-82.37529</v>
      </c>
      <c r="H7904" s="119"/>
      <c r="I7904" s="119"/>
      <c r="J7904" s="119"/>
      <c r="K7904" s="121"/>
      <c r="L7904" s="121"/>
      <c r="M7904" s="121"/>
      <c r="N7904" s="121">
        <v>0.0</v>
      </c>
      <c r="O7904" s="121">
        <v>1.11</v>
      </c>
      <c r="P7904" s="121">
        <v>0.05</v>
      </c>
      <c r="Q7904" s="121">
        <v>1.16</v>
      </c>
      <c r="R7904" s="120"/>
    </row>
    <row r="7905">
      <c r="A7905" s="121" t="s">
        <v>17265</v>
      </c>
      <c r="B7905" s="121" t="s">
        <v>16594</v>
      </c>
      <c r="C7905" s="122" t="s">
        <v>26</v>
      </c>
      <c r="D7905" s="121" t="s">
        <v>2595</v>
      </c>
      <c r="E7905" s="121" t="s">
        <v>17266</v>
      </c>
      <c r="F7905" s="121">
        <v>36.0027</v>
      </c>
      <c r="G7905" s="121">
        <v>-84.3221</v>
      </c>
      <c r="H7905" s="119"/>
      <c r="I7905" s="119"/>
      <c r="J7905" s="119"/>
      <c r="K7905" s="121"/>
      <c r="L7905" s="121"/>
      <c r="M7905" s="121"/>
      <c r="N7905" s="121">
        <v>0.0</v>
      </c>
      <c r="O7905" s="121">
        <v>0.0</v>
      </c>
      <c r="P7905" s="121">
        <v>0.0</v>
      </c>
      <c r="Q7905" s="121">
        <v>0.0</v>
      </c>
      <c r="R7905" s="120"/>
    </row>
    <row r="7906">
      <c r="A7906" s="121" t="s">
        <v>17267</v>
      </c>
      <c r="B7906" s="121" t="s">
        <v>16594</v>
      </c>
      <c r="C7906" s="122" t="s">
        <v>26</v>
      </c>
      <c r="D7906" s="121" t="s">
        <v>2595</v>
      </c>
      <c r="E7906" s="121" t="s">
        <v>17268</v>
      </c>
      <c r="F7906" s="121">
        <v>36.01908</v>
      </c>
      <c r="G7906" s="121">
        <v>-84.22114</v>
      </c>
      <c r="H7906" s="119"/>
      <c r="I7906" s="119"/>
      <c r="J7906" s="119"/>
      <c r="K7906" s="121"/>
      <c r="L7906" s="121"/>
      <c r="M7906" s="121"/>
      <c r="N7906" s="121">
        <v>0.0</v>
      </c>
      <c r="O7906" s="121">
        <v>0.0</v>
      </c>
      <c r="P7906" s="121">
        <v>0.0</v>
      </c>
      <c r="Q7906" s="121">
        <v>0.0</v>
      </c>
      <c r="R7906" s="120"/>
    </row>
    <row r="7907">
      <c r="A7907" s="121" t="s">
        <v>17269</v>
      </c>
      <c r="B7907" s="121" t="s">
        <v>16594</v>
      </c>
      <c r="C7907" s="122" t="s">
        <v>26</v>
      </c>
      <c r="D7907" s="121" t="s">
        <v>2595</v>
      </c>
      <c r="E7907" s="121" t="s">
        <v>17270</v>
      </c>
      <c r="F7907" s="121">
        <v>36.02462</v>
      </c>
      <c r="G7907" s="121">
        <v>-84.17415</v>
      </c>
      <c r="H7907" s="119"/>
      <c r="I7907" s="119"/>
      <c r="J7907" s="119"/>
      <c r="K7907" s="121"/>
      <c r="L7907" s="121"/>
      <c r="M7907" s="121"/>
      <c r="N7907" s="121">
        <v>0.0</v>
      </c>
      <c r="O7907" s="121">
        <v>0.0</v>
      </c>
      <c r="P7907" s="121">
        <v>0.0</v>
      </c>
      <c r="Q7907" s="121">
        <v>0.0</v>
      </c>
      <c r="R7907" s="120"/>
    </row>
    <row r="7908">
      <c r="A7908" s="121" t="s">
        <v>17271</v>
      </c>
      <c r="B7908" s="121" t="s">
        <v>16594</v>
      </c>
      <c r="C7908" s="122" t="s">
        <v>26</v>
      </c>
      <c r="D7908" s="121" t="s">
        <v>2605</v>
      </c>
      <c r="E7908" s="121" t="s">
        <v>17272</v>
      </c>
      <c r="F7908" s="121">
        <v>36.023</v>
      </c>
      <c r="G7908" s="121">
        <v>-84.2337</v>
      </c>
      <c r="H7908" s="119"/>
      <c r="I7908" s="119"/>
      <c r="J7908" s="119"/>
      <c r="K7908" s="121"/>
      <c r="L7908" s="121"/>
      <c r="M7908" s="121"/>
      <c r="N7908" s="121">
        <v>0.0</v>
      </c>
      <c r="O7908" s="121">
        <v>0.0</v>
      </c>
      <c r="P7908" s="121">
        <v>0.0</v>
      </c>
      <c r="Q7908" s="121">
        <v>0.0</v>
      </c>
      <c r="R7908" s="120"/>
    </row>
    <row r="7909">
      <c r="A7909" s="121" t="s">
        <v>17273</v>
      </c>
      <c r="B7909" s="121" t="s">
        <v>16594</v>
      </c>
      <c r="C7909" s="122" t="s">
        <v>26</v>
      </c>
      <c r="D7909" s="121" t="s">
        <v>2605</v>
      </c>
      <c r="E7909" s="121">
        <v>3841.0</v>
      </c>
      <c r="F7909" s="121">
        <v>35.998</v>
      </c>
      <c r="G7909" s="121">
        <v>-84.2192</v>
      </c>
      <c r="H7909" s="119"/>
      <c r="I7909" s="119"/>
      <c r="J7909" s="119"/>
      <c r="K7909" s="121"/>
      <c r="L7909" s="121"/>
      <c r="M7909" s="121"/>
      <c r="N7909" s="121">
        <v>0.0</v>
      </c>
      <c r="O7909" s="121">
        <v>0.0</v>
      </c>
      <c r="P7909" s="121">
        <v>0.0</v>
      </c>
      <c r="Q7909" s="121">
        <v>0.0</v>
      </c>
      <c r="R7909" s="120"/>
    </row>
    <row r="7910">
      <c r="A7910" s="121" t="s">
        <v>17274</v>
      </c>
      <c r="B7910" s="121" t="s">
        <v>16594</v>
      </c>
      <c r="C7910" s="122" t="s">
        <v>26</v>
      </c>
      <c r="D7910" s="121"/>
      <c r="E7910" s="121" t="s">
        <v>17275</v>
      </c>
      <c r="F7910" s="121">
        <v>35.98</v>
      </c>
      <c r="G7910" s="121">
        <v>-84.56</v>
      </c>
      <c r="H7910" s="119"/>
      <c r="I7910" s="119"/>
      <c r="J7910" s="119"/>
      <c r="K7910" s="121"/>
      <c r="L7910" s="121"/>
      <c r="M7910" s="121"/>
      <c r="N7910" s="121">
        <v>0.06</v>
      </c>
      <c r="O7910" s="121">
        <v>0.0</v>
      </c>
      <c r="P7910" s="121">
        <v>0.0</v>
      </c>
      <c r="Q7910" s="121">
        <f>SUM(I7910:P7910)</f>
        <v>0.06</v>
      </c>
      <c r="R7910" s="120"/>
    </row>
    <row r="7911">
      <c r="A7911" s="121" t="s">
        <v>17276</v>
      </c>
      <c r="B7911" s="121" t="s">
        <v>16594</v>
      </c>
      <c r="C7911" s="122" t="s">
        <v>26</v>
      </c>
      <c r="D7911" s="121" t="s">
        <v>2595</v>
      </c>
      <c r="E7911" s="121" t="s">
        <v>17277</v>
      </c>
      <c r="F7911" s="121">
        <v>35.1015</v>
      </c>
      <c r="G7911" s="121">
        <v>-84.66596</v>
      </c>
      <c r="H7911" s="119"/>
      <c r="I7911" s="119"/>
      <c r="J7911" s="119"/>
      <c r="K7911" s="121"/>
      <c r="L7911" s="121"/>
      <c r="M7911" s="121"/>
      <c r="N7911" s="121">
        <v>0.0</v>
      </c>
      <c r="O7911" s="121">
        <v>0.0</v>
      </c>
      <c r="P7911" s="121">
        <v>0.0</v>
      </c>
      <c r="Q7911" s="121">
        <v>0.0</v>
      </c>
      <c r="R7911" s="120"/>
    </row>
    <row r="7912">
      <c r="A7912" s="121" t="s">
        <v>17278</v>
      </c>
      <c r="B7912" s="121" t="s">
        <v>16594</v>
      </c>
      <c r="C7912" s="122" t="s">
        <v>26</v>
      </c>
      <c r="D7912" s="121"/>
      <c r="E7912" s="121" t="s">
        <v>17279</v>
      </c>
      <c r="F7912" s="121">
        <v>36.25</v>
      </c>
      <c r="G7912" s="121">
        <v>-86.56</v>
      </c>
      <c r="H7912" s="119"/>
      <c r="I7912" s="119"/>
      <c r="J7912" s="119"/>
      <c r="K7912" s="121"/>
      <c r="L7912" s="121"/>
      <c r="M7912" s="121"/>
      <c r="N7912" s="121"/>
      <c r="O7912" s="121">
        <v>0.0</v>
      </c>
      <c r="P7912" s="121">
        <v>0.0</v>
      </c>
      <c r="Q7912" s="121">
        <f>SUM(I7912:P7912)</f>
        <v>0</v>
      </c>
      <c r="R7912" s="120"/>
    </row>
    <row r="7913">
      <c r="A7913" s="121" t="s">
        <v>17280</v>
      </c>
      <c r="B7913" s="121" t="s">
        <v>16594</v>
      </c>
      <c r="C7913" s="122" t="s">
        <v>26</v>
      </c>
      <c r="D7913" s="121" t="s">
        <v>2595</v>
      </c>
      <c r="E7913" s="121" t="s">
        <v>17281</v>
      </c>
      <c r="F7913" s="121">
        <v>36.23722</v>
      </c>
      <c r="G7913" s="121">
        <v>-86.63968</v>
      </c>
      <c r="H7913" s="119"/>
      <c r="I7913" s="119"/>
      <c r="J7913" s="119"/>
      <c r="K7913" s="121"/>
      <c r="L7913" s="121"/>
      <c r="M7913" s="121"/>
      <c r="N7913" s="121"/>
      <c r="O7913" s="121">
        <v>0.0</v>
      </c>
      <c r="P7913" s="121">
        <v>0.0</v>
      </c>
      <c r="Q7913" s="121">
        <v>0.0</v>
      </c>
      <c r="R7913" s="120"/>
    </row>
    <row r="7914">
      <c r="A7914" s="121" t="s">
        <v>17282</v>
      </c>
      <c r="B7914" s="121" t="s">
        <v>16594</v>
      </c>
      <c r="C7914" s="122" t="s">
        <v>26</v>
      </c>
      <c r="D7914" s="121"/>
      <c r="E7914" s="121" t="s">
        <v>17283</v>
      </c>
      <c r="F7914" s="121">
        <v>36.3</v>
      </c>
      <c r="G7914" s="121">
        <v>-86.65</v>
      </c>
      <c r="H7914" s="119"/>
      <c r="I7914" s="119"/>
      <c r="J7914" s="119"/>
      <c r="K7914" s="121"/>
      <c r="L7914" s="121"/>
      <c r="M7914" s="121"/>
      <c r="N7914" s="121"/>
      <c r="O7914" s="121">
        <v>0.0</v>
      </c>
      <c r="P7914" s="121">
        <v>0.0</v>
      </c>
      <c r="Q7914" s="121">
        <f>SUM(I7914:P7914)</f>
        <v>0</v>
      </c>
      <c r="R7914" s="120"/>
    </row>
    <row r="7915">
      <c r="A7915" s="121" t="s">
        <v>17284</v>
      </c>
      <c r="B7915" s="121" t="s">
        <v>16594</v>
      </c>
      <c r="C7915" s="122" t="s">
        <v>26</v>
      </c>
      <c r="D7915" s="121" t="s">
        <v>2595</v>
      </c>
      <c r="E7915" s="121" t="s">
        <v>17285</v>
      </c>
      <c r="F7915" s="121">
        <v>36.22998</v>
      </c>
      <c r="G7915" s="121">
        <v>-86.57177</v>
      </c>
      <c r="H7915" s="119"/>
      <c r="I7915" s="119"/>
      <c r="J7915" s="119"/>
      <c r="K7915" s="121"/>
      <c r="L7915" s="121"/>
      <c r="M7915" s="121"/>
      <c r="N7915" s="121"/>
      <c r="O7915" s="121">
        <v>0.0</v>
      </c>
      <c r="P7915" s="121">
        <v>0.0</v>
      </c>
      <c r="Q7915" s="121">
        <v>0.0</v>
      </c>
      <c r="R7915" s="120"/>
    </row>
    <row r="7916">
      <c r="A7916" s="121" t="s">
        <v>17286</v>
      </c>
      <c r="B7916" s="121" t="s">
        <v>16594</v>
      </c>
      <c r="C7916" s="122" t="s">
        <v>26</v>
      </c>
      <c r="D7916" s="121" t="s">
        <v>1480</v>
      </c>
      <c r="E7916" s="121">
        <v>406803.0</v>
      </c>
      <c r="F7916" s="121">
        <v>36.29528</v>
      </c>
      <c r="G7916" s="121">
        <v>-86.65694</v>
      </c>
      <c r="H7916" s="119"/>
      <c r="I7916" s="119"/>
      <c r="J7916" s="119"/>
      <c r="K7916" s="121"/>
      <c r="L7916" s="121"/>
      <c r="M7916" s="121"/>
      <c r="N7916" s="121"/>
      <c r="O7916" s="121">
        <v>0.0</v>
      </c>
      <c r="P7916" s="121">
        <v>0.0</v>
      </c>
      <c r="Q7916" s="121">
        <v>0.0</v>
      </c>
      <c r="R7916" s="120"/>
    </row>
    <row r="7917">
      <c r="A7917" s="121" t="s">
        <v>17287</v>
      </c>
      <c r="B7917" s="121" t="s">
        <v>16594</v>
      </c>
      <c r="C7917" s="122" t="s">
        <v>26</v>
      </c>
      <c r="D7917" s="121" t="s">
        <v>1480</v>
      </c>
      <c r="E7917" s="121" t="s">
        <v>17288</v>
      </c>
      <c r="F7917" s="121">
        <v>36.247</v>
      </c>
      <c r="G7917" s="121">
        <v>-86.5631</v>
      </c>
      <c r="H7917" s="119"/>
      <c r="I7917" s="119"/>
      <c r="J7917" s="119"/>
      <c r="K7917" s="121"/>
      <c r="L7917" s="121"/>
      <c r="M7917" s="121"/>
      <c r="N7917" s="121"/>
      <c r="O7917" s="121">
        <v>0.0</v>
      </c>
      <c r="P7917" s="121">
        <v>0.0</v>
      </c>
      <c r="Q7917" s="121">
        <v>0.0</v>
      </c>
      <c r="R7917" s="120"/>
    </row>
    <row r="7918">
      <c r="A7918" s="121" t="s">
        <v>17289</v>
      </c>
      <c r="B7918" s="121" t="s">
        <v>16594</v>
      </c>
      <c r="C7918" s="122" t="s">
        <v>26</v>
      </c>
      <c r="D7918" s="121" t="s">
        <v>2595</v>
      </c>
      <c r="E7918" s="121" t="s">
        <v>17290</v>
      </c>
      <c r="F7918" s="121">
        <v>36.0589</v>
      </c>
      <c r="G7918" s="121">
        <v>-84.48797</v>
      </c>
      <c r="H7918" s="119"/>
      <c r="I7918" s="119"/>
      <c r="J7918" s="119"/>
      <c r="K7918" s="121"/>
      <c r="L7918" s="121"/>
      <c r="M7918" s="121"/>
      <c r="N7918" s="121" t="s">
        <v>2613</v>
      </c>
      <c r="O7918" s="121">
        <v>0.0</v>
      </c>
      <c r="P7918" s="121">
        <v>0.0</v>
      </c>
      <c r="Q7918" s="121">
        <v>0.0</v>
      </c>
      <c r="R7918" s="120"/>
    </row>
    <row r="7919">
      <c r="A7919" s="121" t="s">
        <v>7243</v>
      </c>
      <c r="B7919" s="121" t="s">
        <v>16594</v>
      </c>
      <c r="C7919" s="122" t="s">
        <v>26</v>
      </c>
      <c r="D7919" s="121" t="s">
        <v>1480</v>
      </c>
      <c r="E7919" s="121" t="s">
        <v>17291</v>
      </c>
      <c r="F7919" s="121">
        <v>36.5027</v>
      </c>
      <c r="G7919" s="121">
        <v>-84.5308</v>
      </c>
      <c r="H7919" s="119"/>
      <c r="I7919" s="119"/>
      <c r="J7919" s="119"/>
      <c r="K7919" s="121"/>
      <c r="L7919" s="121"/>
      <c r="M7919" s="121"/>
      <c r="N7919" s="121">
        <v>0.0</v>
      </c>
      <c r="O7919" s="121">
        <v>0.0</v>
      </c>
      <c r="P7919" s="121">
        <v>0.0</v>
      </c>
      <c r="Q7919" s="121">
        <v>0.0</v>
      </c>
      <c r="R7919" s="120"/>
    </row>
    <row r="7920">
      <c r="A7920" s="121" t="s">
        <v>7243</v>
      </c>
      <c r="B7920" s="121" t="s">
        <v>16594</v>
      </c>
      <c r="C7920" s="122" t="s">
        <v>26</v>
      </c>
      <c r="D7920" s="121"/>
      <c r="E7920" s="121" t="s">
        <v>17292</v>
      </c>
      <c r="F7920" s="121">
        <v>36.5</v>
      </c>
      <c r="G7920" s="121">
        <v>-84.52</v>
      </c>
      <c r="H7920" s="119"/>
      <c r="I7920" s="119"/>
      <c r="J7920" s="119"/>
      <c r="K7920" s="121"/>
      <c r="L7920" s="121"/>
      <c r="M7920" s="121"/>
      <c r="N7920" s="121">
        <v>0.0</v>
      </c>
      <c r="O7920" s="121">
        <v>0.0</v>
      </c>
      <c r="P7920" s="121">
        <v>0.0</v>
      </c>
      <c r="Q7920" s="121">
        <f t="shared" ref="Q7920:Q7921" si="387">SUM(I7920:P7920)</f>
        <v>0</v>
      </c>
      <c r="R7920" s="120"/>
    </row>
    <row r="7921">
      <c r="A7921" s="121" t="s">
        <v>17293</v>
      </c>
      <c r="B7921" s="121" t="s">
        <v>16594</v>
      </c>
      <c r="C7921" s="122" t="s">
        <v>26</v>
      </c>
      <c r="D7921" s="121"/>
      <c r="E7921" s="121" t="s">
        <v>17294</v>
      </c>
      <c r="F7921" s="121">
        <v>36.48</v>
      </c>
      <c r="G7921" s="121">
        <v>-84.65</v>
      </c>
      <c r="H7921" s="119"/>
      <c r="I7921" s="119"/>
      <c r="J7921" s="119"/>
      <c r="K7921" s="121"/>
      <c r="L7921" s="121"/>
      <c r="M7921" s="121"/>
      <c r="N7921" s="121">
        <v>0.0</v>
      </c>
      <c r="O7921" s="121">
        <v>0.0</v>
      </c>
      <c r="P7921" s="121">
        <v>0.0</v>
      </c>
      <c r="Q7921" s="121">
        <f t="shared" si="387"/>
        <v>0</v>
      </c>
      <c r="R7921" s="120"/>
    </row>
    <row r="7922">
      <c r="A7922" s="121" t="s">
        <v>17295</v>
      </c>
      <c r="B7922" s="121" t="s">
        <v>16594</v>
      </c>
      <c r="C7922" s="122" t="s">
        <v>26</v>
      </c>
      <c r="D7922" s="121" t="s">
        <v>2595</v>
      </c>
      <c r="E7922" s="121" t="s">
        <v>17296</v>
      </c>
      <c r="F7922" s="121">
        <v>35.0381</v>
      </c>
      <c r="G7922" s="121">
        <v>-85.09036</v>
      </c>
      <c r="H7922" s="119"/>
      <c r="I7922" s="119"/>
      <c r="J7922" s="119"/>
      <c r="K7922" s="121"/>
      <c r="L7922" s="121"/>
      <c r="M7922" s="121"/>
      <c r="N7922" s="121" t="s">
        <v>2613</v>
      </c>
      <c r="O7922" s="121">
        <v>0.0</v>
      </c>
      <c r="P7922" s="121">
        <v>0.0</v>
      </c>
      <c r="Q7922" s="121">
        <v>0.0</v>
      </c>
      <c r="R7922" s="120"/>
    </row>
    <row r="7923">
      <c r="A7923" s="121" t="s">
        <v>17297</v>
      </c>
      <c r="B7923" s="121" t="s">
        <v>16594</v>
      </c>
      <c r="C7923" s="122" t="s">
        <v>26</v>
      </c>
      <c r="D7923" s="121" t="s">
        <v>2595</v>
      </c>
      <c r="E7923" s="121" t="s">
        <v>17298</v>
      </c>
      <c r="F7923" s="121">
        <v>35.0239</v>
      </c>
      <c r="G7923" s="121">
        <v>-85.05772</v>
      </c>
      <c r="H7923" s="119"/>
      <c r="I7923" s="119"/>
      <c r="J7923" s="119"/>
      <c r="K7923" s="121"/>
      <c r="L7923" s="121"/>
      <c r="M7923" s="121"/>
      <c r="N7923" s="121">
        <v>0.0</v>
      </c>
      <c r="O7923" s="121">
        <v>0.0</v>
      </c>
      <c r="P7923" s="121">
        <v>0.0</v>
      </c>
      <c r="Q7923" s="121">
        <v>0.0</v>
      </c>
      <c r="R7923" s="120"/>
    </row>
    <row r="7924">
      <c r="A7924" s="121" t="s">
        <v>17299</v>
      </c>
      <c r="B7924" s="121" t="s">
        <v>16594</v>
      </c>
      <c r="C7924" s="122" t="s">
        <v>26</v>
      </c>
      <c r="D7924" s="121" t="s">
        <v>2595</v>
      </c>
      <c r="E7924" s="121" t="s">
        <v>17300</v>
      </c>
      <c r="F7924" s="121">
        <v>35.15222</v>
      </c>
      <c r="G7924" s="121">
        <v>-85.04808</v>
      </c>
      <c r="H7924" s="119"/>
      <c r="I7924" s="119"/>
      <c r="J7924" s="119"/>
      <c r="K7924" s="121"/>
      <c r="L7924" s="121"/>
      <c r="M7924" s="121"/>
      <c r="N7924" s="121">
        <v>0.0</v>
      </c>
      <c r="O7924" s="121">
        <v>0.0</v>
      </c>
      <c r="P7924" s="121">
        <v>0.0</v>
      </c>
      <c r="Q7924" s="121">
        <v>0.0</v>
      </c>
      <c r="R7924" s="120"/>
    </row>
    <row r="7925">
      <c r="A7925" s="121" t="s">
        <v>17301</v>
      </c>
      <c r="B7925" s="121" t="s">
        <v>16594</v>
      </c>
      <c r="C7925" s="122" t="s">
        <v>26</v>
      </c>
      <c r="D7925" s="121"/>
      <c r="E7925" s="121" t="s">
        <v>17302</v>
      </c>
      <c r="F7925" s="121">
        <v>36.5</v>
      </c>
      <c r="G7925" s="121">
        <v>-86.83</v>
      </c>
      <c r="H7925" s="119"/>
      <c r="I7925" s="119"/>
      <c r="J7925" s="119"/>
      <c r="K7925" s="121"/>
      <c r="L7925" s="121"/>
      <c r="M7925" s="121"/>
      <c r="N7925" s="121"/>
      <c r="O7925" s="121">
        <v>0.0</v>
      </c>
      <c r="P7925" s="121">
        <v>0.0</v>
      </c>
      <c r="Q7925" s="121">
        <f t="shared" ref="Q7925:Q7927" si="388">SUM(I7925:P7925)</f>
        <v>0</v>
      </c>
      <c r="R7925" s="120"/>
    </row>
    <row r="7926">
      <c r="A7926" s="121" t="s">
        <v>13576</v>
      </c>
      <c r="B7926" s="121" t="s">
        <v>16594</v>
      </c>
      <c r="C7926" s="122" t="s">
        <v>26</v>
      </c>
      <c r="D7926" s="121"/>
      <c r="E7926" s="121" t="s">
        <v>17303</v>
      </c>
      <c r="F7926" s="121">
        <v>36.43</v>
      </c>
      <c r="G7926" s="121">
        <v>-81.93</v>
      </c>
      <c r="H7926" s="119"/>
      <c r="I7926" s="119"/>
      <c r="J7926" s="119"/>
      <c r="K7926" s="121"/>
      <c r="L7926" s="121"/>
      <c r="M7926" s="121"/>
      <c r="N7926" s="121">
        <v>0.0</v>
      </c>
      <c r="O7926" s="121">
        <v>1.32</v>
      </c>
      <c r="P7926" s="121">
        <v>0.08</v>
      </c>
      <c r="Q7926" s="121">
        <f t="shared" si="388"/>
        <v>1.4</v>
      </c>
      <c r="R7926" s="120"/>
    </row>
    <row r="7927">
      <c r="A7927" s="121" t="s">
        <v>17304</v>
      </c>
      <c r="B7927" s="121" t="s">
        <v>16594</v>
      </c>
      <c r="C7927" s="122" t="s">
        <v>26</v>
      </c>
      <c r="D7927" s="121"/>
      <c r="E7927" s="121" t="s">
        <v>17305</v>
      </c>
      <c r="F7927" s="121">
        <v>35.3</v>
      </c>
      <c r="G7927" s="121">
        <v>-85.87</v>
      </c>
      <c r="H7927" s="119"/>
      <c r="I7927" s="119"/>
      <c r="J7927" s="119"/>
      <c r="K7927" s="121"/>
      <c r="L7927" s="121"/>
      <c r="M7927" s="121"/>
      <c r="N7927" s="121">
        <v>0.0</v>
      </c>
      <c r="O7927" s="121">
        <v>0.0</v>
      </c>
      <c r="P7927" s="121">
        <v>0.0</v>
      </c>
      <c r="Q7927" s="121">
        <f t="shared" si="388"/>
        <v>0</v>
      </c>
      <c r="R7927" s="120"/>
    </row>
    <row r="7928">
      <c r="A7928" s="121" t="s">
        <v>17306</v>
      </c>
      <c r="B7928" s="121" t="s">
        <v>16594</v>
      </c>
      <c r="C7928" s="122" t="s">
        <v>26</v>
      </c>
      <c r="D7928" s="121" t="s">
        <v>2595</v>
      </c>
      <c r="E7928" s="121" t="s">
        <v>17307</v>
      </c>
      <c r="F7928" s="121">
        <v>35.4209</v>
      </c>
      <c r="G7928" s="121">
        <v>-86.61948</v>
      </c>
      <c r="H7928" s="119"/>
      <c r="I7928" s="119"/>
      <c r="J7928" s="119"/>
      <c r="K7928" s="121"/>
      <c r="L7928" s="121"/>
      <c r="M7928" s="121"/>
      <c r="N7928" s="121"/>
      <c r="O7928" s="121" t="s">
        <v>2589</v>
      </c>
      <c r="P7928" s="121" t="s">
        <v>5962</v>
      </c>
      <c r="Q7928" s="121">
        <v>0.0</v>
      </c>
      <c r="R7928" s="120"/>
    </row>
    <row r="7929">
      <c r="A7929" s="121" t="s">
        <v>17308</v>
      </c>
      <c r="B7929" s="121" t="s">
        <v>16594</v>
      </c>
      <c r="C7929" s="122" t="s">
        <v>26</v>
      </c>
      <c r="D7929" s="121" t="s">
        <v>2595</v>
      </c>
      <c r="E7929" s="121" t="s">
        <v>17309</v>
      </c>
      <c r="F7929" s="121">
        <v>36.095</v>
      </c>
      <c r="G7929" s="121">
        <v>-84.442</v>
      </c>
      <c r="H7929" s="119"/>
      <c r="I7929" s="119"/>
      <c r="J7929" s="119"/>
      <c r="K7929" s="121"/>
      <c r="L7929" s="121"/>
      <c r="M7929" s="121"/>
      <c r="N7929" s="121">
        <v>0.0</v>
      </c>
      <c r="O7929" s="121">
        <v>0.0</v>
      </c>
      <c r="P7929" s="121">
        <v>0.0</v>
      </c>
      <c r="Q7929" s="121">
        <v>0.0</v>
      </c>
      <c r="R7929" s="120"/>
    </row>
    <row r="7930">
      <c r="A7930" s="121" t="s">
        <v>17310</v>
      </c>
      <c r="B7930" s="121" t="s">
        <v>16594</v>
      </c>
      <c r="C7930" s="122" t="s">
        <v>26</v>
      </c>
      <c r="D7930" s="121" t="s">
        <v>1480</v>
      </c>
      <c r="E7930" s="121">
        <v>407141.0</v>
      </c>
      <c r="F7930" s="121">
        <v>36.5514</v>
      </c>
      <c r="G7930" s="121">
        <v>-84.7968</v>
      </c>
      <c r="H7930" s="119"/>
      <c r="I7930" s="119"/>
      <c r="J7930" s="119"/>
      <c r="K7930" s="121"/>
      <c r="L7930" s="121"/>
      <c r="M7930" s="121"/>
      <c r="N7930" s="121">
        <v>0.0</v>
      </c>
      <c r="O7930" s="121">
        <v>0.0</v>
      </c>
      <c r="P7930" s="121">
        <v>0.0</v>
      </c>
      <c r="Q7930" s="121">
        <v>0.0</v>
      </c>
      <c r="R7930" s="120"/>
    </row>
    <row r="7931">
      <c r="A7931" s="121" t="s">
        <v>7278</v>
      </c>
      <c r="B7931" s="121" t="s">
        <v>16594</v>
      </c>
      <c r="C7931" s="122" t="s">
        <v>26</v>
      </c>
      <c r="D7931" s="121" t="s">
        <v>1480</v>
      </c>
      <c r="E7931" s="121">
        <v>407184.0</v>
      </c>
      <c r="F7931" s="121">
        <v>35.5982</v>
      </c>
      <c r="G7931" s="121">
        <v>-85.1939</v>
      </c>
      <c r="H7931" s="119"/>
      <c r="I7931" s="119"/>
      <c r="J7931" s="119"/>
      <c r="K7931" s="121"/>
      <c r="L7931" s="121"/>
      <c r="M7931" s="121"/>
      <c r="N7931" s="121">
        <v>0.0</v>
      </c>
      <c r="O7931" s="121">
        <v>0.0</v>
      </c>
      <c r="P7931" s="121">
        <v>0.0</v>
      </c>
      <c r="Q7931" s="121">
        <v>0.0</v>
      </c>
      <c r="R7931" s="120"/>
    </row>
    <row r="7932">
      <c r="A7932" s="121" t="s">
        <v>7278</v>
      </c>
      <c r="B7932" s="121" t="s">
        <v>16594</v>
      </c>
      <c r="C7932" s="122" t="s">
        <v>26</v>
      </c>
      <c r="D7932" s="121"/>
      <c r="E7932" s="121" t="s">
        <v>17311</v>
      </c>
      <c r="F7932" s="121">
        <v>35.62</v>
      </c>
      <c r="G7932" s="121">
        <v>-85.2</v>
      </c>
      <c r="H7932" s="119"/>
      <c r="I7932" s="119"/>
      <c r="J7932" s="119"/>
      <c r="K7932" s="121"/>
      <c r="L7932" s="121"/>
      <c r="M7932" s="121"/>
      <c r="N7932" s="121"/>
      <c r="O7932" s="121">
        <v>0.0</v>
      </c>
      <c r="P7932" s="121">
        <v>0.0</v>
      </c>
      <c r="Q7932" s="121">
        <f t="shared" ref="Q7932:Q7933" si="389">SUM(I7932:P7932)</f>
        <v>0</v>
      </c>
      <c r="R7932" s="120"/>
    </row>
    <row r="7933">
      <c r="A7933" s="121" t="s">
        <v>7278</v>
      </c>
      <c r="B7933" s="121" t="s">
        <v>16594</v>
      </c>
      <c r="C7933" s="122" t="s">
        <v>26</v>
      </c>
      <c r="D7933" s="121"/>
      <c r="E7933" s="121" t="s">
        <v>17312</v>
      </c>
      <c r="F7933" s="121">
        <v>35.62</v>
      </c>
      <c r="G7933" s="121">
        <v>-85.2</v>
      </c>
      <c r="H7933" s="119"/>
      <c r="I7933" s="119"/>
      <c r="J7933" s="119"/>
      <c r="K7933" s="121"/>
      <c r="L7933" s="121"/>
      <c r="M7933" s="121"/>
      <c r="N7933" s="121">
        <v>0.0</v>
      </c>
      <c r="O7933" s="121">
        <v>0.0</v>
      </c>
      <c r="P7933" s="121">
        <v>0.0</v>
      </c>
      <c r="Q7933" s="121">
        <f t="shared" si="389"/>
        <v>0</v>
      </c>
      <c r="R7933" s="120"/>
    </row>
    <row r="7934">
      <c r="A7934" s="121" t="s">
        <v>17313</v>
      </c>
      <c r="B7934" s="121" t="s">
        <v>16594</v>
      </c>
      <c r="C7934" s="122" t="s">
        <v>26</v>
      </c>
      <c r="D7934" s="121" t="s">
        <v>2595</v>
      </c>
      <c r="E7934" s="121" t="s">
        <v>17314</v>
      </c>
      <c r="F7934" s="121">
        <v>35.75442</v>
      </c>
      <c r="G7934" s="121">
        <v>-85.17114</v>
      </c>
      <c r="H7934" s="119"/>
      <c r="I7934" s="119"/>
      <c r="J7934" s="119"/>
      <c r="K7934" s="121"/>
      <c r="L7934" s="121"/>
      <c r="M7934" s="121"/>
      <c r="N7934" s="121" t="s">
        <v>2592</v>
      </c>
      <c r="O7934" s="121">
        <v>0.0</v>
      </c>
      <c r="P7934" s="121">
        <v>0.0</v>
      </c>
      <c r="Q7934" s="121">
        <v>0.0</v>
      </c>
      <c r="R7934" s="120"/>
    </row>
    <row r="7935">
      <c r="A7935" s="121" t="s">
        <v>17315</v>
      </c>
      <c r="B7935" s="121" t="s">
        <v>16594</v>
      </c>
      <c r="C7935" s="122" t="s">
        <v>26</v>
      </c>
      <c r="D7935" s="121" t="s">
        <v>2595</v>
      </c>
      <c r="E7935" s="121" t="s">
        <v>17316</v>
      </c>
      <c r="F7935" s="121">
        <v>35.75389</v>
      </c>
      <c r="G7935" s="121">
        <v>-85.04517</v>
      </c>
      <c r="H7935" s="119"/>
      <c r="I7935" s="119"/>
      <c r="J7935" s="119"/>
      <c r="K7935" s="121"/>
      <c r="L7935" s="121"/>
      <c r="M7935" s="121"/>
      <c r="N7935" s="121">
        <v>0.0</v>
      </c>
      <c r="O7935" s="121">
        <v>0.0</v>
      </c>
      <c r="P7935" s="121">
        <v>0.0</v>
      </c>
      <c r="Q7935" s="121">
        <v>0.0</v>
      </c>
      <c r="R7935" s="120"/>
    </row>
    <row r="7936">
      <c r="A7936" s="121" t="s">
        <v>17317</v>
      </c>
      <c r="B7936" s="121" t="s">
        <v>16594</v>
      </c>
      <c r="C7936" s="122" t="s">
        <v>26</v>
      </c>
      <c r="D7936" s="121" t="s">
        <v>2595</v>
      </c>
      <c r="E7936" s="121" t="s">
        <v>17318</v>
      </c>
      <c r="F7936" s="121">
        <v>35.68382</v>
      </c>
      <c r="G7936" s="121">
        <v>-85.19361</v>
      </c>
      <c r="H7936" s="119"/>
      <c r="I7936" s="119"/>
      <c r="J7936" s="119"/>
      <c r="K7936" s="121"/>
      <c r="L7936" s="121"/>
      <c r="M7936" s="121"/>
      <c r="N7936" s="121">
        <v>0.0</v>
      </c>
      <c r="O7936" s="121">
        <v>0.0</v>
      </c>
      <c r="P7936" s="121">
        <v>0.0</v>
      </c>
      <c r="Q7936" s="121">
        <v>0.0</v>
      </c>
      <c r="R7936" s="120"/>
    </row>
    <row r="7937">
      <c r="A7937" s="121" t="s">
        <v>17319</v>
      </c>
      <c r="B7937" s="121" t="s">
        <v>16594</v>
      </c>
      <c r="C7937" s="122" t="s">
        <v>26</v>
      </c>
      <c r="D7937" s="121" t="s">
        <v>2595</v>
      </c>
      <c r="E7937" s="121" t="s">
        <v>17320</v>
      </c>
      <c r="F7937" s="121">
        <v>35.53698</v>
      </c>
      <c r="G7937" s="121">
        <v>-85.14028</v>
      </c>
      <c r="H7937" s="119"/>
      <c r="I7937" s="119"/>
      <c r="J7937" s="119"/>
      <c r="K7937" s="121"/>
      <c r="L7937" s="121"/>
      <c r="M7937" s="121"/>
      <c r="N7937" s="121">
        <v>0.0</v>
      </c>
      <c r="O7937" s="121">
        <v>0.0</v>
      </c>
      <c r="P7937" s="121">
        <v>0.0</v>
      </c>
      <c r="Q7937" s="121">
        <v>0.0</v>
      </c>
      <c r="R7937" s="120"/>
    </row>
    <row r="7938">
      <c r="A7938" s="121" t="s">
        <v>17321</v>
      </c>
      <c r="B7938" s="121" t="s">
        <v>16594</v>
      </c>
      <c r="C7938" s="122" t="s">
        <v>26</v>
      </c>
      <c r="D7938" s="121" t="s">
        <v>2595</v>
      </c>
      <c r="E7938" s="121" t="s">
        <v>17322</v>
      </c>
      <c r="F7938" s="121">
        <v>35.54419</v>
      </c>
      <c r="G7938" s="121">
        <v>-85.30465</v>
      </c>
      <c r="H7938" s="119"/>
      <c r="I7938" s="119"/>
      <c r="J7938" s="119"/>
      <c r="K7938" s="121"/>
      <c r="L7938" s="121"/>
      <c r="M7938" s="121"/>
      <c r="N7938" s="121">
        <v>0.0</v>
      </c>
      <c r="O7938" s="121">
        <v>0.0</v>
      </c>
      <c r="P7938" s="121">
        <v>0.0</v>
      </c>
      <c r="Q7938" s="121">
        <v>0.0</v>
      </c>
      <c r="R7938" s="120"/>
    </row>
    <row r="7939">
      <c r="A7939" s="121" t="s">
        <v>17323</v>
      </c>
      <c r="B7939" s="121" t="s">
        <v>16594</v>
      </c>
      <c r="C7939" s="122" t="s">
        <v>26</v>
      </c>
      <c r="D7939" s="121"/>
      <c r="E7939" s="121" t="s">
        <v>17324</v>
      </c>
      <c r="F7939" s="121">
        <v>35.68</v>
      </c>
      <c r="G7939" s="121">
        <v>-85.27</v>
      </c>
      <c r="H7939" s="119"/>
      <c r="I7939" s="119"/>
      <c r="J7939" s="119"/>
      <c r="K7939" s="121"/>
      <c r="L7939" s="121"/>
      <c r="M7939" s="121"/>
      <c r="N7939" s="121">
        <v>0.0</v>
      </c>
      <c r="O7939" s="121">
        <v>0.0</v>
      </c>
      <c r="P7939" s="121">
        <v>0.0</v>
      </c>
      <c r="Q7939" s="121">
        <f>SUM(I7939:P7939)</f>
        <v>0</v>
      </c>
      <c r="R7939" s="120"/>
    </row>
    <row r="7940">
      <c r="A7940" s="121" t="s">
        <v>17325</v>
      </c>
      <c r="B7940" s="121" t="s">
        <v>16594</v>
      </c>
      <c r="C7940" s="122" t="s">
        <v>26</v>
      </c>
      <c r="D7940" s="121" t="s">
        <v>2595</v>
      </c>
      <c r="E7940" s="121" t="s">
        <v>17326</v>
      </c>
      <c r="F7940" s="121">
        <v>35.55446</v>
      </c>
      <c r="G7940" s="121">
        <v>-85.32648</v>
      </c>
      <c r="H7940" s="119"/>
      <c r="I7940" s="119"/>
      <c r="J7940" s="119"/>
      <c r="K7940" s="121"/>
      <c r="L7940" s="121"/>
      <c r="M7940" s="121"/>
      <c r="N7940" s="121">
        <v>0.0</v>
      </c>
      <c r="O7940" s="121">
        <v>0.0</v>
      </c>
      <c r="P7940" s="121">
        <v>0.0</v>
      </c>
      <c r="Q7940" s="121">
        <v>0.0</v>
      </c>
      <c r="R7940" s="120"/>
    </row>
    <row r="7941">
      <c r="A7941" s="121" t="s">
        <v>17327</v>
      </c>
      <c r="B7941" s="121" t="s">
        <v>16594</v>
      </c>
      <c r="C7941" s="122" t="s">
        <v>26</v>
      </c>
      <c r="D7941" s="121"/>
      <c r="E7941" s="121" t="s">
        <v>17328</v>
      </c>
      <c r="F7941" s="121">
        <v>35.64</v>
      </c>
      <c r="G7941" s="121">
        <v>-85.36</v>
      </c>
      <c r="H7941" s="119"/>
      <c r="I7941" s="119"/>
      <c r="J7941" s="119"/>
      <c r="K7941" s="121"/>
      <c r="L7941" s="121"/>
      <c r="M7941" s="121"/>
      <c r="N7941" s="121">
        <v>0.0</v>
      </c>
      <c r="O7941" s="121">
        <v>0.0</v>
      </c>
      <c r="P7941" s="121">
        <v>0.0</v>
      </c>
      <c r="Q7941" s="121">
        <f>SUM(I7941:P7941)</f>
        <v>0</v>
      </c>
      <c r="R7941" s="120"/>
    </row>
    <row r="7942">
      <c r="A7942" s="121" t="s">
        <v>17329</v>
      </c>
      <c r="B7942" s="121" t="s">
        <v>16594</v>
      </c>
      <c r="C7942" s="122" t="s">
        <v>26</v>
      </c>
      <c r="D7942" s="121" t="s">
        <v>2595</v>
      </c>
      <c r="E7942" s="121" t="s">
        <v>17330</v>
      </c>
      <c r="F7942" s="121">
        <v>35.9736</v>
      </c>
      <c r="G7942" s="121">
        <v>-85.18861</v>
      </c>
      <c r="H7942" s="119"/>
      <c r="I7942" s="119"/>
      <c r="J7942" s="119"/>
      <c r="K7942" s="121"/>
      <c r="L7942" s="121"/>
      <c r="M7942" s="121"/>
      <c r="N7942" s="121" t="s">
        <v>2613</v>
      </c>
      <c r="O7942" s="121">
        <v>0.0</v>
      </c>
      <c r="P7942" s="121">
        <v>0.0</v>
      </c>
      <c r="Q7942" s="121">
        <v>0.0</v>
      </c>
      <c r="R7942" s="120"/>
    </row>
    <row r="7943">
      <c r="A7943" s="121" t="s">
        <v>17331</v>
      </c>
      <c r="B7943" s="121" t="s">
        <v>16594</v>
      </c>
      <c r="C7943" s="122" t="s">
        <v>26</v>
      </c>
      <c r="D7943" s="121"/>
      <c r="E7943" s="121" t="s">
        <v>17332</v>
      </c>
      <c r="F7943" s="121">
        <v>36.55</v>
      </c>
      <c r="G7943" s="121">
        <v>-87.15</v>
      </c>
      <c r="H7943" s="119"/>
      <c r="I7943" s="119"/>
      <c r="J7943" s="119"/>
      <c r="K7943" s="121"/>
      <c r="L7943" s="121"/>
      <c r="M7943" s="121"/>
      <c r="N7943" s="121"/>
      <c r="O7943" s="121"/>
      <c r="P7943" s="121">
        <v>0.0</v>
      </c>
      <c r="Q7943" s="121">
        <f t="shared" ref="Q7943:Q7948" si="390">SUM(I7943:P7943)</f>
        <v>0</v>
      </c>
      <c r="R7943" s="120"/>
    </row>
    <row r="7944">
      <c r="A7944" s="121" t="s">
        <v>17333</v>
      </c>
      <c r="B7944" s="121" t="s">
        <v>16594</v>
      </c>
      <c r="C7944" s="122" t="s">
        <v>26</v>
      </c>
      <c r="D7944" s="121"/>
      <c r="E7944" s="121" t="s">
        <v>17334</v>
      </c>
      <c r="F7944" s="121">
        <v>35.36</v>
      </c>
      <c r="G7944" s="121">
        <v>-85.98</v>
      </c>
      <c r="H7944" s="119"/>
      <c r="I7944" s="119"/>
      <c r="J7944" s="119"/>
      <c r="K7944" s="121"/>
      <c r="L7944" s="121"/>
      <c r="M7944" s="121"/>
      <c r="N7944" s="121">
        <v>0.0</v>
      </c>
      <c r="O7944" s="121">
        <v>0.0</v>
      </c>
      <c r="P7944" s="121">
        <v>0.0</v>
      </c>
      <c r="Q7944" s="121">
        <f t="shared" si="390"/>
        <v>0</v>
      </c>
      <c r="R7944" s="120"/>
    </row>
    <row r="7945">
      <c r="A7945" s="121" t="s">
        <v>17335</v>
      </c>
      <c r="B7945" s="121" t="s">
        <v>16594</v>
      </c>
      <c r="C7945" s="122" t="s">
        <v>26</v>
      </c>
      <c r="D7945" s="121"/>
      <c r="E7945" s="121" t="s">
        <v>17336</v>
      </c>
      <c r="F7945" s="121">
        <v>35.04</v>
      </c>
      <c r="G7945" s="121">
        <v>-86.89</v>
      </c>
      <c r="H7945" s="119"/>
      <c r="I7945" s="119"/>
      <c r="J7945" s="119"/>
      <c r="K7945" s="121"/>
      <c r="L7945" s="121"/>
      <c r="M7945" s="121"/>
      <c r="N7945" s="121"/>
      <c r="O7945" s="121">
        <v>0.0</v>
      </c>
      <c r="P7945" s="121">
        <v>0.0</v>
      </c>
      <c r="Q7945" s="121">
        <f t="shared" si="390"/>
        <v>0</v>
      </c>
      <c r="R7945" s="120"/>
    </row>
    <row r="7946">
      <c r="A7946" s="121" t="s">
        <v>17337</v>
      </c>
      <c r="B7946" s="121" t="s">
        <v>16594</v>
      </c>
      <c r="C7946" s="122" t="s">
        <v>26</v>
      </c>
      <c r="D7946" s="121"/>
      <c r="E7946" s="121" t="s">
        <v>17338</v>
      </c>
      <c r="F7946" s="121">
        <v>35.03</v>
      </c>
      <c r="G7946" s="121">
        <v>-86.95</v>
      </c>
      <c r="H7946" s="119"/>
      <c r="I7946" s="119"/>
      <c r="J7946" s="119"/>
      <c r="K7946" s="121"/>
      <c r="L7946" s="121"/>
      <c r="M7946" s="121"/>
      <c r="N7946" s="121"/>
      <c r="O7946" s="121">
        <v>0.0</v>
      </c>
      <c r="P7946" s="121">
        <v>0.0</v>
      </c>
      <c r="Q7946" s="121">
        <f t="shared" si="390"/>
        <v>0</v>
      </c>
      <c r="R7946" s="120"/>
    </row>
    <row r="7947">
      <c r="A7947" s="121" t="s">
        <v>12460</v>
      </c>
      <c r="B7947" s="121" t="s">
        <v>16594</v>
      </c>
      <c r="C7947" s="122" t="s">
        <v>26</v>
      </c>
      <c r="D7947" s="121"/>
      <c r="E7947" s="121" t="s">
        <v>17339</v>
      </c>
      <c r="F7947" s="121">
        <v>35.2</v>
      </c>
      <c r="G7947" s="121">
        <v>-87.03</v>
      </c>
      <c r="H7947" s="119"/>
      <c r="I7947" s="119"/>
      <c r="J7947" s="119"/>
      <c r="K7947" s="121"/>
      <c r="L7947" s="121"/>
      <c r="M7947" s="121"/>
      <c r="N7947" s="121"/>
      <c r="O7947" s="121"/>
      <c r="P7947" s="121">
        <v>0.0</v>
      </c>
      <c r="Q7947" s="121">
        <f t="shared" si="390"/>
        <v>0</v>
      </c>
      <c r="R7947" s="120"/>
    </row>
    <row r="7948">
      <c r="A7948" s="121" t="s">
        <v>17340</v>
      </c>
      <c r="B7948" s="121" t="s">
        <v>16594</v>
      </c>
      <c r="C7948" s="122" t="s">
        <v>26</v>
      </c>
      <c r="D7948" s="121"/>
      <c r="E7948" s="121" t="s">
        <v>17341</v>
      </c>
      <c r="F7948" s="121">
        <v>35.21</v>
      </c>
      <c r="G7948" s="121">
        <v>-87.1</v>
      </c>
      <c r="H7948" s="119"/>
      <c r="I7948" s="119"/>
      <c r="J7948" s="119"/>
      <c r="K7948" s="121"/>
      <c r="L7948" s="121"/>
      <c r="M7948" s="121"/>
      <c r="N7948" s="121"/>
      <c r="O7948" s="121"/>
      <c r="P7948" s="121">
        <v>0.0</v>
      </c>
      <c r="Q7948" s="121">
        <f t="shared" si="390"/>
        <v>0</v>
      </c>
      <c r="R7948" s="120"/>
    </row>
    <row r="7949">
      <c r="A7949" s="121" t="s">
        <v>17342</v>
      </c>
      <c r="B7949" s="121" t="s">
        <v>16594</v>
      </c>
      <c r="C7949" s="122" t="s">
        <v>26</v>
      </c>
      <c r="D7949" s="121" t="s">
        <v>1480</v>
      </c>
      <c r="E7949" s="121" t="s">
        <v>17343</v>
      </c>
      <c r="F7949" s="121">
        <v>35.18417</v>
      </c>
      <c r="G7949" s="121">
        <v>-87.04222</v>
      </c>
      <c r="H7949" s="119"/>
      <c r="I7949" s="119"/>
      <c r="J7949" s="119"/>
      <c r="K7949" s="121"/>
      <c r="L7949" s="121"/>
      <c r="M7949" s="121"/>
      <c r="N7949" s="121"/>
      <c r="O7949" s="121"/>
      <c r="P7949" s="121">
        <v>0.0</v>
      </c>
      <c r="Q7949" s="121">
        <v>0.0</v>
      </c>
      <c r="R7949" s="120"/>
    </row>
    <row r="7950">
      <c r="A7950" s="121" t="s">
        <v>17344</v>
      </c>
      <c r="B7950" s="121" t="s">
        <v>16594</v>
      </c>
      <c r="C7950" s="122" t="s">
        <v>26</v>
      </c>
      <c r="D7950" s="121" t="s">
        <v>2595</v>
      </c>
      <c r="E7950" s="121" t="s">
        <v>17345</v>
      </c>
      <c r="F7950" s="121">
        <v>36.61461</v>
      </c>
      <c r="G7950" s="121">
        <v>-85.78709</v>
      </c>
      <c r="H7950" s="119"/>
      <c r="I7950" s="119"/>
      <c r="J7950" s="119"/>
      <c r="K7950" s="121"/>
      <c r="L7950" s="121"/>
      <c r="M7950" s="121"/>
      <c r="N7950" s="121">
        <v>0.0</v>
      </c>
      <c r="O7950" s="121">
        <v>0.0</v>
      </c>
      <c r="P7950" s="121">
        <v>0.0</v>
      </c>
      <c r="Q7950" s="121">
        <v>0.0</v>
      </c>
      <c r="R7950" s="120"/>
    </row>
    <row r="7951">
      <c r="A7951" s="121" t="s">
        <v>17346</v>
      </c>
      <c r="B7951" s="121" t="s">
        <v>16594</v>
      </c>
      <c r="C7951" s="122" t="s">
        <v>26</v>
      </c>
      <c r="D7951" s="121" t="s">
        <v>2595</v>
      </c>
      <c r="E7951" s="121" t="s">
        <v>17347</v>
      </c>
      <c r="F7951" s="121">
        <v>36.24279</v>
      </c>
      <c r="G7951" s="121">
        <v>-85.31246</v>
      </c>
      <c r="H7951" s="119"/>
      <c r="I7951" s="119"/>
      <c r="J7951" s="119"/>
      <c r="K7951" s="121"/>
      <c r="L7951" s="121"/>
      <c r="M7951" s="121"/>
      <c r="N7951" s="121">
        <v>0.0</v>
      </c>
      <c r="O7951" s="121">
        <v>0.0</v>
      </c>
      <c r="P7951" s="121">
        <v>0.0</v>
      </c>
      <c r="Q7951" s="121">
        <v>0.0</v>
      </c>
      <c r="R7951" s="120"/>
    </row>
    <row r="7952">
      <c r="A7952" s="121" t="s">
        <v>17348</v>
      </c>
      <c r="B7952" s="121" t="s">
        <v>16594</v>
      </c>
      <c r="C7952" s="122" t="s">
        <v>26</v>
      </c>
      <c r="D7952" s="121" t="s">
        <v>2595</v>
      </c>
      <c r="E7952" s="121" t="s">
        <v>17349</v>
      </c>
      <c r="F7952" s="121">
        <v>36.36501</v>
      </c>
      <c r="G7952" s="121">
        <v>-86.82868</v>
      </c>
      <c r="H7952" s="119"/>
      <c r="I7952" s="119"/>
      <c r="J7952" s="119"/>
      <c r="K7952" s="121"/>
      <c r="L7952" s="121"/>
      <c r="M7952" s="121"/>
      <c r="N7952" s="121"/>
      <c r="O7952" s="121">
        <v>0.0</v>
      </c>
      <c r="P7952" s="121">
        <v>0.0</v>
      </c>
      <c r="Q7952" s="121">
        <v>0.0</v>
      </c>
      <c r="R7952" s="120"/>
    </row>
    <row r="7953">
      <c r="A7953" s="121" t="s">
        <v>17350</v>
      </c>
      <c r="B7953" s="121" t="s">
        <v>16594</v>
      </c>
      <c r="C7953" s="122" t="s">
        <v>26</v>
      </c>
      <c r="D7953" s="121"/>
      <c r="E7953" s="121" t="s">
        <v>17351</v>
      </c>
      <c r="F7953" s="121">
        <v>36.15</v>
      </c>
      <c r="G7953" s="121">
        <v>-82.1</v>
      </c>
      <c r="H7953" s="119"/>
      <c r="I7953" s="119"/>
      <c r="J7953" s="119"/>
      <c r="K7953" s="121"/>
      <c r="L7953" s="121"/>
      <c r="M7953" s="121"/>
      <c r="N7953" s="121">
        <v>0.0</v>
      </c>
      <c r="O7953" s="121">
        <v>1.42</v>
      </c>
      <c r="P7953" s="121">
        <v>0.06</v>
      </c>
      <c r="Q7953" s="121">
        <f>SUM(I7953:P7953)</f>
        <v>1.48</v>
      </c>
      <c r="R7953" s="120"/>
    </row>
    <row r="7954">
      <c r="A7954" s="121" t="s">
        <v>17352</v>
      </c>
      <c r="B7954" s="121" t="s">
        <v>16594</v>
      </c>
      <c r="C7954" s="122" t="s">
        <v>26</v>
      </c>
      <c r="D7954" s="121" t="s">
        <v>1480</v>
      </c>
      <c r="E7954" s="121" t="s">
        <v>17353</v>
      </c>
      <c r="F7954" s="121">
        <v>36.1638</v>
      </c>
      <c r="G7954" s="121">
        <v>-82.0952</v>
      </c>
      <c r="H7954" s="119"/>
      <c r="I7954" s="119"/>
      <c r="J7954" s="119"/>
      <c r="K7954" s="121"/>
      <c r="L7954" s="121"/>
      <c r="M7954" s="121"/>
      <c r="N7954" s="121">
        <v>0.0</v>
      </c>
      <c r="O7954" s="121">
        <v>1.06</v>
      </c>
      <c r="P7954" s="121">
        <v>0.11</v>
      </c>
      <c r="Q7954" s="121">
        <v>1.17</v>
      </c>
      <c r="R7954" s="120"/>
    </row>
    <row r="7955">
      <c r="A7955" s="121" t="s">
        <v>17354</v>
      </c>
      <c r="B7955" s="121" t="s">
        <v>16594</v>
      </c>
      <c r="C7955" s="122" t="s">
        <v>26</v>
      </c>
      <c r="D7955" s="121" t="s">
        <v>2595</v>
      </c>
      <c r="E7955" s="121" t="s">
        <v>17355</v>
      </c>
      <c r="F7955" s="121">
        <v>36.19353</v>
      </c>
      <c r="G7955" s="121">
        <v>-82.20081</v>
      </c>
      <c r="H7955" s="119"/>
      <c r="I7955" s="119"/>
      <c r="J7955" s="119"/>
      <c r="K7955" s="121"/>
      <c r="L7955" s="121"/>
      <c r="M7955" s="121"/>
      <c r="N7955" s="121">
        <v>0.0</v>
      </c>
      <c r="O7955" s="121">
        <v>1.71</v>
      </c>
      <c r="P7955" s="121">
        <v>0.24</v>
      </c>
      <c r="Q7955" s="121">
        <v>1.95</v>
      </c>
      <c r="R7955" s="120"/>
    </row>
    <row r="7956">
      <c r="A7956" s="121" t="s">
        <v>17356</v>
      </c>
      <c r="B7956" s="121" t="s">
        <v>16594</v>
      </c>
      <c r="C7956" s="122" t="s">
        <v>26</v>
      </c>
      <c r="D7956" s="121"/>
      <c r="E7956" s="121" t="s">
        <v>17357</v>
      </c>
      <c r="F7956" s="121">
        <v>36.39</v>
      </c>
      <c r="G7956" s="121">
        <v>-84.63</v>
      </c>
      <c r="H7956" s="119"/>
      <c r="I7956" s="119"/>
      <c r="J7956" s="119"/>
      <c r="K7956" s="121"/>
      <c r="L7956" s="121"/>
      <c r="M7956" s="121"/>
      <c r="N7956" s="121">
        <v>0.0</v>
      </c>
      <c r="O7956" s="121">
        <v>0.0</v>
      </c>
      <c r="P7956" s="121">
        <v>0.0</v>
      </c>
      <c r="Q7956" s="121">
        <f>SUM(I7956:P7956)</f>
        <v>0</v>
      </c>
      <c r="R7956" s="120"/>
    </row>
    <row r="7957">
      <c r="A7957" s="121" t="s">
        <v>17358</v>
      </c>
      <c r="B7957" s="121" t="s">
        <v>16594</v>
      </c>
      <c r="C7957" s="122" t="s">
        <v>26</v>
      </c>
      <c r="D7957" s="121" t="s">
        <v>1480</v>
      </c>
      <c r="E7957" s="121" t="s">
        <v>17359</v>
      </c>
      <c r="F7957" s="121">
        <v>35.80917</v>
      </c>
      <c r="G7957" s="121">
        <v>-85.64167</v>
      </c>
      <c r="H7957" s="119"/>
      <c r="I7957" s="119"/>
      <c r="J7957" s="119"/>
      <c r="K7957" s="121"/>
      <c r="L7957" s="121"/>
      <c r="M7957" s="121"/>
      <c r="N7957" s="121">
        <v>0.0</v>
      </c>
      <c r="O7957" s="121">
        <v>0.0</v>
      </c>
      <c r="P7957" s="121">
        <v>0.0</v>
      </c>
      <c r="Q7957" s="121">
        <v>0.0</v>
      </c>
      <c r="R7957" s="120"/>
    </row>
    <row r="7958">
      <c r="A7958" s="121" t="s">
        <v>17360</v>
      </c>
      <c r="B7958" s="121" t="s">
        <v>16594</v>
      </c>
      <c r="C7958" s="122" t="s">
        <v>26</v>
      </c>
      <c r="D7958" s="121" t="s">
        <v>2595</v>
      </c>
      <c r="E7958" s="121" t="s">
        <v>17361</v>
      </c>
      <c r="F7958" s="121">
        <v>35.70029</v>
      </c>
      <c r="G7958" s="121">
        <v>-86.52499</v>
      </c>
      <c r="H7958" s="119"/>
      <c r="I7958" s="119"/>
      <c r="J7958" s="119"/>
      <c r="K7958" s="121"/>
      <c r="L7958" s="121"/>
      <c r="M7958" s="121"/>
      <c r="N7958" s="121"/>
      <c r="O7958" s="121">
        <v>0.0</v>
      </c>
      <c r="P7958" s="121">
        <v>0.0</v>
      </c>
      <c r="Q7958" s="121">
        <v>0.0</v>
      </c>
      <c r="R7958" s="120"/>
    </row>
    <row r="7959">
      <c r="A7959" s="121" t="s">
        <v>17362</v>
      </c>
      <c r="B7959" s="121" t="s">
        <v>16594</v>
      </c>
      <c r="C7959" s="122" t="s">
        <v>26</v>
      </c>
      <c r="D7959" s="121" t="s">
        <v>2595</v>
      </c>
      <c r="E7959" s="121" t="s">
        <v>17363</v>
      </c>
      <c r="F7959" s="121">
        <v>35.63573</v>
      </c>
      <c r="G7959" s="121">
        <v>-84.61977</v>
      </c>
      <c r="H7959" s="119"/>
      <c r="I7959" s="119"/>
      <c r="J7959" s="119"/>
      <c r="K7959" s="121"/>
      <c r="L7959" s="121"/>
      <c r="M7959" s="121"/>
      <c r="N7959" s="121">
        <v>0.0</v>
      </c>
      <c r="O7959" s="121">
        <v>0.0</v>
      </c>
      <c r="P7959" s="121">
        <v>0.0</v>
      </c>
      <c r="Q7959" s="121">
        <v>0.0</v>
      </c>
      <c r="R7959" s="120"/>
    </row>
    <row r="7960">
      <c r="A7960" s="121" t="s">
        <v>17364</v>
      </c>
      <c r="B7960" s="121" t="s">
        <v>16594</v>
      </c>
      <c r="C7960" s="122" t="s">
        <v>26</v>
      </c>
      <c r="D7960" s="121" t="s">
        <v>1480</v>
      </c>
      <c r="E7960" s="121">
        <v>407834.0</v>
      </c>
      <c r="F7960" s="121">
        <v>35.836</v>
      </c>
      <c r="G7960" s="121">
        <v>-84.692</v>
      </c>
      <c r="H7960" s="119"/>
      <c r="I7960" s="119"/>
      <c r="J7960" s="119"/>
      <c r="K7960" s="121"/>
      <c r="L7960" s="121"/>
      <c r="M7960" s="121"/>
      <c r="N7960" s="121">
        <v>0.0</v>
      </c>
      <c r="O7960" s="121">
        <v>0.0</v>
      </c>
      <c r="P7960" s="121">
        <v>0.0</v>
      </c>
      <c r="Q7960" s="121">
        <v>0.0</v>
      </c>
      <c r="R7960" s="120"/>
    </row>
    <row r="7961">
      <c r="A7961" s="121" t="s">
        <v>17365</v>
      </c>
      <c r="B7961" s="121" t="s">
        <v>16594</v>
      </c>
      <c r="C7961" s="122" t="s">
        <v>26</v>
      </c>
      <c r="D7961" s="121" t="s">
        <v>1480</v>
      </c>
      <c r="E7961" s="121" t="s">
        <v>17366</v>
      </c>
      <c r="F7961" s="121">
        <v>36.4161</v>
      </c>
      <c r="G7961" s="121">
        <v>-82.9838</v>
      </c>
      <c r="H7961" s="119"/>
      <c r="I7961" s="119"/>
      <c r="J7961" s="119"/>
      <c r="K7961" s="121"/>
      <c r="L7961" s="121"/>
      <c r="M7961" s="121"/>
      <c r="N7961" s="121">
        <v>0.0</v>
      </c>
      <c r="O7961" s="121">
        <v>0.3</v>
      </c>
      <c r="P7961" s="121">
        <v>0.0</v>
      </c>
      <c r="Q7961" s="121">
        <v>0.3</v>
      </c>
      <c r="R7961" s="120"/>
    </row>
    <row r="7962">
      <c r="A7962" s="121" t="s">
        <v>17367</v>
      </c>
      <c r="B7962" s="121" t="s">
        <v>16594</v>
      </c>
      <c r="C7962" s="122" t="s">
        <v>26</v>
      </c>
      <c r="D7962" s="121"/>
      <c r="E7962" s="121" t="s">
        <v>17368</v>
      </c>
      <c r="F7962" s="121">
        <v>36.38</v>
      </c>
      <c r="G7962" s="121">
        <v>-82.97</v>
      </c>
      <c r="H7962" s="119"/>
      <c r="I7962" s="119"/>
      <c r="J7962" s="119"/>
      <c r="K7962" s="121"/>
      <c r="L7962" s="121"/>
      <c r="M7962" s="121"/>
      <c r="N7962" s="121">
        <v>0.0</v>
      </c>
      <c r="O7962" s="121">
        <v>0.28</v>
      </c>
      <c r="P7962" s="121">
        <v>0.0</v>
      </c>
      <c r="Q7962" s="121">
        <f>SUM(I7962:P7962)</f>
        <v>0.28</v>
      </c>
      <c r="R7962" s="120"/>
    </row>
    <row r="7963">
      <c r="A7963" s="121" t="s">
        <v>17369</v>
      </c>
      <c r="B7963" s="121" t="s">
        <v>16594</v>
      </c>
      <c r="C7963" s="122" t="s">
        <v>26</v>
      </c>
      <c r="D7963" s="121" t="s">
        <v>2595</v>
      </c>
      <c r="E7963" s="121" t="s">
        <v>17370</v>
      </c>
      <c r="F7963" s="121">
        <v>36.45033</v>
      </c>
      <c r="G7963" s="121">
        <v>-82.87662</v>
      </c>
      <c r="H7963" s="119"/>
      <c r="I7963" s="119"/>
      <c r="J7963" s="119"/>
      <c r="K7963" s="121"/>
      <c r="L7963" s="121"/>
      <c r="M7963" s="121"/>
      <c r="N7963" s="121" t="s">
        <v>2613</v>
      </c>
      <c r="O7963" s="121" t="s">
        <v>13784</v>
      </c>
      <c r="P7963" s="121">
        <v>0.0</v>
      </c>
      <c r="Q7963" s="121">
        <v>0.38</v>
      </c>
      <c r="R7963" s="120"/>
    </row>
    <row r="7964">
      <c r="A7964" s="121" t="s">
        <v>17371</v>
      </c>
      <c r="B7964" s="121" t="s">
        <v>16594</v>
      </c>
      <c r="C7964" s="122" t="s">
        <v>26</v>
      </c>
      <c r="D7964" s="121" t="s">
        <v>2595</v>
      </c>
      <c r="E7964" s="121" t="s">
        <v>17372</v>
      </c>
      <c r="F7964" s="121">
        <v>36.2295</v>
      </c>
      <c r="G7964" s="121">
        <v>-83.4477</v>
      </c>
      <c r="H7964" s="119"/>
      <c r="I7964" s="119"/>
      <c r="J7964" s="119"/>
      <c r="K7964" s="121"/>
      <c r="L7964" s="121"/>
      <c r="M7964" s="121"/>
      <c r="N7964" s="121">
        <v>0.0</v>
      </c>
      <c r="O7964" s="121">
        <v>0.13</v>
      </c>
      <c r="P7964" s="121">
        <v>0.0</v>
      </c>
      <c r="Q7964" s="121">
        <v>0.13</v>
      </c>
      <c r="R7964" s="120"/>
    </row>
    <row r="7965">
      <c r="A7965" s="121" t="s">
        <v>17373</v>
      </c>
      <c r="B7965" s="121" t="s">
        <v>16594</v>
      </c>
      <c r="C7965" s="122" t="s">
        <v>26</v>
      </c>
      <c r="D7965" s="121" t="s">
        <v>1480</v>
      </c>
      <c r="E7965" s="121">
        <v>408179.0</v>
      </c>
      <c r="F7965" s="121">
        <v>35.9296</v>
      </c>
      <c r="G7965" s="121">
        <v>-83.5983</v>
      </c>
      <c r="H7965" s="119"/>
      <c r="I7965" s="119"/>
      <c r="J7965" s="119"/>
      <c r="K7965" s="121"/>
      <c r="L7965" s="121"/>
      <c r="M7965" s="121"/>
      <c r="N7965" s="121">
        <v>0.0</v>
      </c>
      <c r="O7965" s="121">
        <v>0.1</v>
      </c>
      <c r="P7965" s="121">
        <v>0.08</v>
      </c>
      <c r="Q7965" s="121">
        <v>0.18</v>
      </c>
      <c r="R7965" s="120"/>
    </row>
    <row r="7966">
      <c r="A7966" s="121" t="s">
        <v>17373</v>
      </c>
      <c r="B7966" s="121" t="s">
        <v>16594</v>
      </c>
      <c r="C7966" s="122" t="s">
        <v>26</v>
      </c>
      <c r="D7966" s="121"/>
      <c r="E7966" s="121" t="s">
        <v>17374</v>
      </c>
      <c r="F7966" s="121">
        <v>35.88</v>
      </c>
      <c r="G7966" s="121">
        <v>-83.58</v>
      </c>
      <c r="H7966" s="119"/>
      <c r="I7966" s="119"/>
      <c r="J7966" s="119"/>
      <c r="K7966" s="121"/>
      <c r="L7966" s="121"/>
      <c r="M7966" s="121"/>
      <c r="N7966" s="121">
        <v>0.0</v>
      </c>
      <c r="O7966" s="121">
        <v>0.09</v>
      </c>
      <c r="P7966" s="121">
        <v>0.0</v>
      </c>
      <c r="Q7966" s="121">
        <f>SUM(I7966:P7966)</f>
        <v>0.09</v>
      </c>
      <c r="R7966" s="120"/>
    </row>
    <row r="7967">
      <c r="A7967" s="121" t="s">
        <v>17375</v>
      </c>
      <c r="B7967" s="121" t="s">
        <v>16594</v>
      </c>
      <c r="C7967" s="122" t="s">
        <v>26</v>
      </c>
      <c r="D7967" s="121" t="s">
        <v>2595</v>
      </c>
      <c r="E7967" s="121" t="s">
        <v>17376</v>
      </c>
      <c r="F7967" s="121">
        <v>35.92626</v>
      </c>
      <c r="G7967" s="121">
        <v>-83.60434</v>
      </c>
      <c r="H7967" s="119"/>
      <c r="I7967" s="119"/>
      <c r="J7967" s="119"/>
      <c r="K7967" s="121"/>
      <c r="L7967" s="121"/>
      <c r="M7967" s="121"/>
      <c r="N7967" s="121">
        <v>0.0</v>
      </c>
      <c r="O7967" s="121">
        <v>0.08</v>
      </c>
      <c r="P7967" s="121">
        <v>0.0</v>
      </c>
      <c r="Q7967" s="121">
        <v>0.08</v>
      </c>
      <c r="R7967" s="120"/>
    </row>
    <row r="7968">
      <c r="A7968" s="121" t="s">
        <v>17377</v>
      </c>
      <c r="B7968" s="121" t="s">
        <v>16594</v>
      </c>
      <c r="C7968" s="122" t="s">
        <v>26</v>
      </c>
      <c r="D7968" s="121" t="s">
        <v>2595</v>
      </c>
      <c r="E7968" s="121" t="s">
        <v>17378</v>
      </c>
      <c r="F7968" s="121">
        <v>35.9199</v>
      </c>
      <c r="G7968" s="121">
        <v>-83.48724</v>
      </c>
      <c r="H7968" s="119"/>
      <c r="I7968" s="119"/>
      <c r="J7968" s="119"/>
      <c r="K7968" s="121"/>
      <c r="L7968" s="121"/>
      <c r="M7968" s="121"/>
      <c r="N7968" s="121" t="s">
        <v>2613</v>
      </c>
      <c r="O7968" s="121">
        <v>0.11</v>
      </c>
      <c r="P7968" s="121" t="s">
        <v>2613</v>
      </c>
      <c r="Q7968" s="121">
        <v>0.11</v>
      </c>
      <c r="R7968" s="120"/>
    </row>
    <row r="7969">
      <c r="A7969" s="121" t="s">
        <v>17379</v>
      </c>
      <c r="B7969" s="121" t="s">
        <v>16594</v>
      </c>
      <c r="C7969" s="122" t="s">
        <v>26</v>
      </c>
      <c r="D7969" s="121"/>
      <c r="E7969" s="121" t="s">
        <v>17380</v>
      </c>
      <c r="F7969" s="121">
        <v>35.97</v>
      </c>
      <c r="G7969" s="121">
        <v>-83.53</v>
      </c>
      <c r="H7969" s="119"/>
      <c r="I7969" s="119"/>
      <c r="J7969" s="119"/>
      <c r="K7969" s="121"/>
      <c r="L7969" s="121"/>
      <c r="M7969" s="121"/>
      <c r="N7969" s="121">
        <v>0.0</v>
      </c>
      <c r="O7969" s="121">
        <v>0.05</v>
      </c>
      <c r="P7969" s="121">
        <v>0.0</v>
      </c>
      <c r="Q7969" s="121">
        <f>SUM(I7969:P7969)</f>
        <v>0.05</v>
      </c>
      <c r="R7969" s="120"/>
    </row>
    <row r="7970">
      <c r="A7970" s="121" t="s">
        <v>17381</v>
      </c>
      <c r="B7970" s="121" t="s">
        <v>16594</v>
      </c>
      <c r="C7970" s="122" t="s">
        <v>26</v>
      </c>
      <c r="D7970" s="121" t="s">
        <v>1480</v>
      </c>
      <c r="E7970" s="121" t="s">
        <v>17382</v>
      </c>
      <c r="F7970" s="121">
        <v>35.2028</v>
      </c>
      <c r="G7970" s="121">
        <v>-85.9172</v>
      </c>
      <c r="H7970" s="119"/>
      <c r="I7970" s="119"/>
      <c r="J7970" s="119"/>
      <c r="K7970" s="121"/>
      <c r="L7970" s="121"/>
      <c r="M7970" s="121"/>
      <c r="N7970" s="121">
        <v>0.0</v>
      </c>
      <c r="O7970" s="121">
        <v>0.0</v>
      </c>
      <c r="P7970" s="121">
        <v>0.0</v>
      </c>
      <c r="Q7970" s="121">
        <v>0.0</v>
      </c>
      <c r="R7970" s="120"/>
    </row>
    <row r="7971">
      <c r="A7971" s="121" t="s">
        <v>17381</v>
      </c>
      <c r="B7971" s="121" t="s">
        <v>16594</v>
      </c>
      <c r="C7971" s="122" t="s">
        <v>26</v>
      </c>
      <c r="D7971" s="121"/>
      <c r="E7971" s="121" t="s">
        <v>17383</v>
      </c>
      <c r="F7971" s="121">
        <v>35.2</v>
      </c>
      <c r="G7971" s="121">
        <v>-85.92</v>
      </c>
      <c r="H7971" s="119"/>
      <c r="I7971" s="119"/>
      <c r="J7971" s="119"/>
      <c r="K7971" s="121"/>
      <c r="L7971" s="121"/>
      <c r="M7971" s="121"/>
      <c r="N7971" s="121">
        <v>0.0</v>
      </c>
      <c r="O7971" s="121"/>
      <c r="P7971" s="121">
        <v>0.0</v>
      </c>
      <c r="Q7971" s="121">
        <f>SUM(I7971:P7971)</f>
        <v>0</v>
      </c>
      <c r="R7971" s="120"/>
    </row>
    <row r="7972">
      <c r="A7972" s="121" t="s">
        <v>17384</v>
      </c>
      <c r="B7972" s="121" t="s">
        <v>16594</v>
      </c>
      <c r="C7972" s="122" t="s">
        <v>26</v>
      </c>
      <c r="D7972" s="121" t="s">
        <v>2595</v>
      </c>
      <c r="E7972" s="121" t="s">
        <v>17385</v>
      </c>
      <c r="F7972" s="121">
        <v>35.95913</v>
      </c>
      <c r="G7972" s="121">
        <v>-83.77245</v>
      </c>
      <c r="H7972" s="119"/>
      <c r="I7972" s="119"/>
      <c r="J7972" s="119"/>
      <c r="K7972" s="121"/>
      <c r="L7972" s="121"/>
      <c r="M7972" s="121"/>
      <c r="N7972" s="121">
        <v>0.0</v>
      </c>
      <c r="O7972" s="121">
        <v>0.02</v>
      </c>
      <c r="P7972" s="121">
        <v>0.02</v>
      </c>
      <c r="Q7972" s="121">
        <v>0.04</v>
      </c>
      <c r="R7972" s="120"/>
    </row>
    <row r="7973">
      <c r="A7973" s="121" t="s">
        <v>17386</v>
      </c>
      <c r="B7973" s="121" t="s">
        <v>16594</v>
      </c>
      <c r="C7973" s="122" t="s">
        <v>26</v>
      </c>
      <c r="D7973" s="121" t="s">
        <v>1480</v>
      </c>
      <c r="E7973" s="121">
        <v>408238.0</v>
      </c>
      <c r="F7973" s="121">
        <v>36.1661</v>
      </c>
      <c r="G7973" s="121">
        <v>-86.7247</v>
      </c>
      <c r="H7973" s="119"/>
      <c r="I7973" s="119"/>
      <c r="J7973" s="119"/>
      <c r="K7973" s="121"/>
      <c r="L7973" s="121"/>
      <c r="M7973" s="121"/>
      <c r="N7973" s="121"/>
      <c r="O7973" s="121">
        <v>0.0</v>
      </c>
      <c r="P7973" s="121">
        <v>0.0</v>
      </c>
      <c r="Q7973" s="121">
        <v>0.0</v>
      </c>
      <c r="R7973" s="120"/>
    </row>
    <row r="7974">
      <c r="A7974" s="121" t="s">
        <v>17387</v>
      </c>
      <c r="B7974" s="121" t="s">
        <v>16594</v>
      </c>
      <c r="C7974" s="122" t="s">
        <v>26</v>
      </c>
      <c r="D7974" s="121"/>
      <c r="E7974" s="121" t="s">
        <v>17388</v>
      </c>
      <c r="F7974" s="121">
        <v>35.48</v>
      </c>
      <c r="G7974" s="121">
        <v>-86.5</v>
      </c>
      <c r="H7974" s="119"/>
      <c r="I7974" s="119"/>
      <c r="J7974" s="119"/>
      <c r="K7974" s="121"/>
      <c r="L7974" s="121"/>
      <c r="M7974" s="121"/>
      <c r="N7974" s="121"/>
      <c r="O7974" s="121">
        <v>0.0</v>
      </c>
      <c r="P7974" s="121">
        <v>0.0</v>
      </c>
      <c r="Q7974" s="121">
        <f>SUM(I7974:P7974)</f>
        <v>0</v>
      </c>
      <c r="R7974" s="120"/>
    </row>
    <row r="7975">
      <c r="A7975" s="121" t="s">
        <v>17389</v>
      </c>
      <c r="B7975" s="121" t="s">
        <v>16594</v>
      </c>
      <c r="C7975" s="122" t="s">
        <v>26</v>
      </c>
      <c r="D7975" s="121" t="s">
        <v>2595</v>
      </c>
      <c r="E7975" s="121" t="s">
        <v>17390</v>
      </c>
      <c r="F7975" s="121">
        <v>35.46626</v>
      </c>
      <c r="G7975" s="121">
        <v>-86.40026</v>
      </c>
      <c r="H7975" s="119"/>
      <c r="I7975" s="119"/>
      <c r="J7975" s="119"/>
      <c r="K7975" s="121"/>
      <c r="L7975" s="121"/>
      <c r="M7975" s="121"/>
      <c r="N7975" s="121"/>
      <c r="O7975" s="121">
        <v>0.0</v>
      </c>
      <c r="P7975" s="121">
        <v>0.0</v>
      </c>
      <c r="Q7975" s="121">
        <v>0.0</v>
      </c>
      <c r="R7975" s="120"/>
    </row>
    <row r="7976">
      <c r="A7976" s="121" t="s">
        <v>17391</v>
      </c>
      <c r="B7976" s="121" t="s">
        <v>16594</v>
      </c>
      <c r="C7976" s="122" t="s">
        <v>26</v>
      </c>
      <c r="D7976" s="121" t="s">
        <v>2595</v>
      </c>
      <c r="E7976" s="121" t="s">
        <v>17392</v>
      </c>
      <c r="F7976" s="121">
        <v>35.55104</v>
      </c>
      <c r="G7976" s="121">
        <v>-86.55815</v>
      </c>
      <c r="H7976" s="119"/>
      <c r="I7976" s="119"/>
      <c r="J7976" s="119"/>
      <c r="K7976" s="121"/>
      <c r="L7976" s="121"/>
      <c r="M7976" s="121"/>
      <c r="N7976" s="121"/>
      <c r="O7976" s="121">
        <v>0.0</v>
      </c>
      <c r="P7976" s="121">
        <v>0.0</v>
      </c>
      <c r="Q7976" s="121">
        <v>0.0</v>
      </c>
      <c r="R7976" s="120"/>
    </row>
    <row r="7977">
      <c r="A7977" s="121" t="s">
        <v>17393</v>
      </c>
      <c r="B7977" s="121" t="s">
        <v>16594</v>
      </c>
      <c r="C7977" s="122" t="s">
        <v>26</v>
      </c>
      <c r="D7977" s="121" t="s">
        <v>2595</v>
      </c>
      <c r="E7977" s="121" t="s">
        <v>17394</v>
      </c>
      <c r="F7977" s="121">
        <v>35.46744</v>
      </c>
      <c r="G7977" s="121">
        <v>-86.59886</v>
      </c>
      <c r="H7977" s="119"/>
      <c r="I7977" s="119"/>
      <c r="J7977" s="119"/>
      <c r="K7977" s="121"/>
      <c r="L7977" s="121"/>
      <c r="M7977" s="121"/>
      <c r="N7977" s="121"/>
      <c r="O7977" s="121">
        <v>0.0</v>
      </c>
      <c r="P7977" s="121">
        <v>0.0</v>
      </c>
      <c r="Q7977" s="121">
        <v>0.0</v>
      </c>
      <c r="R7977" s="120"/>
    </row>
    <row r="7978">
      <c r="A7978" s="121" t="s">
        <v>17395</v>
      </c>
      <c r="B7978" s="121" t="s">
        <v>16594</v>
      </c>
      <c r="C7978" s="122" t="s">
        <v>26</v>
      </c>
      <c r="D7978" s="121" t="s">
        <v>1480</v>
      </c>
      <c r="E7978" s="121">
        <v>408242.0</v>
      </c>
      <c r="F7978" s="121">
        <v>35.56111</v>
      </c>
      <c r="G7978" s="121">
        <v>-86.44583</v>
      </c>
      <c r="H7978" s="119"/>
      <c r="I7978" s="119"/>
      <c r="J7978" s="119"/>
      <c r="K7978" s="121"/>
      <c r="L7978" s="121"/>
      <c r="M7978" s="121"/>
      <c r="N7978" s="121"/>
      <c r="O7978" s="121">
        <v>0.0</v>
      </c>
      <c r="P7978" s="121">
        <v>0.0</v>
      </c>
      <c r="Q7978" s="121">
        <v>0.0</v>
      </c>
      <c r="R7978" s="120"/>
    </row>
    <row r="7979">
      <c r="A7979" s="121" t="s">
        <v>17396</v>
      </c>
      <c r="B7979" s="121" t="s">
        <v>16594</v>
      </c>
      <c r="C7979" s="122" t="s">
        <v>26</v>
      </c>
      <c r="D7979" s="121" t="s">
        <v>1480</v>
      </c>
      <c r="E7979" s="121">
        <v>408246.0</v>
      </c>
      <c r="F7979" s="121">
        <v>35.49222</v>
      </c>
      <c r="G7979" s="121">
        <v>-86.4775</v>
      </c>
      <c r="H7979" s="119"/>
      <c r="I7979" s="119"/>
      <c r="J7979" s="119"/>
      <c r="K7979" s="121"/>
      <c r="L7979" s="121"/>
      <c r="M7979" s="121"/>
      <c r="N7979" s="121"/>
      <c r="O7979" s="121">
        <v>0.0</v>
      </c>
      <c r="P7979" s="121">
        <v>0.0</v>
      </c>
      <c r="Q7979" s="121">
        <v>0.0</v>
      </c>
      <c r="R7979" s="120"/>
    </row>
    <row r="7980">
      <c r="A7980" s="121" t="s">
        <v>17397</v>
      </c>
      <c r="B7980" s="121" t="s">
        <v>16594</v>
      </c>
      <c r="C7980" s="122" t="s">
        <v>26</v>
      </c>
      <c r="D7980" s="121" t="s">
        <v>2595</v>
      </c>
      <c r="E7980" s="121" t="s">
        <v>17398</v>
      </c>
      <c r="F7980" s="121">
        <v>35.15064</v>
      </c>
      <c r="G7980" s="121">
        <v>-85.31242</v>
      </c>
      <c r="H7980" s="119"/>
      <c r="I7980" s="119"/>
      <c r="J7980" s="119"/>
      <c r="K7980" s="121"/>
      <c r="L7980" s="121"/>
      <c r="M7980" s="121"/>
      <c r="N7980" s="121">
        <v>0.0</v>
      </c>
      <c r="O7980" s="121">
        <v>0.0</v>
      </c>
      <c r="P7980" s="121">
        <v>0.0</v>
      </c>
      <c r="Q7980" s="121">
        <v>0.0</v>
      </c>
      <c r="R7980" s="120"/>
    </row>
    <row r="7981">
      <c r="A7981" s="121" t="s">
        <v>17399</v>
      </c>
      <c r="B7981" s="121" t="s">
        <v>16594</v>
      </c>
      <c r="C7981" s="122" t="s">
        <v>26</v>
      </c>
      <c r="D7981" s="121" t="s">
        <v>2595</v>
      </c>
      <c r="E7981" s="121" t="s">
        <v>17400</v>
      </c>
      <c r="F7981" s="121">
        <v>36.05194</v>
      </c>
      <c r="G7981" s="121">
        <v>-85.72278</v>
      </c>
      <c r="H7981" s="119"/>
      <c r="I7981" s="119"/>
      <c r="J7981" s="119"/>
      <c r="K7981" s="121"/>
      <c r="L7981" s="121"/>
      <c r="M7981" s="121"/>
      <c r="N7981" s="121">
        <v>0.0</v>
      </c>
      <c r="O7981" s="121">
        <v>0.0</v>
      </c>
      <c r="P7981" s="121">
        <v>0.0</v>
      </c>
      <c r="Q7981" s="121">
        <v>0.0</v>
      </c>
      <c r="R7981" s="120"/>
    </row>
    <row r="7982">
      <c r="A7982" s="121" t="s">
        <v>17401</v>
      </c>
      <c r="B7982" s="121" t="s">
        <v>16594</v>
      </c>
      <c r="C7982" s="122" t="s">
        <v>26</v>
      </c>
      <c r="D7982" s="121" t="s">
        <v>2595</v>
      </c>
      <c r="E7982" s="121" t="s">
        <v>17402</v>
      </c>
      <c r="F7982" s="121">
        <v>35.93023</v>
      </c>
      <c r="G7982" s="121">
        <v>-85.90249</v>
      </c>
      <c r="H7982" s="119"/>
      <c r="I7982" s="119"/>
      <c r="J7982" s="119"/>
      <c r="K7982" s="121"/>
      <c r="L7982" s="121"/>
      <c r="M7982" s="121"/>
      <c r="N7982" s="121">
        <v>0.0</v>
      </c>
      <c r="O7982" s="121">
        <v>0.0</v>
      </c>
      <c r="P7982" s="121">
        <v>0.0</v>
      </c>
      <c r="Q7982" s="121">
        <v>0.0</v>
      </c>
      <c r="R7982" s="120"/>
    </row>
    <row r="7983">
      <c r="A7983" s="121" t="s">
        <v>17403</v>
      </c>
      <c r="B7983" s="121" t="s">
        <v>16594</v>
      </c>
      <c r="C7983" s="122" t="s">
        <v>26</v>
      </c>
      <c r="D7983" s="121" t="s">
        <v>2595</v>
      </c>
      <c r="E7983" s="121" t="s">
        <v>17404</v>
      </c>
      <c r="F7983" s="121">
        <v>35.98549</v>
      </c>
      <c r="G7983" s="121">
        <v>-86.48022</v>
      </c>
      <c r="H7983" s="119"/>
      <c r="I7983" s="119"/>
      <c r="J7983" s="119"/>
      <c r="K7983" s="121"/>
      <c r="L7983" s="121"/>
      <c r="M7983" s="121"/>
      <c r="N7983" s="121"/>
      <c r="O7983" s="121" t="s">
        <v>2613</v>
      </c>
      <c r="P7983" s="121">
        <v>0.0</v>
      </c>
      <c r="Q7983" s="121">
        <v>0.0</v>
      </c>
      <c r="R7983" s="120"/>
    </row>
    <row r="7984">
      <c r="A7984" s="121" t="s">
        <v>17405</v>
      </c>
      <c r="B7984" s="121" t="s">
        <v>16594</v>
      </c>
      <c r="C7984" s="122" t="s">
        <v>26</v>
      </c>
      <c r="D7984" s="121" t="s">
        <v>2595</v>
      </c>
      <c r="E7984" s="121" t="s">
        <v>17406</v>
      </c>
      <c r="F7984" s="121">
        <v>35.96357</v>
      </c>
      <c r="G7984" s="121">
        <v>-86.46948</v>
      </c>
      <c r="H7984" s="119"/>
      <c r="I7984" s="119"/>
      <c r="J7984" s="119"/>
      <c r="K7984" s="121"/>
      <c r="L7984" s="121"/>
      <c r="M7984" s="121"/>
      <c r="N7984" s="121"/>
      <c r="O7984" s="121">
        <v>0.0</v>
      </c>
      <c r="P7984" s="121">
        <v>0.0</v>
      </c>
      <c r="Q7984" s="121">
        <v>0.0</v>
      </c>
      <c r="R7984" s="120"/>
    </row>
    <row r="7985">
      <c r="A7985" s="121" t="s">
        <v>17407</v>
      </c>
      <c r="B7985" s="121" t="s">
        <v>16594</v>
      </c>
      <c r="C7985" s="122" t="s">
        <v>26</v>
      </c>
      <c r="D7985" s="121"/>
      <c r="E7985" s="121" t="s">
        <v>17408</v>
      </c>
      <c r="F7985" s="121">
        <v>36.01</v>
      </c>
      <c r="G7985" s="121">
        <v>-86.52</v>
      </c>
      <c r="H7985" s="119"/>
      <c r="I7985" s="119"/>
      <c r="J7985" s="119"/>
      <c r="K7985" s="121"/>
      <c r="L7985" s="121"/>
      <c r="M7985" s="121"/>
      <c r="N7985" s="121"/>
      <c r="O7985" s="121">
        <v>0.0</v>
      </c>
      <c r="P7985" s="121">
        <v>0.0</v>
      </c>
      <c r="Q7985" s="121">
        <f t="shared" ref="Q7985:Q7986" si="391">SUM(I7985:P7985)</f>
        <v>0</v>
      </c>
      <c r="R7985" s="120"/>
    </row>
    <row r="7986">
      <c r="A7986" s="121" t="s">
        <v>17409</v>
      </c>
      <c r="B7986" s="121" t="s">
        <v>16594</v>
      </c>
      <c r="C7986" s="122" t="s">
        <v>26</v>
      </c>
      <c r="D7986" s="121"/>
      <c r="E7986" s="121" t="s">
        <v>17410</v>
      </c>
      <c r="F7986" s="121">
        <v>36.59</v>
      </c>
      <c r="G7986" s="121">
        <v>-83.23</v>
      </c>
      <c r="H7986" s="119"/>
      <c r="I7986" s="119"/>
      <c r="J7986" s="119"/>
      <c r="K7986" s="121"/>
      <c r="L7986" s="121"/>
      <c r="M7986" s="121"/>
      <c r="N7986" s="121">
        <v>0.0</v>
      </c>
      <c r="O7986" s="121">
        <v>0.19</v>
      </c>
      <c r="P7986" s="121">
        <v>0.0</v>
      </c>
      <c r="Q7986" s="121">
        <f t="shared" si="391"/>
        <v>0.19</v>
      </c>
      <c r="R7986" s="120"/>
    </row>
    <row r="7987">
      <c r="A7987" s="121" t="s">
        <v>17411</v>
      </c>
      <c r="B7987" s="121" t="s">
        <v>16594</v>
      </c>
      <c r="C7987" s="122" t="s">
        <v>26</v>
      </c>
      <c r="D7987" s="121" t="s">
        <v>1480</v>
      </c>
      <c r="E7987" s="121">
        <v>408445.0</v>
      </c>
      <c r="F7987" s="121">
        <v>35.2802</v>
      </c>
      <c r="G7987" s="121">
        <v>-85.2414</v>
      </c>
      <c r="H7987" s="119"/>
      <c r="I7987" s="119"/>
      <c r="J7987" s="119"/>
      <c r="K7987" s="121"/>
      <c r="L7987" s="121"/>
      <c r="M7987" s="121"/>
      <c r="N7987" s="121">
        <v>0.0</v>
      </c>
      <c r="O7987" s="121">
        <v>0.0</v>
      </c>
      <c r="P7987" s="121">
        <v>0.0</v>
      </c>
      <c r="Q7987" s="121">
        <v>0.0</v>
      </c>
      <c r="R7987" s="120"/>
    </row>
    <row r="7988">
      <c r="A7988" s="121" t="s">
        <v>10404</v>
      </c>
      <c r="B7988" s="121" t="s">
        <v>16594</v>
      </c>
      <c r="C7988" s="122" t="s">
        <v>26</v>
      </c>
      <c r="D7988" s="121"/>
      <c r="E7988" s="121" t="s">
        <v>17412</v>
      </c>
      <c r="F7988" s="121">
        <v>35.96</v>
      </c>
      <c r="G7988" s="121">
        <v>-85.28</v>
      </c>
      <c r="H7988" s="119"/>
      <c r="I7988" s="119"/>
      <c r="J7988" s="119"/>
      <c r="K7988" s="121"/>
      <c r="L7988" s="121"/>
      <c r="M7988" s="121"/>
      <c r="N7988" s="121">
        <v>0.0</v>
      </c>
      <c r="O7988" s="121">
        <v>0.0</v>
      </c>
      <c r="P7988" s="121">
        <v>0.0</v>
      </c>
      <c r="Q7988" s="121">
        <f t="shared" ref="Q7988:Q7989" si="392">SUM(I7988:P7988)</f>
        <v>0</v>
      </c>
      <c r="R7988" s="120"/>
    </row>
    <row r="7989">
      <c r="A7989" s="121" t="s">
        <v>17413</v>
      </c>
      <c r="B7989" s="121" t="s">
        <v>16594</v>
      </c>
      <c r="C7989" s="122" t="s">
        <v>26</v>
      </c>
      <c r="D7989" s="121"/>
      <c r="E7989" s="121" t="s">
        <v>17414</v>
      </c>
      <c r="F7989" s="121">
        <v>35.95</v>
      </c>
      <c r="G7989" s="121">
        <v>-85.47</v>
      </c>
      <c r="H7989" s="119"/>
      <c r="I7989" s="119"/>
      <c r="J7989" s="119"/>
      <c r="K7989" s="121"/>
      <c r="L7989" s="121"/>
      <c r="M7989" s="121"/>
      <c r="N7989" s="121">
        <v>0.0</v>
      </c>
      <c r="O7989" s="121">
        <v>0.0</v>
      </c>
      <c r="P7989" s="121">
        <v>0.0</v>
      </c>
      <c r="Q7989" s="121">
        <f t="shared" si="392"/>
        <v>0</v>
      </c>
      <c r="R7989" s="120"/>
    </row>
    <row r="7990">
      <c r="A7990" s="121" t="s">
        <v>17415</v>
      </c>
      <c r="B7990" s="121" t="s">
        <v>16594</v>
      </c>
      <c r="C7990" s="122" t="s">
        <v>26</v>
      </c>
      <c r="D7990" s="121" t="s">
        <v>2595</v>
      </c>
      <c r="E7990" s="121" t="s">
        <v>17416</v>
      </c>
      <c r="F7990" s="121">
        <v>35.9784</v>
      </c>
      <c r="G7990" s="121">
        <v>-85.41026</v>
      </c>
      <c r="H7990" s="119"/>
      <c r="I7990" s="119"/>
      <c r="J7990" s="119"/>
      <c r="K7990" s="121"/>
      <c r="L7990" s="121"/>
      <c r="M7990" s="121"/>
      <c r="N7990" s="121">
        <v>0.0</v>
      </c>
      <c r="O7990" s="121">
        <v>0.0</v>
      </c>
      <c r="P7990" s="121">
        <v>0.0</v>
      </c>
      <c r="Q7990" s="121">
        <v>0.0</v>
      </c>
      <c r="R7990" s="120"/>
    </row>
    <row r="7991">
      <c r="A7991" s="121" t="s">
        <v>17417</v>
      </c>
      <c r="B7991" s="121" t="s">
        <v>16594</v>
      </c>
      <c r="C7991" s="122" t="s">
        <v>26</v>
      </c>
      <c r="D7991" s="121" t="s">
        <v>1480</v>
      </c>
      <c r="E7991" s="121">
        <v>408522.0</v>
      </c>
      <c r="F7991" s="121">
        <v>35.9067</v>
      </c>
      <c r="G7991" s="121">
        <v>-85.4751</v>
      </c>
      <c r="H7991" s="119"/>
      <c r="I7991" s="119"/>
      <c r="J7991" s="119"/>
      <c r="K7991" s="121"/>
      <c r="L7991" s="121"/>
      <c r="M7991" s="121"/>
      <c r="N7991" s="121">
        <v>0.0</v>
      </c>
      <c r="O7991" s="121">
        <v>0.0</v>
      </c>
      <c r="P7991" s="121">
        <v>0.0</v>
      </c>
      <c r="Q7991" s="121">
        <v>0.0</v>
      </c>
      <c r="R7991" s="120"/>
    </row>
    <row r="7992">
      <c r="A7992" s="121" t="s">
        <v>17418</v>
      </c>
      <c r="B7992" s="121" t="s">
        <v>16594</v>
      </c>
      <c r="C7992" s="122" t="s">
        <v>26</v>
      </c>
      <c r="D7992" s="121"/>
      <c r="E7992" s="121" t="s">
        <v>17419</v>
      </c>
      <c r="F7992" s="121">
        <v>36.45</v>
      </c>
      <c r="G7992" s="121">
        <v>-83.88</v>
      </c>
      <c r="H7992" s="119"/>
      <c r="I7992" s="119"/>
      <c r="J7992" s="119"/>
      <c r="K7992" s="121"/>
      <c r="L7992" s="121"/>
      <c r="M7992" s="121"/>
      <c r="N7992" s="121">
        <v>0.0</v>
      </c>
      <c r="O7992" s="121">
        <v>0.0</v>
      </c>
      <c r="P7992" s="121">
        <v>0.0</v>
      </c>
      <c r="Q7992" s="121">
        <f>SUM(I7992:P7992)</f>
        <v>0</v>
      </c>
      <c r="R7992" s="120"/>
    </row>
    <row r="7993">
      <c r="A7993" s="121" t="s">
        <v>17420</v>
      </c>
      <c r="B7993" s="121" t="s">
        <v>16594</v>
      </c>
      <c r="C7993" s="122" t="s">
        <v>26</v>
      </c>
      <c r="D7993" s="121" t="s">
        <v>1480</v>
      </c>
      <c r="E7993" s="121" t="s">
        <v>17421</v>
      </c>
      <c r="F7993" s="121">
        <v>35.6763</v>
      </c>
      <c r="G7993" s="121">
        <v>-84.8547</v>
      </c>
      <c r="H7993" s="119"/>
      <c r="I7993" s="119"/>
      <c r="J7993" s="119"/>
      <c r="K7993" s="121"/>
      <c r="L7993" s="121"/>
      <c r="M7993" s="121"/>
      <c r="N7993" s="121">
        <v>0.0</v>
      </c>
      <c r="O7993" s="121">
        <v>0.0</v>
      </c>
      <c r="P7993" s="121">
        <v>0.0</v>
      </c>
      <c r="Q7993" s="121">
        <v>0.0</v>
      </c>
      <c r="R7993" s="120"/>
    </row>
    <row r="7994">
      <c r="A7994" s="121" t="s">
        <v>17422</v>
      </c>
      <c r="B7994" s="121" t="s">
        <v>16594</v>
      </c>
      <c r="C7994" s="122" t="s">
        <v>26</v>
      </c>
      <c r="D7994" s="121"/>
      <c r="E7994" s="121" t="s">
        <v>17423</v>
      </c>
      <c r="F7994" s="121">
        <v>35.77</v>
      </c>
      <c r="G7994" s="121">
        <v>-84.78</v>
      </c>
      <c r="H7994" s="119"/>
      <c r="I7994" s="119"/>
      <c r="J7994" s="119"/>
      <c r="K7994" s="121"/>
      <c r="L7994" s="121"/>
      <c r="M7994" s="121"/>
      <c r="N7994" s="121">
        <v>0.0</v>
      </c>
      <c r="O7994" s="121">
        <v>0.0</v>
      </c>
      <c r="P7994" s="121">
        <v>0.0</v>
      </c>
      <c r="Q7994" s="121">
        <f>SUM(I7994:P7994)</f>
        <v>0</v>
      </c>
      <c r="R7994" s="120"/>
    </row>
    <row r="7995">
      <c r="A7995" s="121" t="s">
        <v>17424</v>
      </c>
      <c r="B7995" s="121" t="s">
        <v>16594</v>
      </c>
      <c r="C7995" s="122" t="s">
        <v>26</v>
      </c>
      <c r="D7995" s="121" t="s">
        <v>2595</v>
      </c>
      <c r="E7995" s="121" t="s">
        <v>17425</v>
      </c>
      <c r="F7995" s="121">
        <v>35.7779</v>
      </c>
      <c r="G7995" s="121">
        <v>-86.88812</v>
      </c>
      <c r="H7995" s="119"/>
      <c r="I7995" s="119"/>
      <c r="J7995" s="119"/>
      <c r="K7995" s="121"/>
      <c r="L7995" s="121"/>
      <c r="M7995" s="121"/>
      <c r="N7995" s="121"/>
      <c r="O7995" s="121">
        <v>0.0</v>
      </c>
      <c r="P7995" s="121">
        <v>0.0</v>
      </c>
      <c r="Q7995" s="121">
        <v>0.0</v>
      </c>
      <c r="R7995" s="120"/>
    </row>
    <row r="7996">
      <c r="A7996" s="121" t="s">
        <v>17426</v>
      </c>
      <c r="B7996" s="121" t="s">
        <v>16594</v>
      </c>
      <c r="C7996" s="122" t="s">
        <v>26</v>
      </c>
      <c r="D7996" s="121"/>
      <c r="E7996" s="121" t="s">
        <v>17427</v>
      </c>
      <c r="F7996" s="121">
        <v>36.52</v>
      </c>
      <c r="G7996" s="121">
        <v>-86.87</v>
      </c>
      <c r="H7996" s="119"/>
      <c r="I7996" s="119"/>
      <c r="J7996" s="119"/>
      <c r="K7996" s="121"/>
      <c r="L7996" s="121"/>
      <c r="M7996" s="121"/>
      <c r="N7996" s="121"/>
      <c r="O7996" s="121">
        <v>0.0</v>
      </c>
      <c r="P7996" s="121">
        <v>0.0</v>
      </c>
      <c r="Q7996" s="121">
        <f>SUM(I7996:P7996)</f>
        <v>0</v>
      </c>
      <c r="R7996" s="120"/>
    </row>
    <row r="7997">
      <c r="A7997" s="121" t="s">
        <v>17428</v>
      </c>
      <c r="B7997" s="121" t="s">
        <v>16594</v>
      </c>
      <c r="C7997" s="122" t="s">
        <v>26</v>
      </c>
      <c r="D7997" s="121" t="s">
        <v>2595</v>
      </c>
      <c r="E7997" s="121" t="s">
        <v>17429</v>
      </c>
      <c r="F7997" s="121">
        <v>36.49367</v>
      </c>
      <c r="G7997" s="121">
        <v>-86.91167</v>
      </c>
      <c r="H7997" s="119"/>
      <c r="I7997" s="119"/>
      <c r="J7997" s="119"/>
      <c r="K7997" s="121"/>
      <c r="L7997" s="121"/>
      <c r="M7997" s="121"/>
      <c r="N7997" s="121"/>
      <c r="O7997" s="121">
        <v>0.0</v>
      </c>
      <c r="P7997" s="121">
        <v>0.0</v>
      </c>
      <c r="Q7997" s="121">
        <v>0.0</v>
      </c>
      <c r="R7997" s="120"/>
    </row>
    <row r="7998">
      <c r="A7998" s="121" t="s">
        <v>17430</v>
      </c>
      <c r="B7998" s="121" t="s">
        <v>16594</v>
      </c>
      <c r="C7998" s="122" t="s">
        <v>26</v>
      </c>
      <c r="D7998" s="121" t="s">
        <v>1480</v>
      </c>
      <c r="E7998" s="121">
        <v>408562.0</v>
      </c>
      <c r="F7998" s="121">
        <v>36.471</v>
      </c>
      <c r="G7998" s="121">
        <v>-86.8415</v>
      </c>
      <c r="H7998" s="119"/>
      <c r="I7998" s="119"/>
      <c r="J7998" s="119"/>
      <c r="K7998" s="121"/>
      <c r="L7998" s="121"/>
      <c r="M7998" s="121"/>
      <c r="N7998" s="121"/>
      <c r="O7998" s="121">
        <v>0.0</v>
      </c>
      <c r="P7998" s="121">
        <v>0.0</v>
      </c>
      <c r="Q7998" s="121">
        <v>0.0</v>
      </c>
      <c r="R7998" s="120"/>
    </row>
    <row r="7999">
      <c r="A7999" s="121" t="s">
        <v>17431</v>
      </c>
      <c r="B7999" s="121" t="s">
        <v>16594</v>
      </c>
      <c r="C7999" s="122" t="s">
        <v>26</v>
      </c>
      <c r="D7999" s="121"/>
      <c r="E7999" s="121" t="s">
        <v>17432</v>
      </c>
      <c r="F7999" s="121">
        <v>36.02</v>
      </c>
      <c r="G7999" s="121">
        <v>-86.12</v>
      </c>
      <c r="H7999" s="119"/>
      <c r="I7999" s="119"/>
      <c r="J7999" s="119"/>
      <c r="K7999" s="121"/>
      <c r="L7999" s="121"/>
      <c r="M7999" s="121"/>
      <c r="N7999" s="121"/>
      <c r="O7999" s="121">
        <v>0.0</v>
      </c>
      <c r="P7999" s="121">
        <v>0.0</v>
      </c>
      <c r="Q7999" s="121">
        <f t="shared" ref="Q7999:Q8000" si="393">SUM(I7999:P7999)</f>
        <v>0</v>
      </c>
      <c r="R7999" s="120"/>
    </row>
    <row r="8000">
      <c r="A8000" s="121" t="s">
        <v>17433</v>
      </c>
      <c r="B8000" s="121" t="s">
        <v>16594</v>
      </c>
      <c r="C8000" s="122" t="s">
        <v>26</v>
      </c>
      <c r="D8000" s="121"/>
      <c r="E8000" s="121" t="s">
        <v>17434</v>
      </c>
      <c r="F8000" s="121">
        <v>35.58</v>
      </c>
      <c r="G8000" s="121">
        <v>-84.47</v>
      </c>
      <c r="H8000" s="119"/>
      <c r="I8000" s="119"/>
      <c r="J8000" s="119"/>
      <c r="K8000" s="121"/>
      <c r="L8000" s="121"/>
      <c r="M8000" s="121"/>
      <c r="N8000" s="121">
        <v>0.0</v>
      </c>
      <c r="O8000" s="121">
        <v>0.0</v>
      </c>
      <c r="P8000" s="121">
        <v>0.0</v>
      </c>
      <c r="Q8000" s="121">
        <f t="shared" si="393"/>
        <v>0</v>
      </c>
      <c r="R8000" s="120"/>
    </row>
    <row r="8001">
      <c r="A8001" s="121" t="s">
        <v>17435</v>
      </c>
      <c r="B8001" s="121" t="s">
        <v>16594</v>
      </c>
      <c r="C8001" s="122" t="s">
        <v>26</v>
      </c>
      <c r="D8001" s="121" t="s">
        <v>1480</v>
      </c>
      <c r="E8001" s="121" t="s">
        <v>17436</v>
      </c>
      <c r="F8001" s="121">
        <v>36.465</v>
      </c>
      <c r="G8001" s="121">
        <v>-83.5603</v>
      </c>
      <c r="H8001" s="119"/>
      <c r="I8001" s="119"/>
      <c r="J8001" s="119"/>
      <c r="K8001" s="121"/>
      <c r="L8001" s="121"/>
      <c r="M8001" s="121"/>
      <c r="N8001" s="121">
        <v>0.0</v>
      </c>
      <c r="O8001" s="121">
        <v>0.07</v>
      </c>
      <c r="P8001" s="121">
        <v>0.02</v>
      </c>
      <c r="Q8001" s="121">
        <v>0.09</v>
      </c>
      <c r="R8001" s="120"/>
    </row>
    <row r="8002">
      <c r="A8002" s="121" t="s">
        <v>17437</v>
      </c>
      <c r="B8002" s="121" t="s">
        <v>16594</v>
      </c>
      <c r="C8002" s="122" t="s">
        <v>26</v>
      </c>
      <c r="D8002" s="121"/>
      <c r="E8002" s="121" t="s">
        <v>17438</v>
      </c>
      <c r="F8002" s="121">
        <v>36.43</v>
      </c>
      <c r="G8002" s="121">
        <v>-83.4</v>
      </c>
      <c r="H8002" s="119"/>
      <c r="I8002" s="119"/>
      <c r="J8002" s="119"/>
      <c r="K8002" s="121"/>
      <c r="L8002" s="121"/>
      <c r="M8002" s="121"/>
      <c r="N8002" s="121">
        <v>1.03</v>
      </c>
      <c r="O8002" s="121">
        <v>0.03</v>
      </c>
      <c r="P8002" s="121">
        <v>0.0</v>
      </c>
      <c r="Q8002" s="121">
        <f>SUM(I8002:P8002)</f>
        <v>1.06</v>
      </c>
      <c r="R8002" s="120"/>
    </row>
    <row r="8003">
      <c r="A8003" s="121" t="s">
        <v>17439</v>
      </c>
      <c r="B8003" s="121" t="s">
        <v>16594</v>
      </c>
      <c r="C8003" s="122" t="s">
        <v>26</v>
      </c>
      <c r="D8003" s="121" t="s">
        <v>1480</v>
      </c>
      <c r="E8003" s="121">
        <v>408886.0</v>
      </c>
      <c r="F8003" s="121">
        <v>35.3696</v>
      </c>
      <c r="G8003" s="121">
        <v>-84.2999</v>
      </c>
      <c r="H8003" s="119"/>
      <c r="I8003" s="119"/>
      <c r="J8003" s="119"/>
      <c r="K8003" s="121"/>
      <c r="L8003" s="121"/>
      <c r="M8003" s="121"/>
      <c r="N8003" s="121">
        <v>0.0</v>
      </c>
      <c r="O8003" s="121"/>
      <c r="P8003" s="121"/>
      <c r="Q8003" s="121">
        <v>0.0</v>
      </c>
      <c r="R8003" s="120"/>
    </row>
    <row r="8004">
      <c r="A8004" s="121" t="s">
        <v>17439</v>
      </c>
      <c r="B8004" s="121" t="s">
        <v>16594</v>
      </c>
      <c r="C8004" s="122" t="s">
        <v>26</v>
      </c>
      <c r="D8004" s="121"/>
      <c r="E8004" s="121" t="s">
        <v>17440</v>
      </c>
      <c r="F8004" s="121">
        <v>35.38</v>
      </c>
      <c r="G8004" s="121">
        <v>-84.32</v>
      </c>
      <c r="H8004" s="119"/>
      <c r="I8004" s="119"/>
      <c r="J8004" s="119"/>
      <c r="K8004" s="121"/>
      <c r="L8004" s="121"/>
      <c r="M8004" s="121"/>
      <c r="N8004" s="121">
        <v>0.0</v>
      </c>
      <c r="O8004" s="121">
        <v>0.0</v>
      </c>
      <c r="P8004" s="121">
        <v>0.0</v>
      </c>
      <c r="Q8004" s="121">
        <f>SUM(I8004:P8004)</f>
        <v>0</v>
      </c>
      <c r="R8004" s="120"/>
    </row>
    <row r="8005">
      <c r="A8005" s="121" t="s">
        <v>17441</v>
      </c>
      <c r="B8005" s="121" t="s">
        <v>16594</v>
      </c>
      <c r="C8005" s="122" t="s">
        <v>26</v>
      </c>
      <c r="D8005" s="121" t="s">
        <v>2595</v>
      </c>
      <c r="E8005" s="121" t="s">
        <v>17442</v>
      </c>
      <c r="F8005" s="121">
        <v>35.68447</v>
      </c>
      <c r="G8005" s="121">
        <v>-84.70573</v>
      </c>
      <c r="H8005" s="119"/>
      <c r="I8005" s="119"/>
      <c r="J8005" s="119"/>
      <c r="K8005" s="121"/>
      <c r="L8005" s="121"/>
      <c r="M8005" s="121"/>
      <c r="N8005" s="121">
        <v>0.0</v>
      </c>
      <c r="O8005" s="121">
        <v>0.0</v>
      </c>
      <c r="P8005" s="121">
        <v>0.0</v>
      </c>
      <c r="Q8005" s="121">
        <v>0.0</v>
      </c>
      <c r="R8005" s="120"/>
    </row>
    <row r="8006">
      <c r="A8006" s="121" t="s">
        <v>17443</v>
      </c>
      <c r="B8006" s="121" t="s">
        <v>16594</v>
      </c>
      <c r="C8006" s="122" t="s">
        <v>26</v>
      </c>
      <c r="D8006" s="121" t="s">
        <v>1480</v>
      </c>
      <c r="E8006" s="121">
        <v>408916.0</v>
      </c>
      <c r="F8006" s="121">
        <v>36.325</v>
      </c>
      <c r="G8006" s="121">
        <v>-87.7886</v>
      </c>
      <c r="H8006" s="119"/>
      <c r="I8006" s="119"/>
      <c r="J8006" s="119"/>
      <c r="K8006" s="121"/>
      <c r="L8006" s="121"/>
      <c r="M8006" s="121"/>
      <c r="N8006" s="121"/>
      <c r="O8006" s="121"/>
      <c r="P8006" s="121">
        <v>0.0</v>
      </c>
      <c r="Q8006" s="121">
        <v>0.0</v>
      </c>
      <c r="R8006" s="120"/>
    </row>
    <row r="8007">
      <c r="A8007" s="121" t="s">
        <v>17444</v>
      </c>
      <c r="B8007" s="121" t="s">
        <v>16594</v>
      </c>
      <c r="C8007" s="122" t="s">
        <v>26</v>
      </c>
      <c r="D8007" s="121" t="s">
        <v>2595</v>
      </c>
      <c r="E8007" s="121" t="s">
        <v>17445</v>
      </c>
      <c r="F8007" s="121">
        <v>36.27711</v>
      </c>
      <c r="G8007" s="121">
        <v>-87.76012</v>
      </c>
      <c r="H8007" s="119"/>
      <c r="I8007" s="119"/>
      <c r="J8007" s="119"/>
      <c r="K8007" s="121"/>
      <c r="L8007" s="121"/>
      <c r="M8007" s="121"/>
      <c r="N8007" s="121"/>
      <c r="O8007" s="121"/>
      <c r="P8007" s="121">
        <v>0.0</v>
      </c>
      <c r="Q8007" s="121">
        <v>0.0</v>
      </c>
      <c r="R8007" s="120"/>
    </row>
    <row r="8008">
      <c r="A8008" s="121" t="s">
        <v>17446</v>
      </c>
      <c r="B8008" s="121" t="s">
        <v>16594</v>
      </c>
      <c r="C8008" s="122" t="s">
        <v>26</v>
      </c>
      <c r="D8008" s="121"/>
      <c r="E8008" s="121" t="s">
        <v>17447</v>
      </c>
      <c r="F8008" s="121">
        <v>35.2</v>
      </c>
      <c r="G8008" s="121">
        <v>-86.28</v>
      </c>
      <c r="H8008" s="119"/>
      <c r="I8008" s="119"/>
      <c r="J8008" s="119"/>
      <c r="K8008" s="121"/>
      <c r="L8008" s="121"/>
      <c r="M8008" s="121"/>
      <c r="N8008" s="121"/>
      <c r="O8008" s="121">
        <v>0.0</v>
      </c>
      <c r="P8008" s="121">
        <v>0.0</v>
      </c>
      <c r="Q8008" s="121">
        <f>SUM(I8008:P8008)</f>
        <v>0</v>
      </c>
      <c r="R8008" s="120"/>
    </row>
    <row r="8009">
      <c r="A8009" s="121" t="s">
        <v>17448</v>
      </c>
      <c r="B8009" s="121" t="s">
        <v>16594</v>
      </c>
      <c r="C8009" s="122" t="s">
        <v>26</v>
      </c>
      <c r="D8009" s="121" t="s">
        <v>1480</v>
      </c>
      <c r="E8009" s="121">
        <v>409065.0</v>
      </c>
      <c r="F8009" s="121">
        <v>35.603</v>
      </c>
      <c r="G8009" s="121">
        <v>-83.7767</v>
      </c>
      <c r="H8009" s="119"/>
      <c r="I8009" s="119"/>
      <c r="J8009" s="119"/>
      <c r="K8009" s="121"/>
      <c r="L8009" s="121"/>
      <c r="M8009" s="121"/>
      <c r="N8009" s="121">
        <v>0.0</v>
      </c>
      <c r="O8009" s="121">
        <v>0.2</v>
      </c>
      <c r="P8009" s="121">
        <v>0.05</v>
      </c>
      <c r="Q8009" s="121">
        <v>0.25</v>
      </c>
      <c r="R8009" s="120"/>
    </row>
    <row r="8010">
      <c r="A8010" s="121" t="s">
        <v>17449</v>
      </c>
      <c r="B8010" s="121" t="s">
        <v>16594</v>
      </c>
      <c r="C8010" s="122" t="s">
        <v>26</v>
      </c>
      <c r="D8010" s="121"/>
      <c r="E8010" s="121" t="s">
        <v>17450</v>
      </c>
      <c r="F8010" s="121">
        <v>36.35</v>
      </c>
      <c r="G8010" s="121">
        <v>-81.73</v>
      </c>
      <c r="H8010" s="119"/>
      <c r="I8010" s="119"/>
      <c r="J8010" s="119"/>
      <c r="K8010" s="121"/>
      <c r="L8010" s="121"/>
      <c r="M8010" s="121"/>
      <c r="N8010" s="121">
        <v>0.0</v>
      </c>
      <c r="O8010" s="121">
        <v>2.01</v>
      </c>
      <c r="P8010" s="121">
        <v>0.1</v>
      </c>
      <c r="Q8010" s="121">
        <f>SUM(I8010:P8010)</f>
        <v>2.11</v>
      </c>
      <c r="R8010" s="120"/>
    </row>
    <row r="8011">
      <c r="A8011" s="121" t="s">
        <v>17451</v>
      </c>
      <c r="B8011" s="121" t="s">
        <v>16594</v>
      </c>
      <c r="C8011" s="122" t="s">
        <v>26</v>
      </c>
      <c r="D8011" s="121" t="s">
        <v>1480</v>
      </c>
      <c r="E8011" s="121" t="s">
        <v>17452</v>
      </c>
      <c r="F8011" s="121">
        <v>35.34528</v>
      </c>
      <c r="G8011" s="121">
        <v>-86.20889</v>
      </c>
      <c r="H8011" s="119"/>
      <c r="I8011" s="119"/>
      <c r="J8011" s="119"/>
      <c r="K8011" s="121"/>
      <c r="L8011" s="121"/>
      <c r="M8011" s="121"/>
      <c r="N8011" s="121"/>
      <c r="O8011" s="121">
        <v>0.0</v>
      </c>
      <c r="P8011" s="121">
        <v>0.0</v>
      </c>
      <c r="Q8011" s="121">
        <v>0.0</v>
      </c>
      <c r="R8011" s="120"/>
    </row>
    <row r="8012">
      <c r="A8012" s="121" t="s">
        <v>17453</v>
      </c>
      <c r="B8012" s="121" t="s">
        <v>16594</v>
      </c>
      <c r="C8012" s="122" t="s">
        <v>26</v>
      </c>
      <c r="D8012" s="121" t="s">
        <v>1480</v>
      </c>
      <c r="E8012" s="121">
        <v>409157.0</v>
      </c>
      <c r="F8012" s="121">
        <v>35.42944</v>
      </c>
      <c r="G8012" s="121">
        <v>-86.19667</v>
      </c>
      <c r="H8012" s="119"/>
      <c r="I8012" s="119"/>
      <c r="J8012" s="119"/>
      <c r="K8012" s="121"/>
      <c r="L8012" s="121"/>
      <c r="M8012" s="121"/>
      <c r="N8012" s="121"/>
      <c r="O8012" s="121">
        <v>0.0</v>
      </c>
      <c r="P8012" s="121">
        <v>0.0</v>
      </c>
      <c r="Q8012" s="121">
        <v>0.0</v>
      </c>
      <c r="R8012" s="120"/>
    </row>
    <row r="8013">
      <c r="A8013" s="121" t="s">
        <v>17454</v>
      </c>
      <c r="B8013" s="121" t="s">
        <v>16594</v>
      </c>
      <c r="C8013" s="122" t="s">
        <v>26</v>
      </c>
      <c r="D8013" s="121"/>
      <c r="E8013" s="121" t="s">
        <v>17455</v>
      </c>
      <c r="F8013" s="121">
        <v>35.18</v>
      </c>
      <c r="G8013" s="121">
        <v>-84.44</v>
      </c>
      <c r="H8013" s="119"/>
      <c r="I8013" s="119"/>
      <c r="J8013" s="119"/>
      <c r="K8013" s="121"/>
      <c r="L8013" s="121"/>
      <c r="M8013" s="121"/>
      <c r="N8013" s="121">
        <v>0.0</v>
      </c>
      <c r="O8013" s="121">
        <v>0.0</v>
      </c>
      <c r="P8013" s="121">
        <v>0.0</v>
      </c>
      <c r="Q8013" s="121">
        <f>SUM(I8013:P8013)</f>
        <v>0</v>
      </c>
      <c r="R8013" s="120"/>
    </row>
    <row r="8014">
      <c r="A8014" s="121" t="s">
        <v>17456</v>
      </c>
      <c r="B8014" s="121" t="s">
        <v>16594</v>
      </c>
      <c r="C8014" s="122" t="s">
        <v>26</v>
      </c>
      <c r="D8014" s="121" t="s">
        <v>2595</v>
      </c>
      <c r="E8014" s="121" t="s">
        <v>17457</v>
      </c>
      <c r="F8014" s="121">
        <v>36.1779</v>
      </c>
      <c r="G8014" s="121">
        <v>-82.76286</v>
      </c>
      <c r="H8014" s="119"/>
      <c r="I8014" s="119"/>
      <c r="J8014" s="119"/>
      <c r="K8014" s="121"/>
      <c r="L8014" s="121"/>
      <c r="M8014" s="121"/>
      <c r="N8014" s="121" t="s">
        <v>2613</v>
      </c>
      <c r="O8014" s="121">
        <v>0.59</v>
      </c>
      <c r="P8014" s="121">
        <v>0.04</v>
      </c>
      <c r="Q8014" s="121">
        <v>0.63</v>
      </c>
      <c r="R8014" s="120"/>
    </row>
    <row r="8015">
      <c r="A8015" s="121" t="s">
        <v>17458</v>
      </c>
      <c r="B8015" s="121" t="s">
        <v>16594</v>
      </c>
      <c r="C8015" s="122" t="s">
        <v>26</v>
      </c>
      <c r="D8015" s="121"/>
      <c r="E8015" s="121" t="s">
        <v>17459</v>
      </c>
      <c r="F8015" s="121">
        <v>35.62</v>
      </c>
      <c r="G8015" s="121">
        <v>-86.59</v>
      </c>
      <c r="H8015" s="119"/>
      <c r="I8015" s="119"/>
      <c r="J8015" s="119"/>
      <c r="K8015" s="121"/>
      <c r="L8015" s="121"/>
      <c r="M8015" s="121"/>
      <c r="N8015" s="121"/>
      <c r="O8015" s="121">
        <v>0.0</v>
      </c>
      <c r="P8015" s="121">
        <v>0.0</v>
      </c>
      <c r="Q8015" s="121">
        <f>SUM(I8015:P8015)</f>
        <v>0</v>
      </c>
      <c r="R8015" s="120"/>
    </row>
    <row r="8016">
      <c r="A8016" s="121" t="s">
        <v>17460</v>
      </c>
      <c r="B8016" s="121" t="s">
        <v>16594</v>
      </c>
      <c r="C8016" s="122" t="s">
        <v>26</v>
      </c>
      <c r="D8016" s="121" t="s">
        <v>2595</v>
      </c>
      <c r="E8016" s="121" t="s">
        <v>17461</v>
      </c>
      <c r="F8016" s="121">
        <v>36.21196</v>
      </c>
      <c r="G8016" s="121">
        <v>-87.40578</v>
      </c>
      <c r="H8016" s="119"/>
      <c r="I8016" s="119"/>
      <c r="J8016" s="119"/>
      <c r="K8016" s="121"/>
      <c r="L8016" s="121"/>
      <c r="M8016" s="121"/>
      <c r="N8016" s="121"/>
      <c r="O8016" s="121"/>
      <c r="P8016" s="121">
        <v>0.0</v>
      </c>
      <c r="Q8016" s="121">
        <v>0.0</v>
      </c>
      <c r="R8016" s="120"/>
    </row>
    <row r="8017">
      <c r="A8017" s="121" t="s">
        <v>17462</v>
      </c>
      <c r="B8017" s="121" t="s">
        <v>16594</v>
      </c>
      <c r="C8017" s="122" t="s">
        <v>26</v>
      </c>
      <c r="D8017" s="121" t="s">
        <v>1480</v>
      </c>
      <c r="E8017" s="121">
        <v>409431.0</v>
      </c>
      <c r="F8017" s="121">
        <v>36.06083</v>
      </c>
      <c r="G8017" s="121">
        <v>-86.90639</v>
      </c>
      <c r="H8017" s="119"/>
      <c r="I8017" s="119"/>
      <c r="J8017" s="119"/>
      <c r="K8017" s="121"/>
      <c r="L8017" s="121"/>
      <c r="M8017" s="121"/>
      <c r="N8017" s="121"/>
      <c r="O8017" s="121">
        <v>0.0</v>
      </c>
      <c r="P8017" s="121">
        <v>0.0</v>
      </c>
      <c r="Q8017" s="121">
        <v>0.0</v>
      </c>
      <c r="R8017" s="120"/>
    </row>
    <row r="8018">
      <c r="A8018" s="121" t="s">
        <v>17463</v>
      </c>
      <c r="B8018" s="121" t="s">
        <v>16594</v>
      </c>
      <c r="C8018" s="122" t="s">
        <v>26</v>
      </c>
      <c r="D8018" s="121"/>
      <c r="E8018" s="121" t="s">
        <v>17464</v>
      </c>
      <c r="F8018" s="121">
        <v>36.12</v>
      </c>
      <c r="G8018" s="121">
        <v>-84.6</v>
      </c>
      <c r="H8018" s="119"/>
      <c r="I8018" s="119"/>
      <c r="J8018" s="119"/>
      <c r="K8018" s="121"/>
      <c r="L8018" s="121"/>
      <c r="M8018" s="121"/>
      <c r="N8018" s="121">
        <v>0.0</v>
      </c>
      <c r="O8018" s="121">
        <v>0.0</v>
      </c>
      <c r="P8018" s="121">
        <v>0.0</v>
      </c>
      <c r="Q8018" s="121">
        <f t="shared" ref="Q8018:Q8020" si="394">SUM(I8018:P8018)</f>
        <v>0</v>
      </c>
      <c r="R8018" s="120"/>
    </row>
    <row r="8019">
      <c r="A8019" s="121" t="s">
        <v>17465</v>
      </c>
      <c r="B8019" s="121" t="s">
        <v>16594</v>
      </c>
      <c r="C8019" s="122" t="s">
        <v>26</v>
      </c>
      <c r="D8019" s="121"/>
      <c r="E8019" s="121" t="s">
        <v>17466</v>
      </c>
      <c r="F8019" s="121">
        <v>36.3</v>
      </c>
      <c r="G8019" s="121">
        <v>-83.59</v>
      </c>
      <c r="H8019" s="119"/>
      <c r="I8019" s="119"/>
      <c r="J8019" s="119"/>
      <c r="K8019" s="121"/>
      <c r="L8019" s="121"/>
      <c r="M8019" s="121"/>
      <c r="N8019" s="121">
        <v>0.0</v>
      </c>
      <c r="O8019" s="121">
        <v>0.04</v>
      </c>
      <c r="P8019" s="121">
        <v>0.0</v>
      </c>
      <c r="Q8019" s="121">
        <f t="shared" si="394"/>
        <v>0.04</v>
      </c>
      <c r="R8019" s="120"/>
    </row>
    <row r="8020">
      <c r="A8020" s="121" t="s">
        <v>17467</v>
      </c>
      <c r="B8020" s="121" t="s">
        <v>16594</v>
      </c>
      <c r="C8020" s="122" t="s">
        <v>26</v>
      </c>
      <c r="D8020" s="121"/>
      <c r="E8020" s="121" t="s">
        <v>17468</v>
      </c>
      <c r="F8020" s="121">
        <v>35.62</v>
      </c>
      <c r="G8020" s="121">
        <v>-84.78</v>
      </c>
      <c r="H8020" s="119"/>
      <c r="I8020" s="119"/>
      <c r="J8020" s="119"/>
      <c r="K8020" s="121"/>
      <c r="L8020" s="121"/>
      <c r="M8020" s="121"/>
      <c r="N8020" s="121">
        <v>0.0</v>
      </c>
      <c r="O8020" s="121">
        <v>0.0</v>
      </c>
      <c r="P8020" s="121">
        <v>0.0</v>
      </c>
      <c r="Q8020" s="121">
        <f t="shared" si="394"/>
        <v>0</v>
      </c>
      <c r="R8020" s="120"/>
    </row>
    <row r="8021">
      <c r="A8021" s="121" t="s">
        <v>17469</v>
      </c>
      <c r="B8021" s="121" t="s">
        <v>16594</v>
      </c>
      <c r="C8021" s="122" t="s">
        <v>26</v>
      </c>
      <c r="D8021" s="121" t="s">
        <v>1480</v>
      </c>
      <c r="E8021" s="121">
        <v>409493.0</v>
      </c>
      <c r="F8021" s="121">
        <v>36.1142</v>
      </c>
      <c r="G8021" s="121">
        <v>-87.7419</v>
      </c>
      <c r="H8021" s="119"/>
      <c r="I8021" s="119"/>
      <c r="J8021" s="119"/>
      <c r="K8021" s="121"/>
      <c r="L8021" s="121"/>
      <c r="M8021" s="121"/>
      <c r="N8021" s="121"/>
      <c r="O8021" s="121"/>
      <c r="P8021" s="121">
        <v>0.0</v>
      </c>
      <c r="Q8021" s="121">
        <v>0.0</v>
      </c>
      <c r="R8021" s="120"/>
    </row>
    <row r="8022">
      <c r="A8022" s="121" t="s">
        <v>17470</v>
      </c>
      <c r="B8022" s="121" t="s">
        <v>16594</v>
      </c>
      <c r="C8022" s="122" t="s">
        <v>26</v>
      </c>
      <c r="D8022" s="121" t="s">
        <v>1480</v>
      </c>
      <c r="E8022" s="121" t="s">
        <v>17471</v>
      </c>
      <c r="F8022" s="121">
        <v>35.3041</v>
      </c>
      <c r="G8022" s="121">
        <v>-87.7591</v>
      </c>
      <c r="H8022" s="119"/>
      <c r="I8022" s="119"/>
      <c r="J8022" s="119"/>
      <c r="K8022" s="121"/>
      <c r="L8022" s="121"/>
      <c r="M8022" s="121"/>
      <c r="N8022" s="121"/>
      <c r="O8022" s="121"/>
      <c r="P8022" s="121">
        <v>0.0</v>
      </c>
      <c r="Q8022" s="121">
        <v>0.0</v>
      </c>
      <c r="R8022" s="120"/>
    </row>
    <row r="8023">
      <c r="A8023" s="121" t="s">
        <v>17470</v>
      </c>
      <c r="B8023" s="121" t="s">
        <v>16594</v>
      </c>
      <c r="C8023" s="122" t="s">
        <v>26</v>
      </c>
      <c r="D8023" s="121"/>
      <c r="E8023" s="121" t="s">
        <v>17472</v>
      </c>
      <c r="F8023" s="121">
        <v>35.33</v>
      </c>
      <c r="G8023" s="121">
        <v>-87.7</v>
      </c>
      <c r="H8023" s="119"/>
      <c r="I8023" s="119"/>
      <c r="J8023" s="119"/>
      <c r="K8023" s="121"/>
      <c r="L8023" s="121"/>
      <c r="M8023" s="121"/>
      <c r="N8023" s="121"/>
      <c r="O8023" s="121"/>
      <c r="P8023" s="121">
        <v>0.0</v>
      </c>
      <c r="Q8023" s="121">
        <f>SUM(I8023:P8023)</f>
        <v>0</v>
      </c>
      <c r="R8023" s="120"/>
    </row>
    <row r="8024">
      <c r="A8024" s="121" t="s">
        <v>17473</v>
      </c>
      <c r="B8024" s="121" t="s">
        <v>16594</v>
      </c>
      <c r="C8024" s="122" t="s">
        <v>26</v>
      </c>
      <c r="D8024" s="121" t="s">
        <v>2595</v>
      </c>
      <c r="E8024" s="121" t="s">
        <v>17474</v>
      </c>
      <c r="F8024" s="121">
        <v>35.29657</v>
      </c>
      <c r="G8024" s="121">
        <v>-87.8354</v>
      </c>
      <c r="H8024" s="119"/>
      <c r="I8024" s="119"/>
      <c r="J8024" s="119"/>
      <c r="K8024" s="121"/>
      <c r="L8024" s="121"/>
      <c r="M8024" s="121"/>
      <c r="N8024" s="121"/>
      <c r="O8024" s="121"/>
      <c r="P8024" s="121">
        <v>0.0</v>
      </c>
      <c r="Q8024" s="121">
        <v>0.0</v>
      </c>
      <c r="R8024" s="120"/>
    </row>
    <row r="8025">
      <c r="A8025" s="121" t="s">
        <v>17475</v>
      </c>
      <c r="B8025" s="121" t="s">
        <v>16594</v>
      </c>
      <c r="C8025" s="122" t="s">
        <v>26</v>
      </c>
      <c r="D8025" s="121" t="s">
        <v>2595</v>
      </c>
      <c r="E8025" s="121" t="s">
        <v>17476</v>
      </c>
      <c r="F8025" s="121">
        <v>35.42764</v>
      </c>
      <c r="G8025" s="121">
        <v>-87.77929</v>
      </c>
      <c r="H8025" s="119"/>
      <c r="I8025" s="119"/>
      <c r="J8025" s="119"/>
      <c r="K8025" s="121"/>
      <c r="L8025" s="121"/>
      <c r="M8025" s="121"/>
      <c r="N8025" s="121"/>
      <c r="O8025" s="121"/>
      <c r="P8025" s="121">
        <v>0.0</v>
      </c>
      <c r="Q8025" s="121">
        <v>0.0</v>
      </c>
      <c r="R8025" s="120"/>
    </row>
    <row r="8026">
      <c r="A8026" s="121" t="s">
        <v>17477</v>
      </c>
      <c r="B8026" s="121" t="s">
        <v>16594</v>
      </c>
      <c r="C8026" s="122" t="s">
        <v>26</v>
      </c>
      <c r="D8026" s="121" t="s">
        <v>2595</v>
      </c>
      <c r="E8026" s="121" t="s">
        <v>17478</v>
      </c>
      <c r="F8026" s="121">
        <v>36.6368</v>
      </c>
      <c r="G8026" s="121">
        <v>-86.2125</v>
      </c>
      <c r="H8026" s="119"/>
      <c r="I8026" s="119"/>
      <c r="J8026" s="119"/>
      <c r="K8026" s="121"/>
      <c r="L8026" s="121"/>
      <c r="M8026" s="121"/>
      <c r="N8026" s="121"/>
      <c r="O8026" s="121">
        <v>0.0</v>
      </c>
      <c r="P8026" s="121">
        <v>0.0</v>
      </c>
      <c r="Q8026" s="121">
        <v>0.0</v>
      </c>
      <c r="R8026" s="120"/>
    </row>
    <row r="8027">
      <c r="A8027" s="121" t="s">
        <v>17479</v>
      </c>
      <c r="B8027" s="121" t="s">
        <v>16594</v>
      </c>
      <c r="C8027" s="122" t="s">
        <v>26</v>
      </c>
      <c r="D8027" s="121" t="s">
        <v>1480</v>
      </c>
      <c r="E8027" s="121" t="s">
        <v>17480</v>
      </c>
      <c r="F8027" s="121">
        <v>36.4511</v>
      </c>
      <c r="G8027" s="121">
        <v>-86.6455</v>
      </c>
      <c r="H8027" s="119"/>
      <c r="I8027" s="119"/>
      <c r="J8027" s="119"/>
      <c r="K8027" s="121"/>
      <c r="L8027" s="121"/>
      <c r="M8027" s="121"/>
      <c r="N8027" s="121"/>
      <c r="O8027" s="121">
        <v>0.0</v>
      </c>
      <c r="P8027" s="121">
        <v>0.0</v>
      </c>
      <c r="Q8027" s="121">
        <v>0.0</v>
      </c>
      <c r="R8027" s="120"/>
    </row>
    <row r="8028">
      <c r="A8028" s="121" t="s">
        <v>17481</v>
      </c>
      <c r="B8028" s="121" t="s">
        <v>16594</v>
      </c>
      <c r="C8028" s="122" t="s">
        <v>26</v>
      </c>
      <c r="D8028" s="121" t="s">
        <v>2595</v>
      </c>
      <c r="E8028" s="121" t="s">
        <v>17482</v>
      </c>
      <c r="F8028" s="121">
        <v>36.11917</v>
      </c>
      <c r="G8028" s="121">
        <v>-83.26939</v>
      </c>
      <c r="H8028" s="119"/>
      <c r="I8028" s="119"/>
      <c r="J8028" s="119"/>
      <c r="K8028" s="121"/>
      <c r="L8028" s="121"/>
      <c r="M8028" s="121"/>
      <c r="N8028" s="121">
        <v>0.0</v>
      </c>
      <c r="O8028" s="121">
        <v>0.29</v>
      </c>
      <c r="P8028" s="121" t="s">
        <v>2592</v>
      </c>
      <c r="Q8028" s="121">
        <v>0.29</v>
      </c>
      <c r="R8028" s="120"/>
    </row>
    <row r="8029">
      <c r="A8029" s="121" t="s">
        <v>17483</v>
      </c>
      <c r="B8029" s="121" t="s">
        <v>16594</v>
      </c>
      <c r="C8029" s="122" t="s">
        <v>26</v>
      </c>
      <c r="D8029" s="121"/>
      <c r="E8029" s="121" t="s">
        <v>17484</v>
      </c>
      <c r="F8029" s="121">
        <v>35.21</v>
      </c>
      <c r="G8029" s="121">
        <v>-85.52</v>
      </c>
      <c r="H8029" s="119"/>
      <c r="I8029" s="119"/>
      <c r="J8029" s="119"/>
      <c r="K8029" s="121"/>
      <c r="L8029" s="121"/>
      <c r="M8029" s="121"/>
      <c r="N8029" s="121">
        <v>0.0</v>
      </c>
      <c r="O8029" s="121">
        <v>0.0</v>
      </c>
      <c r="P8029" s="121">
        <v>0.0</v>
      </c>
      <c r="Q8029" s="121">
        <f t="shared" ref="Q8029:Q8030" si="395">SUM(I8029:P8029)</f>
        <v>0</v>
      </c>
      <c r="R8029" s="120"/>
    </row>
    <row r="8030">
      <c r="A8030" s="121" t="s">
        <v>17485</v>
      </c>
      <c r="B8030" s="121" t="s">
        <v>16594</v>
      </c>
      <c r="C8030" s="122" t="s">
        <v>26</v>
      </c>
      <c r="D8030" s="121"/>
      <c r="E8030" s="121" t="s">
        <v>17486</v>
      </c>
      <c r="F8030" s="121">
        <v>35.21</v>
      </c>
      <c r="G8030" s="121">
        <v>-85.5</v>
      </c>
      <c r="H8030" s="119"/>
      <c r="I8030" s="119"/>
      <c r="J8030" s="119"/>
      <c r="K8030" s="121"/>
      <c r="L8030" s="121"/>
      <c r="M8030" s="121"/>
      <c r="N8030" s="121">
        <v>0.01</v>
      </c>
      <c r="O8030" s="121">
        <v>0.0</v>
      </c>
      <c r="P8030" s="121">
        <v>0.0</v>
      </c>
      <c r="Q8030" s="121">
        <f t="shared" si="395"/>
        <v>0.01</v>
      </c>
      <c r="R8030" s="120"/>
    </row>
    <row r="8031">
      <c r="A8031" s="121" t="s">
        <v>17487</v>
      </c>
      <c r="B8031" s="121" t="s">
        <v>16594</v>
      </c>
      <c r="C8031" s="122" t="s">
        <v>26</v>
      </c>
      <c r="D8031" s="121" t="s">
        <v>2595</v>
      </c>
      <c r="E8031" s="121" t="s">
        <v>17488</v>
      </c>
      <c r="F8031" s="121">
        <v>35.19804</v>
      </c>
      <c r="G8031" s="121">
        <v>-85.51433</v>
      </c>
      <c r="H8031" s="119"/>
      <c r="I8031" s="119"/>
      <c r="J8031" s="119"/>
      <c r="K8031" s="121"/>
      <c r="L8031" s="121"/>
      <c r="M8031" s="121"/>
      <c r="N8031" s="121" t="s">
        <v>2613</v>
      </c>
      <c r="O8031" s="121">
        <v>0.0</v>
      </c>
      <c r="P8031" s="121">
        <v>0.0</v>
      </c>
      <c r="Q8031" s="121">
        <v>0.0</v>
      </c>
      <c r="R8031" s="120"/>
    </row>
    <row r="8032">
      <c r="A8032" s="121" t="s">
        <v>17489</v>
      </c>
      <c r="B8032" s="121" t="s">
        <v>16594</v>
      </c>
      <c r="C8032" s="122" t="s">
        <v>26</v>
      </c>
      <c r="D8032" s="121" t="s">
        <v>2595</v>
      </c>
      <c r="E8032" s="121" t="s">
        <v>17490</v>
      </c>
      <c r="F8032" s="121">
        <v>35.22902</v>
      </c>
      <c r="G8032" s="121">
        <v>-85.44566</v>
      </c>
      <c r="H8032" s="119"/>
      <c r="I8032" s="119"/>
      <c r="J8032" s="119"/>
      <c r="K8032" s="121"/>
      <c r="L8032" s="121"/>
      <c r="M8032" s="121"/>
      <c r="N8032" s="121">
        <v>0.0</v>
      </c>
      <c r="O8032" s="121">
        <v>0.0</v>
      </c>
      <c r="P8032" s="121">
        <v>0.0</v>
      </c>
      <c r="Q8032" s="121">
        <v>0.0</v>
      </c>
      <c r="R8032" s="120"/>
    </row>
    <row r="8033">
      <c r="A8033" s="121" t="s">
        <v>17491</v>
      </c>
      <c r="B8033" s="121" t="s">
        <v>16594</v>
      </c>
      <c r="C8033" s="122" t="s">
        <v>26</v>
      </c>
      <c r="D8033" s="121" t="s">
        <v>1480</v>
      </c>
      <c r="E8033" s="121">
        <v>409691.0</v>
      </c>
      <c r="F8033" s="121">
        <v>35.2897</v>
      </c>
      <c r="G8033" s="121">
        <v>-85.4736</v>
      </c>
      <c r="H8033" s="119"/>
      <c r="I8033" s="119"/>
      <c r="J8033" s="119"/>
      <c r="K8033" s="121"/>
      <c r="L8033" s="121"/>
      <c r="M8033" s="121"/>
      <c r="N8033" s="121">
        <v>0.0</v>
      </c>
      <c r="O8033" s="121">
        <v>0.0</v>
      </c>
      <c r="P8033" s="121">
        <v>0.0</v>
      </c>
      <c r="Q8033" s="121">
        <v>0.0</v>
      </c>
      <c r="R8033" s="120"/>
    </row>
    <row r="8034">
      <c r="A8034" s="121" t="s">
        <v>17492</v>
      </c>
      <c r="B8034" s="121" t="s">
        <v>16594</v>
      </c>
      <c r="C8034" s="122" t="s">
        <v>26</v>
      </c>
      <c r="D8034" s="121"/>
      <c r="E8034" s="121" t="s">
        <v>17493</v>
      </c>
      <c r="F8034" s="121">
        <v>35.8</v>
      </c>
      <c r="G8034" s="121">
        <v>-83.83</v>
      </c>
      <c r="H8034" s="119"/>
      <c r="I8034" s="119"/>
      <c r="J8034" s="119"/>
      <c r="K8034" s="121"/>
      <c r="L8034" s="121"/>
      <c r="M8034" s="121"/>
      <c r="N8034" s="121">
        <v>0.0</v>
      </c>
      <c r="O8034" s="121">
        <v>0.0</v>
      </c>
      <c r="P8034" s="121">
        <v>0.0</v>
      </c>
      <c r="Q8034" s="121">
        <f>SUM(I8034:P8034)</f>
        <v>0</v>
      </c>
      <c r="R8034" s="120"/>
    </row>
    <row r="8035">
      <c r="A8035" s="121" t="s">
        <v>17494</v>
      </c>
      <c r="B8035" s="121" t="s">
        <v>16594</v>
      </c>
      <c r="C8035" s="122" t="s">
        <v>26</v>
      </c>
      <c r="D8035" s="121" t="s">
        <v>2595</v>
      </c>
      <c r="E8035" s="121" t="s">
        <v>17495</v>
      </c>
      <c r="F8035" s="121">
        <v>35.18848</v>
      </c>
      <c r="G8035" s="121">
        <v>-86.11668</v>
      </c>
      <c r="H8035" s="119"/>
      <c r="I8035" s="119"/>
      <c r="J8035" s="119"/>
      <c r="K8035" s="121"/>
      <c r="L8035" s="121"/>
      <c r="M8035" s="121"/>
      <c r="N8035" s="121"/>
      <c r="O8035" s="121">
        <v>0.0</v>
      </c>
      <c r="P8035" s="121">
        <v>0.0</v>
      </c>
      <c r="Q8035" s="121">
        <v>0.0</v>
      </c>
      <c r="R8035" s="120"/>
    </row>
    <row r="8036">
      <c r="A8036" s="121" t="s">
        <v>17496</v>
      </c>
      <c r="B8036" s="121" t="s">
        <v>16594</v>
      </c>
      <c r="C8036" s="122" t="s">
        <v>26</v>
      </c>
      <c r="D8036" s="121" t="s">
        <v>2595</v>
      </c>
      <c r="E8036" s="121" t="s">
        <v>17497</v>
      </c>
      <c r="F8036" s="121">
        <v>35.184</v>
      </c>
      <c r="G8036" s="121">
        <v>-86.13656</v>
      </c>
      <c r="H8036" s="119"/>
      <c r="I8036" s="119"/>
      <c r="J8036" s="119"/>
      <c r="K8036" s="121"/>
      <c r="L8036" s="121"/>
      <c r="M8036" s="121"/>
      <c r="N8036" s="121"/>
      <c r="O8036" s="121">
        <v>0.0</v>
      </c>
      <c r="P8036" s="121">
        <v>0.0</v>
      </c>
      <c r="Q8036" s="121">
        <v>0.0</v>
      </c>
      <c r="R8036" s="120"/>
    </row>
    <row r="8037">
      <c r="A8037" s="121" t="s">
        <v>17498</v>
      </c>
      <c r="B8037" s="121" t="s">
        <v>16594</v>
      </c>
      <c r="C8037" s="122" t="s">
        <v>26</v>
      </c>
      <c r="D8037" s="121"/>
      <c r="E8037" s="121" t="s">
        <v>17499</v>
      </c>
      <c r="F8037" s="121">
        <v>35.09</v>
      </c>
      <c r="G8037" s="121">
        <v>-86.25</v>
      </c>
      <c r="H8037" s="119"/>
      <c r="I8037" s="119"/>
      <c r="J8037" s="119"/>
      <c r="K8037" s="121"/>
      <c r="L8037" s="121"/>
      <c r="M8037" s="121"/>
      <c r="N8037" s="121"/>
      <c r="O8037" s="121">
        <v>0.0</v>
      </c>
      <c r="P8037" s="121">
        <v>0.0</v>
      </c>
      <c r="Q8037" s="121">
        <f>SUM(I8037:P8037)</f>
        <v>0</v>
      </c>
      <c r="R8037" s="120"/>
    </row>
    <row r="8038">
      <c r="A8038" s="121" t="s">
        <v>17500</v>
      </c>
      <c r="B8038" s="121" t="s">
        <v>16594</v>
      </c>
      <c r="C8038" s="122" t="s">
        <v>26</v>
      </c>
      <c r="D8038" s="121" t="s">
        <v>2595</v>
      </c>
      <c r="E8038" s="121" t="s">
        <v>17501</v>
      </c>
      <c r="F8038" s="121">
        <v>35.19593</v>
      </c>
      <c r="G8038" s="121">
        <v>-86.17635</v>
      </c>
      <c r="H8038" s="119"/>
      <c r="I8038" s="119"/>
      <c r="J8038" s="119"/>
      <c r="K8038" s="121"/>
      <c r="L8038" s="121"/>
      <c r="M8038" s="121"/>
      <c r="N8038" s="121"/>
      <c r="O8038" s="121">
        <v>0.0</v>
      </c>
      <c r="P8038" s="121">
        <v>0.0</v>
      </c>
      <c r="Q8038" s="121">
        <v>0.0</v>
      </c>
      <c r="R8038" s="120"/>
    </row>
    <row r="8039">
      <c r="A8039" s="121" t="s">
        <v>17502</v>
      </c>
      <c r="B8039" s="121" t="s">
        <v>16594</v>
      </c>
      <c r="C8039" s="122" t="s">
        <v>26</v>
      </c>
      <c r="D8039" s="121" t="s">
        <v>2595</v>
      </c>
      <c r="E8039" s="121" t="s">
        <v>17503</v>
      </c>
      <c r="F8039" s="121">
        <v>35.11991</v>
      </c>
      <c r="G8039" s="121">
        <v>-86.06389</v>
      </c>
      <c r="H8039" s="119"/>
      <c r="I8039" s="119"/>
      <c r="J8039" s="119"/>
      <c r="K8039" s="121"/>
      <c r="L8039" s="121"/>
      <c r="M8039" s="121"/>
      <c r="N8039" s="121"/>
      <c r="O8039" s="121">
        <v>0.0</v>
      </c>
      <c r="P8039" s="121">
        <v>0.0</v>
      </c>
      <c r="Q8039" s="121">
        <v>0.0</v>
      </c>
      <c r="R8039" s="120"/>
    </row>
    <row r="8040">
      <c r="A8040" s="121" t="s">
        <v>17504</v>
      </c>
      <c r="B8040" s="121" t="s">
        <v>16594</v>
      </c>
      <c r="C8040" s="122" t="s">
        <v>26</v>
      </c>
      <c r="D8040" s="121" t="s">
        <v>1480</v>
      </c>
      <c r="E8040" s="121">
        <v>409800.0</v>
      </c>
      <c r="F8040" s="121">
        <v>35.1615</v>
      </c>
      <c r="G8040" s="121">
        <v>-86.0315</v>
      </c>
      <c r="H8040" s="119"/>
      <c r="I8040" s="119"/>
      <c r="J8040" s="119"/>
      <c r="K8040" s="121"/>
      <c r="L8040" s="121"/>
      <c r="M8040" s="121"/>
      <c r="N8040" s="121"/>
      <c r="O8040" s="121">
        <v>0.3</v>
      </c>
      <c r="P8040" s="121">
        <v>0.2</v>
      </c>
      <c r="Q8040" s="121">
        <v>0.5</v>
      </c>
      <c r="R8040" s="120"/>
    </row>
    <row r="8041">
      <c r="A8041" s="121" t="s">
        <v>17505</v>
      </c>
      <c r="B8041" s="121" t="s">
        <v>16594</v>
      </c>
      <c r="C8041" s="122" t="s">
        <v>26</v>
      </c>
      <c r="D8041" s="121"/>
      <c r="E8041" s="121" t="s">
        <v>17506</v>
      </c>
      <c r="F8041" s="121">
        <v>35.83</v>
      </c>
      <c r="G8041" s="121">
        <v>-86.08</v>
      </c>
      <c r="H8041" s="119"/>
      <c r="I8041" s="119"/>
      <c r="J8041" s="119"/>
      <c r="K8041" s="121"/>
      <c r="L8041" s="121"/>
      <c r="M8041" s="121"/>
      <c r="N8041" s="121"/>
      <c r="O8041" s="121">
        <v>0.0</v>
      </c>
      <c r="P8041" s="121">
        <v>0.0</v>
      </c>
      <c r="Q8041" s="121">
        <f>SUM(I8041:P8041)</f>
        <v>0</v>
      </c>
      <c r="R8041" s="120"/>
    </row>
    <row r="8042">
      <c r="A8042" s="121" t="s">
        <v>17507</v>
      </c>
      <c r="B8042" s="121" t="s">
        <v>16594</v>
      </c>
      <c r="C8042" s="122" t="s">
        <v>26</v>
      </c>
      <c r="D8042" s="121" t="s">
        <v>1480</v>
      </c>
      <c r="E8042" s="121" t="s">
        <v>17508</v>
      </c>
      <c r="F8042" s="121">
        <v>35.8375</v>
      </c>
      <c r="G8042" s="121">
        <v>-86.0894</v>
      </c>
      <c r="H8042" s="119"/>
      <c r="I8042" s="119"/>
      <c r="J8042" s="119"/>
      <c r="K8042" s="121"/>
      <c r="L8042" s="121"/>
      <c r="M8042" s="121"/>
      <c r="N8042" s="121"/>
      <c r="O8042" s="121">
        <v>0.0</v>
      </c>
      <c r="P8042" s="121">
        <v>0.0</v>
      </c>
      <c r="Q8042" s="121">
        <v>0.0</v>
      </c>
      <c r="R8042" s="120"/>
    </row>
    <row r="8043">
      <c r="A8043" s="121" t="s">
        <v>17509</v>
      </c>
      <c r="B8043" s="121" t="s">
        <v>16594</v>
      </c>
      <c r="C8043" s="122" t="s">
        <v>26</v>
      </c>
      <c r="D8043" s="121" t="s">
        <v>2595</v>
      </c>
      <c r="E8043" s="121" t="s">
        <v>17510</v>
      </c>
      <c r="F8043" s="121">
        <v>35.78546</v>
      </c>
      <c r="G8043" s="121">
        <v>-86.01898</v>
      </c>
      <c r="H8043" s="119"/>
      <c r="I8043" s="119"/>
      <c r="J8043" s="119"/>
      <c r="K8043" s="121"/>
      <c r="L8043" s="121"/>
      <c r="M8043" s="121"/>
      <c r="N8043" s="121"/>
      <c r="O8043" s="121">
        <v>0.0</v>
      </c>
      <c r="P8043" s="121">
        <v>0.0</v>
      </c>
      <c r="Q8043" s="121">
        <v>0.0</v>
      </c>
      <c r="R8043" s="120"/>
    </row>
    <row r="8044">
      <c r="A8044" s="121" t="s">
        <v>17511</v>
      </c>
      <c r="B8044" s="121" t="s">
        <v>17512</v>
      </c>
      <c r="C8044" s="122" t="s">
        <v>26</v>
      </c>
      <c r="D8044" s="121"/>
      <c r="E8044" s="121" t="s">
        <v>17513</v>
      </c>
      <c r="F8044" s="121">
        <v>36.68</v>
      </c>
      <c r="G8044" s="121">
        <v>-81.98</v>
      </c>
      <c r="H8044" s="119"/>
      <c r="I8044" s="119"/>
      <c r="J8044" s="119"/>
      <c r="K8044" s="121"/>
      <c r="L8044" s="121"/>
      <c r="M8044" s="121"/>
      <c r="N8044" s="121">
        <v>0.0</v>
      </c>
      <c r="O8044" s="121">
        <v>0.87</v>
      </c>
      <c r="P8044" s="121">
        <v>0.06</v>
      </c>
      <c r="Q8044" s="121">
        <f>SUM(I8044:P8044)</f>
        <v>0.93</v>
      </c>
      <c r="R8044" s="120"/>
    </row>
    <row r="8045">
      <c r="A8045" s="121" t="s">
        <v>17514</v>
      </c>
      <c r="B8045" s="121" t="s">
        <v>17512</v>
      </c>
      <c r="C8045" s="122" t="s">
        <v>26</v>
      </c>
      <c r="D8045" s="121" t="s">
        <v>1480</v>
      </c>
      <c r="E8045" s="121" t="s">
        <v>17515</v>
      </c>
      <c r="F8045" s="121">
        <v>36.6687</v>
      </c>
      <c r="G8045" s="121">
        <v>-81.9646</v>
      </c>
      <c r="H8045" s="119"/>
      <c r="I8045" s="119"/>
      <c r="J8045" s="119"/>
      <c r="K8045" s="121"/>
      <c r="L8045" s="121"/>
      <c r="M8045" s="121"/>
      <c r="N8045" s="121">
        <v>0.0</v>
      </c>
      <c r="O8045" s="121">
        <v>1.15</v>
      </c>
      <c r="P8045" s="121">
        <v>0.1</v>
      </c>
      <c r="Q8045" s="121">
        <v>1.25</v>
      </c>
      <c r="R8045" s="120"/>
    </row>
    <row r="8046">
      <c r="A8046" s="121" t="s">
        <v>17516</v>
      </c>
      <c r="B8046" s="121" t="s">
        <v>17512</v>
      </c>
      <c r="C8046" s="122" t="s">
        <v>26</v>
      </c>
      <c r="D8046" s="121" t="s">
        <v>2595</v>
      </c>
      <c r="E8046" s="121" t="s">
        <v>17517</v>
      </c>
      <c r="F8046" s="121">
        <v>38.01311</v>
      </c>
      <c r="G8046" s="121">
        <v>-78.7447</v>
      </c>
      <c r="H8046" s="119"/>
      <c r="I8046" s="119"/>
      <c r="J8046" s="119"/>
      <c r="K8046" s="121"/>
      <c r="L8046" s="121"/>
      <c r="M8046" s="121"/>
      <c r="N8046" s="121">
        <v>0.0</v>
      </c>
      <c r="O8046" s="121">
        <v>1.07</v>
      </c>
      <c r="P8046" s="121">
        <v>0.61</v>
      </c>
      <c r="Q8046" s="121">
        <v>1.68</v>
      </c>
      <c r="R8046" s="120"/>
    </row>
    <row r="8047">
      <c r="A8047" s="121" t="s">
        <v>17518</v>
      </c>
      <c r="B8047" s="121" t="s">
        <v>17512</v>
      </c>
      <c r="C8047" s="122" t="s">
        <v>26</v>
      </c>
      <c r="D8047" s="121"/>
      <c r="E8047" s="121" t="s">
        <v>17519</v>
      </c>
      <c r="F8047" s="121">
        <v>38.03</v>
      </c>
      <c r="G8047" s="121">
        <v>-78.87</v>
      </c>
      <c r="H8047" s="119"/>
      <c r="I8047" s="119"/>
      <c r="J8047" s="119"/>
      <c r="K8047" s="121"/>
      <c r="L8047" s="121"/>
      <c r="M8047" s="121"/>
      <c r="N8047" s="121">
        <v>0.0</v>
      </c>
      <c r="O8047" s="121">
        <v>1.76</v>
      </c>
      <c r="P8047" s="121">
        <v>1.08</v>
      </c>
      <c r="Q8047" s="121">
        <f>SUM(I8047:P8047)</f>
        <v>2.84</v>
      </c>
      <c r="R8047" s="120"/>
    </row>
    <row r="8048">
      <c r="A8048" s="121" t="s">
        <v>17520</v>
      </c>
      <c r="B8048" s="121" t="s">
        <v>17512</v>
      </c>
      <c r="C8048" s="122" t="s">
        <v>26</v>
      </c>
      <c r="D8048" s="121" t="s">
        <v>1480</v>
      </c>
      <c r="E8048" s="121" t="s">
        <v>17521</v>
      </c>
      <c r="F8048" s="121">
        <v>36.94</v>
      </c>
      <c r="G8048" s="121">
        <v>-77.8981</v>
      </c>
      <c r="H8048" s="119"/>
      <c r="I8048" s="119"/>
      <c r="J8048" s="119"/>
      <c r="K8048" s="121"/>
      <c r="L8048" s="121"/>
      <c r="M8048" s="121"/>
      <c r="N8048" s="121" t="s">
        <v>2592</v>
      </c>
      <c r="O8048" s="121">
        <v>2.87</v>
      </c>
      <c r="P8048" s="121">
        <v>0.02</v>
      </c>
      <c r="Q8048" s="121">
        <v>2.89</v>
      </c>
      <c r="R8048" s="120"/>
    </row>
    <row r="8049">
      <c r="A8049" s="121" t="s">
        <v>17522</v>
      </c>
      <c r="B8049" s="121" t="s">
        <v>17512</v>
      </c>
      <c r="C8049" s="122" t="s">
        <v>26</v>
      </c>
      <c r="D8049" s="121" t="s">
        <v>2595</v>
      </c>
      <c r="E8049" s="121" t="s">
        <v>17523</v>
      </c>
      <c r="F8049" s="121">
        <v>38.81042</v>
      </c>
      <c r="G8049" s="121">
        <v>-77.08662</v>
      </c>
      <c r="H8049" s="119"/>
      <c r="I8049" s="119"/>
      <c r="J8049" s="119"/>
      <c r="K8049" s="121"/>
      <c r="L8049" s="121"/>
      <c r="M8049" s="121"/>
      <c r="N8049" s="121" t="s">
        <v>2613</v>
      </c>
      <c r="O8049" s="121">
        <v>0.77</v>
      </c>
      <c r="P8049" s="121">
        <v>0.38</v>
      </c>
      <c r="Q8049" s="121">
        <v>1.15</v>
      </c>
      <c r="R8049" s="120"/>
    </row>
    <row r="8050">
      <c r="A8050" s="121" t="s">
        <v>17524</v>
      </c>
      <c r="B8050" s="121" t="s">
        <v>17512</v>
      </c>
      <c r="C8050" s="122" t="s">
        <v>26</v>
      </c>
      <c r="D8050" s="121" t="s">
        <v>2595</v>
      </c>
      <c r="E8050" s="121" t="s">
        <v>17525</v>
      </c>
      <c r="F8050" s="121">
        <v>38.84042</v>
      </c>
      <c r="G8050" s="121">
        <v>-77.08192</v>
      </c>
      <c r="H8050" s="119"/>
      <c r="I8050" s="119"/>
      <c r="J8050" s="119"/>
      <c r="K8050" s="121"/>
      <c r="L8050" s="121"/>
      <c r="M8050" s="121"/>
      <c r="N8050" s="121">
        <v>0.0</v>
      </c>
      <c r="O8050" s="121">
        <v>0.5</v>
      </c>
      <c r="P8050" s="121">
        <v>0.26</v>
      </c>
      <c r="Q8050" s="121">
        <v>0.76</v>
      </c>
      <c r="R8050" s="120"/>
    </row>
    <row r="8051">
      <c r="A8051" s="121" t="s">
        <v>17526</v>
      </c>
      <c r="B8051" s="121" t="s">
        <v>17512</v>
      </c>
      <c r="C8051" s="122" t="s">
        <v>26</v>
      </c>
      <c r="D8051" s="121" t="s">
        <v>2595</v>
      </c>
      <c r="E8051" s="121" t="s">
        <v>17527</v>
      </c>
      <c r="F8051" s="121">
        <v>38.8177</v>
      </c>
      <c r="G8051" s="121">
        <v>-77.11609</v>
      </c>
      <c r="H8051" s="119"/>
      <c r="I8051" s="119"/>
      <c r="J8051" s="119"/>
      <c r="K8051" s="121"/>
      <c r="L8051" s="121"/>
      <c r="M8051" s="121"/>
      <c r="N8051" s="121">
        <v>0.0</v>
      </c>
      <c r="O8051" s="121">
        <v>0.89</v>
      </c>
      <c r="P8051" s="121">
        <v>0.42</v>
      </c>
      <c r="Q8051" s="121">
        <v>1.31</v>
      </c>
      <c r="R8051" s="120"/>
    </row>
    <row r="8052">
      <c r="A8052" s="121" t="s">
        <v>17528</v>
      </c>
      <c r="B8052" s="121" t="s">
        <v>17512</v>
      </c>
      <c r="C8052" s="122" t="s">
        <v>26</v>
      </c>
      <c r="D8052" s="121" t="s">
        <v>2595</v>
      </c>
      <c r="E8052" s="121" t="s">
        <v>17529</v>
      </c>
      <c r="F8052" s="121">
        <v>38.8205</v>
      </c>
      <c r="G8052" s="121">
        <v>-77.12117</v>
      </c>
      <c r="H8052" s="119"/>
      <c r="I8052" s="119"/>
      <c r="J8052" s="119"/>
      <c r="K8052" s="121"/>
      <c r="L8052" s="121"/>
      <c r="M8052" s="121"/>
      <c r="N8052" s="121">
        <v>0.0</v>
      </c>
      <c r="O8052" s="121" t="s">
        <v>2589</v>
      </c>
      <c r="P8052" s="121" t="s">
        <v>17530</v>
      </c>
      <c r="Q8052" s="121">
        <v>1.93</v>
      </c>
      <c r="R8052" s="120"/>
    </row>
    <row r="8053">
      <c r="A8053" s="121" t="s">
        <v>17531</v>
      </c>
      <c r="B8053" s="121" t="s">
        <v>17512</v>
      </c>
      <c r="C8053" s="122" t="s">
        <v>26</v>
      </c>
      <c r="D8053" s="121" t="s">
        <v>2595</v>
      </c>
      <c r="E8053" s="121" t="s">
        <v>17532</v>
      </c>
      <c r="F8053" s="121">
        <v>38.73106</v>
      </c>
      <c r="G8053" s="121">
        <v>-77.08895</v>
      </c>
      <c r="H8053" s="119"/>
      <c r="I8053" s="119"/>
      <c r="J8053" s="119"/>
      <c r="K8053" s="121"/>
      <c r="L8053" s="121"/>
      <c r="M8053" s="121"/>
      <c r="N8053" s="121">
        <v>0.0</v>
      </c>
      <c r="O8053" s="121">
        <v>0.95</v>
      </c>
      <c r="P8053" s="121">
        <v>0.31</v>
      </c>
      <c r="Q8053" s="121">
        <v>1.26</v>
      </c>
      <c r="R8053" s="120"/>
    </row>
    <row r="8054">
      <c r="A8054" s="121" t="s">
        <v>17533</v>
      </c>
      <c r="B8054" s="121" t="s">
        <v>17512</v>
      </c>
      <c r="C8054" s="122" t="s">
        <v>26</v>
      </c>
      <c r="D8054" s="121" t="s">
        <v>2595</v>
      </c>
      <c r="E8054" s="121" t="s">
        <v>17534</v>
      </c>
      <c r="F8054" s="121">
        <v>38.82697</v>
      </c>
      <c r="G8054" s="121">
        <v>-77.16495</v>
      </c>
      <c r="H8054" s="119"/>
      <c r="I8054" s="119"/>
      <c r="J8054" s="119"/>
      <c r="K8054" s="121"/>
      <c r="L8054" s="121"/>
      <c r="M8054" s="121"/>
      <c r="N8054" s="121">
        <v>0.0</v>
      </c>
      <c r="O8054" s="121">
        <v>1.01</v>
      </c>
      <c r="P8054" s="121">
        <v>0.44</v>
      </c>
      <c r="Q8054" s="121">
        <v>1.45</v>
      </c>
      <c r="R8054" s="120"/>
    </row>
    <row r="8055">
      <c r="A8055" s="121" t="s">
        <v>17535</v>
      </c>
      <c r="B8055" s="121" t="s">
        <v>17512</v>
      </c>
      <c r="C8055" s="122" t="s">
        <v>26</v>
      </c>
      <c r="D8055" s="121" t="s">
        <v>2595</v>
      </c>
      <c r="E8055" s="121" t="s">
        <v>17536</v>
      </c>
      <c r="F8055" s="121">
        <v>38.7228</v>
      </c>
      <c r="G8055" s="121">
        <v>-77.077</v>
      </c>
      <c r="H8055" s="119"/>
      <c r="I8055" s="119"/>
      <c r="J8055" s="119"/>
      <c r="K8055" s="121"/>
      <c r="L8055" s="121"/>
      <c r="M8055" s="121"/>
      <c r="N8055" s="121">
        <v>0.0</v>
      </c>
      <c r="O8055" s="121">
        <v>0.8</v>
      </c>
      <c r="P8055" s="121">
        <v>0.32</v>
      </c>
      <c r="Q8055" s="121">
        <v>1.12</v>
      </c>
      <c r="R8055" s="120"/>
    </row>
    <row r="8056">
      <c r="A8056" s="121" t="s">
        <v>17537</v>
      </c>
      <c r="B8056" s="121" t="s">
        <v>17512</v>
      </c>
      <c r="C8056" s="122" t="s">
        <v>26</v>
      </c>
      <c r="D8056" s="121" t="s">
        <v>2595</v>
      </c>
      <c r="E8056" s="121" t="s">
        <v>17538</v>
      </c>
      <c r="F8056" s="121">
        <v>38.72132</v>
      </c>
      <c r="G8056" s="121">
        <v>-77.07751</v>
      </c>
      <c r="H8056" s="119"/>
      <c r="I8056" s="119"/>
      <c r="J8056" s="119"/>
      <c r="K8056" s="121"/>
      <c r="L8056" s="121"/>
      <c r="M8056" s="121"/>
      <c r="N8056" s="121">
        <v>0.0</v>
      </c>
      <c r="O8056" s="121">
        <v>0.95</v>
      </c>
      <c r="P8056" s="121">
        <v>0.35</v>
      </c>
      <c r="Q8056" s="121">
        <v>1.3</v>
      </c>
      <c r="R8056" s="120"/>
    </row>
    <row r="8057">
      <c r="A8057" s="121" t="s">
        <v>17539</v>
      </c>
      <c r="B8057" s="121" t="s">
        <v>17512</v>
      </c>
      <c r="C8057" s="122" t="s">
        <v>26</v>
      </c>
      <c r="D8057" s="121" t="s">
        <v>1480</v>
      </c>
      <c r="E8057" s="121">
        <v>440166.0</v>
      </c>
      <c r="F8057" s="121">
        <v>37.1122</v>
      </c>
      <c r="G8057" s="121">
        <v>-79.2751</v>
      </c>
      <c r="H8057" s="119"/>
      <c r="I8057" s="119"/>
      <c r="J8057" s="119"/>
      <c r="K8057" s="121"/>
      <c r="L8057" s="121"/>
      <c r="M8057" s="121"/>
      <c r="N8057" s="121" t="s">
        <v>2592</v>
      </c>
      <c r="O8057" s="121">
        <v>1.08</v>
      </c>
      <c r="P8057" s="121">
        <v>0.15</v>
      </c>
      <c r="Q8057" s="121">
        <v>1.23</v>
      </c>
      <c r="R8057" s="120"/>
    </row>
    <row r="8058">
      <c r="A8058" s="121" t="s">
        <v>17540</v>
      </c>
      <c r="B8058" s="121" t="s">
        <v>17512</v>
      </c>
      <c r="C8058" s="122" t="s">
        <v>26</v>
      </c>
      <c r="D8058" s="121" t="s">
        <v>1480</v>
      </c>
      <c r="E8058" s="121">
        <v>440187.0</v>
      </c>
      <c r="F8058" s="121">
        <v>37.3451</v>
      </c>
      <c r="G8058" s="121">
        <v>-77.9781</v>
      </c>
      <c r="H8058" s="119"/>
      <c r="I8058" s="119"/>
      <c r="J8058" s="119"/>
      <c r="K8058" s="121"/>
      <c r="L8058" s="121"/>
      <c r="M8058" s="121"/>
      <c r="N8058" s="121">
        <v>0.0</v>
      </c>
      <c r="O8058" s="121">
        <v>1.41</v>
      </c>
      <c r="P8058" s="121">
        <v>0.02</v>
      </c>
      <c r="Q8058" s="121">
        <v>1.43</v>
      </c>
      <c r="R8058" s="120"/>
    </row>
    <row r="8059">
      <c r="A8059" s="121" t="s">
        <v>17541</v>
      </c>
      <c r="B8059" s="121" t="s">
        <v>17512</v>
      </c>
      <c r="C8059" s="122" t="s">
        <v>26</v>
      </c>
      <c r="D8059" s="121" t="s">
        <v>2595</v>
      </c>
      <c r="E8059" s="121" t="s">
        <v>17542</v>
      </c>
      <c r="F8059" s="121">
        <v>37.56662</v>
      </c>
      <c r="G8059" s="121">
        <v>-79.06852</v>
      </c>
      <c r="H8059" s="119"/>
      <c r="I8059" s="119"/>
      <c r="J8059" s="119"/>
      <c r="K8059" s="121"/>
      <c r="L8059" s="121"/>
      <c r="M8059" s="121"/>
      <c r="N8059" s="121" t="s">
        <v>2613</v>
      </c>
      <c r="O8059" s="121">
        <v>1.11</v>
      </c>
      <c r="P8059" s="121">
        <v>0.38</v>
      </c>
      <c r="Q8059" s="121">
        <v>1.49</v>
      </c>
      <c r="R8059" s="120"/>
    </row>
    <row r="8060">
      <c r="A8060" s="121" t="s">
        <v>17543</v>
      </c>
      <c r="B8060" s="121" t="s">
        <v>17512</v>
      </c>
      <c r="C8060" s="122" t="s">
        <v>26</v>
      </c>
      <c r="D8060" s="121" t="s">
        <v>2595</v>
      </c>
      <c r="E8060" s="121" t="s">
        <v>17544</v>
      </c>
      <c r="F8060" s="121">
        <v>38.8294</v>
      </c>
      <c r="G8060" s="121">
        <v>-77.24679</v>
      </c>
      <c r="H8060" s="119"/>
      <c r="I8060" s="119"/>
      <c r="J8060" s="119"/>
      <c r="K8060" s="121"/>
      <c r="L8060" s="121"/>
      <c r="M8060" s="121"/>
      <c r="N8060" s="121">
        <v>0.0</v>
      </c>
      <c r="O8060" s="121">
        <v>0.88</v>
      </c>
      <c r="P8060" s="121">
        <v>0.29</v>
      </c>
      <c r="Q8060" s="121">
        <v>1.17</v>
      </c>
      <c r="R8060" s="120"/>
    </row>
    <row r="8061">
      <c r="A8061" s="121" t="s">
        <v>17545</v>
      </c>
      <c r="B8061" s="121" t="s">
        <v>17512</v>
      </c>
      <c r="C8061" s="122" t="s">
        <v>26</v>
      </c>
      <c r="D8061" s="121"/>
      <c r="E8061" s="121" t="s">
        <v>17546</v>
      </c>
      <c r="F8061" s="121">
        <v>36.9</v>
      </c>
      <c r="G8061" s="121">
        <v>-82.78</v>
      </c>
      <c r="H8061" s="119"/>
      <c r="I8061" s="119"/>
      <c r="J8061" s="119"/>
      <c r="K8061" s="121"/>
      <c r="L8061" s="121"/>
      <c r="M8061" s="121"/>
      <c r="N8061" s="121">
        <v>0.0</v>
      </c>
      <c r="O8061" s="121">
        <v>0.19</v>
      </c>
      <c r="P8061" s="121">
        <v>0.04</v>
      </c>
      <c r="Q8061" s="121">
        <f>SUM(I8061:P8061)</f>
        <v>0.23</v>
      </c>
      <c r="R8061" s="120"/>
    </row>
    <row r="8062">
      <c r="A8062" s="121" t="s">
        <v>17547</v>
      </c>
      <c r="B8062" s="121" t="s">
        <v>17512</v>
      </c>
      <c r="C8062" s="122" t="s">
        <v>26</v>
      </c>
      <c r="D8062" s="121" t="s">
        <v>1480</v>
      </c>
      <c r="E8062" s="121" t="s">
        <v>17548</v>
      </c>
      <c r="F8062" s="121">
        <v>37.3261</v>
      </c>
      <c r="G8062" s="121">
        <v>-78.8274</v>
      </c>
      <c r="H8062" s="119"/>
      <c r="I8062" s="119"/>
      <c r="J8062" s="119"/>
      <c r="K8062" s="121"/>
      <c r="L8062" s="121"/>
      <c r="M8062" s="121"/>
      <c r="N8062" s="121">
        <v>0.0</v>
      </c>
      <c r="O8062" s="121">
        <v>1.13</v>
      </c>
      <c r="P8062" s="121">
        <v>0.41</v>
      </c>
      <c r="Q8062" s="121">
        <v>1.54</v>
      </c>
      <c r="R8062" s="120"/>
    </row>
    <row r="8063">
      <c r="A8063" s="121" t="s">
        <v>17549</v>
      </c>
      <c r="B8063" s="121" t="s">
        <v>17512</v>
      </c>
      <c r="C8063" s="122" t="s">
        <v>26</v>
      </c>
      <c r="D8063" s="121" t="s">
        <v>2595</v>
      </c>
      <c r="E8063" s="121" t="s">
        <v>17550</v>
      </c>
      <c r="F8063" s="121">
        <v>38.87188</v>
      </c>
      <c r="G8063" s="121">
        <v>-77.11903</v>
      </c>
      <c r="H8063" s="119"/>
      <c r="I8063" s="119"/>
      <c r="J8063" s="119"/>
      <c r="K8063" s="121"/>
      <c r="L8063" s="121"/>
      <c r="M8063" s="121"/>
      <c r="N8063" s="121">
        <v>0.0</v>
      </c>
      <c r="O8063" s="121">
        <v>0.92</v>
      </c>
      <c r="P8063" s="121">
        <v>0.56</v>
      </c>
      <c r="Q8063" s="121">
        <v>1.48</v>
      </c>
      <c r="R8063" s="120"/>
    </row>
    <row r="8064">
      <c r="A8064" s="121" t="s">
        <v>17551</v>
      </c>
      <c r="B8064" s="121" t="s">
        <v>17512</v>
      </c>
      <c r="C8064" s="122" t="s">
        <v>26</v>
      </c>
      <c r="D8064" s="121" t="s">
        <v>2595</v>
      </c>
      <c r="E8064" s="121" t="s">
        <v>17552</v>
      </c>
      <c r="F8064" s="121">
        <v>38.87869</v>
      </c>
      <c r="G8064" s="121">
        <v>-77.15263</v>
      </c>
      <c r="H8064" s="119"/>
      <c r="I8064" s="119"/>
      <c r="J8064" s="119"/>
      <c r="K8064" s="121"/>
      <c r="L8064" s="121"/>
      <c r="M8064" s="121"/>
      <c r="N8064" s="121">
        <v>0.0</v>
      </c>
      <c r="O8064" s="121">
        <v>1.01</v>
      </c>
      <c r="P8064" s="121">
        <v>0.54</v>
      </c>
      <c r="Q8064" s="121">
        <v>1.55</v>
      </c>
      <c r="R8064" s="120"/>
    </row>
    <row r="8065">
      <c r="A8065" s="121" t="s">
        <v>17553</v>
      </c>
      <c r="B8065" s="121" t="s">
        <v>17512</v>
      </c>
      <c r="C8065" s="122" t="s">
        <v>26</v>
      </c>
      <c r="D8065" s="121" t="s">
        <v>2595</v>
      </c>
      <c r="E8065" s="121" t="s">
        <v>17554</v>
      </c>
      <c r="F8065" s="121">
        <v>38.892</v>
      </c>
      <c r="G8065" s="121">
        <v>-77.1617</v>
      </c>
      <c r="H8065" s="119"/>
      <c r="I8065" s="119"/>
      <c r="J8065" s="119"/>
      <c r="K8065" s="121"/>
      <c r="L8065" s="121"/>
      <c r="M8065" s="121"/>
      <c r="N8065" s="121">
        <v>0.0</v>
      </c>
      <c r="O8065" s="121">
        <v>1.09</v>
      </c>
      <c r="P8065" s="121">
        <v>0.53</v>
      </c>
      <c r="Q8065" s="121">
        <v>1.62</v>
      </c>
      <c r="R8065" s="120"/>
    </row>
    <row r="8066">
      <c r="A8066" s="121" t="s">
        <v>17555</v>
      </c>
      <c r="B8066" s="121" t="s">
        <v>17512</v>
      </c>
      <c r="C8066" s="122" t="s">
        <v>26</v>
      </c>
      <c r="D8066" s="121" t="s">
        <v>2595</v>
      </c>
      <c r="E8066" s="121" t="s">
        <v>17556</v>
      </c>
      <c r="F8066" s="121">
        <v>39.04777</v>
      </c>
      <c r="G8066" s="121">
        <v>-77.47968</v>
      </c>
      <c r="H8066" s="119"/>
      <c r="I8066" s="119"/>
      <c r="J8066" s="119"/>
      <c r="K8066" s="121"/>
      <c r="L8066" s="121"/>
      <c r="M8066" s="121"/>
      <c r="N8066" s="121">
        <v>0.0</v>
      </c>
      <c r="O8066" s="121">
        <v>0.86</v>
      </c>
      <c r="P8066" s="121">
        <v>0.54</v>
      </c>
      <c r="Q8066" s="121">
        <v>1.4</v>
      </c>
      <c r="R8066" s="120"/>
    </row>
    <row r="8067">
      <c r="A8067" s="121" t="s">
        <v>6824</v>
      </c>
      <c r="B8067" s="121" t="s">
        <v>17512</v>
      </c>
      <c r="C8067" s="122" t="s">
        <v>26</v>
      </c>
      <c r="D8067" s="121" t="s">
        <v>1480</v>
      </c>
      <c r="E8067" s="121" t="s">
        <v>17557</v>
      </c>
      <c r="F8067" s="121">
        <v>37.7552</v>
      </c>
      <c r="G8067" s="121">
        <v>-77.485</v>
      </c>
      <c r="H8067" s="119"/>
      <c r="I8067" s="119"/>
      <c r="J8067" s="119"/>
      <c r="K8067" s="121"/>
      <c r="L8067" s="121"/>
      <c r="M8067" s="121"/>
      <c r="N8067" s="121">
        <v>0.18</v>
      </c>
      <c r="O8067" s="121">
        <v>1.18</v>
      </c>
      <c r="P8067" s="121">
        <v>0.38</v>
      </c>
      <c r="Q8067" s="121">
        <v>1.74</v>
      </c>
      <c r="R8067" s="120"/>
    </row>
    <row r="8068">
      <c r="A8068" s="121" t="s">
        <v>17558</v>
      </c>
      <c r="B8068" s="121" t="s">
        <v>17512</v>
      </c>
      <c r="C8068" s="122" t="s">
        <v>26</v>
      </c>
      <c r="D8068" s="121" t="s">
        <v>2605</v>
      </c>
      <c r="E8068" s="121" t="s">
        <v>17559</v>
      </c>
      <c r="F8068" s="121">
        <v>37.70926</v>
      </c>
      <c r="G8068" s="121">
        <v>-77.43484</v>
      </c>
      <c r="H8068" s="119"/>
      <c r="I8068" s="119"/>
      <c r="J8068" s="119"/>
      <c r="K8068" s="121"/>
      <c r="L8068" s="121"/>
      <c r="M8068" s="121"/>
      <c r="N8068" s="121">
        <v>0.0</v>
      </c>
      <c r="O8068" s="121">
        <v>1.12</v>
      </c>
      <c r="P8068" s="121">
        <v>0.04</v>
      </c>
      <c r="Q8068" s="121">
        <f t="shared" ref="Q8068:Q8071" si="396">SUM(I8068:P8068)</f>
        <v>1.16</v>
      </c>
      <c r="R8068" s="120"/>
    </row>
    <row r="8069">
      <c r="A8069" s="121" t="s">
        <v>17560</v>
      </c>
      <c r="B8069" s="121" t="s">
        <v>17512</v>
      </c>
      <c r="C8069" s="122" t="s">
        <v>26</v>
      </c>
      <c r="D8069" s="121"/>
      <c r="E8069" s="121" t="s">
        <v>17561</v>
      </c>
      <c r="F8069" s="121">
        <v>37.12</v>
      </c>
      <c r="G8069" s="121">
        <v>-80.78</v>
      </c>
      <c r="H8069" s="119"/>
      <c r="I8069" s="119"/>
      <c r="J8069" s="119"/>
      <c r="K8069" s="121"/>
      <c r="L8069" s="121"/>
      <c r="M8069" s="121"/>
      <c r="N8069" s="121">
        <v>0.0</v>
      </c>
      <c r="O8069" s="121">
        <v>0.64</v>
      </c>
      <c r="P8069" s="121">
        <v>0.12</v>
      </c>
      <c r="Q8069" s="121">
        <f t="shared" si="396"/>
        <v>0.76</v>
      </c>
      <c r="R8069" s="120"/>
    </row>
    <row r="8070">
      <c r="A8070" s="121" t="s">
        <v>17562</v>
      </c>
      <c r="B8070" s="121" t="s">
        <v>17512</v>
      </c>
      <c r="C8070" s="122" t="s">
        <v>26</v>
      </c>
      <c r="D8070" s="121"/>
      <c r="E8070" s="121" t="s">
        <v>17563</v>
      </c>
      <c r="F8070" s="121">
        <v>36.66</v>
      </c>
      <c r="G8070" s="121">
        <v>-75.91</v>
      </c>
      <c r="H8070" s="119"/>
      <c r="I8070" s="119"/>
      <c r="J8070" s="119"/>
      <c r="K8070" s="121"/>
      <c r="L8070" s="121"/>
      <c r="M8070" s="121"/>
      <c r="N8070" s="121">
        <v>0.26</v>
      </c>
      <c r="O8070" s="121">
        <v>3.87</v>
      </c>
      <c r="P8070" s="121">
        <v>0.0</v>
      </c>
      <c r="Q8070" s="121">
        <f t="shared" si="396"/>
        <v>4.13</v>
      </c>
      <c r="R8070" s="120"/>
    </row>
    <row r="8071">
      <c r="A8071" s="121" t="s">
        <v>17564</v>
      </c>
      <c r="B8071" s="121" t="s">
        <v>17512</v>
      </c>
      <c r="C8071" s="122" t="s">
        <v>26</v>
      </c>
      <c r="D8071" s="121"/>
      <c r="E8071" s="121" t="s">
        <v>17565</v>
      </c>
      <c r="F8071" s="121">
        <v>37.18</v>
      </c>
      <c r="G8071" s="121">
        <v>-82.03</v>
      </c>
      <c r="H8071" s="119"/>
      <c r="I8071" s="119"/>
      <c r="J8071" s="119"/>
      <c r="K8071" s="121"/>
      <c r="L8071" s="121"/>
      <c r="M8071" s="121"/>
      <c r="N8071" s="121">
        <v>0.0</v>
      </c>
      <c r="O8071" s="121">
        <v>0.0</v>
      </c>
      <c r="P8071" s="121">
        <v>0.0</v>
      </c>
      <c r="Q8071" s="121">
        <f t="shared" si="396"/>
        <v>0</v>
      </c>
      <c r="R8071" s="120"/>
    </row>
    <row r="8072">
      <c r="A8072" s="121" t="s">
        <v>17566</v>
      </c>
      <c r="B8072" s="121" t="s">
        <v>17512</v>
      </c>
      <c r="C8072" s="122" t="s">
        <v>26</v>
      </c>
      <c r="D8072" s="121" t="s">
        <v>2595</v>
      </c>
      <c r="E8072" s="121" t="s">
        <v>17567</v>
      </c>
      <c r="F8072" s="121">
        <v>38.18577</v>
      </c>
      <c r="G8072" s="121">
        <v>-78.28907</v>
      </c>
      <c r="H8072" s="119"/>
      <c r="I8072" s="119"/>
      <c r="J8072" s="119"/>
      <c r="K8072" s="121"/>
      <c r="L8072" s="121"/>
      <c r="M8072" s="121"/>
      <c r="N8072" s="121">
        <v>0.0</v>
      </c>
      <c r="O8072" s="121">
        <v>1.0</v>
      </c>
      <c r="P8072" s="121">
        <v>0.51</v>
      </c>
      <c r="Q8072" s="121">
        <v>1.51</v>
      </c>
      <c r="R8072" s="120"/>
    </row>
    <row r="8073">
      <c r="A8073" s="121" t="s">
        <v>17568</v>
      </c>
      <c r="B8073" s="121" t="s">
        <v>17512</v>
      </c>
      <c r="C8073" s="122" t="s">
        <v>26</v>
      </c>
      <c r="D8073" s="121"/>
      <c r="E8073" s="121" t="s">
        <v>17569</v>
      </c>
      <c r="F8073" s="121">
        <v>37.25</v>
      </c>
      <c r="G8073" s="121">
        <v>-82.32</v>
      </c>
      <c r="H8073" s="119"/>
      <c r="I8073" s="119"/>
      <c r="J8073" s="119"/>
      <c r="K8073" s="121"/>
      <c r="L8073" s="121"/>
      <c r="M8073" s="121"/>
      <c r="N8073" s="121">
        <v>0.0</v>
      </c>
      <c r="O8073" s="121">
        <v>0.51</v>
      </c>
      <c r="P8073" s="121">
        <v>0.21</v>
      </c>
      <c r="Q8073" s="121">
        <f>SUM(I8073:P8073)</f>
        <v>0.72</v>
      </c>
      <c r="R8073" s="120"/>
    </row>
    <row r="8074">
      <c r="A8074" s="121" t="s">
        <v>17570</v>
      </c>
      <c r="B8074" s="121" t="s">
        <v>17512</v>
      </c>
      <c r="C8074" s="122" t="s">
        <v>26</v>
      </c>
      <c r="D8074" s="121" t="s">
        <v>2595</v>
      </c>
      <c r="E8074" s="121" t="s">
        <v>17571</v>
      </c>
      <c r="F8074" s="121">
        <v>36.76612</v>
      </c>
      <c r="G8074" s="121">
        <v>-79.96578</v>
      </c>
      <c r="H8074" s="119"/>
      <c r="I8074" s="119"/>
      <c r="J8074" s="119"/>
      <c r="K8074" s="121"/>
      <c r="L8074" s="121"/>
      <c r="M8074" s="121"/>
      <c r="N8074" s="121">
        <v>0.0</v>
      </c>
      <c r="O8074" s="121">
        <v>1.66</v>
      </c>
      <c r="P8074" s="121">
        <v>0.14</v>
      </c>
      <c r="Q8074" s="121">
        <v>1.8</v>
      </c>
      <c r="R8074" s="120"/>
    </row>
    <row r="8075">
      <c r="A8075" s="121" t="s">
        <v>17572</v>
      </c>
      <c r="B8075" s="121" t="s">
        <v>17512</v>
      </c>
      <c r="C8075" s="122" t="s">
        <v>26</v>
      </c>
      <c r="D8075" s="121" t="s">
        <v>2595</v>
      </c>
      <c r="E8075" s="121" t="s">
        <v>17573</v>
      </c>
      <c r="F8075" s="121">
        <v>37.90984</v>
      </c>
      <c r="G8075" s="121">
        <v>-77.58549</v>
      </c>
      <c r="H8075" s="119"/>
      <c r="I8075" s="119"/>
      <c r="J8075" s="119"/>
      <c r="K8075" s="121"/>
      <c r="L8075" s="121"/>
      <c r="M8075" s="121"/>
      <c r="N8075" s="121">
        <v>0.0</v>
      </c>
      <c r="O8075" s="121">
        <v>1.0</v>
      </c>
      <c r="P8075" s="121">
        <v>0.08</v>
      </c>
      <c r="Q8075" s="121">
        <v>1.08</v>
      </c>
      <c r="R8075" s="120"/>
    </row>
    <row r="8076">
      <c r="A8076" s="121" t="s">
        <v>17574</v>
      </c>
      <c r="B8076" s="121" t="s">
        <v>17512</v>
      </c>
      <c r="C8076" s="122" t="s">
        <v>26</v>
      </c>
      <c r="D8076" s="121" t="s">
        <v>1480</v>
      </c>
      <c r="E8076" s="121" t="s">
        <v>17575</v>
      </c>
      <c r="F8076" s="121">
        <v>37.33388</v>
      </c>
      <c r="G8076" s="121">
        <v>-79.50684</v>
      </c>
      <c r="H8076" s="119"/>
      <c r="I8076" s="119"/>
      <c r="J8076" s="119"/>
      <c r="K8076" s="121"/>
      <c r="L8076" s="121"/>
      <c r="M8076" s="121"/>
      <c r="N8076" s="121">
        <v>0.0</v>
      </c>
      <c r="O8076" s="121">
        <v>0.72</v>
      </c>
      <c r="P8076" s="121">
        <v>0.25</v>
      </c>
      <c r="Q8076" s="121">
        <v>0.97</v>
      </c>
      <c r="R8076" s="120"/>
    </row>
    <row r="8077">
      <c r="A8077" s="121" t="s">
        <v>17576</v>
      </c>
      <c r="B8077" s="121" t="s">
        <v>17512</v>
      </c>
      <c r="C8077" s="122" t="s">
        <v>26</v>
      </c>
      <c r="D8077" s="121" t="s">
        <v>2595</v>
      </c>
      <c r="E8077" s="121" t="s">
        <v>17577</v>
      </c>
      <c r="F8077" s="121">
        <v>37.18271</v>
      </c>
      <c r="G8077" s="121">
        <v>-79.55974</v>
      </c>
      <c r="H8077" s="119"/>
      <c r="I8077" s="119"/>
      <c r="J8077" s="119"/>
      <c r="K8077" s="121"/>
      <c r="L8077" s="121"/>
      <c r="M8077" s="121"/>
      <c r="N8077" s="121">
        <v>0.0</v>
      </c>
      <c r="O8077" s="121">
        <v>1.34</v>
      </c>
      <c r="P8077" s="121" t="s">
        <v>2613</v>
      </c>
      <c r="Q8077" s="121">
        <v>1.34</v>
      </c>
      <c r="R8077" s="120"/>
    </row>
    <row r="8078">
      <c r="A8078" s="121" t="s">
        <v>17578</v>
      </c>
      <c r="B8078" s="121" t="s">
        <v>17512</v>
      </c>
      <c r="C8078" s="122" t="s">
        <v>26</v>
      </c>
      <c r="D8078" s="121" t="s">
        <v>2595</v>
      </c>
      <c r="E8078" s="121" t="s">
        <v>17579</v>
      </c>
      <c r="F8078" s="121">
        <v>37.34679</v>
      </c>
      <c r="G8078" s="121">
        <v>-79.57809</v>
      </c>
      <c r="H8078" s="119"/>
      <c r="I8078" s="119"/>
      <c r="J8078" s="119"/>
      <c r="K8078" s="121"/>
      <c r="L8078" s="121"/>
      <c r="M8078" s="121"/>
      <c r="N8078" s="121">
        <v>0.0</v>
      </c>
      <c r="O8078" s="121">
        <v>1.1</v>
      </c>
      <c r="P8078" s="121">
        <v>0.55</v>
      </c>
      <c r="Q8078" s="121">
        <v>1.65</v>
      </c>
      <c r="R8078" s="120"/>
    </row>
    <row r="8079">
      <c r="A8079" s="121" t="s">
        <v>17580</v>
      </c>
      <c r="B8079" s="121" t="s">
        <v>17512</v>
      </c>
      <c r="C8079" s="122" t="s">
        <v>26</v>
      </c>
      <c r="D8079" s="121" t="s">
        <v>2595</v>
      </c>
      <c r="E8079" s="121" t="s">
        <v>17581</v>
      </c>
      <c r="F8079" s="121">
        <v>37.4183</v>
      </c>
      <c r="G8079" s="121">
        <v>-77.5258</v>
      </c>
      <c r="H8079" s="119"/>
      <c r="I8079" s="119"/>
      <c r="J8079" s="119"/>
      <c r="K8079" s="121"/>
      <c r="L8079" s="121"/>
      <c r="M8079" s="121"/>
      <c r="N8079" s="121">
        <v>0.0</v>
      </c>
      <c r="O8079" s="121">
        <v>1.56</v>
      </c>
      <c r="P8079" s="121">
        <v>0.0</v>
      </c>
      <c r="Q8079" s="121">
        <v>1.56</v>
      </c>
      <c r="R8079" s="120"/>
    </row>
    <row r="8080">
      <c r="A8080" s="121" t="s">
        <v>17582</v>
      </c>
      <c r="B8080" s="121" t="s">
        <v>17512</v>
      </c>
      <c r="C8080" s="122" t="s">
        <v>26</v>
      </c>
      <c r="D8080" s="121"/>
      <c r="E8080" s="121" t="s">
        <v>17583</v>
      </c>
      <c r="F8080" s="121">
        <v>37.53</v>
      </c>
      <c r="G8080" s="121">
        <v>-78.83</v>
      </c>
      <c r="H8080" s="119"/>
      <c r="I8080" s="119"/>
      <c r="J8080" s="119"/>
      <c r="K8080" s="121"/>
      <c r="L8080" s="121"/>
      <c r="M8080" s="121"/>
      <c r="N8080" s="121">
        <v>0.0</v>
      </c>
      <c r="O8080" s="121">
        <v>0.88</v>
      </c>
      <c r="P8080" s="121">
        <v>0.32</v>
      </c>
      <c r="Q8080" s="121">
        <f t="shared" ref="Q8080:Q8081" si="397">SUM(I8080:P8080)</f>
        <v>1.2</v>
      </c>
      <c r="R8080" s="120"/>
    </row>
    <row r="8081">
      <c r="A8081" s="121" t="s">
        <v>17584</v>
      </c>
      <c r="B8081" s="121" t="s">
        <v>17512</v>
      </c>
      <c r="C8081" s="122" t="s">
        <v>26</v>
      </c>
      <c r="D8081" s="121"/>
      <c r="E8081" s="121" t="s">
        <v>17585</v>
      </c>
      <c r="F8081" s="121">
        <v>38.8</v>
      </c>
      <c r="G8081" s="121">
        <v>-79.01</v>
      </c>
      <c r="H8081" s="119"/>
      <c r="I8081" s="119"/>
      <c r="J8081" s="119"/>
      <c r="K8081" s="121"/>
      <c r="L8081" s="121"/>
      <c r="M8081" s="121"/>
      <c r="N8081" s="121">
        <v>0.0</v>
      </c>
      <c r="O8081" s="121"/>
      <c r="P8081" s="121">
        <v>0.96</v>
      </c>
      <c r="Q8081" s="121">
        <f t="shared" si="397"/>
        <v>0.96</v>
      </c>
      <c r="R8081" s="120"/>
    </row>
    <row r="8082">
      <c r="A8082" s="121" t="s">
        <v>17586</v>
      </c>
      <c r="B8082" s="121" t="s">
        <v>17512</v>
      </c>
      <c r="C8082" s="122" t="s">
        <v>26</v>
      </c>
      <c r="D8082" s="121" t="s">
        <v>2595</v>
      </c>
      <c r="E8082" s="121" t="s">
        <v>17587</v>
      </c>
      <c r="F8082" s="121">
        <v>39.16067</v>
      </c>
      <c r="G8082" s="121">
        <v>-77.98847</v>
      </c>
      <c r="H8082" s="119"/>
      <c r="I8082" s="119"/>
      <c r="J8082" s="119"/>
      <c r="K8082" s="121"/>
      <c r="L8082" s="121"/>
      <c r="M8082" s="121"/>
      <c r="N8082" s="121">
        <v>0.0</v>
      </c>
      <c r="O8082" s="121">
        <v>0.69</v>
      </c>
      <c r="P8082" s="121">
        <v>0.95</v>
      </c>
      <c r="Q8082" s="121">
        <v>1.64</v>
      </c>
      <c r="R8082" s="120"/>
    </row>
    <row r="8083">
      <c r="A8083" s="121" t="s">
        <v>17588</v>
      </c>
      <c r="B8083" s="121" t="s">
        <v>17512</v>
      </c>
      <c r="C8083" s="122" t="s">
        <v>26</v>
      </c>
      <c r="D8083" s="121"/>
      <c r="E8083" s="121" t="s">
        <v>17589</v>
      </c>
      <c r="F8083" s="121">
        <v>36.68</v>
      </c>
      <c r="G8083" s="121">
        <v>-81.26</v>
      </c>
      <c r="H8083" s="119"/>
      <c r="I8083" s="119"/>
      <c r="J8083" s="119"/>
      <c r="K8083" s="121"/>
      <c r="L8083" s="121"/>
      <c r="M8083" s="121"/>
      <c r="N8083" s="121"/>
      <c r="O8083" s="121"/>
      <c r="P8083" s="121">
        <v>0.0</v>
      </c>
      <c r="Q8083" s="121">
        <f>SUM(I8083:P8083)</f>
        <v>0</v>
      </c>
      <c r="R8083" s="120"/>
    </row>
    <row r="8084">
      <c r="A8084" s="121" t="s">
        <v>17590</v>
      </c>
      <c r="B8084" s="121" t="s">
        <v>17512</v>
      </c>
      <c r="C8084" s="122" t="s">
        <v>26</v>
      </c>
      <c r="D8084" s="121" t="s">
        <v>1480</v>
      </c>
      <c r="E8084" s="121">
        <v>444039.0</v>
      </c>
      <c r="F8084" s="121">
        <v>37.5443</v>
      </c>
      <c r="G8084" s="121">
        <v>-79.403</v>
      </c>
      <c r="H8084" s="119"/>
      <c r="I8084" s="119"/>
      <c r="J8084" s="119"/>
      <c r="K8084" s="121"/>
      <c r="L8084" s="121"/>
      <c r="M8084" s="121"/>
      <c r="N8084" s="121">
        <v>0.0</v>
      </c>
      <c r="O8084" s="121">
        <v>1.49</v>
      </c>
      <c r="P8084" s="121">
        <v>0.16</v>
      </c>
      <c r="Q8084" s="121">
        <v>1.65</v>
      </c>
      <c r="R8084" s="120"/>
    </row>
    <row r="8085">
      <c r="A8085" s="121" t="s">
        <v>17591</v>
      </c>
      <c r="B8085" s="121" t="s">
        <v>17512</v>
      </c>
      <c r="C8085" s="122" t="s">
        <v>26</v>
      </c>
      <c r="D8085" s="121"/>
      <c r="E8085" s="121" t="s">
        <v>17592</v>
      </c>
      <c r="F8085" s="121">
        <v>37.34</v>
      </c>
      <c r="G8085" s="121">
        <v>-82.2</v>
      </c>
      <c r="H8085" s="119"/>
      <c r="I8085" s="119"/>
      <c r="J8085" s="119"/>
      <c r="K8085" s="121"/>
      <c r="L8085" s="121"/>
      <c r="M8085" s="121"/>
      <c r="N8085" s="121">
        <v>0.0</v>
      </c>
      <c r="O8085" s="121"/>
      <c r="P8085" s="121"/>
      <c r="Q8085" s="121">
        <f t="shared" ref="Q8085:Q8086" si="398">SUM(I8085:P8085)</f>
        <v>0</v>
      </c>
      <c r="R8085" s="120"/>
    </row>
    <row r="8086">
      <c r="A8086" s="121" t="s">
        <v>17593</v>
      </c>
      <c r="B8086" s="121" t="s">
        <v>17512</v>
      </c>
      <c r="C8086" s="122" t="s">
        <v>26</v>
      </c>
      <c r="D8086" s="121"/>
      <c r="E8086" s="121" t="s">
        <v>17594</v>
      </c>
      <c r="F8086" s="121">
        <v>37.37</v>
      </c>
      <c r="G8086" s="121">
        <v>-82.17</v>
      </c>
      <c r="H8086" s="119"/>
      <c r="I8086" s="119"/>
      <c r="J8086" s="119"/>
      <c r="K8086" s="121"/>
      <c r="L8086" s="121"/>
      <c r="M8086" s="121"/>
      <c r="N8086" s="121">
        <v>0.0</v>
      </c>
      <c r="O8086" s="121"/>
      <c r="P8086" s="121"/>
      <c r="Q8086" s="121">
        <f t="shared" si="398"/>
        <v>0</v>
      </c>
      <c r="R8086" s="120"/>
    </row>
    <row r="8087">
      <c r="A8087" s="121" t="s">
        <v>17595</v>
      </c>
      <c r="B8087" s="121" t="s">
        <v>17512</v>
      </c>
      <c r="C8087" s="122" t="s">
        <v>26</v>
      </c>
      <c r="D8087" s="121" t="s">
        <v>1480</v>
      </c>
      <c r="E8087" s="121">
        <v>440735.0</v>
      </c>
      <c r="F8087" s="121">
        <v>36.8567</v>
      </c>
      <c r="G8087" s="121">
        <v>-82.7998</v>
      </c>
      <c r="H8087" s="119"/>
      <c r="I8087" s="119"/>
      <c r="J8087" s="119"/>
      <c r="K8087" s="121"/>
      <c r="L8087" s="121"/>
      <c r="M8087" s="121"/>
      <c r="N8087" s="121">
        <v>0.0</v>
      </c>
      <c r="O8087" s="121">
        <v>0.4</v>
      </c>
      <c r="P8087" s="121">
        <v>0.1</v>
      </c>
      <c r="Q8087" s="121">
        <v>0.5</v>
      </c>
      <c r="R8087" s="120"/>
    </row>
    <row r="8088">
      <c r="A8088" s="121" t="s">
        <v>17596</v>
      </c>
      <c r="B8088" s="121" t="s">
        <v>17512</v>
      </c>
      <c r="C8088" s="122" t="s">
        <v>26</v>
      </c>
      <c r="D8088" s="121"/>
      <c r="E8088" s="121" t="s">
        <v>17597</v>
      </c>
      <c r="F8088" s="121">
        <v>37.23</v>
      </c>
      <c r="G8088" s="121">
        <v>-82.47</v>
      </c>
      <c r="H8088" s="119"/>
      <c r="I8088" s="119"/>
      <c r="J8088" s="119"/>
      <c r="K8088" s="121"/>
      <c r="L8088" s="121"/>
      <c r="M8088" s="121"/>
      <c r="N8088" s="121">
        <v>0.0</v>
      </c>
      <c r="O8088" s="121">
        <v>0.48</v>
      </c>
      <c r="P8088" s="121">
        <v>0.24</v>
      </c>
      <c r="Q8088" s="121">
        <f t="shared" ref="Q8088:Q8090" si="399">SUM(I8088:P8088)</f>
        <v>0.72</v>
      </c>
      <c r="R8088" s="120"/>
    </row>
    <row r="8089">
      <c r="A8089" s="121" t="s">
        <v>17598</v>
      </c>
      <c r="B8089" s="121" t="s">
        <v>17512</v>
      </c>
      <c r="C8089" s="122" t="s">
        <v>26</v>
      </c>
      <c r="D8089" s="121"/>
      <c r="E8089" s="121" t="s">
        <v>17599</v>
      </c>
      <c r="F8089" s="121">
        <v>36.91</v>
      </c>
      <c r="G8089" s="121">
        <v>-82.87</v>
      </c>
      <c r="H8089" s="119"/>
      <c r="I8089" s="119"/>
      <c r="J8089" s="119"/>
      <c r="K8089" s="121"/>
      <c r="L8089" s="121"/>
      <c r="M8089" s="121"/>
      <c r="N8089" s="121">
        <v>0.0</v>
      </c>
      <c r="O8089" s="121"/>
      <c r="P8089" s="121">
        <v>0.0</v>
      </c>
      <c r="Q8089" s="121">
        <f t="shared" si="399"/>
        <v>0</v>
      </c>
      <c r="R8089" s="120"/>
    </row>
    <row r="8090">
      <c r="A8090" s="121" t="s">
        <v>17600</v>
      </c>
      <c r="B8090" s="121" t="s">
        <v>17512</v>
      </c>
      <c r="C8090" s="122" t="s">
        <v>26</v>
      </c>
      <c r="D8090" s="121"/>
      <c r="E8090" s="121" t="s">
        <v>17601</v>
      </c>
      <c r="F8090" s="121">
        <v>37.2</v>
      </c>
      <c r="G8090" s="121">
        <v>-80.42</v>
      </c>
      <c r="H8090" s="119"/>
      <c r="I8090" s="119"/>
      <c r="J8090" s="119"/>
      <c r="K8090" s="121"/>
      <c r="L8090" s="121"/>
      <c r="M8090" s="121"/>
      <c r="N8090" s="121">
        <v>0.0</v>
      </c>
      <c r="O8090" s="121"/>
      <c r="P8090" s="121">
        <v>0.16</v>
      </c>
      <c r="Q8090" s="121">
        <f t="shared" si="399"/>
        <v>0.16</v>
      </c>
      <c r="R8090" s="120"/>
    </row>
    <row r="8091">
      <c r="A8091" s="121" t="s">
        <v>17602</v>
      </c>
      <c r="B8091" s="121" t="s">
        <v>17512</v>
      </c>
      <c r="C8091" s="122" t="s">
        <v>26</v>
      </c>
      <c r="D8091" s="121" t="s">
        <v>2595</v>
      </c>
      <c r="E8091" s="121" t="s">
        <v>17603</v>
      </c>
      <c r="F8091" s="121">
        <v>37.22639</v>
      </c>
      <c r="G8091" s="121">
        <v>-80.40636</v>
      </c>
      <c r="H8091" s="119"/>
      <c r="I8091" s="119"/>
      <c r="J8091" s="119"/>
      <c r="K8091" s="121"/>
      <c r="L8091" s="121"/>
      <c r="M8091" s="121"/>
      <c r="N8091" s="121">
        <v>0.0</v>
      </c>
      <c r="O8091" s="121">
        <v>1.54</v>
      </c>
      <c r="P8091" s="121">
        <v>0.19</v>
      </c>
      <c r="Q8091" s="121">
        <v>1.73</v>
      </c>
      <c r="R8091" s="120"/>
    </row>
    <row r="8092">
      <c r="A8092" s="121" t="s">
        <v>17604</v>
      </c>
      <c r="B8092" s="121" t="s">
        <v>17512</v>
      </c>
      <c r="C8092" s="122" t="s">
        <v>26</v>
      </c>
      <c r="D8092" s="121" t="s">
        <v>2595</v>
      </c>
      <c r="E8092" s="121" t="s">
        <v>17605</v>
      </c>
      <c r="F8092" s="121">
        <v>37.25467</v>
      </c>
      <c r="G8092" s="121">
        <v>-80.41785</v>
      </c>
      <c r="H8092" s="119"/>
      <c r="I8092" s="119"/>
      <c r="J8092" s="119"/>
      <c r="K8092" s="121"/>
      <c r="L8092" s="121"/>
      <c r="M8092" s="121"/>
      <c r="N8092" s="121">
        <v>0.0</v>
      </c>
      <c r="O8092" s="121">
        <v>1.4</v>
      </c>
      <c r="P8092" s="121">
        <v>0.43</v>
      </c>
      <c r="Q8092" s="121">
        <v>1.83</v>
      </c>
      <c r="R8092" s="120"/>
    </row>
    <row r="8093">
      <c r="A8093" s="121" t="s">
        <v>17606</v>
      </c>
      <c r="B8093" s="121" t="s">
        <v>17512</v>
      </c>
      <c r="C8093" s="122" t="s">
        <v>26</v>
      </c>
      <c r="D8093" s="121" t="s">
        <v>2595</v>
      </c>
      <c r="E8093" s="121" t="s">
        <v>17607</v>
      </c>
      <c r="F8093" s="121">
        <v>37.23463</v>
      </c>
      <c r="G8093" s="121">
        <v>-80.45812</v>
      </c>
      <c r="H8093" s="119"/>
      <c r="I8093" s="119"/>
      <c r="J8093" s="119"/>
      <c r="K8093" s="121"/>
      <c r="L8093" s="121"/>
      <c r="M8093" s="121"/>
      <c r="N8093" s="121">
        <v>0.0</v>
      </c>
      <c r="O8093" s="121">
        <v>1.52</v>
      </c>
      <c r="P8093" s="121">
        <v>0.41</v>
      </c>
      <c r="Q8093" s="121">
        <v>1.93</v>
      </c>
      <c r="R8093" s="120"/>
    </row>
    <row r="8094">
      <c r="A8094" s="121" t="s">
        <v>17608</v>
      </c>
      <c r="B8094" s="121" t="s">
        <v>17512</v>
      </c>
      <c r="C8094" s="122" t="s">
        <v>26</v>
      </c>
      <c r="D8094" s="121" t="s">
        <v>2595</v>
      </c>
      <c r="E8094" s="121" t="s">
        <v>17609</v>
      </c>
      <c r="F8094" s="121">
        <v>37.2205</v>
      </c>
      <c r="G8094" s="121">
        <v>-80.4017</v>
      </c>
      <c r="H8094" s="119"/>
      <c r="I8094" s="119"/>
      <c r="J8094" s="119"/>
      <c r="K8094" s="121"/>
      <c r="L8094" s="121"/>
      <c r="M8094" s="121"/>
      <c r="N8094" s="121">
        <v>0.0</v>
      </c>
      <c r="O8094" s="121">
        <v>1.28</v>
      </c>
      <c r="P8094" s="121">
        <v>0.25</v>
      </c>
      <c r="Q8094" s="121">
        <v>1.53</v>
      </c>
      <c r="R8094" s="120"/>
    </row>
    <row r="8095">
      <c r="A8095" s="121" t="s">
        <v>17610</v>
      </c>
      <c r="B8095" s="121" t="s">
        <v>17512</v>
      </c>
      <c r="C8095" s="122" t="s">
        <v>26</v>
      </c>
      <c r="D8095" s="121" t="s">
        <v>2595</v>
      </c>
      <c r="E8095" s="121" t="s">
        <v>17611</v>
      </c>
      <c r="F8095" s="121">
        <v>37.24863</v>
      </c>
      <c r="G8095" s="121">
        <v>-80.39047</v>
      </c>
      <c r="H8095" s="119"/>
      <c r="I8095" s="119"/>
      <c r="J8095" s="119"/>
      <c r="K8095" s="121"/>
      <c r="L8095" s="121"/>
      <c r="M8095" s="121"/>
      <c r="N8095" s="121">
        <v>0.0</v>
      </c>
      <c r="O8095" s="121">
        <v>1.45</v>
      </c>
      <c r="P8095" s="121">
        <v>0.21</v>
      </c>
      <c r="Q8095" s="121">
        <v>1.66</v>
      </c>
      <c r="R8095" s="120"/>
    </row>
    <row r="8096">
      <c r="A8096" s="121" t="s">
        <v>17612</v>
      </c>
      <c r="B8096" s="121" t="s">
        <v>17512</v>
      </c>
      <c r="C8096" s="122" t="s">
        <v>26</v>
      </c>
      <c r="D8096" s="121"/>
      <c r="E8096" s="121" t="s">
        <v>17613</v>
      </c>
      <c r="F8096" s="121">
        <v>37.18</v>
      </c>
      <c r="G8096" s="121">
        <v>-80.42</v>
      </c>
      <c r="H8096" s="119"/>
      <c r="I8096" s="119"/>
      <c r="J8096" s="119"/>
      <c r="K8096" s="121"/>
      <c r="L8096" s="121"/>
      <c r="M8096" s="121"/>
      <c r="N8096" s="121">
        <v>0.0</v>
      </c>
      <c r="O8096" s="121">
        <v>1.44</v>
      </c>
      <c r="P8096" s="121">
        <v>0.26</v>
      </c>
      <c r="Q8096" s="121">
        <f>SUM(I8096:P8096)</f>
        <v>1.7</v>
      </c>
      <c r="R8096" s="120"/>
    </row>
    <row r="8097">
      <c r="A8097" s="121" t="s">
        <v>17614</v>
      </c>
      <c r="B8097" s="121" t="s">
        <v>17512</v>
      </c>
      <c r="C8097" s="122" t="s">
        <v>26</v>
      </c>
      <c r="D8097" s="121" t="s">
        <v>2595</v>
      </c>
      <c r="E8097" s="121" t="s">
        <v>17615</v>
      </c>
      <c r="F8097" s="121">
        <v>37.21517</v>
      </c>
      <c r="G8097" s="121">
        <v>-80.50353</v>
      </c>
      <c r="H8097" s="119"/>
      <c r="I8097" s="119"/>
      <c r="J8097" s="119"/>
      <c r="K8097" s="121"/>
      <c r="L8097" s="121"/>
      <c r="M8097" s="121"/>
      <c r="N8097" s="121">
        <v>0.0</v>
      </c>
      <c r="O8097" s="121">
        <v>1.68</v>
      </c>
      <c r="P8097" s="121">
        <v>0.42</v>
      </c>
      <c r="Q8097" s="121">
        <v>2.1</v>
      </c>
      <c r="R8097" s="120"/>
    </row>
    <row r="8098">
      <c r="A8098" s="121" t="s">
        <v>17616</v>
      </c>
      <c r="B8098" s="121" t="s">
        <v>17512</v>
      </c>
      <c r="C8098" s="122" t="s">
        <v>26</v>
      </c>
      <c r="D8098" s="121" t="s">
        <v>2595</v>
      </c>
      <c r="E8098" s="121" t="s">
        <v>17617</v>
      </c>
      <c r="F8098" s="121">
        <v>37.22471</v>
      </c>
      <c r="G8098" s="121">
        <v>-80.51873</v>
      </c>
      <c r="H8098" s="119"/>
      <c r="I8098" s="119"/>
      <c r="J8098" s="119"/>
      <c r="K8098" s="121"/>
      <c r="L8098" s="121"/>
      <c r="M8098" s="121"/>
      <c r="N8098" s="121">
        <v>0.0</v>
      </c>
      <c r="O8098" s="121">
        <v>1.5</v>
      </c>
      <c r="P8098" s="121">
        <v>0.27</v>
      </c>
      <c r="Q8098" s="121">
        <v>1.77</v>
      </c>
      <c r="R8098" s="120"/>
    </row>
    <row r="8099">
      <c r="A8099" s="121" t="s">
        <v>17618</v>
      </c>
      <c r="B8099" s="121" t="s">
        <v>17512</v>
      </c>
      <c r="C8099" s="122" t="s">
        <v>26</v>
      </c>
      <c r="D8099" s="121" t="s">
        <v>1480</v>
      </c>
      <c r="E8099" s="121" t="s">
        <v>17619</v>
      </c>
      <c r="F8099" s="121">
        <v>37.2039</v>
      </c>
      <c r="G8099" s="121">
        <v>-80.4144</v>
      </c>
      <c r="H8099" s="119"/>
      <c r="I8099" s="119"/>
      <c r="J8099" s="119"/>
      <c r="K8099" s="121"/>
      <c r="L8099" s="121"/>
      <c r="M8099" s="121"/>
      <c r="N8099" s="121">
        <v>0.0</v>
      </c>
      <c r="O8099" s="121">
        <v>1.44</v>
      </c>
      <c r="P8099" s="121">
        <v>0.26</v>
      </c>
      <c r="Q8099" s="121">
        <v>1.7</v>
      </c>
      <c r="R8099" s="120"/>
    </row>
    <row r="8100">
      <c r="A8100" s="121" t="s">
        <v>17620</v>
      </c>
      <c r="B8100" s="121" t="s">
        <v>17512</v>
      </c>
      <c r="C8100" s="122" t="s">
        <v>26</v>
      </c>
      <c r="D8100" s="121"/>
      <c r="E8100" s="121" t="s">
        <v>17621</v>
      </c>
      <c r="F8100" s="121">
        <v>37.09</v>
      </c>
      <c r="G8100" s="121">
        <v>-81.1</v>
      </c>
      <c r="H8100" s="119"/>
      <c r="I8100" s="119"/>
      <c r="J8100" s="119"/>
      <c r="K8100" s="121"/>
      <c r="L8100" s="121"/>
      <c r="M8100" s="121"/>
      <c r="N8100" s="121">
        <v>0.0</v>
      </c>
      <c r="O8100" s="121">
        <v>1.95</v>
      </c>
      <c r="P8100" s="121">
        <v>0.3</v>
      </c>
      <c r="Q8100" s="121">
        <f>SUM(I8100:P8100)</f>
        <v>2.25</v>
      </c>
      <c r="R8100" s="120"/>
    </row>
    <row r="8101">
      <c r="A8101" s="121" t="s">
        <v>17622</v>
      </c>
      <c r="B8101" s="121" t="s">
        <v>17512</v>
      </c>
      <c r="C8101" s="122" t="s">
        <v>26</v>
      </c>
      <c r="D8101" s="121" t="s">
        <v>2595</v>
      </c>
      <c r="E8101" s="121" t="s">
        <v>17623</v>
      </c>
      <c r="F8101" s="121">
        <v>37.46261</v>
      </c>
      <c r="G8101" s="121">
        <v>-77.58134</v>
      </c>
      <c r="H8101" s="119"/>
      <c r="I8101" s="119"/>
      <c r="J8101" s="119"/>
      <c r="K8101" s="121"/>
      <c r="L8101" s="121"/>
      <c r="M8101" s="121"/>
      <c r="N8101" s="121">
        <v>0.0</v>
      </c>
      <c r="O8101" s="121">
        <v>1.26</v>
      </c>
      <c r="P8101" s="121">
        <v>0.02</v>
      </c>
      <c r="Q8101" s="121">
        <v>1.28</v>
      </c>
      <c r="R8101" s="120"/>
    </row>
    <row r="8102">
      <c r="A8102" s="121" t="s">
        <v>17624</v>
      </c>
      <c r="B8102" s="121" t="s">
        <v>17512</v>
      </c>
      <c r="C8102" s="122" t="s">
        <v>26</v>
      </c>
      <c r="D8102" s="121" t="s">
        <v>2595</v>
      </c>
      <c r="E8102" s="121" t="s">
        <v>17625</v>
      </c>
      <c r="F8102" s="121">
        <v>37.13966</v>
      </c>
      <c r="G8102" s="121">
        <v>-79.72321</v>
      </c>
      <c r="H8102" s="119"/>
      <c r="I8102" s="119"/>
      <c r="J8102" s="119"/>
      <c r="K8102" s="121"/>
      <c r="L8102" s="121"/>
      <c r="M8102" s="121"/>
      <c r="N8102" s="121">
        <v>0.0</v>
      </c>
      <c r="O8102" s="121">
        <v>1.72</v>
      </c>
      <c r="P8102" s="121">
        <v>0.24</v>
      </c>
      <c r="Q8102" s="121">
        <v>1.96</v>
      </c>
      <c r="R8102" s="120"/>
    </row>
    <row r="8103">
      <c r="A8103" s="121" t="s">
        <v>17626</v>
      </c>
      <c r="B8103" s="121" t="s">
        <v>17512</v>
      </c>
      <c r="C8103" s="122" t="s">
        <v>26</v>
      </c>
      <c r="D8103" s="121" t="s">
        <v>2595</v>
      </c>
      <c r="E8103" s="121" t="s">
        <v>17627</v>
      </c>
      <c r="F8103" s="121">
        <v>37.07712</v>
      </c>
      <c r="G8103" s="121">
        <v>-79.88588</v>
      </c>
      <c r="H8103" s="119"/>
      <c r="I8103" s="119"/>
      <c r="J8103" s="119"/>
      <c r="K8103" s="121"/>
      <c r="L8103" s="121"/>
      <c r="M8103" s="121"/>
      <c r="N8103" s="121">
        <v>0.0</v>
      </c>
      <c r="O8103" s="121">
        <v>2.27</v>
      </c>
      <c r="P8103" s="121">
        <v>0.17</v>
      </c>
      <c r="Q8103" s="121">
        <v>2.44</v>
      </c>
      <c r="R8103" s="120"/>
    </row>
    <row r="8104">
      <c r="A8104" s="121" t="s">
        <v>17628</v>
      </c>
      <c r="B8104" s="121" t="s">
        <v>17512</v>
      </c>
      <c r="C8104" s="122" t="s">
        <v>26</v>
      </c>
      <c r="D8104" s="121" t="s">
        <v>2595</v>
      </c>
      <c r="E8104" s="121" t="s">
        <v>17629</v>
      </c>
      <c r="F8104" s="121">
        <v>38.53394</v>
      </c>
      <c r="G8104" s="121">
        <v>-78.17412</v>
      </c>
      <c r="H8104" s="119"/>
      <c r="I8104" s="119"/>
      <c r="J8104" s="119"/>
      <c r="K8104" s="121"/>
      <c r="L8104" s="121"/>
      <c r="M8104" s="121"/>
      <c r="N8104" s="121">
        <v>0.0</v>
      </c>
      <c r="O8104" s="121">
        <v>1.12</v>
      </c>
      <c r="P8104" s="121">
        <v>0.63</v>
      </c>
      <c r="Q8104" s="121">
        <v>1.75</v>
      </c>
      <c r="R8104" s="120"/>
    </row>
    <row r="8105">
      <c r="A8105" s="121" t="s">
        <v>17630</v>
      </c>
      <c r="B8105" s="121" t="s">
        <v>17512</v>
      </c>
      <c r="C8105" s="122" t="s">
        <v>26</v>
      </c>
      <c r="D8105" s="121"/>
      <c r="E8105" s="121" t="s">
        <v>17631</v>
      </c>
      <c r="F8105" s="121">
        <v>37.28</v>
      </c>
      <c r="G8105" s="121">
        <v>-82.3</v>
      </c>
      <c r="H8105" s="119"/>
      <c r="I8105" s="119"/>
      <c r="J8105" s="119"/>
      <c r="K8105" s="121"/>
      <c r="L8105" s="121"/>
      <c r="M8105" s="121"/>
      <c r="N8105" s="121">
        <v>0.0</v>
      </c>
      <c r="O8105" s="121">
        <v>0.52</v>
      </c>
      <c r="P8105" s="121">
        <v>0.16</v>
      </c>
      <c r="Q8105" s="121">
        <f t="shared" ref="Q8105:Q8106" si="400">SUM(I8105:P8105)</f>
        <v>0.68</v>
      </c>
      <c r="R8105" s="120"/>
    </row>
    <row r="8106">
      <c r="A8106" s="121" t="s">
        <v>17632</v>
      </c>
      <c r="B8106" s="121" t="s">
        <v>17512</v>
      </c>
      <c r="C8106" s="122" t="s">
        <v>26</v>
      </c>
      <c r="D8106" s="121"/>
      <c r="E8106" s="121" t="s">
        <v>17633</v>
      </c>
      <c r="F8106" s="121">
        <v>37.84</v>
      </c>
      <c r="G8106" s="121">
        <v>-78.93</v>
      </c>
      <c r="H8106" s="119"/>
      <c r="I8106" s="119"/>
      <c r="J8106" s="119"/>
      <c r="K8106" s="121"/>
      <c r="L8106" s="121"/>
      <c r="M8106" s="121"/>
      <c r="N8106" s="121">
        <v>0.0</v>
      </c>
      <c r="O8106" s="121"/>
      <c r="P8106" s="121">
        <v>0.04</v>
      </c>
      <c r="Q8106" s="121">
        <f t="shared" si="400"/>
        <v>0.04</v>
      </c>
      <c r="R8106" s="120"/>
    </row>
    <row r="8107">
      <c r="A8107" s="121" t="s">
        <v>17634</v>
      </c>
      <c r="B8107" s="121" t="s">
        <v>17512</v>
      </c>
      <c r="C8107" s="122" t="s">
        <v>26</v>
      </c>
      <c r="D8107" s="121" t="s">
        <v>2595</v>
      </c>
      <c r="E8107" s="121" t="s">
        <v>17635</v>
      </c>
      <c r="F8107" s="121">
        <v>38.38273</v>
      </c>
      <c r="G8107" s="121">
        <v>-78.96495</v>
      </c>
      <c r="H8107" s="119"/>
      <c r="I8107" s="119"/>
      <c r="J8107" s="119"/>
      <c r="K8107" s="121"/>
      <c r="L8107" s="121"/>
      <c r="M8107" s="121"/>
      <c r="N8107" s="121" t="s">
        <v>2613</v>
      </c>
      <c r="O8107" s="121">
        <v>0.75</v>
      </c>
      <c r="P8107" s="121">
        <v>0.53</v>
      </c>
      <c r="Q8107" s="121">
        <v>1.28</v>
      </c>
      <c r="R8107" s="120"/>
    </row>
    <row r="8108">
      <c r="A8108" s="121" t="s">
        <v>17636</v>
      </c>
      <c r="B8108" s="121" t="s">
        <v>17512</v>
      </c>
      <c r="C8108" s="122" t="s">
        <v>26</v>
      </c>
      <c r="D8108" s="121" t="s">
        <v>2595</v>
      </c>
      <c r="E8108" s="121" t="s">
        <v>17637</v>
      </c>
      <c r="F8108" s="121">
        <v>38.39842</v>
      </c>
      <c r="G8108" s="121">
        <v>-79.07533</v>
      </c>
      <c r="H8108" s="119"/>
      <c r="I8108" s="119"/>
      <c r="J8108" s="119"/>
      <c r="K8108" s="121"/>
      <c r="L8108" s="121"/>
      <c r="M8108" s="121"/>
      <c r="N8108" s="121">
        <v>0.0</v>
      </c>
      <c r="O8108" s="121">
        <v>0.79</v>
      </c>
      <c r="P8108" s="121">
        <v>0.57</v>
      </c>
      <c r="Q8108" s="121">
        <v>1.36</v>
      </c>
      <c r="R8108" s="120"/>
    </row>
    <row r="8109">
      <c r="A8109" s="121" t="s">
        <v>17638</v>
      </c>
      <c r="B8109" s="121" t="s">
        <v>17512</v>
      </c>
      <c r="C8109" s="122" t="s">
        <v>26</v>
      </c>
      <c r="D8109" s="121" t="s">
        <v>2595</v>
      </c>
      <c r="E8109" s="121" t="s">
        <v>17639</v>
      </c>
      <c r="F8109" s="121">
        <v>36.598</v>
      </c>
      <c r="G8109" s="121">
        <v>-82.28672</v>
      </c>
      <c r="H8109" s="119"/>
      <c r="I8109" s="119"/>
      <c r="J8109" s="119"/>
      <c r="K8109" s="121"/>
      <c r="L8109" s="121"/>
      <c r="M8109" s="121"/>
      <c r="N8109" s="121">
        <v>0.0</v>
      </c>
      <c r="O8109" s="121">
        <v>0.85</v>
      </c>
      <c r="P8109" s="121">
        <v>0.05</v>
      </c>
      <c r="Q8109" s="121">
        <v>0.9</v>
      </c>
      <c r="R8109" s="120"/>
    </row>
    <row r="8110">
      <c r="A8110" s="121" t="s">
        <v>17640</v>
      </c>
      <c r="B8110" s="121" t="s">
        <v>17512</v>
      </c>
      <c r="C8110" s="122" t="s">
        <v>26</v>
      </c>
      <c r="D8110" s="121" t="s">
        <v>2595</v>
      </c>
      <c r="E8110" s="121" t="s">
        <v>17641</v>
      </c>
      <c r="F8110" s="121">
        <v>38.78474</v>
      </c>
      <c r="G8110" s="121">
        <v>-77.73062</v>
      </c>
      <c r="H8110" s="119"/>
      <c r="I8110" s="119"/>
      <c r="J8110" s="119"/>
      <c r="K8110" s="121"/>
      <c r="L8110" s="121"/>
      <c r="M8110" s="121"/>
      <c r="N8110" s="121" t="s">
        <v>2613</v>
      </c>
      <c r="O8110" s="121">
        <v>0.85</v>
      </c>
      <c r="P8110" s="121">
        <v>0.63</v>
      </c>
      <c r="Q8110" s="121">
        <v>1.48</v>
      </c>
      <c r="R8110" s="120"/>
    </row>
    <row r="8111">
      <c r="A8111" s="121" t="s">
        <v>17642</v>
      </c>
      <c r="B8111" s="121" t="s">
        <v>17512</v>
      </c>
      <c r="C8111" s="122" t="s">
        <v>26</v>
      </c>
      <c r="D8111" s="121" t="s">
        <v>1480</v>
      </c>
      <c r="E8111" s="121" t="s">
        <v>17643</v>
      </c>
      <c r="F8111" s="121">
        <v>37.0679</v>
      </c>
      <c r="G8111" s="121">
        <v>-78.9517</v>
      </c>
      <c r="H8111" s="119"/>
      <c r="I8111" s="119"/>
      <c r="J8111" s="119"/>
      <c r="K8111" s="121"/>
      <c r="L8111" s="121"/>
      <c r="M8111" s="121"/>
      <c r="N8111" s="121">
        <v>0.0</v>
      </c>
      <c r="O8111" s="121">
        <v>1.02</v>
      </c>
      <c r="P8111" s="121">
        <v>0.1</v>
      </c>
      <c r="Q8111" s="121">
        <v>1.12</v>
      </c>
      <c r="R8111" s="120"/>
    </row>
    <row r="8112">
      <c r="A8112" s="121" t="s">
        <v>17644</v>
      </c>
      <c r="B8112" s="121" t="s">
        <v>17512</v>
      </c>
      <c r="C8112" s="122" t="s">
        <v>26</v>
      </c>
      <c r="D8112" s="121" t="s">
        <v>1480</v>
      </c>
      <c r="E8112" s="121" t="s">
        <v>17645</v>
      </c>
      <c r="F8112" s="121">
        <v>37.5083</v>
      </c>
      <c r="G8112" s="121">
        <v>-78.5333</v>
      </c>
      <c r="H8112" s="119"/>
      <c r="I8112" s="119"/>
      <c r="J8112" s="119"/>
      <c r="K8112" s="121"/>
      <c r="L8112" s="121"/>
      <c r="M8112" s="121"/>
      <c r="N8112" s="121">
        <v>0.0</v>
      </c>
      <c r="O8112" s="121">
        <v>1.12</v>
      </c>
      <c r="P8112" s="121">
        <v>0.41</v>
      </c>
      <c r="Q8112" s="121">
        <v>1.53</v>
      </c>
      <c r="R8112" s="120"/>
    </row>
    <row r="8113">
      <c r="A8113" s="121" t="s">
        <v>17646</v>
      </c>
      <c r="B8113" s="121" t="s">
        <v>17512</v>
      </c>
      <c r="C8113" s="122" t="s">
        <v>26</v>
      </c>
      <c r="D8113" s="121" t="s">
        <v>2595</v>
      </c>
      <c r="E8113" s="121" t="s">
        <v>17647</v>
      </c>
      <c r="F8113" s="121">
        <v>37.6682</v>
      </c>
      <c r="G8113" s="121">
        <v>-78.6594</v>
      </c>
      <c r="H8113" s="119"/>
      <c r="I8113" s="119"/>
      <c r="J8113" s="119"/>
      <c r="K8113" s="121"/>
      <c r="L8113" s="121"/>
      <c r="M8113" s="121"/>
      <c r="N8113" s="121">
        <v>0.0</v>
      </c>
      <c r="O8113" s="121">
        <v>0.95</v>
      </c>
      <c r="P8113" s="121">
        <v>0.5</v>
      </c>
      <c r="Q8113" s="121">
        <v>1.45</v>
      </c>
      <c r="R8113" s="120"/>
    </row>
    <row r="8114">
      <c r="A8114" s="121" t="s">
        <v>17648</v>
      </c>
      <c r="B8114" s="121" t="s">
        <v>17512</v>
      </c>
      <c r="C8114" s="122" t="s">
        <v>26</v>
      </c>
      <c r="D8114" s="121" t="s">
        <v>1480</v>
      </c>
      <c r="E8114" s="121" t="s">
        <v>17649</v>
      </c>
      <c r="F8114" s="121">
        <v>37.7268</v>
      </c>
      <c r="G8114" s="121">
        <v>-79.3629</v>
      </c>
      <c r="H8114" s="119"/>
      <c r="I8114" s="119"/>
      <c r="J8114" s="119"/>
      <c r="K8114" s="121"/>
      <c r="L8114" s="121"/>
      <c r="M8114" s="121"/>
      <c r="N8114" s="121">
        <v>0.0</v>
      </c>
      <c r="O8114" s="121">
        <v>0.67</v>
      </c>
      <c r="P8114" s="121">
        <v>0.66</v>
      </c>
      <c r="Q8114" s="121">
        <v>1.33</v>
      </c>
      <c r="R8114" s="120"/>
    </row>
    <row r="8115">
      <c r="A8115" s="121" t="s">
        <v>17650</v>
      </c>
      <c r="B8115" s="121" t="s">
        <v>17512</v>
      </c>
      <c r="C8115" s="122" t="s">
        <v>26</v>
      </c>
      <c r="D8115" s="121"/>
      <c r="E8115" s="121" t="s">
        <v>17651</v>
      </c>
      <c r="F8115" s="121">
        <v>37.81</v>
      </c>
      <c r="G8115" s="121">
        <v>-79.32</v>
      </c>
      <c r="H8115" s="119"/>
      <c r="I8115" s="119"/>
      <c r="J8115" s="119"/>
      <c r="K8115" s="121"/>
      <c r="L8115" s="121"/>
      <c r="M8115" s="121"/>
      <c r="N8115" s="121">
        <v>0.0</v>
      </c>
      <c r="O8115" s="121">
        <v>0.6</v>
      </c>
      <c r="P8115" s="121">
        <v>0.2</v>
      </c>
      <c r="Q8115" s="121">
        <f t="shared" ref="Q8115:Q8116" si="401">SUM(I8115:P8115)</f>
        <v>0.8</v>
      </c>
      <c r="R8115" s="120"/>
    </row>
    <row r="8116">
      <c r="A8116" s="121" t="s">
        <v>17652</v>
      </c>
      <c r="B8116" s="121" t="s">
        <v>17512</v>
      </c>
      <c r="C8116" s="122" t="s">
        <v>26</v>
      </c>
      <c r="D8116" s="121"/>
      <c r="E8116" s="121" t="s">
        <v>17653</v>
      </c>
      <c r="F8116" s="121">
        <v>36.78</v>
      </c>
      <c r="G8116" s="121">
        <v>-80.51</v>
      </c>
      <c r="H8116" s="119"/>
      <c r="I8116" s="119"/>
      <c r="J8116" s="119"/>
      <c r="K8116" s="121"/>
      <c r="L8116" s="121"/>
      <c r="M8116" s="121"/>
      <c r="N8116" s="121">
        <v>0.0</v>
      </c>
      <c r="O8116" s="121"/>
      <c r="P8116" s="121">
        <v>0.24</v>
      </c>
      <c r="Q8116" s="121">
        <f t="shared" si="401"/>
        <v>0.24</v>
      </c>
      <c r="R8116" s="120"/>
    </row>
    <row r="8117">
      <c r="A8117" s="121" t="s">
        <v>17654</v>
      </c>
      <c r="B8117" s="121" t="s">
        <v>17512</v>
      </c>
      <c r="C8117" s="122" t="s">
        <v>26</v>
      </c>
      <c r="D8117" s="121" t="s">
        <v>2595</v>
      </c>
      <c r="E8117" s="121" t="s">
        <v>17655</v>
      </c>
      <c r="F8117" s="121">
        <v>38.7973</v>
      </c>
      <c r="G8117" s="121">
        <v>-77.25867</v>
      </c>
      <c r="H8117" s="119"/>
      <c r="I8117" s="119"/>
      <c r="J8117" s="119"/>
      <c r="K8117" s="121"/>
      <c r="L8117" s="121"/>
      <c r="M8117" s="121"/>
      <c r="N8117" s="121">
        <v>0.0</v>
      </c>
      <c r="O8117" s="121">
        <v>0.88</v>
      </c>
      <c r="P8117" s="121">
        <v>0.41</v>
      </c>
      <c r="Q8117" s="121">
        <v>1.29</v>
      </c>
      <c r="R8117" s="120"/>
    </row>
    <row r="8118">
      <c r="A8118" s="121" t="s">
        <v>17656</v>
      </c>
      <c r="B8118" s="121" t="s">
        <v>17512</v>
      </c>
      <c r="C8118" s="122" t="s">
        <v>26</v>
      </c>
      <c r="D8118" s="121" t="s">
        <v>1480</v>
      </c>
      <c r="E8118" s="121" t="s">
        <v>17657</v>
      </c>
      <c r="F8118" s="121">
        <v>37.0908</v>
      </c>
      <c r="G8118" s="121">
        <v>-81.33639</v>
      </c>
      <c r="H8118" s="119"/>
      <c r="I8118" s="119"/>
      <c r="J8118" s="119"/>
      <c r="K8118" s="121"/>
      <c r="L8118" s="121"/>
      <c r="M8118" s="121"/>
      <c r="N8118" s="121">
        <v>0.0</v>
      </c>
      <c r="O8118" s="121">
        <v>1.71</v>
      </c>
      <c r="P8118" s="121">
        <v>0.15</v>
      </c>
      <c r="Q8118" s="121">
        <v>1.86</v>
      </c>
      <c r="R8118" s="120"/>
    </row>
    <row r="8119">
      <c r="A8119" s="121" t="s">
        <v>17658</v>
      </c>
      <c r="B8119" s="121" t="s">
        <v>17512</v>
      </c>
      <c r="C8119" s="122" t="s">
        <v>26</v>
      </c>
      <c r="D8119" s="121" t="s">
        <v>2595</v>
      </c>
      <c r="E8119" s="121" t="s">
        <v>17659</v>
      </c>
      <c r="F8119" s="121">
        <v>37.1619</v>
      </c>
      <c r="G8119" s="121">
        <v>-78.18631</v>
      </c>
      <c r="H8119" s="119"/>
      <c r="I8119" s="119"/>
      <c r="J8119" s="119"/>
      <c r="K8119" s="121"/>
      <c r="L8119" s="121"/>
      <c r="M8119" s="121"/>
      <c r="N8119" s="121">
        <v>0.0</v>
      </c>
      <c r="O8119" s="121">
        <v>1.68</v>
      </c>
      <c r="P8119" s="121">
        <v>0.16</v>
      </c>
      <c r="Q8119" s="121">
        <v>1.84</v>
      </c>
      <c r="R8119" s="120"/>
    </row>
    <row r="8120">
      <c r="A8120" s="121" t="s">
        <v>17660</v>
      </c>
      <c r="B8120" s="121" t="s">
        <v>17512</v>
      </c>
      <c r="C8120" s="122" t="s">
        <v>26</v>
      </c>
      <c r="D8120" s="121" t="s">
        <v>2595</v>
      </c>
      <c r="E8120" s="121" t="s">
        <v>17661</v>
      </c>
      <c r="F8120" s="121">
        <v>36.97057</v>
      </c>
      <c r="G8120" s="121">
        <v>-80.06691</v>
      </c>
      <c r="H8120" s="119"/>
      <c r="I8120" s="119"/>
      <c r="J8120" s="119"/>
      <c r="K8120" s="121"/>
      <c r="L8120" s="121"/>
      <c r="M8120" s="121"/>
      <c r="N8120" s="121">
        <v>0.0</v>
      </c>
      <c r="O8120" s="121">
        <v>2.53</v>
      </c>
      <c r="P8120" s="121">
        <v>0.3</v>
      </c>
      <c r="Q8120" s="121">
        <v>2.83</v>
      </c>
      <c r="R8120" s="120"/>
    </row>
    <row r="8121">
      <c r="A8121" s="121" t="s">
        <v>17662</v>
      </c>
      <c r="B8121" s="121" t="s">
        <v>17512</v>
      </c>
      <c r="C8121" s="122" t="s">
        <v>26</v>
      </c>
      <c r="D8121" s="121"/>
      <c r="E8121" s="121" t="s">
        <v>17663</v>
      </c>
      <c r="F8121" s="121">
        <v>36.77</v>
      </c>
      <c r="G8121" s="121">
        <v>-81.26</v>
      </c>
      <c r="H8121" s="119"/>
      <c r="I8121" s="119"/>
      <c r="J8121" s="119"/>
      <c r="K8121" s="121"/>
      <c r="L8121" s="121"/>
      <c r="M8121" s="121"/>
      <c r="N8121" s="121">
        <v>0.0</v>
      </c>
      <c r="O8121" s="121"/>
      <c r="P8121" s="121">
        <v>0.08</v>
      </c>
      <c r="Q8121" s="121">
        <f t="shared" ref="Q8121:Q8122" si="402">SUM(I8121:P8121)</f>
        <v>0.08</v>
      </c>
      <c r="R8121" s="120"/>
    </row>
    <row r="8122">
      <c r="A8122" s="121" t="s">
        <v>17664</v>
      </c>
      <c r="B8122" s="121" t="s">
        <v>17512</v>
      </c>
      <c r="C8122" s="122" t="s">
        <v>26</v>
      </c>
      <c r="D8122" s="121"/>
      <c r="E8122" s="121" t="s">
        <v>17665</v>
      </c>
      <c r="F8122" s="121">
        <v>38.73</v>
      </c>
      <c r="G8122" s="121">
        <v>-78.51</v>
      </c>
      <c r="H8122" s="119"/>
      <c r="I8122" s="119"/>
      <c r="J8122" s="119"/>
      <c r="K8122" s="121"/>
      <c r="L8122" s="121"/>
      <c r="M8122" s="121"/>
      <c r="N8122" s="121">
        <v>0.0</v>
      </c>
      <c r="O8122" s="121">
        <v>0.44</v>
      </c>
      <c r="P8122" s="121">
        <v>0.2</v>
      </c>
      <c r="Q8122" s="121">
        <f t="shared" si="402"/>
        <v>0.64</v>
      </c>
      <c r="R8122" s="120"/>
    </row>
    <row r="8123">
      <c r="A8123" s="121" t="s">
        <v>17666</v>
      </c>
      <c r="B8123" s="121" t="s">
        <v>17512</v>
      </c>
      <c r="C8123" s="122" t="s">
        <v>26</v>
      </c>
      <c r="D8123" s="121" t="s">
        <v>2605</v>
      </c>
      <c r="E8123" s="121">
        <v>3739.0</v>
      </c>
      <c r="F8123" s="121">
        <v>37.2907</v>
      </c>
      <c r="G8123" s="121">
        <v>-75.927</v>
      </c>
      <c r="H8123" s="119"/>
      <c r="I8123" s="119"/>
      <c r="J8123" s="119"/>
      <c r="K8123" s="121"/>
      <c r="L8123" s="121"/>
      <c r="M8123" s="121"/>
      <c r="N8123" s="121">
        <v>3.52</v>
      </c>
      <c r="O8123" s="121">
        <v>0.0</v>
      </c>
      <c r="P8123" s="121">
        <v>0.0</v>
      </c>
      <c r="Q8123" s="121">
        <v>3.52</v>
      </c>
      <c r="R8123" s="120"/>
    </row>
    <row r="8124">
      <c r="A8124" s="121" t="s">
        <v>17667</v>
      </c>
      <c r="B8124" s="121" t="s">
        <v>17512</v>
      </c>
      <c r="C8124" s="122" t="s">
        <v>26</v>
      </c>
      <c r="D8124" s="121"/>
      <c r="E8124" s="121" t="s">
        <v>17668</v>
      </c>
      <c r="F8124" s="121">
        <v>37.0</v>
      </c>
      <c r="G8124" s="121">
        <v>-80.87</v>
      </c>
      <c r="H8124" s="119"/>
      <c r="I8124" s="119"/>
      <c r="J8124" s="119"/>
      <c r="K8124" s="121"/>
      <c r="L8124" s="121"/>
      <c r="M8124" s="121"/>
      <c r="N8124" s="121">
        <v>0.0</v>
      </c>
      <c r="O8124" s="121">
        <v>1.2</v>
      </c>
      <c r="P8124" s="121">
        <v>0.08</v>
      </c>
      <c r="Q8124" s="121">
        <f>SUM(I8124:P8124)</f>
        <v>1.28</v>
      </c>
      <c r="R8124" s="120"/>
    </row>
    <row r="8125">
      <c r="A8125" s="121" t="s">
        <v>17669</v>
      </c>
      <c r="B8125" s="121" t="s">
        <v>17512</v>
      </c>
      <c r="C8125" s="122" t="s">
        <v>26</v>
      </c>
      <c r="D8125" s="121" t="s">
        <v>2595</v>
      </c>
      <c r="E8125" s="121" t="s">
        <v>17670</v>
      </c>
      <c r="F8125" s="121">
        <v>38.60377</v>
      </c>
      <c r="G8125" s="121">
        <v>-78.07892</v>
      </c>
      <c r="H8125" s="119"/>
      <c r="I8125" s="119"/>
      <c r="J8125" s="119"/>
      <c r="K8125" s="121"/>
      <c r="L8125" s="121"/>
      <c r="M8125" s="121"/>
      <c r="N8125" s="121" t="s">
        <v>5962</v>
      </c>
      <c r="O8125" s="121" t="s">
        <v>2589</v>
      </c>
      <c r="P8125" s="121" t="s">
        <v>2613</v>
      </c>
      <c r="Q8125" s="121">
        <v>0.0</v>
      </c>
      <c r="R8125" s="120"/>
    </row>
    <row r="8126">
      <c r="A8126" s="121" t="s">
        <v>17671</v>
      </c>
      <c r="B8126" s="121" t="s">
        <v>17512</v>
      </c>
      <c r="C8126" s="122" t="s">
        <v>26</v>
      </c>
      <c r="D8126" s="121" t="s">
        <v>2595</v>
      </c>
      <c r="E8126" s="121" t="s">
        <v>17672</v>
      </c>
      <c r="F8126" s="121">
        <v>37.3499</v>
      </c>
      <c r="G8126" s="121">
        <v>-80.2336</v>
      </c>
      <c r="H8126" s="119"/>
      <c r="I8126" s="119"/>
      <c r="J8126" s="119"/>
      <c r="K8126" s="121"/>
      <c r="L8126" s="121"/>
      <c r="M8126" s="121"/>
      <c r="N8126" s="121">
        <v>0.0</v>
      </c>
      <c r="O8126" s="121">
        <v>2.5</v>
      </c>
      <c r="P8126" s="121">
        <v>0.43</v>
      </c>
      <c r="Q8126" s="121">
        <v>2.93</v>
      </c>
      <c r="R8126" s="120"/>
    </row>
    <row r="8127">
      <c r="A8127" s="121" t="s">
        <v>17673</v>
      </c>
      <c r="B8127" s="121" t="s">
        <v>17512</v>
      </c>
      <c r="C8127" s="122" t="s">
        <v>26</v>
      </c>
      <c r="D8127" s="121" t="s">
        <v>2595</v>
      </c>
      <c r="E8127" s="121" t="s">
        <v>17674</v>
      </c>
      <c r="F8127" s="121">
        <v>37.19037</v>
      </c>
      <c r="G8127" s="121">
        <v>-80.0213</v>
      </c>
      <c r="H8127" s="119"/>
      <c r="I8127" s="119"/>
      <c r="J8127" s="119"/>
      <c r="K8127" s="121"/>
      <c r="L8127" s="121"/>
      <c r="M8127" s="121"/>
      <c r="N8127" s="121">
        <v>0.0</v>
      </c>
      <c r="O8127" s="121">
        <v>3.39</v>
      </c>
      <c r="P8127" s="121">
        <v>0.55</v>
      </c>
      <c r="Q8127" s="121">
        <v>3.94</v>
      </c>
      <c r="R8127" s="120"/>
    </row>
    <row r="8128">
      <c r="A8128" s="121" t="s">
        <v>17675</v>
      </c>
      <c r="B8128" s="121" t="s">
        <v>17512</v>
      </c>
      <c r="C8128" s="122" t="s">
        <v>26</v>
      </c>
      <c r="D8128" s="121"/>
      <c r="E8128" s="121" t="s">
        <v>17676</v>
      </c>
      <c r="F8128" s="121">
        <v>36.84</v>
      </c>
      <c r="G8128" s="121">
        <v>-81.28</v>
      </c>
      <c r="H8128" s="119"/>
      <c r="I8128" s="119"/>
      <c r="J8128" s="119"/>
      <c r="K8128" s="121"/>
      <c r="L8128" s="121"/>
      <c r="M8128" s="121"/>
      <c r="N8128" s="121">
        <v>0.0</v>
      </c>
      <c r="O8128" s="121"/>
      <c r="P8128" s="121">
        <v>0.0</v>
      </c>
      <c r="Q8128" s="121">
        <f>SUM(I8128:P8128)</f>
        <v>0</v>
      </c>
      <c r="R8128" s="120"/>
    </row>
    <row r="8129">
      <c r="A8129" s="121" t="s">
        <v>17677</v>
      </c>
      <c r="B8129" s="121" t="s">
        <v>17512</v>
      </c>
      <c r="C8129" s="122" t="s">
        <v>26</v>
      </c>
      <c r="D8129" s="121" t="s">
        <v>2595</v>
      </c>
      <c r="E8129" s="121" t="s">
        <v>17678</v>
      </c>
      <c r="F8129" s="121">
        <v>37.11599</v>
      </c>
      <c r="G8129" s="121">
        <v>-78.59493</v>
      </c>
      <c r="H8129" s="119"/>
      <c r="I8129" s="119"/>
      <c r="J8129" s="119"/>
      <c r="K8129" s="121"/>
      <c r="L8129" s="121"/>
      <c r="M8129" s="121"/>
      <c r="N8129" s="121" t="s">
        <v>2613</v>
      </c>
      <c r="O8129" s="121">
        <v>1.16</v>
      </c>
      <c r="P8129" s="121" t="s">
        <v>2613</v>
      </c>
      <c r="Q8129" s="121">
        <v>1.16</v>
      </c>
      <c r="R8129" s="120"/>
    </row>
    <row r="8130">
      <c r="A8130" s="121" t="s">
        <v>17679</v>
      </c>
      <c r="B8130" s="121" t="s">
        <v>17512</v>
      </c>
      <c r="C8130" s="122" t="s">
        <v>26</v>
      </c>
      <c r="D8130" s="121" t="s">
        <v>2595</v>
      </c>
      <c r="E8130" s="121" t="s">
        <v>17680</v>
      </c>
      <c r="F8130" s="121">
        <v>38.04401</v>
      </c>
      <c r="G8130" s="121">
        <v>-78.48334</v>
      </c>
      <c r="H8130" s="119"/>
      <c r="I8130" s="119"/>
      <c r="J8130" s="119"/>
      <c r="K8130" s="121"/>
      <c r="L8130" s="121"/>
      <c r="M8130" s="121"/>
      <c r="N8130" s="121">
        <v>0.0</v>
      </c>
      <c r="O8130" s="121">
        <v>0.87</v>
      </c>
      <c r="P8130" s="121">
        <v>0.29</v>
      </c>
      <c r="Q8130" s="121">
        <v>1.16</v>
      </c>
      <c r="R8130" s="120"/>
    </row>
    <row r="8131">
      <c r="A8131" s="121" t="s">
        <v>17681</v>
      </c>
      <c r="B8131" s="121" t="s">
        <v>17512</v>
      </c>
      <c r="C8131" s="122" t="s">
        <v>26</v>
      </c>
      <c r="D8131" s="121" t="s">
        <v>2595</v>
      </c>
      <c r="E8131" s="121" t="s">
        <v>17682</v>
      </c>
      <c r="F8131" s="121">
        <v>37.9355</v>
      </c>
      <c r="G8131" s="121">
        <v>-78.6436</v>
      </c>
      <c r="H8131" s="119"/>
      <c r="I8131" s="119"/>
      <c r="J8131" s="119"/>
      <c r="K8131" s="121"/>
      <c r="L8131" s="121"/>
      <c r="M8131" s="121"/>
      <c r="N8131" s="121">
        <v>0.0</v>
      </c>
      <c r="O8131" s="121">
        <v>0.88</v>
      </c>
      <c r="P8131" s="121" t="s">
        <v>2589</v>
      </c>
      <c r="Q8131" s="121">
        <v>0.88</v>
      </c>
      <c r="R8131" s="120"/>
    </row>
    <row r="8132">
      <c r="A8132" s="121" t="s">
        <v>17683</v>
      </c>
      <c r="B8132" s="121" t="s">
        <v>17512</v>
      </c>
      <c r="C8132" s="122" t="s">
        <v>26</v>
      </c>
      <c r="D8132" s="121" t="s">
        <v>2605</v>
      </c>
      <c r="E8132" s="121">
        <v>3759.0</v>
      </c>
      <c r="F8132" s="121">
        <v>37.9975</v>
      </c>
      <c r="G8132" s="121">
        <v>-78.4656</v>
      </c>
      <c r="H8132" s="119"/>
      <c r="I8132" s="119"/>
      <c r="J8132" s="119"/>
      <c r="K8132" s="121"/>
      <c r="L8132" s="121"/>
      <c r="M8132" s="121"/>
      <c r="N8132" s="121">
        <v>0.96</v>
      </c>
      <c r="O8132" s="121">
        <v>0.52</v>
      </c>
      <c r="P8132" s="121">
        <v>0.56</v>
      </c>
      <c r="Q8132" s="121">
        <v>2.04</v>
      </c>
      <c r="R8132" s="120"/>
    </row>
    <row r="8133">
      <c r="A8133" s="121" t="s">
        <v>17684</v>
      </c>
      <c r="B8133" s="121" t="s">
        <v>17512</v>
      </c>
      <c r="C8133" s="122" t="s">
        <v>26</v>
      </c>
      <c r="D8133" s="121" t="s">
        <v>1480</v>
      </c>
      <c r="E8133" s="121" t="s">
        <v>17685</v>
      </c>
      <c r="F8133" s="121">
        <v>38.0329</v>
      </c>
      <c r="G8133" s="121">
        <v>-78.5226</v>
      </c>
      <c r="H8133" s="119"/>
      <c r="I8133" s="119"/>
      <c r="J8133" s="119"/>
      <c r="K8133" s="121"/>
      <c r="L8133" s="121"/>
      <c r="M8133" s="121"/>
      <c r="N8133" s="121">
        <v>0.0</v>
      </c>
      <c r="O8133" s="121">
        <v>0.97</v>
      </c>
      <c r="P8133" s="121">
        <v>0.37</v>
      </c>
      <c r="Q8133" s="121">
        <v>1.34</v>
      </c>
      <c r="R8133" s="120"/>
    </row>
    <row r="8134">
      <c r="A8134" s="121" t="s">
        <v>17686</v>
      </c>
      <c r="B8134" s="121" t="s">
        <v>17512</v>
      </c>
      <c r="C8134" s="122" t="s">
        <v>26</v>
      </c>
      <c r="D8134" s="121" t="s">
        <v>2595</v>
      </c>
      <c r="E8134" s="121" t="s">
        <v>17687</v>
      </c>
      <c r="F8134" s="121">
        <v>38.12557</v>
      </c>
      <c r="G8134" s="121">
        <v>-78.43116</v>
      </c>
      <c r="H8134" s="119"/>
      <c r="I8134" s="119"/>
      <c r="J8134" s="119"/>
      <c r="K8134" s="121"/>
      <c r="L8134" s="121"/>
      <c r="M8134" s="121"/>
      <c r="N8134" s="121">
        <v>0.0</v>
      </c>
      <c r="O8134" s="121">
        <v>0.81</v>
      </c>
      <c r="P8134" s="121">
        <v>0.28</v>
      </c>
      <c r="Q8134" s="121">
        <v>1.09</v>
      </c>
      <c r="R8134" s="120"/>
    </row>
    <row r="8135">
      <c r="A8135" s="121" t="s">
        <v>17688</v>
      </c>
      <c r="B8135" s="121" t="s">
        <v>17512</v>
      </c>
      <c r="C8135" s="122" t="s">
        <v>26</v>
      </c>
      <c r="D8135" s="121" t="s">
        <v>2595</v>
      </c>
      <c r="E8135" s="121" t="s">
        <v>17689</v>
      </c>
      <c r="F8135" s="121">
        <v>38.01958</v>
      </c>
      <c r="G8135" s="121">
        <v>-78.63886</v>
      </c>
      <c r="H8135" s="119"/>
      <c r="I8135" s="119"/>
      <c r="J8135" s="119"/>
      <c r="K8135" s="121"/>
      <c r="L8135" s="121"/>
      <c r="M8135" s="121"/>
      <c r="N8135" s="121" t="s">
        <v>2613</v>
      </c>
      <c r="O8135" s="121">
        <v>1.3</v>
      </c>
      <c r="P8135" s="121">
        <v>0.57</v>
      </c>
      <c r="Q8135" s="121">
        <v>1.87</v>
      </c>
      <c r="R8135" s="120"/>
    </row>
    <row r="8136">
      <c r="A8136" s="121" t="s">
        <v>17690</v>
      </c>
      <c r="B8136" s="121" t="s">
        <v>17512</v>
      </c>
      <c r="C8136" s="122" t="s">
        <v>26</v>
      </c>
      <c r="D8136" s="121" t="s">
        <v>2605</v>
      </c>
      <c r="E8136" s="121">
        <v>93736.0</v>
      </c>
      <c r="F8136" s="121">
        <v>38.1374</v>
      </c>
      <c r="G8136" s="121">
        <v>-78.45513</v>
      </c>
      <c r="H8136" s="119"/>
      <c r="I8136" s="119"/>
      <c r="J8136" s="119"/>
      <c r="K8136" s="121"/>
      <c r="L8136" s="121"/>
      <c r="M8136" s="121"/>
      <c r="N8136" s="121">
        <v>0.74</v>
      </c>
      <c r="O8136" s="121">
        <v>0.18</v>
      </c>
      <c r="P8136" s="121">
        <v>0.4</v>
      </c>
      <c r="Q8136" s="121">
        <v>1.32</v>
      </c>
      <c r="R8136" s="120"/>
    </row>
    <row r="8137">
      <c r="A8137" s="121" t="s">
        <v>17691</v>
      </c>
      <c r="B8137" s="121" t="s">
        <v>17512</v>
      </c>
      <c r="C8137" s="122" t="s">
        <v>26</v>
      </c>
      <c r="D8137" s="121"/>
      <c r="E8137" s="121" t="s">
        <v>17692</v>
      </c>
      <c r="F8137" s="121">
        <v>38.14</v>
      </c>
      <c r="G8137" s="121">
        <v>-78.45</v>
      </c>
      <c r="H8137" s="119"/>
      <c r="I8137" s="119"/>
      <c r="J8137" s="119"/>
      <c r="K8137" s="121"/>
      <c r="L8137" s="121"/>
      <c r="M8137" s="121"/>
      <c r="N8137" s="121">
        <v>0.0</v>
      </c>
      <c r="O8137" s="121">
        <v>0.77</v>
      </c>
      <c r="P8137" s="121">
        <v>0.18</v>
      </c>
      <c r="Q8137" s="121">
        <f>SUM(I8137:P8137)</f>
        <v>0.95</v>
      </c>
      <c r="R8137" s="120"/>
    </row>
    <row r="8138">
      <c r="A8138" s="121" t="s">
        <v>17693</v>
      </c>
      <c r="B8138" s="121" t="s">
        <v>17512</v>
      </c>
      <c r="C8138" s="122" t="s">
        <v>26</v>
      </c>
      <c r="D8138" s="121" t="s">
        <v>1480</v>
      </c>
      <c r="E8138" s="121">
        <v>441606.0</v>
      </c>
      <c r="F8138" s="121">
        <v>36.7775</v>
      </c>
      <c r="G8138" s="121">
        <v>-78.4756</v>
      </c>
      <c r="H8138" s="119"/>
      <c r="I8138" s="119"/>
      <c r="J8138" s="119"/>
      <c r="K8138" s="121"/>
      <c r="L8138" s="121"/>
      <c r="M8138" s="121"/>
      <c r="N8138" s="121">
        <v>0.0</v>
      </c>
      <c r="O8138" s="121"/>
      <c r="P8138" s="121"/>
      <c r="Q8138" s="121">
        <v>0.0</v>
      </c>
      <c r="R8138" s="120"/>
    </row>
    <row r="8139">
      <c r="A8139" s="121" t="s">
        <v>17694</v>
      </c>
      <c r="B8139" s="121" t="s">
        <v>17512</v>
      </c>
      <c r="C8139" s="122" t="s">
        <v>26</v>
      </c>
      <c r="D8139" s="121" t="s">
        <v>1480</v>
      </c>
      <c r="E8139" s="121">
        <v>441614.0</v>
      </c>
      <c r="F8139" s="121">
        <v>36.82204</v>
      </c>
      <c r="G8139" s="121">
        <v>-79.4102</v>
      </c>
      <c r="H8139" s="119"/>
      <c r="I8139" s="119"/>
      <c r="J8139" s="119"/>
      <c r="K8139" s="121"/>
      <c r="L8139" s="121"/>
      <c r="M8139" s="121"/>
      <c r="N8139" s="121">
        <v>0.0</v>
      </c>
      <c r="O8139" s="121">
        <v>1.57</v>
      </c>
      <c r="P8139" s="121">
        <v>0.26</v>
      </c>
      <c r="Q8139" s="121">
        <v>1.83</v>
      </c>
      <c r="R8139" s="120"/>
    </row>
    <row r="8140">
      <c r="A8140" s="121" t="s">
        <v>17694</v>
      </c>
      <c r="B8140" s="121" t="s">
        <v>17512</v>
      </c>
      <c r="C8140" s="122" t="s">
        <v>26</v>
      </c>
      <c r="D8140" s="121"/>
      <c r="E8140" s="121" t="s">
        <v>17695</v>
      </c>
      <c r="F8140" s="121">
        <v>36.82</v>
      </c>
      <c r="G8140" s="121">
        <v>-79.41</v>
      </c>
      <c r="H8140" s="119"/>
      <c r="I8140" s="119"/>
      <c r="J8140" s="119"/>
      <c r="K8140" s="121"/>
      <c r="L8140" s="121"/>
      <c r="M8140" s="121"/>
      <c r="N8140" s="121">
        <v>0.0</v>
      </c>
      <c r="O8140" s="121">
        <v>1.47</v>
      </c>
      <c r="P8140" s="121">
        <v>0.49</v>
      </c>
      <c r="Q8140" s="121">
        <f>SUM(I8140:P8140)</f>
        <v>1.96</v>
      </c>
      <c r="R8140" s="120"/>
    </row>
    <row r="8141">
      <c r="A8141" s="121" t="s">
        <v>17696</v>
      </c>
      <c r="B8141" s="121" t="s">
        <v>17512</v>
      </c>
      <c r="C8141" s="122" t="s">
        <v>26</v>
      </c>
      <c r="D8141" s="121" t="s">
        <v>2595</v>
      </c>
      <c r="E8141" s="121" t="s">
        <v>17697</v>
      </c>
      <c r="F8141" s="121">
        <v>36.6938</v>
      </c>
      <c r="G8141" s="121">
        <v>-76.282</v>
      </c>
      <c r="H8141" s="119"/>
      <c r="I8141" s="119"/>
      <c r="J8141" s="119"/>
      <c r="K8141" s="121"/>
      <c r="L8141" s="121"/>
      <c r="M8141" s="121"/>
      <c r="N8141" s="121">
        <v>0.18</v>
      </c>
      <c r="O8141" s="121">
        <v>3.3</v>
      </c>
      <c r="P8141" s="121">
        <v>0.0</v>
      </c>
      <c r="Q8141" s="121">
        <v>3.48</v>
      </c>
      <c r="R8141" s="120"/>
    </row>
    <row r="8142">
      <c r="A8142" s="121" t="s">
        <v>17698</v>
      </c>
      <c r="B8142" s="121" t="s">
        <v>17512</v>
      </c>
      <c r="C8142" s="122" t="s">
        <v>26</v>
      </c>
      <c r="D8142" s="121"/>
      <c r="E8142" s="121" t="s">
        <v>17699</v>
      </c>
      <c r="F8142" s="121">
        <v>36.6</v>
      </c>
      <c r="G8142" s="121">
        <v>-76.44</v>
      </c>
      <c r="H8142" s="119"/>
      <c r="I8142" s="119"/>
      <c r="J8142" s="119"/>
      <c r="K8142" s="121"/>
      <c r="L8142" s="121"/>
      <c r="M8142" s="121"/>
      <c r="N8142" s="121">
        <v>0.28</v>
      </c>
      <c r="O8142" s="121">
        <v>4.85</v>
      </c>
      <c r="P8142" s="121">
        <v>0.0</v>
      </c>
      <c r="Q8142" s="121">
        <f>SUM(I8142:P8142)</f>
        <v>5.13</v>
      </c>
      <c r="R8142" s="120"/>
    </row>
    <row r="8143">
      <c r="A8143" s="121" t="s">
        <v>17700</v>
      </c>
      <c r="B8143" s="121" t="s">
        <v>17512</v>
      </c>
      <c r="C8143" s="122" t="s">
        <v>26</v>
      </c>
      <c r="D8143" s="121" t="s">
        <v>2595</v>
      </c>
      <c r="E8143" s="121" t="s">
        <v>17701</v>
      </c>
      <c r="F8143" s="121">
        <v>36.71985</v>
      </c>
      <c r="G8143" s="121">
        <v>-76.33212</v>
      </c>
      <c r="H8143" s="119"/>
      <c r="I8143" s="119"/>
      <c r="J8143" s="119"/>
      <c r="K8143" s="121"/>
      <c r="L8143" s="121"/>
      <c r="M8143" s="121"/>
      <c r="N8143" s="121">
        <v>0.17</v>
      </c>
      <c r="O8143" s="121">
        <v>3.4</v>
      </c>
      <c r="P8143" s="121">
        <v>0.0</v>
      </c>
      <c r="Q8143" s="121">
        <v>3.57</v>
      </c>
      <c r="R8143" s="120"/>
    </row>
    <row r="8144">
      <c r="A8144" s="121" t="s">
        <v>17702</v>
      </c>
      <c r="B8144" s="121" t="s">
        <v>17512</v>
      </c>
      <c r="C8144" s="122" t="s">
        <v>26</v>
      </c>
      <c r="D8144" s="121" t="s">
        <v>2595</v>
      </c>
      <c r="E8144" s="121" t="s">
        <v>17703</v>
      </c>
      <c r="F8144" s="121">
        <v>36.6972</v>
      </c>
      <c r="G8144" s="121">
        <v>-76.2343</v>
      </c>
      <c r="H8144" s="119"/>
      <c r="I8144" s="119"/>
      <c r="J8144" s="119"/>
      <c r="K8144" s="121"/>
      <c r="L8144" s="121"/>
      <c r="M8144" s="121"/>
      <c r="N8144" s="121">
        <v>0.0</v>
      </c>
      <c r="O8144" s="121">
        <v>4.01</v>
      </c>
      <c r="P8144" s="121">
        <v>0.0</v>
      </c>
      <c r="Q8144" s="121">
        <v>4.01</v>
      </c>
      <c r="R8144" s="120"/>
    </row>
    <row r="8145">
      <c r="A8145" s="121" t="s">
        <v>17704</v>
      </c>
      <c r="B8145" s="121" t="s">
        <v>17512</v>
      </c>
      <c r="C8145" s="122" t="s">
        <v>26</v>
      </c>
      <c r="D8145" s="121" t="s">
        <v>2595</v>
      </c>
      <c r="E8145" s="121" t="s">
        <v>17705</v>
      </c>
      <c r="F8145" s="121">
        <v>36.74909</v>
      </c>
      <c r="G8145" s="121">
        <v>-76.20985</v>
      </c>
      <c r="H8145" s="119"/>
      <c r="I8145" s="119"/>
      <c r="J8145" s="119"/>
      <c r="K8145" s="121"/>
      <c r="L8145" s="121"/>
      <c r="M8145" s="121"/>
      <c r="N8145" s="121">
        <v>0.29</v>
      </c>
      <c r="O8145" s="121">
        <v>4.0</v>
      </c>
      <c r="P8145" s="121">
        <v>0.0</v>
      </c>
      <c r="Q8145" s="121">
        <v>4.29</v>
      </c>
      <c r="R8145" s="120"/>
    </row>
    <row r="8146">
      <c r="A8146" s="121" t="s">
        <v>17706</v>
      </c>
      <c r="B8146" s="121" t="s">
        <v>17512</v>
      </c>
      <c r="C8146" s="122" t="s">
        <v>26</v>
      </c>
      <c r="D8146" s="121"/>
      <c r="E8146" s="121" t="s">
        <v>17707</v>
      </c>
      <c r="F8146" s="121">
        <v>36.75</v>
      </c>
      <c r="G8146" s="121">
        <v>-76.33</v>
      </c>
      <c r="H8146" s="119"/>
      <c r="I8146" s="119"/>
      <c r="J8146" s="119"/>
      <c r="K8146" s="121"/>
      <c r="L8146" s="121"/>
      <c r="M8146" s="121"/>
      <c r="N8146" s="121">
        <v>0.29</v>
      </c>
      <c r="O8146" s="121">
        <v>3.47</v>
      </c>
      <c r="P8146" s="121">
        <v>0.0</v>
      </c>
      <c r="Q8146" s="121">
        <f>SUM(I8146:P8146)</f>
        <v>3.76</v>
      </c>
      <c r="R8146" s="120"/>
    </row>
    <row r="8147">
      <c r="A8147" s="121" t="s">
        <v>17708</v>
      </c>
      <c r="B8147" s="121" t="s">
        <v>17512</v>
      </c>
      <c r="C8147" s="122" t="s">
        <v>26</v>
      </c>
      <c r="D8147" s="121" t="s">
        <v>2595</v>
      </c>
      <c r="E8147" s="121" t="s">
        <v>17709</v>
      </c>
      <c r="F8147" s="121">
        <v>37.36092</v>
      </c>
      <c r="G8147" s="121">
        <v>-77.31546</v>
      </c>
      <c r="H8147" s="119"/>
      <c r="I8147" s="119"/>
      <c r="J8147" s="119"/>
      <c r="K8147" s="121"/>
      <c r="L8147" s="121"/>
      <c r="M8147" s="121"/>
      <c r="N8147" s="121">
        <v>0.0</v>
      </c>
      <c r="O8147" s="121">
        <v>1.69</v>
      </c>
      <c r="P8147" s="121">
        <v>0.04</v>
      </c>
      <c r="Q8147" s="121">
        <v>1.73</v>
      </c>
      <c r="R8147" s="120"/>
    </row>
    <row r="8148">
      <c r="A8148" s="121" t="s">
        <v>17710</v>
      </c>
      <c r="B8148" s="121" t="s">
        <v>17512</v>
      </c>
      <c r="C8148" s="122" t="s">
        <v>26</v>
      </c>
      <c r="D8148" s="121" t="s">
        <v>2595</v>
      </c>
      <c r="E8148" s="121" t="s">
        <v>17711</v>
      </c>
      <c r="F8148" s="121">
        <v>37.32518</v>
      </c>
      <c r="G8148" s="121">
        <v>-77.64426</v>
      </c>
      <c r="H8148" s="119"/>
      <c r="I8148" s="119"/>
      <c r="J8148" s="119"/>
      <c r="K8148" s="121"/>
      <c r="L8148" s="121"/>
      <c r="M8148" s="121"/>
      <c r="N8148" s="121">
        <v>0.0</v>
      </c>
      <c r="O8148" s="121">
        <v>1.38</v>
      </c>
      <c r="P8148" s="121">
        <v>0.06</v>
      </c>
      <c r="Q8148" s="121">
        <v>1.44</v>
      </c>
      <c r="R8148" s="120"/>
    </row>
    <row r="8149">
      <c r="A8149" s="121" t="s">
        <v>17712</v>
      </c>
      <c r="B8149" s="121" t="s">
        <v>17512</v>
      </c>
      <c r="C8149" s="122" t="s">
        <v>26</v>
      </c>
      <c r="D8149" s="121"/>
      <c r="E8149" s="121" t="s">
        <v>17713</v>
      </c>
      <c r="F8149" s="121">
        <v>37.22</v>
      </c>
      <c r="G8149" s="121">
        <v>-81.78</v>
      </c>
      <c r="H8149" s="119"/>
      <c r="I8149" s="119"/>
      <c r="J8149" s="119"/>
      <c r="K8149" s="121"/>
      <c r="L8149" s="121"/>
      <c r="M8149" s="121"/>
      <c r="N8149" s="121">
        <v>0.0</v>
      </c>
      <c r="O8149" s="121">
        <v>0.0</v>
      </c>
      <c r="P8149" s="121">
        <v>0.0</v>
      </c>
      <c r="Q8149" s="121">
        <f t="shared" ref="Q8149:Q8150" si="403">SUM(I8149:P8149)</f>
        <v>0</v>
      </c>
      <c r="R8149" s="120"/>
    </row>
    <row r="8150">
      <c r="A8150" s="121" t="s">
        <v>17714</v>
      </c>
      <c r="B8150" s="121" t="s">
        <v>17512</v>
      </c>
      <c r="C8150" s="122" t="s">
        <v>26</v>
      </c>
      <c r="D8150" s="121"/>
      <c r="E8150" s="121" t="s">
        <v>17715</v>
      </c>
      <c r="F8150" s="121">
        <v>37.08</v>
      </c>
      <c r="G8150" s="121">
        <v>-80.4</v>
      </c>
      <c r="H8150" s="119"/>
      <c r="I8150" s="119"/>
      <c r="J8150" s="119"/>
      <c r="K8150" s="121"/>
      <c r="L8150" s="121"/>
      <c r="M8150" s="121"/>
      <c r="N8150" s="121">
        <v>0.0</v>
      </c>
      <c r="O8150" s="121">
        <v>1.82</v>
      </c>
      <c r="P8150" s="121">
        <v>0.32</v>
      </c>
      <c r="Q8150" s="121">
        <f t="shared" si="403"/>
        <v>2.14</v>
      </c>
      <c r="R8150" s="120"/>
    </row>
    <row r="8151">
      <c r="A8151" s="121" t="s">
        <v>17716</v>
      </c>
      <c r="B8151" s="121" t="s">
        <v>17512</v>
      </c>
      <c r="C8151" s="122" t="s">
        <v>26</v>
      </c>
      <c r="D8151" s="121" t="s">
        <v>1480</v>
      </c>
      <c r="E8151" s="121">
        <v>441692.0</v>
      </c>
      <c r="F8151" s="121">
        <v>37.1278</v>
      </c>
      <c r="G8151" s="121">
        <v>-80.4033</v>
      </c>
      <c r="H8151" s="119"/>
      <c r="I8151" s="119"/>
      <c r="J8151" s="119"/>
      <c r="K8151" s="121"/>
      <c r="L8151" s="121"/>
      <c r="M8151" s="121"/>
      <c r="N8151" s="121">
        <v>0.0</v>
      </c>
      <c r="O8151" s="121">
        <v>1.82</v>
      </c>
      <c r="P8151" s="121">
        <v>0.32</v>
      </c>
      <c r="Q8151" s="121">
        <v>2.14</v>
      </c>
      <c r="R8151" s="120"/>
    </row>
    <row r="8152">
      <c r="A8152" s="121" t="s">
        <v>17717</v>
      </c>
      <c r="B8152" s="121" t="s">
        <v>17512</v>
      </c>
      <c r="C8152" s="122" t="s">
        <v>26</v>
      </c>
      <c r="D8152" s="121" t="s">
        <v>2595</v>
      </c>
      <c r="E8152" s="121" t="s">
        <v>17718</v>
      </c>
      <c r="F8152" s="121">
        <v>37.1358</v>
      </c>
      <c r="G8152" s="121">
        <v>-80.3844</v>
      </c>
      <c r="H8152" s="119"/>
      <c r="I8152" s="119"/>
      <c r="J8152" s="119"/>
      <c r="K8152" s="121"/>
      <c r="L8152" s="121"/>
      <c r="M8152" s="121"/>
      <c r="N8152" s="121">
        <v>0.0</v>
      </c>
      <c r="O8152" s="121">
        <v>1.57</v>
      </c>
      <c r="P8152" s="121">
        <v>0.41</v>
      </c>
      <c r="Q8152" s="121">
        <v>1.98</v>
      </c>
      <c r="R8152" s="120"/>
    </row>
    <row r="8153">
      <c r="A8153" s="121" t="s">
        <v>17719</v>
      </c>
      <c r="B8153" s="121" t="s">
        <v>17512</v>
      </c>
      <c r="C8153" s="122" t="s">
        <v>26</v>
      </c>
      <c r="D8153" s="121" t="s">
        <v>2595</v>
      </c>
      <c r="E8153" s="121" t="s">
        <v>17720</v>
      </c>
      <c r="F8153" s="121">
        <v>37.15019</v>
      </c>
      <c r="G8153" s="121">
        <v>-80.43134</v>
      </c>
      <c r="H8153" s="119"/>
      <c r="I8153" s="119"/>
      <c r="J8153" s="119"/>
      <c r="K8153" s="121"/>
      <c r="L8153" s="121"/>
      <c r="M8153" s="121"/>
      <c r="N8153" s="121" t="s">
        <v>2589</v>
      </c>
      <c r="O8153" s="121" t="s">
        <v>17721</v>
      </c>
      <c r="P8153" s="121" t="s">
        <v>2589</v>
      </c>
      <c r="Q8153" s="121">
        <v>1.68</v>
      </c>
      <c r="R8153" s="120"/>
    </row>
    <row r="8154">
      <c r="A8154" s="121" t="s">
        <v>17722</v>
      </c>
      <c r="B8154" s="121" t="s">
        <v>17512</v>
      </c>
      <c r="C8154" s="122" t="s">
        <v>26</v>
      </c>
      <c r="D8154" s="121" t="s">
        <v>2595</v>
      </c>
      <c r="E8154" s="121" t="s">
        <v>17723</v>
      </c>
      <c r="F8154" s="121">
        <v>37.11287</v>
      </c>
      <c r="G8154" s="121">
        <v>-80.44733</v>
      </c>
      <c r="H8154" s="119"/>
      <c r="I8154" s="119"/>
      <c r="J8154" s="119"/>
      <c r="K8154" s="121"/>
      <c r="L8154" s="121"/>
      <c r="M8154" s="121"/>
      <c r="N8154" s="121">
        <v>0.0</v>
      </c>
      <c r="O8154" s="121">
        <v>1.68</v>
      </c>
      <c r="P8154" s="121">
        <v>0.25</v>
      </c>
      <c r="Q8154" s="121">
        <v>1.93</v>
      </c>
      <c r="R8154" s="120"/>
    </row>
    <row r="8155">
      <c r="A8155" s="121" t="s">
        <v>17724</v>
      </c>
      <c r="B8155" s="121" t="s">
        <v>17512</v>
      </c>
      <c r="C8155" s="122" t="s">
        <v>26</v>
      </c>
      <c r="D8155" s="121" t="s">
        <v>2595</v>
      </c>
      <c r="E8155" s="121" t="s">
        <v>17725</v>
      </c>
      <c r="F8155" s="121">
        <v>37.16318</v>
      </c>
      <c r="G8155" s="121">
        <v>-80.47731</v>
      </c>
      <c r="H8155" s="119"/>
      <c r="I8155" s="119"/>
      <c r="J8155" s="119"/>
      <c r="K8155" s="121"/>
      <c r="L8155" s="121"/>
      <c r="M8155" s="121"/>
      <c r="N8155" s="121">
        <v>0.0</v>
      </c>
      <c r="O8155" s="121">
        <v>1.62</v>
      </c>
      <c r="P8155" s="121">
        <v>0.43</v>
      </c>
      <c r="Q8155" s="121">
        <v>2.05</v>
      </c>
      <c r="R8155" s="120"/>
    </row>
    <row r="8156">
      <c r="A8156" s="121" t="s">
        <v>17726</v>
      </c>
      <c r="B8156" s="121" t="s">
        <v>17512</v>
      </c>
      <c r="C8156" s="122" t="s">
        <v>26</v>
      </c>
      <c r="D8156" s="121" t="s">
        <v>2595</v>
      </c>
      <c r="E8156" s="121" t="s">
        <v>17727</v>
      </c>
      <c r="F8156" s="121">
        <v>37.225</v>
      </c>
      <c r="G8156" s="121">
        <v>-76.96766</v>
      </c>
      <c r="H8156" s="119"/>
      <c r="I8156" s="119"/>
      <c r="J8156" s="119"/>
      <c r="K8156" s="121"/>
      <c r="L8156" s="121"/>
      <c r="M8156" s="121"/>
      <c r="N8156" s="121">
        <v>0.0</v>
      </c>
      <c r="O8156" s="121">
        <v>2.23</v>
      </c>
      <c r="P8156" s="121" t="s">
        <v>2592</v>
      </c>
      <c r="Q8156" s="121">
        <v>2.23</v>
      </c>
      <c r="R8156" s="120"/>
    </row>
    <row r="8157">
      <c r="A8157" s="121" t="s">
        <v>16719</v>
      </c>
      <c r="B8157" s="121" t="s">
        <v>17512</v>
      </c>
      <c r="C8157" s="122" t="s">
        <v>26</v>
      </c>
      <c r="D8157" s="121" t="s">
        <v>1480</v>
      </c>
      <c r="E8157" s="121" t="s">
        <v>17728</v>
      </c>
      <c r="F8157" s="121">
        <v>36.6213</v>
      </c>
      <c r="G8157" s="121">
        <v>-78.5506</v>
      </c>
      <c r="H8157" s="119"/>
      <c r="I8157" s="119"/>
      <c r="J8157" s="119"/>
      <c r="K8157" s="121"/>
      <c r="L8157" s="121"/>
      <c r="M8157" s="121"/>
      <c r="N8157" s="121" t="s">
        <v>2592</v>
      </c>
      <c r="O8157" s="121">
        <v>2.45</v>
      </c>
      <c r="P8157" s="121">
        <v>0.0</v>
      </c>
      <c r="Q8157" s="121">
        <v>2.45</v>
      </c>
      <c r="R8157" s="120"/>
    </row>
    <row r="8158">
      <c r="A8158" s="121" t="s">
        <v>17729</v>
      </c>
      <c r="B8158" s="121" t="s">
        <v>17512</v>
      </c>
      <c r="C8158" s="122" t="s">
        <v>26</v>
      </c>
      <c r="D8158" s="121" t="s">
        <v>2595</v>
      </c>
      <c r="E8158" s="121" t="s">
        <v>17730</v>
      </c>
      <c r="F8158" s="121">
        <v>36.59065</v>
      </c>
      <c r="G8158" s="121">
        <v>-78.5161</v>
      </c>
      <c r="H8158" s="119"/>
      <c r="I8158" s="119"/>
      <c r="J8158" s="119"/>
      <c r="K8158" s="121"/>
      <c r="L8158" s="121"/>
      <c r="M8158" s="121"/>
      <c r="N8158" s="121">
        <v>0.03</v>
      </c>
      <c r="O8158" s="121">
        <v>2.41</v>
      </c>
      <c r="P8158" s="121">
        <v>0.03</v>
      </c>
      <c r="Q8158" s="121">
        <v>2.47</v>
      </c>
      <c r="R8158" s="120"/>
    </row>
    <row r="8159">
      <c r="A8159" s="121" t="s">
        <v>17731</v>
      </c>
      <c r="B8159" s="121" t="s">
        <v>17512</v>
      </c>
      <c r="C8159" s="122" t="s">
        <v>26</v>
      </c>
      <c r="D8159" s="121"/>
      <c r="E8159" s="121" t="s">
        <v>17732</v>
      </c>
      <c r="F8159" s="121">
        <v>36.95</v>
      </c>
      <c r="G8159" s="121">
        <v>-82.15</v>
      </c>
      <c r="H8159" s="119"/>
      <c r="I8159" s="119"/>
      <c r="J8159" s="119"/>
      <c r="K8159" s="121"/>
      <c r="L8159" s="121"/>
      <c r="M8159" s="121"/>
      <c r="N8159" s="121">
        <v>2.44</v>
      </c>
      <c r="O8159" s="121">
        <v>0.47</v>
      </c>
      <c r="P8159" s="121">
        <v>0.06</v>
      </c>
      <c r="Q8159" s="121">
        <f>SUM(I8159:P8159)</f>
        <v>2.97</v>
      </c>
      <c r="R8159" s="120"/>
    </row>
    <row r="8160">
      <c r="A8160" s="121" t="s">
        <v>17733</v>
      </c>
      <c r="B8160" s="121" t="s">
        <v>17512</v>
      </c>
      <c r="C8160" s="122" t="s">
        <v>26</v>
      </c>
      <c r="D8160" s="121" t="s">
        <v>1480</v>
      </c>
      <c r="E8160" s="121" t="s">
        <v>17734</v>
      </c>
      <c r="F8160" s="121">
        <v>37.14556</v>
      </c>
      <c r="G8160" s="121">
        <v>-82.49078</v>
      </c>
      <c r="H8160" s="119"/>
      <c r="I8160" s="119"/>
      <c r="J8160" s="119"/>
      <c r="K8160" s="121"/>
      <c r="L8160" s="121"/>
      <c r="M8160" s="121"/>
      <c r="N8160" s="121">
        <v>0.0</v>
      </c>
      <c r="O8160" s="121">
        <v>0.49</v>
      </c>
      <c r="P8160" s="121">
        <v>0.18</v>
      </c>
      <c r="Q8160" s="121">
        <v>0.67</v>
      </c>
      <c r="R8160" s="120"/>
    </row>
    <row r="8161">
      <c r="A8161" s="121" t="s">
        <v>17735</v>
      </c>
      <c r="B8161" s="121" t="s">
        <v>17512</v>
      </c>
      <c r="C8161" s="122" t="s">
        <v>26</v>
      </c>
      <c r="D8161" s="121"/>
      <c r="E8161" s="121" t="s">
        <v>17736</v>
      </c>
      <c r="F8161" s="121">
        <v>36.93</v>
      </c>
      <c r="G8161" s="121">
        <v>-82.48</v>
      </c>
      <c r="H8161" s="119"/>
      <c r="I8161" s="119"/>
      <c r="J8161" s="119"/>
      <c r="K8161" s="121"/>
      <c r="L8161" s="121"/>
      <c r="M8161" s="121"/>
      <c r="N8161" s="121">
        <v>0.0</v>
      </c>
      <c r="O8161" s="121">
        <v>0.4</v>
      </c>
      <c r="P8161" s="121">
        <v>0.05</v>
      </c>
      <c r="Q8161" s="121">
        <f>SUM(I8161:P8161)</f>
        <v>0.45</v>
      </c>
      <c r="R8161" s="120"/>
    </row>
    <row r="8162">
      <c r="A8162" s="121" t="s">
        <v>17737</v>
      </c>
      <c r="B8162" s="121" t="s">
        <v>17512</v>
      </c>
      <c r="C8162" s="122" t="s">
        <v>26</v>
      </c>
      <c r="D8162" s="121" t="s">
        <v>2595</v>
      </c>
      <c r="E8162" s="121" t="s">
        <v>17738</v>
      </c>
      <c r="F8162" s="121">
        <v>37.26499</v>
      </c>
      <c r="G8162" s="121">
        <v>-77.39419</v>
      </c>
      <c r="H8162" s="119"/>
      <c r="I8162" s="119"/>
      <c r="J8162" s="119"/>
      <c r="K8162" s="121"/>
      <c r="L8162" s="121"/>
      <c r="M8162" s="121"/>
      <c r="N8162" s="121" t="s">
        <v>2613</v>
      </c>
      <c r="O8162" s="121">
        <v>1.46</v>
      </c>
      <c r="P8162" s="121" t="s">
        <v>2613</v>
      </c>
      <c r="Q8162" s="121">
        <v>1.46</v>
      </c>
      <c r="R8162" s="120"/>
    </row>
    <row r="8163">
      <c r="A8163" s="121" t="s">
        <v>17739</v>
      </c>
      <c r="B8163" s="121" t="s">
        <v>17512</v>
      </c>
      <c r="C8163" s="122" t="s">
        <v>26</v>
      </c>
      <c r="D8163" s="121"/>
      <c r="E8163" s="121" t="s">
        <v>17740</v>
      </c>
      <c r="F8163" s="121">
        <v>37.3</v>
      </c>
      <c r="G8163" s="121">
        <v>-81.92</v>
      </c>
      <c r="H8163" s="119"/>
      <c r="I8163" s="119"/>
      <c r="J8163" s="119"/>
      <c r="K8163" s="121"/>
      <c r="L8163" s="121"/>
      <c r="M8163" s="121"/>
      <c r="N8163" s="121">
        <v>0.0</v>
      </c>
      <c r="O8163" s="121"/>
      <c r="P8163" s="121">
        <v>0.0</v>
      </c>
      <c r="Q8163" s="121">
        <f>SUM(I8163:P8163)</f>
        <v>0</v>
      </c>
      <c r="R8163" s="120"/>
    </row>
    <row r="8164">
      <c r="A8164" s="121" t="s">
        <v>17741</v>
      </c>
      <c r="B8164" s="121" t="s">
        <v>17512</v>
      </c>
      <c r="C8164" s="122" t="s">
        <v>26</v>
      </c>
      <c r="D8164" s="121" t="s">
        <v>1480</v>
      </c>
      <c r="E8164" s="121" t="s">
        <v>17742</v>
      </c>
      <c r="F8164" s="121">
        <v>37.2819</v>
      </c>
      <c r="G8164" s="121">
        <v>-78.9591</v>
      </c>
      <c r="H8164" s="119"/>
      <c r="I8164" s="119"/>
      <c r="J8164" s="119"/>
      <c r="K8164" s="121"/>
      <c r="L8164" s="121"/>
      <c r="M8164" s="121"/>
      <c r="N8164" s="121">
        <v>0.0</v>
      </c>
      <c r="O8164" s="121">
        <v>0.95</v>
      </c>
      <c r="P8164" s="121">
        <v>0.42</v>
      </c>
      <c r="Q8164" s="121">
        <v>1.37</v>
      </c>
      <c r="R8164" s="120"/>
    </row>
    <row r="8165">
      <c r="A8165" s="121" t="s">
        <v>17743</v>
      </c>
      <c r="B8165" s="121" t="s">
        <v>17512</v>
      </c>
      <c r="C8165" s="122" t="s">
        <v>26</v>
      </c>
      <c r="D8165" s="121"/>
      <c r="E8165" s="121" t="s">
        <v>17744</v>
      </c>
      <c r="F8165" s="121">
        <v>37.37</v>
      </c>
      <c r="G8165" s="121">
        <v>-81.95</v>
      </c>
      <c r="H8165" s="119"/>
      <c r="I8165" s="119"/>
      <c r="J8165" s="119"/>
      <c r="K8165" s="121"/>
      <c r="L8165" s="121"/>
      <c r="M8165" s="121"/>
      <c r="N8165" s="121">
        <v>0.0</v>
      </c>
      <c r="O8165" s="121">
        <v>0.2</v>
      </c>
      <c r="P8165" s="121">
        <v>0.32</v>
      </c>
      <c r="Q8165" s="121">
        <f t="shared" ref="Q8165:Q8166" si="404">SUM(I8165:P8165)</f>
        <v>0.52</v>
      </c>
      <c r="R8165" s="120"/>
    </row>
    <row r="8166">
      <c r="A8166" s="121" t="s">
        <v>17745</v>
      </c>
      <c r="B8166" s="121" t="s">
        <v>17512</v>
      </c>
      <c r="C8166" s="122" t="s">
        <v>26</v>
      </c>
      <c r="D8166" s="121"/>
      <c r="E8166" s="121" t="s">
        <v>17746</v>
      </c>
      <c r="F8166" s="121">
        <v>38.64</v>
      </c>
      <c r="G8166" s="121">
        <v>-78.85</v>
      </c>
      <c r="H8166" s="119"/>
      <c r="I8166" s="119"/>
      <c r="J8166" s="119"/>
      <c r="K8166" s="121"/>
      <c r="L8166" s="121"/>
      <c r="M8166" s="121"/>
      <c r="N8166" s="121">
        <v>0.0</v>
      </c>
      <c r="O8166" s="121">
        <v>0.68</v>
      </c>
      <c r="P8166" s="121">
        <v>0.88</v>
      </c>
      <c r="Q8166" s="121">
        <f t="shared" si="404"/>
        <v>1.56</v>
      </c>
      <c r="R8166" s="120"/>
    </row>
    <row r="8167">
      <c r="A8167" s="121" t="s">
        <v>17747</v>
      </c>
      <c r="B8167" s="121" t="s">
        <v>17512</v>
      </c>
      <c r="C8167" s="122" t="s">
        <v>26</v>
      </c>
      <c r="D8167" s="121" t="s">
        <v>1480</v>
      </c>
      <c r="E8167" s="121">
        <v>441999.0</v>
      </c>
      <c r="F8167" s="121">
        <v>37.08165</v>
      </c>
      <c r="G8167" s="121">
        <v>-80.13497</v>
      </c>
      <c r="H8167" s="119"/>
      <c r="I8167" s="119"/>
      <c r="J8167" s="119"/>
      <c r="K8167" s="121"/>
      <c r="L8167" s="121"/>
      <c r="M8167" s="121"/>
      <c r="N8167" s="121">
        <v>0.0</v>
      </c>
      <c r="O8167" s="121">
        <v>2.32</v>
      </c>
      <c r="P8167" s="121">
        <v>0.49</v>
      </c>
      <c r="Q8167" s="121">
        <v>2.81</v>
      </c>
      <c r="R8167" s="120"/>
    </row>
    <row r="8168">
      <c r="A8168" s="121" t="s">
        <v>17748</v>
      </c>
      <c r="B8168" s="121" t="s">
        <v>17512</v>
      </c>
      <c r="C8168" s="122" t="s">
        <v>26</v>
      </c>
      <c r="D8168" s="121" t="s">
        <v>2595</v>
      </c>
      <c r="E8168" s="121" t="s">
        <v>17749</v>
      </c>
      <c r="F8168" s="121">
        <v>36.99181</v>
      </c>
      <c r="G8168" s="121">
        <v>-80.12955</v>
      </c>
      <c r="H8168" s="119"/>
      <c r="I8168" s="119"/>
      <c r="J8168" s="119"/>
      <c r="K8168" s="121"/>
      <c r="L8168" s="121"/>
      <c r="M8168" s="121"/>
      <c r="N8168" s="121">
        <v>0.0</v>
      </c>
      <c r="O8168" s="121">
        <v>2.77</v>
      </c>
      <c r="P8168" s="121">
        <v>0.4</v>
      </c>
      <c r="Q8168" s="121">
        <v>3.17</v>
      </c>
      <c r="R8168" s="120"/>
    </row>
    <row r="8169">
      <c r="A8169" s="121" t="s">
        <v>6928</v>
      </c>
      <c r="B8169" s="121" t="s">
        <v>17512</v>
      </c>
      <c r="C8169" s="122" t="s">
        <v>26</v>
      </c>
      <c r="D8169" s="121" t="s">
        <v>1480</v>
      </c>
      <c r="E8169" s="121">
        <v>442009.0</v>
      </c>
      <c r="F8169" s="121">
        <v>38.2022</v>
      </c>
      <c r="G8169" s="121">
        <v>-77.3747</v>
      </c>
      <c r="H8169" s="119"/>
      <c r="I8169" s="119"/>
      <c r="J8169" s="119"/>
      <c r="K8169" s="121"/>
      <c r="L8169" s="121"/>
      <c r="M8169" s="121"/>
      <c r="N8169" s="121">
        <v>0.0</v>
      </c>
      <c r="O8169" s="121">
        <v>1.12</v>
      </c>
      <c r="P8169" s="121">
        <v>0.11</v>
      </c>
      <c r="Q8169" s="121">
        <v>1.23</v>
      </c>
      <c r="R8169" s="120"/>
    </row>
    <row r="8170">
      <c r="A8170" s="121" t="s">
        <v>17750</v>
      </c>
      <c r="B8170" s="121" t="s">
        <v>17512</v>
      </c>
      <c r="C8170" s="122" t="s">
        <v>26</v>
      </c>
      <c r="D8170" s="121"/>
      <c r="E8170" s="121" t="s">
        <v>17751</v>
      </c>
      <c r="F8170" s="121">
        <v>37.03</v>
      </c>
      <c r="G8170" s="121">
        <v>-80.98</v>
      </c>
      <c r="H8170" s="119"/>
      <c r="I8170" s="119"/>
      <c r="J8170" s="119"/>
      <c r="K8170" s="121"/>
      <c r="L8170" s="121"/>
      <c r="M8170" s="121"/>
      <c r="N8170" s="121">
        <v>0.0</v>
      </c>
      <c r="O8170" s="121">
        <v>1.32</v>
      </c>
      <c r="P8170" s="121">
        <v>0.08</v>
      </c>
      <c r="Q8170" s="121">
        <f t="shared" ref="Q8170:Q8172" si="405">SUM(I8170:P8170)</f>
        <v>1.4</v>
      </c>
      <c r="R8170" s="120"/>
    </row>
    <row r="8171">
      <c r="A8171" s="121" t="s">
        <v>17752</v>
      </c>
      <c r="B8171" s="121" t="s">
        <v>17512</v>
      </c>
      <c r="C8171" s="122" t="s">
        <v>26</v>
      </c>
      <c r="D8171" s="121"/>
      <c r="E8171" s="121" t="s">
        <v>17753</v>
      </c>
      <c r="F8171" s="121">
        <v>37.95</v>
      </c>
      <c r="G8171" s="121">
        <v>-79.95</v>
      </c>
      <c r="H8171" s="119"/>
      <c r="I8171" s="119"/>
      <c r="J8171" s="119"/>
      <c r="K8171" s="121"/>
      <c r="L8171" s="121"/>
      <c r="M8171" s="121"/>
      <c r="N8171" s="121">
        <v>0.0</v>
      </c>
      <c r="O8171" s="121">
        <v>1.06</v>
      </c>
      <c r="P8171" s="121">
        <v>0.78</v>
      </c>
      <c r="Q8171" s="121">
        <f t="shared" si="405"/>
        <v>1.84</v>
      </c>
      <c r="R8171" s="120"/>
    </row>
    <row r="8172">
      <c r="A8172" s="121" t="s">
        <v>17754</v>
      </c>
      <c r="B8172" s="121" t="s">
        <v>17512</v>
      </c>
      <c r="C8172" s="122" t="s">
        <v>26</v>
      </c>
      <c r="D8172" s="121"/>
      <c r="E8172" s="121" t="s">
        <v>17755</v>
      </c>
      <c r="F8172" s="121">
        <v>37.79</v>
      </c>
      <c r="G8172" s="121">
        <v>-80.0</v>
      </c>
      <c r="H8172" s="119"/>
      <c r="I8172" s="119"/>
      <c r="J8172" s="119"/>
      <c r="K8172" s="121"/>
      <c r="L8172" s="121"/>
      <c r="M8172" s="121"/>
      <c r="N8172" s="121">
        <v>0.0</v>
      </c>
      <c r="O8172" s="121">
        <v>0.84</v>
      </c>
      <c r="P8172" s="121">
        <v>0.52</v>
      </c>
      <c r="Q8172" s="121">
        <f t="shared" si="405"/>
        <v>1.36</v>
      </c>
      <c r="R8172" s="120"/>
    </row>
    <row r="8173">
      <c r="A8173" s="121" t="s">
        <v>17756</v>
      </c>
      <c r="B8173" s="121" t="s">
        <v>17512</v>
      </c>
      <c r="C8173" s="122" t="s">
        <v>26</v>
      </c>
      <c r="D8173" s="121" t="s">
        <v>2595</v>
      </c>
      <c r="E8173" s="121" t="s">
        <v>17757</v>
      </c>
      <c r="F8173" s="121">
        <v>37.7847</v>
      </c>
      <c r="G8173" s="121">
        <v>-79.9165</v>
      </c>
      <c r="H8173" s="119"/>
      <c r="I8173" s="119"/>
      <c r="J8173" s="119"/>
      <c r="K8173" s="121"/>
      <c r="L8173" s="121"/>
      <c r="M8173" s="121"/>
      <c r="N8173" s="121">
        <v>0.0</v>
      </c>
      <c r="O8173" s="121">
        <v>1.11</v>
      </c>
      <c r="P8173" s="121">
        <v>0.66</v>
      </c>
      <c r="Q8173" s="121">
        <v>1.77</v>
      </c>
      <c r="R8173" s="120"/>
    </row>
    <row r="8174">
      <c r="A8174" s="121" t="s">
        <v>17758</v>
      </c>
      <c r="B8174" s="121" t="s">
        <v>17512</v>
      </c>
      <c r="C8174" s="122" t="s">
        <v>26</v>
      </c>
      <c r="D8174" s="121" t="s">
        <v>1480</v>
      </c>
      <c r="E8174" s="121" t="s">
        <v>17759</v>
      </c>
      <c r="F8174" s="121">
        <v>37.81112</v>
      </c>
      <c r="G8174" s="121">
        <v>-79.98822</v>
      </c>
      <c r="H8174" s="119"/>
      <c r="I8174" s="119"/>
      <c r="J8174" s="119"/>
      <c r="K8174" s="121"/>
      <c r="L8174" s="121"/>
      <c r="M8174" s="121"/>
      <c r="N8174" s="121">
        <v>0.0</v>
      </c>
      <c r="O8174" s="121">
        <v>1.15</v>
      </c>
      <c r="P8174" s="121">
        <v>0.67</v>
      </c>
      <c r="Q8174" s="121">
        <v>1.82</v>
      </c>
      <c r="R8174" s="120"/>
    </row>
    <row r="8175">
      <c r="A8175" s="121" t="s">
        <v>17760</v>
      </c>
      <c r="B8175" s="121" t="s">
        <v>17512</v>
      </c>
      <c r="C8175" s="122" t="s">
        <v>26</v>
      </c>
      <c r="D8175" s="121" t="s">
        <v>2595</v>
      </c>
      <c r="E8175" s="121" t="s">
        <v>17761</v>
      </c>
      <c r="F8175" s="121">
        <v>38.25017</v>
      </c>
      <c r="G8175" s="121">
        <v>-79.32079</v>
      </c>
      <c r="H8175" s="119"/>
      <c r="I8175" s="119"/>
      <c r="J8175" s="119"/>
      <c r="K8175" s="121"/>
      <c r="L8175" s="121"/>
      <c r="M8175" s="121"/>
      <c r="N8175" s="121">
        <v>0.0</v>
      </c>
      <c r="O8175" s="121">
        <v>0.42</v>
      </c>
      <c r="P8175" s="121">
        <v>0.76</v>
      </c>
      <c r="Q8175" s="121">
        <v>1.18</v>
      </c>
      <c r="R8175" s="120"/>
    </row>
    <row r="8176">
      <c r="A8176" s="121" t="s">
        <v>17762</v>
      </c>
      <c r="B8176" s="121" t="s">
        <v>17512</v>
      </c>
      <c r="C8176" s="122" t="s">
        <v>26</v>
      </c>
      <c r="D8176" s="121"/>
      <c r="E8176" s="121" t="s">
        <v>17763</v>
      </c>
      <c r="F8176" s="121">
        <v>36.98</v>
      </c>
      <c r="G8176" s="121">
        <v>-81.3</v>
      </c>
      <c r="H8176" s="119"/>
      <c r="I8176" s="119"/>
      <c r="J8176" s="119"/>
      <c r="K8176" s="121"/>
      <c r="L8176" s="121"/>
      <c r="M8176" s="121"/>
      <c r="N8176" s="121">
        <v>0.0</v>
      </c>
      <c r="O8176" s="121"/>
      <c r="P8176" s="121"/>
      <c r="Q8176" s="121">
        <f>SUM(I8176:P8176)</f>
        <v>0</v>
      </c>
      <c r="R8176" s="120"/>
    </row>
    <row r="8177">
      <c r="A8177" s="121" t="s">
        <v>17764</v>
      </c>
      <c r="B8177" s="121" t="s">
        <v>17512</v>
      </c>
      <c r="C8177" s="122" t="s">
        <v>26</v>
      </c>
      <c r="D8177" s="121" t="s">
        <v>2595</v>
      </c>
      <c r="E8177" s="121" t="s">
        <v>17765</v>
      </c>
      <c r="F8177" s="121">
        <v>38.06635</v>
      </c>
      <c r="G8177" s="121">
        <v>-78.72224</v>
      </c>
      <c r="H8177" s="119"/>
      <c r="I8177" s="119"/>
      <c r="J8177" s="119"/>
      <c r="K8177" s="121"/>
      <c r="L8177" s="121"/>
      <c r="M8177" s="121"/>
      <c r="N8177" s="121">
        <v>0.0</v>
      </c>
      <c r="O8177" s="121">
        <v>1.42</v>
      </c>
      <c r="P8177" s="121">
        <v>0.72</v>
      </c>
      <c r="Q8177" s="121">
        <v>2.14</v>
      </c>
      <c r="R8177" s="120"/>
    </row>
    <row r="8178">
      <c r="A8178" s="121" t="s">
        <v>17766</v>
      </c>
      <c r="B8178" s="121" t="s">
        <v>17512</v>
      </c>
      <c r="C8178" s="122" t="s">
        <v>26</v>
      </c>
      <c r="D8178" s="121" t="s">
        <v>1480</v>
      </c>
      <c r="E8178" s="121" t="s">
        <v>17767</v>
      </c>
      <c r="F8178" s="121">
        <v>37.6664</v>
      </c>
      <c r="G8178" s="121">
        <v>-77.8769</v>
      </c>
      <c r="H8178" s="119"/>
      <c r="I8178" s="119"/>
      <c r="J8178" s="119"/>
      <c r="K8178" s="121"/>
      <c r="L8178" s="121"/>
      <c r="M8178" s="121"/>
      <c r="N8178" s="121">
        <v>0.0</v>
      </c>
      <c r="O8178" s="121">
        <v>1.16</v>
      </c>
      <c r="P8178" s="121">
        <v>0.1</v>
      </c>
      <c r="Q8178" s="121">
        <v>1.26</v>
      </c>
      <c r="R8178" s="120"/>
    </row>
    <row r="8179">
      <c r="A8179" s="121" t="s">
        <v>17768</v>
      </c>
      <c r="B8179" s="121" t="s">
        <v>17512</v>
      </c>
      <c r="C8179" s="122" t="s">
        <v>26</v>
      </c>
      <c r="D8179" s="121"/>
      <c r="E8179" s="121" t="s">
        <v>17769</v>
      </c>
      <c r="F8179" s="121">
        <v>38.53</v>
      </c>
      <c r="G8179" s="121">
        <v>-77.86</v>
      </c>
      <c r="H8179" s="119"/>
      <c r="I8179" s="119"/>
      <c r="J8179" s="119"/>
      <c r="K8179" s="121"/>
      <c r="L8179" s="121"/>
      <c r="M8179" s="121"/>
      <c r="N8179" s="121">
        <v>0.0</v>
      </c>
      <c r="O8179" s="121">
        <v>0.62</v>
      </c>
      <c r="P8179" s="121">
        <v>0.46</v>
      </c>
      <c r="Q8179" s="121">
        <f>SUM(I8179:P8179)</f>
        <v>1.08</v>
      </c>
      <c r="R8179" s="120"/>
    </row>
    <row r="8180">
      <c r="A8180" s="121" t="s">
        <v>17770</v>
      </c>
      <c r="B8180" s="121" t="s">
        <v>17512</v>
      </c>
      <c r="C8180" s="122" t="s">
        <v>26</v>
      </c>
      <c r="D8180" s="121" t="s">
        <v>2595</v>
      </c>
      <c r="E8180" s="121" t="s">
        <v>17771</v>
      </c>
      <c r="F8180" s="121">
        <v>38.4937</v>
      </c>
      <c r="G8180" s="121">
        <v>-77.9913</v>
      </c>
      <c r="H8180" s="119"/>
      <c r="I8180" s="119"/>
      <c r="J8180" s="119"/>
      <c r="K8180" s="121"/>
      <c r="L8180" s="121"/>
      <c r="M8180" s="121"/>
      <c r="N8180" s="121">
        <v>0.0</v>
      </c>
      <c r="O8180" s="121">
        <v>1.2</v>
      </c>
      <c r="P8180" s="121">
        <v>0.7</v>
      </c>
      <c r="Q8180" s="121">
        <v>1.9</v>
      </c>
      <c r="R8180" s="120"/>
    </row>
    <row r="8181">
      <c r="A8181" s="121" t="s">
        <v>17772</v>
      </c>
      <c r="B8181" s="121" t="s">
        <v>17512</v>
      </c>
      <c r="C8181" s="122" t="s">
        <v>26</v>
      </c>
      <c r="D8181" s="121" t="s">
        <v>2595</v>
      </c>
      <c r="E8181" s="121" t="s">
        <v>17773</v>
      </c>
      <c r="F8181" s="121">
        <v>38.4834</v>
      </c>
      <c r="G8181" s="121">
        <v>-78.03407</v>
      </c>
      <c r="H8181" s="119"/>
      <c r="I8181" s="119"/>
      <c r="J8181" s="119"/>
      <c r="K8181" s="121"/>
      <c r="L8181" s="121"/>
      <c r="M8181" s="121"/>
      <c r="N8181" s="121">
        <v>0.0</v>
      </c>
      <c r="O8181" s="121">
        <v>1.17</v>
      </c>
      <c r="P8181" s="121">
        <v>0.68</v>
      </c>
      <c r="Q8181" s="121">
        <v>1.85</v>
      </c>
      <c r="R8181" s="120"/>
    </row>
    <row r="8182">
      <c r="A8182" s="121" t="s">
        <v>17774</v>
      </c>
      <c r="B8182" s="121" t="s">
        <v>17512</v>
      </c>
      <c r="C8182" s="122" t="s">
        <v>26</v>
      </c>
      <c r="D8182" s="121" t="s">
        <v>2595</v>
      </c>
      <c r="E8182" s="121" t="s">
        <v>17775</v>
      </c>
      <c r="F8182" s="121">
        <v>38.5015</v>
      </c>
      <c r="G8182" s="121">
        <v>-78.0302</v>
      </c>
      <c r="H8182" s="119"/>
      <c r="I8182" s="119"/>
      <c r="J8182" s="119"/>
      <c r="K8182" s="121"/>
      <c r="L8182" s="121"/>
      <c r="M8182" s="121"/>
      <c r="N8182" s="121">
        <v>0.06</v>
      </c>
      <c r="O8182" s="121">
        <v>1.47</v>
      </c>
      <c r="P8182" s="121">
        <v>0.67</v>
      </c>
      <c r="Q8182" s="121">
        <v>2.2</v>
      </c>
      <c r="R8182" s="120"/>
    </row>
    <row r="8183">
      <c r="A8183" s="121" t="s">
        <v>17776</v>
      </c>
      <c r="B8183" s="121" t="s">
        <v>17512</v>
      </c>
      <c r="C8183" s="122" t="s">
        <v>26</v>
      </c>
      <c r="D8183" s="121"/>
      <c r="E8183" s="121" t="s">
        <v>17777</v>
      </c>
      <c r="F8183" s="121">
        <v>37.25</v>
      </c>
      <c r="G8183" s="121">
        <v>-81.18</v>
      </c>
      <c r="H8183" s="119"/>
      <c r="I8183" s="119"/>
      <c r="J8183" s="119"/>
      <c r="K8183" s="121"/>
      <c r="L8183" s="121"/>
      <c r="M8183" s="121"/>
      <c r="N8183" s="121">
        <v>0.0</v>
      </c>
      <c r="O8183" s="121"/>
      <c r="P8183" s="121">
        <v>0.12</v>
      </c>
      <c r="Q8183" s="121">
        <f>SUM(I8183:P8183)</f>
        <v>0.12</v>
      </c>
      <c r="R8183" s="120"/>
    </row>
    <row r="8184">
      <c r="A8184" s="121" t="s">
        <v>17778</v>
      </c>
      <c r="B8184" s="121" t="s">
        <v>17512</v>
      </c>
      <c r="C8184" s="122" t="s">
        <v>26</v>
      </c>
      <c r="D8184" s="121" t="s">
        <v>1480</v>
      </c>
      <c r="E8184" s="121">
        <v>442208.0</v>
      </c>
      <c r="F8184" s="121">
        <v>38.4547</v>
      </c>
      <c r="G8184" s="121">
        <v>-78.9352</v>
      </c>
      <c r="H8184" s="119"/>
      <c r="I8184" s="119"/>
      <c r="J8184" s="119"/>
      <c r="K8184" s="121"/>
      <c r="L8184" s="121"/>
      <c r="M8184" s="121"/>
      <c r="N8184" s="121">
        <v>0.0</v>
      </c>
      <c r="O8184" s="121">
        <v>0.64</v>
      </c>
      <c r="P8184" s="121">
        <v>0.51</v>
      </c>
      <c r="Q8184" s="121">
        <v>1.15</v>
      </c>
      <c r="R8184" s="120"/>
    </row>
    <row r="8185">
      <c r="A8185" s="121" t="s">
        <v>17779</v>
      </c>
      <c r="B8185" s="121" t="s">
        <v>17512</v>
      </c>
      <c r="C8185" s="122" t="s">
        <v>26</v>
      </c>
      <c r="D8185" s="121" t="s">
        <v>1480</v>
      </c>
      <c r="E8185" s="121">
        <v>442245.0</v>
      </c>
      <c r="F8185" s="121">
        <v>36.56269</v>
      </c>
      <c r="G8185" s="121">
        <v>-79.36331</v>
      </c>
      <c r="H8185" s="119"/>
      <c r="I8185" s="119"/>
      <c r="J8185" s="119"/>
      <c r="K8185" s="121"/>
      <c r="L8185" s="121"/>
      <c r="M8185" s="121"/>
      <c r="N8185" s="121">
        <v>1.12</v>
      </c>
      <c r="O8185" s="121">
        <v>1.0</v>
      </c>
      <c r="P8185" s="121">
        <v>0.2</v>
      </c>
      <c r="Q8185" s="121">
        <v>2.32</v>
      </c>
      <c r="R8185" s="120"/>
    </row>
    <row r="8186">
      <c r="A8186" s="121" t="s">
        <v>17780</v>
      </c>
      <c r="B8186" s="121" t="s">
        <v>17512</v>
      </c>
      <c r="C8186" s="122" t="s">
        <v>26</v>
      </c>
      <c r="D8186" s="121" t="s">
        <v>2595</v>
      </c>
      <c r="E8186" s="121" t="s">
        <v>17781</v>
      </c>
      <c r="F8186" s="121">
        <v>36.66272</v>
      </c>
      <c r="G8186" s="121">
        <v>-79.41988</v>
      </c>
      <c r="H8186" s="119"/>
      <c r="I8186" s="119"/>
      <c r="J8186" s="119"/>
      <c r="K8186" s="121"/>
      <c r="L8186" s="121"/>
      <c r="M8186" s="121"/>
      <c r="N8186" s="121" t="s">
        <v>2613</v>
      </c>
      <c r="O8186" s="121">
        <v>1.69</v>
      </c>
      <c r="P8186" s="121">
        <v>0.1</v>
      </c>
      <c r="Q8186" s="121">
        <v>1.79</v>
      </c>
      <c r="R8186" s="120"/>
    </row>
    <row r="8187">
      <c r="A8187" s="121" t="s">
        <v>17782</v>
      </c>
      <c r="B8187" s="121" t="s">
        <v>17512</v>
      </c>
      <c r="C8187" s="122" t="s">
        <v>26</v>
      </c>
      <c r="D8187" s="121" t="s">
        <v>2605</v>
      </c>
      <c r="E8187" s="121" t="s">
        <v>17783</v>
      </c>
      <c r="F8187" s="121">
        <v>36.57286</v>
      </c>
      <c r="G8187" s="121">
        <v>-79.33496</v>
      </c>
      <c r="H8187" s="119"/>
      <c r="I8187" s="119"/>
      <c r="J8187" s="119"/>
      <c r="K8187" s="121"/>
      <c r="L8187" s="121"/>
      <c r="M8187" s="121"/>
      <c r="N8187" s="121">
        <v>1.12</v>
      </c>
      <c r="O8187" s="121">
        <v>1.0</v>
      </c>
      <c r="P8187" s="121">
        <v>0.2</v>
      </c>
      <c r="Q8187" s="121">
        <v>2.32</v>
      </c>
      <c r="R8187" s="120"/>
    </row>
    <row r="8188">
      <c r="A8188" s="121" t="s">
        <v>17784</v>
      </c>
      <c r="B8188" s="121" t="s">
        <v>17512</v>
      </c>
      <c r="C8188" s="122" t="s">
        <v>26</v>
      </c>
      <c r="D8188" s="121"/>
      <c r="E8188" s="121" t="s">
        <v>17785</v>
      </c>
      <c r="F8188" s="121">
        <v>37.33</v>
      </c>
      <c r="G8188" s="121">
        <v>-82.1</v>
      </c>
      <c r="H8188" s="119"/>
      <c r="I8188" s="119"/>
      <c r="J8188" s="119"/>
      <c r="K8188" s="121"/>
      <c r="L8188" s="121"/>
      <c r="M8188" s="121"/>
      <c r="N8188" s="121">
        <v>0.0</v>
      </c>
      <c r="O8188" s="121">
        <v>0.48</v>
      </c>
      <c r="P8188" s="121">
        <v>0.16</v>
      </c>
      <c r="Q8188" s="121">
        <f>SUM(I8188:P8188)</f>
        <v>0.64</v>
      </c>
      <c r="R8188" s="120"/>
    </row>
    <row r="8189">
      <c r="A8189" s="121" t="s">
        <v>17786</v>
      </c>
      <c r="B8189" s="121" t="s">
        <v>17512</v>
      </c>
      <c r="C8189" s="122" t="s">
        <v>26</v>
      </c>
      <c r="D8189" s="121" t="s">
        <v>2595</v>
      </c>
      <c r="E8189" s="121" t="s">
        <v>17787</v>
      </c>
      <c r="F8189" s="121">
        <v>37.56212</v>
      </c>
      <c r="G8189" s="121">
        <v>-76.32516</v>
      </c>
      <c r="H8189" s="119"/>
      <c r="I8189" s="119"/>
      <c r="J8189" s="119"/>
      <c r="K8189" s="121"/>
      <c r="L8189" s="121"/>
      <c r="M8189" s="121"/>
      <c r="N8189" s="121">
        <v>0.0</v>
      </c>
      <c r="O8189" s="121">
        <v>1.95</v>
      </c>
      <c r="P8189" s="121" t="s">
        <v>2592</v>
      </c>
      <c r="Q8189" s="121">
        <v>1.95</v>
      </c>
      <c r="R8189" s="120"/>
    </row>
    <row r="8190">
      <c r="A8190" s="121" t="s">
        <v>17788</v>
      </c>
      <c r="B8190" s="121" t="s">
        <v>17512</v>
      </c>
      <c r="C8190" s="122" t="s">
        <v>26</v>
      </c>
      <c r="D8190" s="121"/>
      <c r="E8190" s="121" t="s">
        <v>17789</v>
      </c>
      <c r="F8190" s="121">
        <v>37.25</v>
      </c>
      <c r="G8190" s="121">
        <v>-80.85</v>
      </c>
      <c r="H8190" s="119"/>
      <c r="I8190" s="119"/>
      <c r="J8190" s="119"/>
      <c r="K8190" s="121"/>
      <c r="L8190" s="121"/>
      <c r="M8190" s="121"/>
      <c r="N8190" s="121">
        <v>0.0</v>
      </c>
      <c r="O8190" s="121"/>
      <c r="P8190" s="121">
        <v>0.28</v>
      </c>
      <c r="Q8190" s="121">
        <f>SUM(I8190:P8190)</f>
        <v>0.28</v>
      </c>
      <c r="R8190" s="120"/>
    </row>
    <row r="8191">
      <c r="A8191" s="121" t="s">
        <v>17790</v>
      </c>
      <c r="B8191" s="121" t="s">
        <v>17512</v>
      </c>
      <c r="C8191" s="122" t="s">
        <v>26</v>
      </c>
      <c r="D8191" s="121" t="s">
        <v>1480</v>
      </c>
      <c r="E8191" s="121">
        <v>442400.0</v>
      </c>
      <c r="F8191" s="121">
        <v>37.1122</v>
      </c>
      <c r="G8191" s="121">
        <v>-77.2017</v>
      </c>
      <c r="H8191" s="119"/>
      <c r="I8191" s="119"/>
      <c r="J8191" s="119"/>
      <c r="K8191" s="121"/>
      <c r="L8191" s="121"/>
      <c r="M8191" s="121"/>
      <c r="N8191" s="121">
        <v>0.0</v>
      </c>
      <c r="O8191" s="121">
        <v>2.29</v>
      </c>
      <c r="P8191" s="121">
        <v>0.0</v>
      </c>
      <c r="Q8191" s="121">
        <v>2.29</v>
      </c>
      <c r="R8191" s="120"/>
    </row>
    <row r="8192">
      <c r="A8192" s="121" t="s">
        <v>17791</v>
      </c>
      <c r="B8192" s="121" t="s">
        <v>17512</v>
      </c>
      <c r="C8192" s="122" t="s">
        <v>26</v>
      </c>
      <c r="D8192" s="121" t="s">
        <v>2595</v>
      </c>
      <c r="E8192" s="121" t="s">
        <v>17792</v>
      </c>
      <c r="F8192" s="121">
        <v>37.1926</v>
      </c>
      <c r="G8192" s="121">
        <v>-77.1491</v>
      </c>
      <c r="H8192" s="119"/>
      <c r="I8192" s="119"/>
      <c r="J8192" s="119"/>
      <c r="K8192" s="121"/>
      <c r="L8192" s="121"/>
      <c r="M8192" s="121"/>
      <c r="N8192" s="121" t="s">
        <v>2592</v>
      </c>
      <c r="O8192" s="121">
        <v>2.22</v>
      </c>
      <c r="P8192" s="121">
        <v>0.04</v>
      </c>
      <c r="Q8192" s="121">
        <v>2.26</v>
      </c>
      <c r="R8192" s="120"/>
    </row>
    <row r="8193">
      <c r="A8193" s="121" t="s">
        <v>17793</v>
      </c>
      <c r="B8193" s="121" t="s">
        <v>17512</v>
      </c>
      <c r="C8193" s="122" t="s">
        <v>26</v>
      </c>
      <c r="D8193" s="121" t="s">
        <v>2595</v>
      </c>
      <c r="E8193" s="121" t="s">
        <v>17794</v>
      </c>
      <c r="F8193" s="121">
        <v>36.9931</v>
      </c>
      <c r="G8193" s="121">
        <v>-78.6077</v>
      </c>
      <c r="H8193" s="119"/>
      <c r="I8193" s="119"/>
      <c r="J8193" s="119"/>
      <c r="K8193" s="121"/>
      <c r="L8193" s="121"/>
      <c r="M8193" s="121"/>
      <c r="N8193" s="121">
        <v>0.0</v>
      </c>
      <c r="O8193" s="121">
        <v>1.46</v>
      </c>
      <c r="P8193" s="121">
        <v>0.18</v>
      </c>
      <c r="Q8193" s="121">
        <v>1.64</v>
      </c>
      <c r="R8193" s="120"/>
    </row>
    <row r="8194">
      <c r="A8194" s="121" t="s">
        <v>17795</v>
      </c>
      <c r="B8194" s="121" t="s">
        <v>17512</v>
      </c>
      <c r="C8194" s="122" t="s">
        <v>26</v>
      </c>
      <c r="D8194" s="121" t="s">
        <v>2595</v>
      </c>
      <c r="E8194" s="121" t="s">
        <v>17796</v>
      </c>
      <c r="F8194" s="121">
        <v>36.69226</v>
      </c>
      <c r="G8194" s="121">
        <v>-77.33692</v>
      </c>
      <c r="H8194" s="119"/>
      <c r="I8194" s="119"/>
      <c r="J8194" s="119"/>
      <c r="K8194" s="121"/>
      <c r="L8194" s="121"/>
      <c r="M8194" s="121"/>
      <c r="N8194" s="121">
        <v>0.17</v>
      </c>
      <c r="O8194" s="121">
        <v>2.59</v>
      </c>
      <c r="P8194" s="121" t="s">
        <v>2613</v>
      </c>
      <c r="Q8194" s="121">
        <v>2.76</v>
      </c>
      <c r="R8194" s="120"/>
    </row>
    <row r="8195">
      <c r="A8195" s="121" t="s">
        <v>17797</v>
      </c>
      <c r="B8195" s="121" t="s">
        <v>17512</v>
      </c>
      <c r="C8195" s="122" t="s">
        <v>26</v>
      </c>
      <c r="D8195" s="121"/>
      <c r="E8195" s="121" t="s">
        <v>17798</v>
      </c>
      <c r="F8195" s="121">
        <v>37.09</v>
      </c>
      <c r="G8195" s="121">
        <v>-82.02</v>
      </c>
      <c r="H8195" s="119"/>
      <c r="I8195" s="119"/>
      <c r="J8195" s="119"/>
      <c r="K8195" s="121"/>
      <c r="L8195" s="121"/>
      <c r="M8195" s="121"/>
      <c r="N8195" s="121">
        <v>0.0</v>
      </c>
      <c r="O8195" s="121">
        <v>0.84</v>
      </c>
      <c r="P8195" s="121">
        <v>0.2</v>
      </c>
      <c r="Q8195" s="121">
        <f>SUM(I8195:P8195)</f>
        <v>1.04</v>
      </c>
      <c r="R8195" s="120"/>
    </row>
    <row r="8196">
      <c r="A8196" s="121" t="s">
        <v>17799</v>
      </c>
      <c r="B8196" s="121" t="s">
        <v>17512</v>
      </c>
      <c r="C8196" s="122" t="s">
        <v>26</v>
      </c>
      <c r="D8196" s="121" t="s">
        <v>2595</v>
      </c>
      <c r="E8196" s="121" t="s">
        <v>17800</v>
      </c>
      <c r="F8196" s="121">
        <v>37.07938</v>
      </c>
      <c r="G8196" s="121">
        <v>-80.69775</v>
      </c>
      <c r="H8196" s="119"/>
      <c r="I8196" s="119"/>
      <c r="J8196" s="119"/>
      <c r="K8196" s="121"/>
      <c r="L8196" s="121"/>
      <c r="M8196" s="121"/>
      <c r="N8196" s="121">
        <v>0.0</v>
      </c>
      <c r="O8196" s="121">
        <v>2.19</v>
      </c>
      <c r="P8196" s="121">
        <v>0.37</v>
      </c>
      <c r="Q8196" s="121">
        <v>2.56</v>
      </c>
      <c r="R8196" s="120"/>
    </row>
    <row r="8197">
      <c r="A8197" s="121" t="s">
        <v>17801</v>
      </c>
      <c r="B8197" s="121" t="s">
        <v>17512</v>
      </c>
      <c r="C8197" s="122" t="s">
        <v>26</v>
      </c>
      <c r="D8197" s="121"/>
      <c r="E8197" s="121" t="s">
        <v>17802</v>
      </c>
      <c r="F8197" s="121">
        <v>36.72</v>
      </c>
      <c r="G8197" s="121">
        <v>-82.8</v>
      </c>
      <c r="H8197" s="119"/>
      <c r="I8197" s="119"/>
      <c r="J8197" s="119"/>
      <c r="K8197" s="121"/>
      <c r="L8197" s="121"/>
      <c r="M8197" s="121"/>
      <c r="N8197" s="121">
        <v>0.0</v>
      </c>
      <c r="O8197" s="121">
        <v>0.23</v>
      </c>
      <c r="P8197" s="121">
        <v>0.0</v>
      </c>
      <c r="Q8197" s="121">
        <f t="shared" ref="Q8197:Q8200" si="406">SUM(I8197:P8197)</f>
        <v>0.23</v>
      </c>
      <c r="R8197" s="120"/>
    </row>
    <row r="8198">
      <c r="A8198" s="121" t="s">
        <v>17803</v>
      </c>
      <c r="B8198" s="121" t="s">
        <v>17512</v>
      </c>
      <c r="C8198" s="122" t="s">
        <v>26</v>
      </c>
      <c r="D8198" s="121"/>
      <c r="E8198" s="121" t="s">
        <v>17804</v>
      </c>
      <c r="F8198" s="121">
        <v>36.64</v>
      </c>
      <c r="G8198" s="121">
        <v>-82.75</v>
      </c>
      <c r="H8198" s="119"/>
      <c r="I8198" s="119"/>
      <c r="J8198" s="119"/>
      <c r="K8198" s="121"/>
      <c r="L8198" s="121"/>
      <c r="M8198" s="121"/>
      <c r="N8198" s="121">
        <v>1.62</v>
      </c>
      <c r="O8198" s="121">
        <v>0.22</v>
      </c>
      <c r="P8198" s="121">
        <v>0.02</v>
      </c>
      <c r="Q8198" s="121">
        <f t="shared" si="406"/>
        <v>1.86</v>
      </c>
      <c r="R8198" s="120"/>
    </row>
    <row r="8199">
      <c r="A8199" s="121" t="s">
        <v>17805</v>
      </c>
      <c r="B8199" s="121" t="s">
        <v>17512</v>
      </c>
      <c r="C8199" s="122" t="s">
        <v>26</v>
      </c>
      <c r="D8199" s="121"/>
      <c r="E8199" s="121" t="s">
        <v>17806</v>
      </c>
      <c r="F8199" s="121">
        <v>38.9</v>
      </c>
      <c r="G8199" s="121">
        <v>-77.22</v>
      </c>
      <c r="H8199" s="119"/>
      <c r="I8199" s="119"/>
      <c r="J8199" s="119"/>
      <c r="K8199" s="121"/>
      <c r="L8199" s="121"/>
      <c r="M8199" s="121"/>
      <c r="N8199" s="121">
        <v>0.0</v>
      </c>
      <c r="O8199" s="121">
        <v>0.92</v>
      </c>
      <c r="P8199" s="121">
        <v>0.35</v>
      </c>
      <c r="Q8199" s="121">
        <f t="shared" si="406"/>
        <v>1.27</v>
      </c>
      <c r="R8199" s="120"/>
    </row>
    <row r="8200">
      <c r="A8200" s="121" t="s">
        <v>17807</v>
      </c>
      <c r="B8200" s="121" t="s">
        <v>17512</v>
      </c>
      <c r="C8200" s="122" t="s">
        <v>26</v>
      </c>
      <c r="D8200" s="121"/>
      <c r="E8200" s="121" t="s">
        <v>17808</v>
      </c>
      <c r="F8200" s="121">
        <v>37.22</v>
      </c>
      <c r="G8200" s="121">
        <v>-81.25</v>
      </c>
      <c r="H8200" s="119"/>
      <c r="I8200" s="119"/>
      <c r="J8200" s="119"/>
      <c r="K8200" s="121"/>
      <c r="L8200" s="121"/>
      <c r="M8200" s="121"/>
      <c r="N8200" s="121">
        <v>0.0</v>
      </c>
      <c r="O8200" s="121"/>
      <c r="P8200" s="121">
        <v>0.0</v>
      </c>
      <c r="Q8200" s="121">
        <f t="shared" si="406"/>
        <v>0</v>
      </c>
      <c r="R8200" s="120"/>
    </row>
    <row r="8201">
      <c r="A8201" s="121" t="s">
        <v>17809</v>
      </c>
      <c r="B8201" s="121" t="s">
        <v>17512</v>
      </c>
      <c r="C8201" s="122" t="s">
        <v>26</v>
      </c>
      <c r="D8201" s="121" t="s">
        <v>2595</v>
      </c>
      <c r="E8201" s="121" t="s">
        <v>17810</v>
      </c>
      <c r="F8201" s="121">
        <v>37.4156</v>
      </c>
      <c r="G8201" s="121">
        <v>-75.98232</v>
      </c>
      <c r="H8201" s="119"/>
      <c r="I8201" s="119"/>
      <c r="J8201" s="119"/>
      <c r="K8201" s="121"/>
      <c r="L8201" s="121"/>
      <c r="M8201" s="121"/>
      <c r="N8201" s="121">
        <v>0.04</v>
      </c>
      <c r="O8201" s="121">
        <v>3.03</v>
      </c>
      <c r="P8201" s="121" t="s">
        <v>2592</v>
      </c>
      <c r="Q8201" s="121">
        <v>3.07</v>
      </c>
      <c r="R8201" s="120"/>
    </row>
    <row r="8202">
      <c r="A8202" s="121" t="s">
        <v>17811</v>
      </c>
      <c r="B8202" s="121" t="s">
        <v>17512</v>
      </c>
      <c r="C8202" s="122" t="s">
        <v>26</v>
      </c>
      <c r="D8202" s="121" t="s">
        <v>1480</v>
      </c>
      <c r="E8202" s="121" t="s">
        <v>17812</v>
      </c>
      <c r="F8202" s="121">
        <v>36.6983</v>
      </c>
      <c r="G8202" s="121">
        <v>-77.5597</v>
      </c>
      <c r="H8202" s="119"/>
      <c r="I8202" s="119"/>
      <c r="J8202" s="119"/>
      <c r="K8202" s="121"/>
      <c r="L8202" s="121"/>
      <c r="M8202" s="121"/>
      <c r="N8202" s="121">
        <v>0.0</v>
      </c>
      <c r="O8202" s="121">
        <v>2.53</v>
      </c>
      <c r="P8202" s="121">
        <v>0.01</v>
      </c>
      <c r="Q8202" s="121">
        <v>2.54</v>
      </c>
      <c r="R8202" s="120"/>
    </row>
    <row r="8203">
      <c r="A8203" s="121" t="s">
        <v>17813</v>
      </c>
      <c r="B8203" s="121" t="s">
        <v>17512</v>
      </c>
      <c r="C8203" s="122" t="s">
        <v>26</v>
      </c>
      <c r="D8203" s="121" t="s">
        <v>2595</v>
      </c>
      <c r="E8203" s="121" t="s">
        <v>17814</v>
      </c>
      <c r="F8203" s="121">
        <v>36.67961</v>
      </c>
      <c r="G8203" s="121">
        <v>-77.55048</v>
      </c>
      <c r="H8203" s="119"/>
      <c r="I8203" s="119"/>
      <c r="J8203" s="119"/>
      <c r="K8203" s="121"/>
      <c r="L8203" s="121"/>
      <c r="M8203" s="121"/>
      <c r="N8203" s="121">
        <v>0.23</v>
      </c>
      <c r="O8203" s="121">
        <v>2.26</v>
      </c>
      <c r="P8203" s="121">
        <v>0.01</v>
      </c>
      <c r="Q8203" s="121">
        <v>2.5</v>
      </c>
      <c r="R8203" s="120"/>
    </row>
    <row r="8204">
      <c r="A8204" s="121" t="s">
        <v>17815</v>
      </c>
      <c r="B8204" s="121" t="s">
        <v>17512</v>
      </c>
      <c r="C8204" s="122" t="s">
        <v>26</v>
      </c>
      <c r="D8204" s="121" t="s">
        <v>2595</v>
      </c>
      <c r="E8204" s="121" t="s">
        <v>17816</v>
      </c>
      <c r="F8204" s="121">
        <v>36.56644</v>
      </c>
      <c r="G8204" s="121">
        <v>-77.6553</v>
      </c>
      <c r="H8204" s="119"/>
      <c r="I8204" s="119"/>
      <c r="J8204" s="119"/>
      <c r="K8204" s="121"/>
      <c r="L8204" s="121"/>
      <c r="M8204" s="121"/>
      <c r="N8204" s="121" t="s">
        <v>2613</v>
      </c>
      <c r="O8204" s="121">
        <v>3.62</v>
      </c>
      <c r="P8204" s="121" t="s">
        <v>2592</v>
      </c>
      <c r="Q8204" s="121">
        <v>3.62</v>
      </c>
      <c r="R8204" s="120"/>
    </row>
    <row r="8205">
      <c r="A8205" s="121" t="s">
        <v>17817</v>
      </c>
      <c r="B8205" s="121" t="s">
        <v>17512</v>
      </c>
      <c r="C8205" s="122" t="s">
        <v>26</v>
      </c>
      <c r="D8205" s="121"/>
      <c r="E8205" s="121" t="s">
        <v>17818</v>
      </c>
      <c r="F8205" s="121">
        <v>37.8</v>
      </c>
      <c r="G8205" s="121">
        <v>-78.75</v>
      </c>
      <c r="H8205" s="119"/>
      <c r="I8205" s="119"/>
      <c r="J8205" s="119"/>
      <c r="K8205" s="121"/>
      <c r="L8205" s="121"/>
      <c r="M8205" s="121"/>
      <c r="N8205" s="121">
        <v>0.0</v>
      </c>
      <c r="O8205" s="121">
        <v>0.64</v>
      </c>
      <c r="P8205" s="121">
        <v>0.36</v>
      </c>
      <c r="Q8205" s="121">
        <f>SUM(I8205:P8205)</f>
        <v>1</v>
      </c>
      <c r="R8205" s="120"/>
    </row>
    <row r="8206">
      <c r="A8206" s="121" t="s">
        <v>17819</v>
      </c>
      <c r="B8206" s="121" t="s">
        <v>17512</v>
      </c>
      <c r="C8206" s="122" t="s">
        <v>26</v>
      </c>
      <c r="D8206" s="121" t="s">
        <v>2595</v>
      </c>
      <c r="E8206" s="121" t="s">
        <v>17820</v>
      </c>
      <c r="F8206" s="121">
        <v>38.8679</v>
      </c>
      <c r="G8206" s="121">
        <v>-77.2999</v>
      </c>
      <c r="H8206" s="119"/>
      <c r="I8206" s="119"/>
      <c r="J8206" s="119"/>
      <c r="K8206" s="121"/>
      <c r="L8206" s="121"/>
      <c r="M8206" s="121"/>
      <c r="N8206" s="121">
        <v>0.0</v>
      </c>
      <c r="O8206" s="121" t="s">
        <v>2589</v>
      </c>
      <c r="P8206" s="121" t="s">
        <v>8227</v>
      </c>
      <c r="Q8206" s="121">
        <v>1.18</v>
      </c>
      <c r="R8206" s="120"/>
    </row>
    <row r="8207">
      <c r="A8207" s="121" t="s">
        <v>17821</v>
      </c>
      <c r="B8207" s="121" t="s">
        <v>17512</v>
      </c>
      <c r="C8207" s="122" t="s">
        <v>26</v>
      </c>
      <c r="D8207" s="121" t="s">
        <v>2595</v>
      </c>
      <c r="E8207" s="121" t="s">
        <v>17822</v>
      </c>
      <c r="F8207" s="121">
        <v>38.81576</v>
      </c>
      <c r="G8207" s="121">
        <v>-77.28197</v>
      </c>
      <c r="H8207" s="119"/>
      <c r="I8207" s="119"/>
      <c r="J8207" s="119"/>
      <c r="K8207" s="121"/>
      <c r="L8207" s="121"/>
      <c r="M8207" s="121"/>
      <c r="N8207" s="121">
        <v>0.0</v>
      </c>
      <c r="O8207" s="121">
        <v>0.97</v>
      </c>
      <c r="P8207" s="121">
        <v>0.4</v>
      </c>
      <c r="Q8207" s="121">
        <v>1.37</v>
      </c>
      <c r="R8207" s="120"/>
    </row>
    <row r="8208">
      <c r="A8208" s="121" t="s">
        <v>17823</v>
      </c>
      <c r="B8208" s="121" t="s">
        <v>17512</v>
      </c>
      <c r="C8208" s="122" t="s">
        <v>26</v>
      </c>
      <c r="D8208" s="121" t="s">
        <v>2595</v>
      </c>
      <c r="E8208" s="121" t="s">
        <v>17824</v>
      </c>
      <c r="F8208" s="121">
        <v>38.85101</v>
      </c>
      <c r="G8208" s="121">
        <v>-77.35786</v>
      </c>
      <c r="H8208" s="119"/>
      <c r="I8208" s="119"/>
      <c r="J8208" s="119"/>
      <c r="K8208" s="121"/>
      <c r="L8208" s="121"/>
      <c r="M8208" s="121"/>
      <c r="N8208" s="121">
        <v>0.0</v>
      </c>
      <c r="O8208" s="121">
        <v>0.89</v>
      </c>
      <c r="P8208" s="121">
        <v>0.33</v>
      </c>
      <c r="Q8208" s="121">
        <v>1.22</v>
      </c>
      <c r="R8208" s="120"/>
    </row>
    <row r="8209">
      <c r="A8209" s="121" t="s">
        <v>17825</v>
      </c>
      <c r="B8209" s="121" t="s">
        <v>17512</v>
      </c>
      <c r="C8209" s="122" t="s">
        <v>26</v>
      </c>
      <c r="D8209" s="121" t="s">
        <v>2595</v>
      </c>
      <c r="E8209" s="121" t="s">
        <v>17826</v>
      </c>
      <c r="F8209" s="121">
        <v>38.8646</v>
      </c>
      <c r="G8209" s="121">
        <v>-77.3732</v>
      </c>
      <c r="H8209" s="119"/>
      <c r="I8209" s="119"/>
      <c r="J8209" s="119"/>
      <c r="K8209" s="121"/>
      <c r="L8209" s="121"/>
      <c r="M8209" s="121"/>
      <c r="N8209" s="121">
        <v>0.0</v>
      </c>
      <c r="O8209" s="121">
        <v>0.92</v>
      </c>
      <c r="P8209" s="121">
        <v>0.29</v>
      </c>
      <c r="Q8209" s="121">
        <v>1.21</v>
      </c>
      <c r="R8209" s="120"/>
    </row>
    <row r="8210">
      <c r="A8210" s="121" t="s">
        <v>17827</v>
      </c>
      <c r="B8210" s="121" t="s">
        <v>17512</v>
      </c>
      <c r="C8210" s="122" t="s">
        <v>26</v>
      </c>
      <c r="D8210" s="121" t="s">
        <v>2595</v>
      </c>
      <c r="E8210" s="121" t="s">
        <v>17828</v>
      </c>
      <c r="F8210" s="121">
        <v>37.15735</v>
      </c>
      <c r="G8210" s="121">
        <v>-80.59143</v>
      </c>
      <c r="H8210" s="119"/>
      <c r="I8210" s="119"/>
      <c r="J8210" s="119"/>
      <c r="K8210" s="121"/>
      <c r="L8210" s="121"/>
      <c r="M8210" s="121"/>
      <c r="N8210" s="121">
        <v>0.0</v>
      </c>
      <c r="O8210" s="121">
        <v>1.59</v>
      </c>
      <c r="P8210" s="121">
        <v>0.45</v>
      </c>
      <c r="Q8210" s="121">
        <v>2.04</v>
      </c>
      <c r="R8210" s="120"/>
    </row>
    <row r="8211">
      <c r="A8211" s="121" t="s">
        <v>17829</v>
      </c>
      <c r="B8211" s="121" t="s">
        <v>17512</v>
      </c>
      <c r="C8211" s="122" t="s">
        <v>26</v>
      </c>
      <c r="D8211" s="121"/>
      <c r="E8211" s="121" t="s">
        <v>17830</v>
      </c>
      <c r="F8211" s="121">
        <v>36.7</v>
      </c>
      <c r="G8211" s="121">
        <v>-81.5</v>
      </c>
      <c r="H8211" s="119"/>
      <c r="I8211" s="119"/>
      <c r="J8211" s="119"/>
      <c r="K8211" s="121"/>
      <c r="L8211" s="121"/>
      <c r="M8211" s="121"/>
      <c r="N8211" s="121">
        <v>0.0</v>
      </c>
      <c r="O8211" s="121"/>
      <c r="P8211" s="121">
        <v>0.0</v>
      </c>
      <c r="Q8211" s="121">
        <f>SUM(I8211:P8211)</f>
        <v>0</v>
      </c>
      <c r="R8211" s="120"/>
    </row>
    <row r="8212">
      <c r="A8212" s="121" t="s">
        <v>17831</v>
      </c>
      <c r="B8212" s="121" t="s">
        <v>17512</v>
      </c>
      <c r="C8212" s="122" t="s">
        <v>26</v>
      </c>
      <c r="D8212" s="121" t="s">
        <v>2595</v>
      </c>
      <c r="E8212" s="121" t="s">
        <v>17832</v>
      </c>
      <c r="F8212" s="121">
        <v>38.87983</v>
      </c>
      <c r="G8212" s="121">
        <v>-77.16144</v>
      </c>
      <c r="H8212" s="119"/>
      <c r="I8212" s="119"/>
      <c r="J8212" s="119"/>
      <c r="K8212" s="121"/>
      <c r="L8212" s="121"/>
      <c r="M8212" s="121"/>
      <c r="N8212" s="121">
        <v>0.0</v>
      </c>
      <c r="O8212" s="121">
        <v>0.97</v>
      </c>
      <c r="P8212" s="121">
        <v>0.39</v>
      </c>
      <c r="Q8212" s="121">
        <v>1.36</v>
      </c>
      <c r="R8212" s="120"/>
    </row>
    <row r="8213">
      <c r="A8213" s="121" t="s">
        <v>17833</v>
      </c>
      <c r="B8213" s="121" t="s">
        <v>17512</v>
      </c>
      <c r="C8213" s="122" t="s">
        <v>26</v>
      </c>
      <c r="D8213" s="121" t="s">
        <v>2595</v>
      </c>
      <c r="E8213" s="121" t="s">
        <v>17834</v>
      </c>
      <c r="F8213" s="121">
        <v>38.89849</v>
      </c>
      <c r="G8213" s="121">
        <v>-77.18511</v>
      </c>
      <c r="H8213" s="119"/>
      <c r="I8213" s="119"/>
      <c r="J8213" s="119"/>
      <c r="K8213" s="121"/>
      <c r="L8213" s="121"/>
      <c r="M8213" s="121"/>
      <c r="N8213" s="121">
        <v>0.0</v>
      </c>
      <c r="O8213" s="121">
        <v>1.24</v>
      </c>
      <c r="P8213" s="121" t="s">
        <v>2589</v>
      </c>
      <c r="Q8213" s="121">
        <v>1.24</v>
      </c>
      <c r="R8213" s="120"/>
    </row>
    <row r="8214">
      <c r="A8214" s="121" t="s">
        <v>17835</v>
      </c>
      <c r="B8214" s="121" t="s">
        <v>17512</v>
      </c>
      <c r="C8214" s="122" t="s">
        <v>26</v>
      </c>
      <c r="D8214" s="121" t="s">
        <v>2595</v>
      </c>
      <c r="E8214" s="121" t="s">
        <v>17836</v>
      </c>
      <c r="F8214" s="121">
        <v>38.8875</v>
      </c>
      <c r="G8214" s="121">
        <v>-77.2041</v>
      </c>
      <c r="H8214" s="119"/>
      <c r="I8214" s="119"/>
      <c r="J8214" s="119"/>
      <c r="K8214" s="121"/>
      <c r="L8214" s="121"/>
      <c r="M8214" s="121"/>
      <c r="N8214" s="121">
        <v>0.0</v>
      </c>
      <c r="O8214" s="121">
        <v>1.05</v>
      </c>
      <c r="P8214" s="121">
        <v>0.45</v>
      </c>
      <c r="Q8214" s="121">
        <v>1.5</v>
      </c>
      <c r="R8214" s="120"/>
    </row>
    <row r="8215">
      <c r="A8215" s="121" t="s">
        <v>17837</v>
      </c>
      <c r="B8215" s="121" t="s">
        <v>17512</v>
      </c>
      <c r="C8215" s="122" t="s">
        <v>26</v>
      </c>
      <c r="D8215" s="121" t="s">
        <v>2595</v>
      </c>
      <c r="E8215" s="121" t="s">
        <v>17838</v>
      </c>
      <c r="F8215" s="121">
        <v>38.86029</v>
      </c>
      <c r="G8215" s="121">
        <v>-77.17822</v>
      </c>
      <c r="H8215" s="119"/>
      <c r="I8215" s="119"/>
      <c r="J8215" s="119"/>
      <c r="K8215" s="121"/>
      <c r="L8215" s="121"/>
      <c r="M8215" s="121"/>
      <c r="N8215" s="121" t="s">
        <v>2613</v>
      </c>
      <c r="O8215" s="121">
        <v>1.14</v>
      </c>
      <c r="P8215" s="121">
        <v>0.45</v>
      </c>
      <c r="Q8215" s="121">
        <v>1.59</v>
      </c>
      <c r="R8215" s="120"/>
    </row>
    <row r="8216">
      <c r="A8216" s="121" t="s">
        <v>17839</v>
      </c>
      <c r="B8216" s="121" t="s">
        <v>17512</v>
      </c>
      <c r="C8216" s="122" t="s">
        <v>26</v>
      </c>
      <c r="D8216" s="121" t="s">
        <v>2595</v>
      </c>
      <c r="E8216" s="121" t="s">
        <v>17840</v>
      </c>
      <c r="F8216" s="121">
        <v>37.2612</v>
      </c>
      <c r="G8216" s="121">
        <v>-81.32986</v>
      </c>
      <c r="H8216" s="119"/>
      <c r="I8216" s="119"/>
      <c r="J8216" s="119"/>
      <c r="K8216" s="121"/>
      <c r="L8216" s="121"/>
      <c r="M8216" s="121"/>
      <c r="N8216" s="121" t="s">
        <v>2613</v>
      </c>
      <c r="O8216" s="121">
        <v>2.36</v>
      </c>
      <c r="P8216" s="121" t="s">
        <v>2613</v>
      </c>
      <c r="Q8216" s="121">
        <v>2.36</v>
      </c>
      <c r="R8216" s="120"/>
    </row>
    <row r="8217">
      <c r="A8217" s="121" t="s">
        <v>17841</v>
      </c>
      <c r="B8217" s="121" t="s">
        <v>17512</v>
      </c>
      <c r="C8217" s="122" t="s">
        <v>26</v>
      </c>
      <c r="D8217" s="121"/>
      <c r="E8217" s="121" t="s">
        <v>17842</v>
      </c>
      <c r="F8217" s="121">
        <v>36.66</v>
      </c>
      <c r="G8217" s="121">
        <v>-80.68</v>
      </c>
      <c r="H8217" s="119"/>
      <c r="I8217" s="119"/>
      <c r="J8217" s="119"/>
      <c r="K8217" s="121"/>
      <c r="L8217" s="121"/>
      <c r="M8217" s="121"/>
      <c r="N8217" s="121">
        <v>0.0</v>
      </c>
      <c r="O8217" s="121"/>
      <c r="P8217" s="121">
        <v>0.08</v>
      </c>
      <c r="Q8217" s="121">
        <f>SUM(I8217:P8217)</f>
        <v>0.08</v>
      </c>
      <c r="R8217" s="120"/>
    </row>
    <row r="8218">
      <c r="A8218" s="121" t="s">
        <v>17843</v>
      </c>
      <c r="B8218" s="121" t="s">
        <v>17512</v>
      </c>
      <c r="C8218" s="122" t="s">
        <v>26</v>
      </c>
      <c r="D8218" s="121" t="s">
        <v>2595</v>
      </c>
      <c r="E8218" s="121" t="s">
        <v>17844</v>
      </c>
      <c r="F8218" s="121">
        <v>36.63115</v>
      </c>
      <c r="G8218" s="121">
        <v>-80.73536</v>
      </c>
      <c r="H8218" s="119"/>
      <c r="I8218" s="119"/>
      <c r="J8218" s="119"/>
      <c r="K8218" s="121"/>
      <c r="L8218" s="121"/>
      <c r="M8218" s="121"/>
      <c r="N8218" s="121" t="s">
        <v>2613</v>
      </c>
      <c r="O8218" s="121">
        <v>1.04</v>
      </c>
      <c r="P8218" s="121">
        <v>0.03</v>
      </c>
      <c r="Q8218" s="121">
        <v>1.07</v>
      </c>
      <c r="R8218" s="120"/>
    </row>
    <row r="8219">
      <c r="A8219" s="121" t="s">
        <v>17845</v>
      </c>
      <c r="B8219" s="121" t="s">
        <v>17512</v>
      </c>
      <c r="C8219" s="122" t="s">
        <v>26</v>
      </c>
      <c r="D8219" s="121" t="s">
        <v>1480</v>
      </c>
      <c r="E8219" s="121" t="s">
        <v>17846</v>
      </c>
      <c r="F8219" s="121">
        <v>37.28611</v>
      </c>
      <c r="G8219" s="121">
        <v>-78.40528</v>
      </c>
      <c r="H8219" s="119"/>
      <c r="I8219" s="119"/>
      <c r="J8219" s="119"/>
      <c r="K8219" s="121"/>
      <c r="L8219" s="121"/>
      <c r="M8219" s="121"/>
      <c r="N8219" s="121">
        <v>0.0</v>
      </c>
      <c r="O8219" s="121">
        <v>1.29</v>
      </c>
      <c r="P8219" s="121">
        <v>0.22</v>
      </c>
      <c r="Q8219" s="121">
        <v>1.51</v>
      </c>
      <c r="R8219" s="120"/>
    </row>
    <row r="8220">
      <c r="A8220" s="121" t="s">
        <v>17847</v>
      </c>
      <c r="B8220" s="121" t="s">
        <v>17512</v>
      </c>
      <c r="C8220" s="122" t="s">
        <v>26</v>
      </c>
      <c r="D8220" s="121" t="s">
        <v>2595</v>
      </c>
      <c r="E8220" s="121" t="s">
        <v>17848</v>
      </c>
      <c r="F8220" s="121">
        <v>37.28496</v>
      </c>
      <c r="G8220" s="121">
        <v>-78.40437</v>
      </c>
      <c r="H8220" s="119"/>
      <c r="I8220" s="119"/>
      <c r="J8220" s="119"/>
      <c r="K8220" s="121"/>
      <c r="L8220" s="121"/>
      <c r="M8220" s="121"/>
      <c r="N8220" s="121">
        <v>0.0</v>
      </c>
      <c r="O8220" s="121">
        <v>1.35</v>
      </c>
      <c r="P8220" s="121">
        <v>0.25</v>
      </c>
      <c r="Q8220" s="121">
        <v>1.6</v>
      </c>
      <c r="R8220" s="120"/>
    </row>
    <row r="8221">
      <c r="A8221" s="121" t="s">
        <v>17849</v>
      </c>
      <c r="B8221" s="121" t="s">
        <v>17512</v>
      </c>
      <c r="C8221" s="122" t="s">
        <v>26</v>
      </c>
      <c r="D8221" s="121" t="s">
        <v>2605</v>
      </c>
      <c r="E8221" s="121" t="s">
        <v>17850</v>
      </c>
      <c r="F8221" s="121">
        <v>36.695</v>
      </c>
      <c r="G8221" s="121">
        <v>-76.13556</v>
      </c>
      <c r="H8221" s="119"/>
      <c r="I8221" s="119"/>
      <c r="J8221" s="119"/>
      <c r="K8221" s="121"/>
      <c r="L8221" s="121"/>
      <c r="M8221" s="121"/>
      <c r="N8221" s="121">
        <v>0.25</v>
      </c>
      <c r="O8221" s="121">
        <v>3.87</v>
      </c>
      <c r="P8221" s="121">
        <v>0.0</v>
      </c>
      <c r="Q8221" s="121">
        <f>SUM(I8221:P8221)</f>
        <v>4.12</v>
      </c>
      <c r="R8221" s="120"/>
    </row>
    <row r="8222">
      <c r="A8222" s="121" t="s">
        <v>17851</v>
      </c>
      <c r="B8222" s="121" t="s">
        <v>17512</v>
      </c>
      <c r="C8222" s="122" t="s">
        <v>26</v>
      </c>
      <c r="D8222" s="121" t="s">
        <v>2595</v>
      </c>
      <c r="E8222" s="121" t="s">
        <v>17852</v>
      </c>
      <c r="F8222" s="121">
        <v>36.9029</v>
      </c>
      <c r="G8222" s="121">
        <v>-80.0304</v>
      </c>
      <c r="H8222" s="119"/>
      <c r="I8222" s="119"/>
      <c r="J8222" s="119"/>
      <c r="K8222" s="121"/>
      <c r="L8222" s="121"/>
      <c r="M8222" s="121"/>
      <c r="N8222" s="121">
        <v>0.0</v>
      </c>
      <c r="O8222" s="121">
        <v>3.4</v>
      </c>
      <c r="P8222" s="121">
        <v>0.08</v>
      </c>
      <c r="Q8222" s="121">
        <v>3.48</v>
      </c>
      <c r="R8222" s="120"/>
    </row>
    <row r="8223">
      <c r="A8223" s="121" t="s">
        <v>17853</v>
      </c>
      <c r="B8223" s="121" t="s">
        <v>17512</v>
      </c>
      <c r="C8223" s="122" t="s">
        <v>26</v>
      </c>
      <c r="D8223" s="121"/>
      <c r="E8223" s="121" t="s">
        <v>17854</v>
      </c>
      <c r="F8223" s="121">
        <v>38.97</v>
      </c>
      <c r="G8223" s="121">
        <v>-78.5</v>
      </c>
      <c r="H8223" s="119"/>
      <c r="I8223" s="119"/>
      <c r="J8223" s="119"/>
      <c r="K8223" s="121"/>
      <c r="L8223" s="121"/>
      <c r="M8223" s="121"/>
      <c r="N8223" s="121">
        <v>0.0</v>
      </c>
      <c r="O8223" s="121">
        <v>0.6</v>
      </c>
      <c r="P8223" s="121">
        <v>0.2</v>
      </c>
      <c r="Q8223" s="121">
        <f>SUM(I8223:P8223)</f>
        <v>0.8</v>
      </c>
      <c r="R8223" s="120"/>
    </row>
    <row r="8224">
      <c r="A8224" s="121" t="s">
        <v>17855</v>
      </c>
      <c r="B8224" s="121" t="s">
        <v>17512</v>
      </c>
      <c r="C8224" s="122" t="s">
        <v>26</v>
      </c>
      <c r="D8224" s="121" t="s">
        <v>2595</v>
      </c>
      <c r="E8224" s="121" t="s">
        <v>17856</v>
      </c>
      <c r="F8224" s="121">
        <v>37.52578</v>
      </c>
      <c r="G8224" s="121">
        <v>-79.88319</v>
      </c>
      <c r="H8224" s="119"/>
      <c r="I8224" s="119"/>
      <c r="J8224" s="119"/>
      <c r="K8224" s="121"/>
      <c r="L8224" s="121"/>
      <c r="M8224" s="121"/>
      <c r="N8224" s="121">
        <v>0.0</v>
      </c>
      <c r="O8224" s="121">
        <v>1.35</v>
      </c>
      <c r="P8224" s="121">
        <v>0.42</v>
      </c>
      <c r="Q8224" s="121">
        <v>1.77</v>
      </c>
      <c r="R8224" s="120"/>
    </row>
    <row r="8225">
      <c r="A8225" s="121" t="s">
        <v>17857</v>
      </c>
      <c r="B8225" s="121" t="s">
        <v>17512</v>
      </c>
      <c r="C8225" s="122" t="s">
        <v>26</v>
      </c>
      <c r="D8225" s="121"/>
      <c r="E8225" s="121" t="s">
        <v>17858</v>
      </c>
      <c r="F8225" s="121">
        <v>37.38</v>
      </c>
      <c r="G8225" s="121">
        <v>-79.95</v>
      </c>
      <c r="H8225" s="119"/>
      <c r="I8225" s="119"/>
      <c r="J8225" s="119"/>
      <c r="K8225" s="121"/>
      <c r="L8225" s="121"/>
      <c r="M8225" s="121"/>
      <c r="N8225" s="121">
        <v>0.0</v>
      </c>
      <c r="O8225" s="121">
        <v>1.74</v>
      </c>
      <c r="P8225" s="121">
        <v>0.32</v>
      </c>
      <c r="Q8225" s="121">
        <f>SUM(I8225:P8225)</f>
        <v>2.06</v>
      </c>
      <c r="R8225" s="120"/>
    </row>
    <row r="8226">
      <c r="A8226" s="121" t="s">
        <v>17859</v>
      </c>
      <c r="B8226" s="121" t="s">
        <v>17512</v>
      </c>
      <c r="C8226" s="122" t="s">
        <v>26</v>
      </c>
      <c r="D8226" s="121" t="s">
        <v>2595</v>
      </c>
      <c r="E8226" s="121" t="s">
        <v>17860</v>
      </c>
      <c r="F8226" s="121">
        <v>37.48255</v>
      </c>
      <c r="G8226" s="121">
        <v>-79.97195</v>
      </c>
      <c r="H8226" s="119"/>
      <c r="I8226" s="119"/>
      <c r="J8226" s="119"/>
      <c r="K8226" s="121"/>
      <c r="L8226" s="121"/>
      <c r="M8226" s="121"/>
      <c r="N8226" s="121">
        <v>0.0</v>
      </c>
      <c r="O8226" s="121">
        <v>2.62</v>
      </c>
      <c r="P8226" s="121">
        <v>0.33</v>
      </c>
      <c r="Q8226" s="121">
        <v>2.95</v>
      </c>
      <c r="R8226" s="120"/>
    </row>
    <row r="8227">
      <c r="A8227" s="121" t="s">
        <v>17861</v>
      </c>
      <c r="B8227" s="121" t="s">
        <v>17512</v>
      </c>
      <c r="C8227" s="122" t="s">
        <v>26</v>
      </c>
      <c r="D8227" s="121"/>
      <c r="E8227" s="121" t="s">
        <v>17862</v>
      </c>
      <c r="F8227" s="121">
        <v>37.02</v>
      </c>
      <c r="G8227" s="121">
        <v>-82.25</v>
      </c>
      <c r="H8227" s="119"/>
      <c r="I8227" s="119"/>
      <c r="J8227" s="119"/>
      <c r="K8227" s="121"/>
      <c r="L8227" s="121"/>
      <c r="M8227" s="121"/>
      <c r="N8227" s="121">
        <v>0.0</v>
      </c>
      <c r="O8227" s="121">
        <v>0.16</v>
      </c>
      <c r="P8227" s="121">
        <v>0.04</v>
      </c>
      <c r="Q8227" s="121">
        <f t="shared" ref="Q8227:Q8228" si="407">SUM(I8227:P8227)</f>
        <v>0.2</v>
      </c>
      <c r="R8227" s="120"/>
    </row>
    <row r="8228">
      <c r="A8228" s="121" t="s">
        <v>17863</v>
      </c>
      <c r="B8228" s="121" t="s">
        <v>17512</v>
      </c>
      <c r="C8228" s="122" t="s">
        <v>26</v>
      </c>
      <c r="D8228" s="121"/>
      <c r="E8228" s="121" t="s">
        <v>17864</v>
      </c>
      <c r="F8228" s="121">
        <v>38.66</v>
      </c>
      <c r="G8228" s="121">
        <v>-77.17</v>
      </c>
      <c r="H8228" s="119"/>
      <c r="I8228" s="119"/>
      <c r="J8228" s="119"/>
      <c r="K8228" s="121"/>
      <c r="L8228" s="121"/>
      <c r="M8228" s="121"/>
      <c r="N8228" s="121">
        <v>0.0</v>
      </c>
      <c r="O8228" s="121">
        <v>0.84</v>
      </c>
      <c r="P8228" s="121">
        <v>0.37</v>
      </c>
      <c r="Q8228" s="121">
        <f t="shared" si="407"/>
        <v>1.21</v>
      </c>
      <c r="R8228" s="120"/>
    </row>
    <row r="8229">
      <c r="A8229" s="121" t="s">
        <v>17865</v>
      </c>
      <c r="B8229" s="121" t="s">
        <v>17512</v>
      </c>
      <c r="C8229" s="122" t="s">
        <v>26</v>
      </c>
      <c r="D8229" s="121" t="s">
        <v>2595</v>
      </c>
      <c r="E8229" s="121" t="s">
        <v>17866</v>
      </c>
      <c r="F8229" s="121">
        <v>38.22879</v>
      </c>
      <c r="G8229" s="121">
        <v>-78.92311</v>
      </c>
      <c r="H8229" s="119"/>
      <c r="I8229" s="119"/>
      <c r="J8229" s="119"/>
      <c r="K8229" s="121"/>
      <c r="L8229" s="121"/>
      <c r="M8229" s="121"/>
      <c r="N8229" s="121">
        <v>0.0</v>
      </c>
      <c r="O8229" s="121">
        <v>1.49</v>
      </c>
      <c r="P8229" s="121">
        <v>0.94</v>
      </c>
      <c r="Q8229" s="121">
        <v>2.43</v>
      </c>
      <c r="R8229" s="120"/>
    </row>
    <row r="8230">
      <c r="A8230" s="121" t="s">
        <v>17867</v>
      </c>
      <c r="B8230" s="121" t="s">
        <v>17512</v>
      </c>
      <c r="C8230" s="122" t="s">
        <v>26</v>
      </c>
      <c r="D8230" s="121" t="s">
        <v>2595</v>
      </c>
      <c r="E8230" s="121" t="s">
        <v>17868</v>
      </c>
      <c r="F8230" s="121">
        <v>38.2082</v>
      </c>
      <c r="G8230" s="121">
        <v>-78.9182</v>
      </c>
      <c r="H8230" s="119"/>
      <c r="I8230" s="119"/>
      <c r="J8230" s="119"/>
      <c r="K8230" s="121"/>
      <c r="L8230" s="121"/>
      <c r="M8230" s="121"/>
      <c r="N8230" s="121">
        <v>0.0</v>
      </c>
      <c r="O8230" s="121">
        <v>1.42</v>
      </c>
      <c r="P8230" s="121">
        <v>0.94</v>
      </c>
      <c r="Q8230" s="121">
        <v>2.36</v>
      </c>
      <c r="R8230" s="120"/>
    </row>
    <row r="8231">
      <c r="A8231" s="121" t="s">
        <v>17869</v>
      </c>
      <c r="B8231" s="121" t="s">
        <v>17512</v>
      </c>
      <c r="C8231" s="122" t="s">
        <v>26</v>
      </c>
      <c r="D8231" s="121" t="s">
        <v>1480</v>
      </c>
      <c r="E8231" s="121">
        <v>441322.0</v>
      </c>
      <c r="F8231" s="121">
        <v>37.0375</v>
      </c>
      <c r="G8231" s="121">
        <v>-77.9462</v>
      </c>
      <c r="H8231" s="119"/>
      <c r="I8231" s="119"/>
      <c r="J8231" s="119"/>
      <c r="K8231" s="121"/>
      <c r="L8231" s="121"/>
      <c r="M8231" s="121"/>
      <c r="N8231" s="121">
        <v>0.0</v>
      </c>
      <c r="O8231" s="121">
        <v>2.12</v>
      </c>
      <c r="P8231" s="121">
        <v>0.03</v>
      </c>
      <c r="Q8231" s="121">
        <v>2.15</v>
      </c>
      <c r="R8231" s="120"/>
    </row>
    <row r="8232">
      <c r="A8232" s="121" t="s">
        <v>17870</v>
      </c>
      <c r="B8232" s="121" t="s">
        <v>17512</v>
      </c>
      <c r="C8232" s="122" t="s">
        <v>26</v>
      </c>
      <c r="D8232" s="121"/>
      <c r="E8232" s="121" t="s">
        <v>17871</v>
      </c>
      <c r="F8232" s="121">
        <v>37.07</v>
      </c>
      <c r="G8232" s="121">
        <v>-82.68</v>
      </c>
      <c r="H8232" s="119"/>
      <c r="I8232" s="119"/>
      <c r="J8232" s="119"/>
      <c r="K8232" s="121"/>
      <c r="L8232" s="121"/>
      <c r="M8232" s="121"/>
      <c r="N8232" s="121">
        <v>0.0</v>
      </c>
      <c r="O8232" s="121"/>
      <c r="P8232" s="121"/>
      <c r="Q8232" s="121">
        <f>SUM(I8232:P8232)</f>
        <v>0</v>
      </c>
      <c r="R8232" s="120"/>
    </row>
    <row r="8233">
      <c r="A8233" s="121" t="s">
        <v>17872</v>
      </c>
      <c r="B8233" s="121" t="s">
        <v>17512</v>
      </c>
      <c r="C8233" s="122" t="s">
        <v>26</v>
      </c>
      <c r="D8233" s="121" t="s">
        <v>2595</v>
      </c>
      <c r="E8233" s="121" t="s">
        <v>17873</v>
      </c>
      <c r="F8233" s="121">
        <v>38.7462</v>
      </c>
      <c r="G8233" s="121">
        <v>-77.1386</v>
      </c>
      <c r="H8233" s="119"/>
      <c r="I8233" s="119"/>
      <c r="J8233" s="119"/>
      <c r="K8233" s="121"/>
      <c r="L8233" s="121"/>
      <c r="M8233" s="121"/>
      <c r="N8233" s="121">
        <v>0.0</v>
      </c>
      <c r="O8233" s="121">
        <v>0.92</v>
      </c>
      <c r="P8233" s="121">
        <v>0.32</v>
      </c>
      <c r="Q8233" s="121">
        <v>1.24</v>
      </c>
      <c r="R8233" s="120"/>
    </row>
    <row r="8234">
      <c r="A8234" s="121" t="s">
        <v>17874</v>
      </c>
      <c r="B8234" s="121" t="s">
        <v>17512</v>
      </c>
      <c r="C8234" s="122" t="s">
        <v>26</v>
      </c>
      <c r="D8234" s="121" t="s">
        <v>2595</v>
      </c>
      <c r="E8234" s="121" t="s">
        <v>17875</v>
      </c>
      <c r="F8234" s="121">
        <v>36.6785</v>
      </c>
      <c r="G8234" s="121">
        <v>-76.9272</v>
      </c>
      <c r="H8234" s="119"/>
      <c r="I8234" s="119"/>
      <c r="J8234" s="119"/>
      <c r="K8234" s="121"/>
      <c r="L8234" s="121"/>
      <c r="M8234" s="121"/>
      <c r="N8234" s="121">
        <v>0.07</v>
      </c>
      <c r="O8234" s="121">
        <v>3.25</v>
      </c>
      <c r="P8234" s="121">
        <v>0.0</v>
      </c>
      <c r="Q8234" s="121">
        <v>3.32</v>
      </c>
      <c r="R8234" s="120"/>
    </row>
    <row r="8235">
      <c r="A8235" s="121" t="s">
        <v>17876</v>
      </c>
      <c r="B8235" s="121" t="s">
        <v>17512</v>
      </c>
      <c r="C8235" s="122" t="s">
        <v>26</v>
      </c>
      <c r="D8235" s="121" t="s">
        <v>2595</v>
      </c>
      <c r="E8235" s="121" t="s">
        <v>17877</v>
      </c>
      <c r="F8235" s="121">
        <v>36.69996</v>
      </c>
      <c r="G8235" s="121">
        <v>-76.97715</v>
      </c>
      <c r="H8235" s="119"/>
      <c r="I8235" s="119"/>
      <c r="J8235" s="119"/>
      <c r="K8235" s="121"/>
      <c r="L8235" s="121"/>
      <c r="M8235" s="121"/>
      <c r="N8235" s="121">
        <v>0.24</v>
      </c>
      <c r="O8235" s="121">
        <v>3.6</v>
      </c>
      <c r="P8235" s="121">
        <v>0.0</v>
      </c>
      <c r="Q8235" s="121">
        <v>3.84</v>
      </c>
      <c r="R8235" s="120"/>
    </row>
    <row r="8236">
      <c r="A8236" s="121" t="s">
        <v>17878</v>
      </c>
      <c r="B8236" s="121" t="s">
        <v>17512</v>
      </c>
      <c r="C8236" s="122" t="s">
        <v>26</v>
      </c>
      <c r="D8236" s="121" t="s">
        <v>2595</v>
      </c>
      <c r="E8236" s="121" t="s">
        <v>17879</v>
      </c>
      <c r="F8236" s="121">
        <v>38.3053</v>
      </c>
      <c r="G8236" s="121">
        <v>-77.4643</v>
      </c>
      <c r="H8236" s="119"/>
      <c r="I8236" s="119"/>
      <c r="J8236" s="119"/>
      <c r="K8236" s="121"/>
      <c r="L8236" s="121"/>
      <c r="M8236" s="121"/>
      <c r="N8236" s="121">
        <v>0.0</v>
      </c>
      <c r="O8236" s="121">
        <v>0.97</v>
      </c>
      <c r="P8236" s="121">
        <v>0.21</v>
      </c>
      <c r="Q8236" s="121">
        <v>1.18</v>
      </c>
      <c r="R8236" s="120"/>
    </row>
    <row r="8237">
      <c r="A8237" s="121" t="s">
        <v>17880</v>
      </c>
      <c r="B8237" s="121" t="s">
        <v>17512</v>
      </c>
      <c r="C8237" s="122" t="s">
        <v>26</v>
      </c>
      <c r="D8237" s="121"/>
      <c r="E8237" s="121" t="s">
        <v>17881</v>
      </c>
      <c r="F8237" s="121">
        <v>38.3</v>
      </c>
      <c r="G8237" s="121">
        <v>-77.47</v>
      </c>
      <c r="H8237" s="119"/>
      <c r="I8237" s="119"/>
      <c r="J8237" s="119"/>
      <c r="K8237" s="121"/>
      <c r="L8237" s="121"/>
      <c r="M8237" s="121"/>
      <c r="N8237" s="121">
        <v>0.0</v>
      </c>
      <c r="O8237" s="121">
        <v>0.93</v>
      </c>
      <c r="P8237" s="121">
        <v>0.17</v>
      </c>
      <c r="Q8237" s="121">
        <f>SUM(I8237:P8237)</f>
        <v>1.1</v>
      </c>
      <c r="R8237" s="120"/>
    </row>
    <row r="8238">
      <c r="A8238" s="121" t="s">
        <v>17882</v>
      </c>
      <c r="B8238" s="121" t="s">
        <v>17512</v>
      </c>
      <c r="C8238" s="122" t="s">
        <v>26</v>
      </c>
      <c r="D8238" s="121" t="s">
        <v>2595</v>
      </c>
      <c r="E8238" s="121" t="s">
        <v>17883</v>
      </c>
      <c r="F8238" s="121">
        <v>38.2782</v>
      </c>
      <c r="G8238" s="121">
        <v>-77.52675</v>
      </c>
      <c r="H8238" s="119"/>
      <c r="I8238" s="119"/>
      <c r="J8238" s="119"/>
      <c r="K8238" s="121"/>
      <c r="L8238" s="121"/>
      <c r="M8238" s="121"/>
      <c r="N8238" s="121">
        <v>0.0</v>
      </c>
      <c r="O8238" s="121">
        <v>0.93</v>
      </c>
      <c r="P8238" s="121">
        <v>0.29</v>
      </c>
      <c r="Q8238" s="121">
        <v>1.22</v>
      </c>
      <c r="R8238" s="120"/>
    </row>
    <row r="8239">
      <c r="A8239" s="121" t="s">
        <v>17884</v>
      </c>
      <c r="B8239" s="121" t="s">
        <v>17512</v>
      </c>
      <c r="C8239" s="122" t="s">
        <v>26</v>
      </c>
      <c r="D8239" s="121" t="s">
        <v>2595</v>
      </c>
      <c r="E8239" s="121" t="s">
        <v>17885</v>
      </c>
      <c r="F8239" s="121">
        <v>38.227</v>
      </c>
      <c r="G8239" s="121">
        <v>-77.512</v>
      </c>
      <c r="H8239" s="119"/>
      <c r="I8239" s="119"/>
      <c r="J8239" s="119"/>
      <c r="K8239" s="121"/>
      <c r="L8239" s="121"/>
      <c r="M8239" s="121"/>
      <c r="N8239" s="121">
        <v>0.0</v>
      </c>
      <c r="O8239" s="121">
        <v>0.9</v>
      </c>
      <c r="P8239" s="121">
        <v>0.28</v>
      </c>
      <c r="Q8239" s="121">
        <v>1.18</v>
      </c>
      <c r="R8239" s="120"/>
    </row>
    <row r="8240">
      <c r="A8240" s="121" t="s">
        <v>17886</v>
      </c>
      <c r="B8240" s="121" t="s">
        <v>17512</v>
      </c>
      <c r="C8240" s="122" t="s">
        <v>26</v>
      </c>
      <c r="D8240" s="121" t="s">
        <v>2595</v>
      </c>
      <c r="E8240" s="121" t="s">
        <v>17887</v>
      </c>
      <c r="F8240" s="121">
        <v>38.2578</v>
      </c>
      <c r="G8240" s="121">
        <v>-77.3594</v>
      </c>
      <c r="H8240" s="119"/>
      <c r="I8240" s="119"/>
      <c r="J8240" s="119"/>
      <c r="K8240" s="121"/>
      <c r="L8240" s="121"/>
      <c r="M8240" s="121"/>
      <c r="N8240" s="121">
        <v>0.0</v>
      </c>
      <c r="O8240" s="121">
        <v>1.19</v>
      </c>
      <c r="P8240" s="121">
        <v>0.15</v>
      </c>
      <c r="Q8240" s="121">
        <v>1.34</v>
      </c>
      <c r="R8240" s="120"/>
    </row>
    <row r="8241">
      <c r="A8241" s="121" t="s">
        <v>17888</v>
      </c>
      <c r="B8241" s="121" t="s">
        <v>17512</v>
      </c>
      <c r="C8241" s="122" t="s">
        <v>26</v>
      </c>
      <c r="D8241" s="121" t="s">
        <v>1480</v>
      </c>
      <c r="E8241" s="121">
        <v>443204.0</v>
      </c>
      <c r="F8241" s="121">
        <v>38.2875</v>
      </c>
      <c r="G8241" s="121">
        <v>-77.4507</v>
      </c>
      <c r="H8241" s="119"/>
      <c r="I8241" s="119"/>
      <c r="J8241" s="119"/>
      <c r="K8241" s="121"/>
      <c r="L8241" s="121"/>
      <c r="M8241" s="121"/>
      <c r="N8241" s="121">
        <v>0.0</v>
      </c>
      <c r="O8241" s="121">
        <v>0.93</v>
      </c>
      <c r="P8241" s="121">
        <v>0.17</v>
      </c>
      <c r="Q8241" s="121">
        <v>1.1</v>
      </c>
      <c r="R8241" s="120"/>
    </row>
    <row r="8242">
      <c r="A8242" s="121" t="s">
        <v>17889</v>
      </c>
      <c r="B8242" s="121" t="s">
        <v>17512</v>
      </c>
      <c r="C8242" s="122" t="s">
        <v>26</v>
      </c>
      <c r="D8242" s="121" t="s">
        <v>1480</v>
      </c>
      <c r="E8242" s="121">
        <v>443213.0</v>
      </c>
      <c r="F8242" s="121">
        <v>38.09079</v>
      </c>
      <c r="G8242" s="121">
        <v>-78.58937</v>
      </c>
      <c r="H8242" s="119"/>
      <c r="I8242" s="119"/>
      <c r="J8242" s="119"/>
      <c r="K8242" s="121"/>
      <c r="L8242" s="121"/>
      <c r="M8242" s="121"/>
      <c r="N8242" s="121">
        <v>0.0</v>
      </c>
      <c r="O8242" s="121">
        <v>1.04</v>
      </c>
      <c r="P8242" s="121">
        <v>0.5</v>
      </c>
      <c r="Q8242" s="121">
        <v>1.54</v>
      </c>
      <c r="R8242" s="120"/>
    </row>
    <row r="8243">
      <c r="A8243" s="121" t="s">
        <v>17890</v>
      </c>
      <c r="B8243" s="121" t="s">
        <v>17512</v>
      </c>
      <c r="C8243" s="122" t="s">
        <v>26</v>
      </c>
      <c r="D8243" s="121" t="s">
        <v>2595</v>
      </c>
      <c r="E8243" s="121" t="s">
        <v>17891</v>
      </c>
      <c r="F8243" s="121">
        <v>36.69514</v>
      </c>
      <c r="G8243" s="121">
        <v>-81.09711</v>
      </c>
      <c r="H8243" s="119"/>
      <c r="I8243" s="119"/>
      <c r="J8243" s="119"/>
      <c r="K8243" s="121"/>
      <c r="L8243" s="121"/>
      <c r="M8243" s="121"/>
      <c r="N8243" s="121">
        <v>0.0</v>
      </c>
      <c r="O8243" s="121">
        <v>1.8</v>
      </c>
      <c r="P8243" s="121">
        <v>0.13</v>
      </c>
      <c r="Q8243" s="121">
        <v>1.93</v>
      </c>
      <c r="R8243" s="120"/>
    </row>
    <row r="8244">
      <c r="A8244" s="121" t="s">
        <v>17892</v>
      </c>
      <c r="B8244" s="121" t="s">
        <v>17512</v>
      </c>
      <c r="C8244" s="122" t="s">
        <v>26</v>
      </c>
      <c r="D8244" s="121" t="s">
        <v>1480</v>
      </c>
      <c r="E8244" s="121">
        <v>443229.0</v>
      </c>
      <c r="F8244" s="121">
        <v>38.9038</v>
      </c>
      <c r="G8244" s="121">
        <v>-78.1821</v>
      </c>
      <c r="H8244" s="119"/>
      <c r="I8244" s="119"/>
      <c r="J8244" s="119"/>
      <c r="K8244" s="121"/>
      <c r="L8244" s="121"/>
      <c r="M8244" s="121"/>
      <c r="N8244" s="121">
        <v>0.0</v>
      </c>
      <c r="O8244" s="121">
        <v>1.44</v>
      </c>
      <c r="P8244" s="121">
        <v>1.56</v>
      </c>
      <c r="Q8244" s="121">
        <v>3.0</v>
      </c>
      <c r="R8244" s="120"/>
    </row>
    <row r="8245">
      <c r="A8245" s="121" t="s">
        <v>17893</v>
      </c>
      <c r="B8245" s="121" t="s">
        <v>17512</v>
      </c>
      <c r="C8245" s="122" t="s">
        <v>26</v>
      </c>
      <c r="D8245" s="121"/>
      <c r="E8245" s="121" t="s">
        <v>17894</v>
      </c>
      <c r="F8245" s="121">
        <v>38.92</v>
      </c>
      <c r="G8245" s="121">
        <v>-78.18</v>
      </c>
      <c r="H8245" s="119"/>
      <c r="I8245" s="119"/>
      <c r="J8245" s="119"/>
      <c r="K8245" s="121"/>
      <c r="L8245" s="121"/>
      <c r="M8245" s="121"/>
      <c r="N8245" s="121">
        <v>0.0</v>
      </c>
      <c r="O8245" s="121">
        <v>1.43</v>
      </c>
      <c r="P8245" s="121">
        <v>1.54</v>
      </c>
      <c r="Q8245" s="121">
        <f t="shared" ref="Q8245:Q8246" si="408">SUM(I8245:P8245)</f>
        <v>2.97</v>
      </c>
      <c r="R8245" s="120"/>
    </row>
    <row r="8246">
      <c r="A8246" s="121" t="s">
        <v>17895</v>
      </c>
      <c r="B8246" s="121" t="s">
        <v>17512</v>
      </c>
      <c r="C8246" s="122" t="s">
        <v>26</v>
      </c>
      <c r="D8246" s="121"/>
      <c r="E8246" s="121" t="s">
        <v>17896</v>
      </c>
      <c r="F8246" s="121">
        <v>38.77</v>
      </c>
      <c r="G8246" s="121">
        <v>-78.27</v>
      </c>
      <c r="H8246" s="119"/>
      <c r="I8246" s="119"/>
      <c r="J8246" s="119"/>
      <c r="K8246" s="121"/>
      <c r="L8246" s="121"/>
      <c r="M8246" s="121"/>
      <c r="N8246" s="121">
        <v>0.0</v>
      </c>
      <c r="O8246" s="121">
        <v>1.28</v>
      </c>
      <c r="P8246" s="121">
        <v>1.28</v>
      </c>
      <c r="Q8246" s="121">
        <f t="shared" si="408"/>
        <v>2.56</v>
      </c>
      <c r="R8246" s="120"/>
    </row>
    <row r="8247">
      <c r="A8247" s="121" t="s">
        <v>17897</v>
      </c>
      <c r="B8247" s="121" t="s">
        <v>17512</v>
      </c>
      <c r="C8247" s="122" t="s">
        <v>26</v>
      </c>
      <c r="D8247" s="121" t="s">
        <v>2595</v>
      </c>
      <c r="E8247" s="121" t="s">
        <v>17898</v>
      </c>
      <c r="F8247" s="121">
        <v>38.90937</v>
      </c>
      <c r="G8247" s="121">
        <v>-78.12981</v>
      </c>
      <c r="H8247" s="119"/>
      <c r="I8247" s="119"/>
      <c r="J8247" s="119"/>
      <c r="K8247" s="121"/>
      <c r="L8247" s="121"/>
      <c r="M8247" s="121"/>
      <c r="N8247" s="121">
        <v>0.27</v>
      </c>
      <c r="O8247" s="121">
        <v>2.07</v>
      </c>
      <c r="P8247" s="121">
        <v>1.16</v>
      </c>
      <c r="Q8247" s="121">
        <v>3.5</v>
      </c>
      <c r="R8247" s="120"/>
    </row>
    <row r="8248">
      <c r="A8248" s="121" t="s">
        <v>17899</v>
      </c>
      <c r="B8248" s="121" t="s">
        <v>17512</v>
      </c>
      <c r="C8248" s="122" t="s">
        <v>26</v>
      </c>
      <c r="D8248" s="121"/>
      <c r="E8248" s="121" t="s">
        <v>17900</v>
      </c>
      <c r="F8248" s="121">
        <v>36.65</v>
      </c>
      <c r="G8248" s="121">
        <v>-80.98</v>
      </c>
      <c r="H8248" s="119"/>
      <c r="I8248" s="119"/>
      <c r="J8248" s="119"/>
      <c r="K8248" s="121"/>
      <c r="L8248" s="121"/>
      <c r="M8248" s="121"/>
      <c r="N8248" s="121">
        <v>0.0</v>
      </c>
      <c r="O8248" s="121">
        <v>2.0</v>
      </c>
      <c r="P8248" s="121">
        <v>0.04</v>
      </c>
      <c r="Q8248" s="121">
        <f>SUM(I8248:P8248)</f>
        <v>2.04</v>
      </c>
      <c r="R8248" s="120"/>
    </row>
    <row r="8249">
      <c r="A8249" s="121" t="s">
        <v>17901</v>
      </c>
      <c r="B8249" s="121" t="s">
        <v>17512</v>
      </c>
      <c r="C8249" s="122" t="s">
        <v>26</v>
      </c>
      <c r="D8249" s="121" t="s">
        <v>2595</v>
      </c>
      <c r="E8249" s="121" t="s">
        <v>17902</v>
      </c>
      <c r="F8249" s="121">
        <v>36.75351</v>
      </c>
      <c r="G8249" s="121">
        <v>-80.92059</v>
      </c>
      <c r="H8249" s="119"/>
      <c r="I8249" s="119"/>
      <c r="J8249" s="119"/>
      <c r="K8249" s="121"/>
      <c r="L8249" s="121"/>
      <c r="M8249" s="121"/>
      <c r="N8249" s="121">
        <v>0.0</v>
      </c>
      <c r="O8249" s="121">
        <v>1.91</v>
      </c>
      <c r="P8249" s="121">
        <v>0.07</v>
      </c>
      <c r="Q8249" s="121">
        <v>1.98</v>
      </c>
      <c r="R8249" s="120"/>
    </row>
    <row r="8250">
      <c r="A8250" s="121" t="s">
        <v>17903</v>
      </c>
      <c r="B8250" s="121" t="s">
        <v>17512</v>
      </c>
      <c r="C8250" s="122" t="s">
        <v>26</v>
      </c>
      <c r="D8250" s="121" t="s">
        <v>1480</v>
      </c>
      <c r="E8250" s="121" t="s">
        <v>17904</v>
      </c>
      <c r="F8250" s="121">
        <v>36.65452</v>
      </c>
      <c r="G8250" s="121">
        <v>-80.91732</v>
      </c>
      <c r="H8250" s="119"/>
      <c r="I8250" s="119"/>
      <c r="J8250" s="119"/>
      <c r="K8250" s="121"/>
      <c r="L8250" s="121"/>
      <c r="M8250" s="121"/>
      <c r="N8250" s="121">
        <v>0.0</v>
      </c>
      <c r="O8250" s="121">
        <v>2.06</v>
      </c>
      <c r="P8250" s="121">
        <v>0.04</v>
      </c>
      <c r="Q8250" s="121">
        <v>2.1</v>
      </c>
      <c r="R8250" s="120"/>
    </row>
    <row r="8251">
      <c r="A8251" s="121" t="s">
        <v>17905</v>
      </c>
      <c r="B8251" s="121" t="s">
        <v>17512</v>
      </c>
      <c r="C8251" s="122" t="s">
        <v>26</v>
      </c>
      <c r="D8251" s="121"/>
      <c r="E8251" s="121" t="s">
        <v>17906</v>
      </c>
      <c r="F8251" s="121">
        <v>36.62</v>
      </c>
      <c r="G8251" s="121">
        <v>-82.57</v>
      </c>
      <c r="H8251" s="119"/>
      <c r="I8251" s="119"/>
      <c r="J8251" s="119"/>
      <c r="K8251" s="121"/>
      <c r="L8251" s="121"/>
      <c r="M8251" s="121"/>
      <c r="N8251" s="121">
        <v>1.88</v>
      </c>
      <c r="O8251" s="121">
        <v>0.21</v>
      </c>
      <c r="P8251" s="121">
        <v>0.05</v>
      </c>
      <c r="Q8251" s="121">
        <f>SUM(I8251:P8251)</f>
        <v>2.14</v>
      </c>
      <c r="R8251" s="120"/>
    </row>
    <row r="8252">
      <c r="A8252" s="121" t="s">
        <v>17907</v>
      </c>
      <c r="B8252" s="121" t="s">
        <v>17512</v>
      </c>
      <c r="C8252" s="122" t="s">
        <v>26</v>
      </c>
      <c r="D8252" s="121" t="s">
        <v>2595</v>
      </c>
      <c r="E8252" s="121" t="s">
        <v>17908</v>
      </c>
      <c r="F8252" s="121">
        <v>36.72166</v>
      </c>
      <c r="G8252" s="121">
        <v>-82.53667</v>
      </c>
      <c r="H8252" s="119"/>
      <c r="I8252" s="119"/>
      <c r="J8252" s="119"/>
      <c r="K8252" s="121"/>
      <c r="L8252" s="121"/>
      <c r="M8252" s="121"/>
      <c r="N8252" s="121">
        <v>0.0</v>
      </c>
      <c r="O8252" s="121">
        <v>0.42</v>
      </c>
      <c r="P8252" s="121">
        <v>0.01</v>
      </c>
      <c r="Q8252" s="121">
        <v>0.43</v>
      </c>
      <c r="R8252" s="120"/>
    </row>
    <row r="8253">
      <c r="A8253" s="121" t="s">
        <v>17909</v>
      </c>
      <c r="B8253" s="121" t="s">
        <v>17512</v>
      </c>
      <c r="C8253" s="122" t="s">
        <v>26</v>
      </c>
      <c r="D8253" s="121" t="s">
        <v>1480</v>
      </c>
      <c r="E8253" s="121">
        <v>443310.0</v>
      </c>
      <c r="F8253" s="121">
        <v>37.9458</v>
      </c>
      <c r="G8253" s="121">
        <v>-79.9542</v>
      </c>
      <c r="H8253" s="119"/>
      <c r="I8253" s="119"/>
      <c r="J8253" s="119"/>
      <c r="K8253" s="121"/>
      <c r="L8253" s="121"/>
      <c r="M8253" s="121"/>
      <c r="N8253" s="121">
        <v>0.0</v>
      </c>
      <c r="O8253" s="121">
        <v>1.06</v>
      </c>
      <c r="P8253" s="121">
        <v>0.78</v>
      </c>
      <c r="Q8253" s="121">
        <v>1.84</v>
      </c>
      <c r="R8253" s="120"/>
    </row>
    <row r="8254">
      <c r="A8254" s="121" t="s">
        <v>17910</v>
      </c>
      <c r="B8254" s="121" t="s">
        <v>17512</v>
      </c>
      <c r="C8254" s="122" t="s">
        <v>26</v>
      </c>
      <c r="D8254" s="121"/>
      <c r="E8254" s="121" t="s">
        <v>17911</v>
      </c>
      <c r="F8254" s="121">
        <v>37.17</v>
      </c>
      <c r="G8254" s="121">
        <v>-82.53</v>
      </c>
      <c r="H8254" s="119"/>
      <c r="I8254" s="119"/>
      <c r="J8254" s="119"/>
      <c r="K8254" s="121"/>
      <c r="L8254" s="121"/>
      <c r="M8254" s="121"/>
      <c r="N8254" s="121">
        <v>0.0</v>
      </c>
      <c r="O8254" s="121">
        <v>0.4</v>
      </c>
      <c r="P8254" s="121">
        <v>0.16</v>
      </c>
      <c r="Q8254" s="121">
        <f t="shared" ref="Q8254:Q8257" si="409">SUM(I8254:P8254)</f>
        <v>0.56</v>
      </c>
      <c r="R8254" s="120"/>
    </row>
    <row r="8255">
      <c r="A8255" s="121" t="s">
        <v>17912</v>
      </c>
      <c r="B8255" s="121" t="s">
        <v>17512</v>
      </c>
      <c r="C8255" s="122" t="s">
        <v>26</v>
      </c>
      <c r="D8255" s="121"/>
      <c r="E8255" s="121" t="s">
        <v>17913</v>
      </c>
      <c r="F8255" s="121">
        <v>37.12</v>
      </c>
      <c r="G8255" s="121">
        <v>-82.55</v>
      </c>
      <c r="H8255" s="119"/>
      <c r="I8255" s="119"/>
      <c r="J8255" s="119"/>
      <c r="K8255" s="121"/>
      <c r="L8255" s="121"/>
      <c r="M8255" s="121"/>
      <c r="N8255" s="121">
        <v>0.0</v>
      </c>
      <c r="O8255" s="121">
        <v>0.0</v>
      </c>
      <c r="P8255" s="121">
        <v>0.0</v>
      </c>
      <c r="Q8255" s="121">
        <f t="shared" si="409"/>
        <v>0</v>
      </c>
      <c r="R8255" s="120"/>
    </row>
    <row r="8256">
      <c r="A8256" s="121" t="s">
        <v>17914</v>
      </c>
      <c r="B8256" s="121" t="s">
        <v>17512</v>
      </c>
      <c r="C8256" s="122" t="s">
        <v>26</v>
      </c>
      <c r="D8256" s="121"/>
      <c r="E8256" s="121" t="s">
        <v>17915</v>
      </c>
      <c r="F8256" s="121">
        <v>37.34</v>
      </c>
      <c r="G8256" s="121">
        <v>-79.82</v>
      </c>
      <c r="H8256" s="119"/>
      <c r="I8256" s="119"/>
      <c r="J8256" s="119"/>
      <c r="K8256" s="121"/>
      <c r="L8256" s="121"/>
      <c r="M8256" s="121"/>
      <c r="N8256" s="121">
        <v>0.0</v>
      </c>
      <c r="O8256" s="121">
        <v>3.39</v>
      </c>
      <c r="P8256" s="121">
        <v>1.54</v>
      </c>
      <c r="Q8256" s="121">
        <f t="shared" si="409"/>
        <v>4.93</v>
      </c>
      <c r="R8256" s="120"/>
    </row>
    <row r="8257">
      <c r="A8257" s="121" t="s">
        <v>17916</v>
      </c>
      <c r="B8257" s="121" t="s">
        <v>17512</v>
      </c>
      <c r="C8257" s="122" t="s">
        <v>26</v>
      </c>
      <c r="D8257" s="121"/>
      <c r="E8257" s="121" t="s">
        <v>17917</v>
      </c>
      <c r="F8257" s="121">
        <v>36.66</v>
      </c>
      <c r="G8257" s="121">
        <v>-80.62</v>
      </c>
      <c r="H8257" s="119"/>
      <c r="I8257" s="119"/>
      <c r="J8257" s="119"/>
      <c r="K8257" s="121"/>
      <c r="L8257" s="121"/>
      <c r="M8257" s="121"/>
      <c r="N8257" s="121">
        <v>0.0</v>
      </c>
      <c r="O8257" s="121"/>
      <c r="P8257" s="121">
        <v>0.0</v>
      </c>
      <c r="Q8257" s="121">
        <f t="shared" si="409"/>
        <v>0</v>
      </c>
      <c r="R8257" s="120"/>
    </row>
    <row r="8258">
      <c r="A8258" s="121" t="s">
        <v>17918</v>
      </c>
      <c r="B8258" s="121" t="s">
        <v>17512</v>
      </c>
      <c r="C8258" s="122" t="s">
        <v>26</v>
      </c>
      <c r="D8258" s="121" t="s">
        <v>2595</v>
      </c>
      <c r="E8258" s="121" t="s">
        <v>17919</v>
      </c>
      <c r="F8258" s="121">
        <v>37.15425</v>
      </c>
      <c r="G8258" s="121">
        <v>-79.07414</v>
      </c>
      <c r="H8258" s="119"/>
      <c r="I8258" s="119"/>
      <c r="J8258" s="119"/>
      <c r="K8258" s="121"/>
      <c r="L8258" s="121"/>
      <c r="M8258" s="121"/>
      <c r="N8258" s="121">
        <v>0.0</v>
      </c>
      <c r="O8258" s="121">
        <v>1.0</v>
      </c>
      <c r="P8258" s="121">
        <v>0.43</v>
      </c>
      <c r="Q8258" s="121">
        <v>1.43</v>
      </c>
      <c r="R8258" s="120"/>
    </row>
    <row r="8259">
      <c r="A8259" s="121" t="s">
        <v>17920</v>
      </c>
      <c r="B8259" s="121" t="s">
        <v>17512</v>
      </c>
      <c r="C8259" s="122" t="s">
        <v>26</v>
      </c>
      <c r="D8259" s="121" t="s">
        <v>1480</v>
      </c>
      <c r="E8259" s="121" t="s">
        <v>17921</v>
      </c>
      <c r="F8259" s="121">
        <v>37.61838</v>
      </c>
      <c r="G8259" s="121">
        <v>-79.43575</v>
      </c>
      <c r="H8259" s="119"/>
      <c r="I8259" s="119"/>
      <c r="J8259" s="119"/>
      <c r="K8259" s="121"/>
      <c r="L8259" s="121"/>
      <c r="M8259" s="121"/>
      <c r="N8259" s="121">
        <v>0.0</v>
      </c>
      <c r="O8259" s="121">
        <v>1.58</v>
      </c>
      <c r="P8259" s="121">
        <v>1.09</v>
      </c>
      <c r="Q8259" s="121">
        <v>2.67</v>
      </c>
      <c r="R8259" s="120"/>
    </row>
    <row r="8260">
      <c r="A8260" s="121" t="s">
        <v>17922</v>
      </c>
      <c r="B8260" s="121" t="s">
        <v>17512</v>
      </c>
      <c r="C8260" s="122" t="s">
        <v>26</v>
      </c>
      <c r="D8260" s="121" t="s">
        <v>2595</v>
      </c>
      <c r="E8260" s="121" t="s">
        <v>17923</v>
      </c>
      <c r="F8260" s="121">
        <v>37.6725</v>
      </c>
      <c r="G8260" s="121">
        <v>-77.5083</v>
      </c>
      <c r="H8260" s="119"/>
      <c r="I8260" s="119"/>
      <c r="J8260" s="119"/>
      <c r="K8260" s="121"/>
      <c r="L8260" s="121"/>
      <c r="M8260" s="121"/>
      <c r="N8260" s="121">
        <v>0.0</v>
      </c>
      <c r="O8260" s="121">
        <v>1.06</v>
      </c>
      <c r="P8260" s="121" t="s">
        <v>2589</v>
      </c>
      <c r="Q8260" s="121">
        <v>1.06</v>
      </c>
      <c r="R8260" s="120"/>
    </row>
    <row r="8261">
      <c r="A8261" s="121" t="s">
        <v>17924</v>
      </c>
      <c r="B8261" s="121" t="s">
        <v>17512</v>
      </c>
      <c r="C8261" s="122" t="s">
        <v>26</v>
      </c>
      <c r="D8261" s="121" t="s">
        <v>2595</v>
      </c>
      <c r="E8261" s="121" t="s">
        <v>17925</v>
      </c>
      <c r="F8261" s="121">
        <v>37.65537</v>
      </c>
      <c r="G8261" s="121">
        <v>-77.56873</v>
      </c>
      <c r="H8261" s="119"/>
      <c r="I8261" s="119"/>
      <c r="J8261" s="119"/>
      <c r="K8261" s="121"/>
      <c r="L8261" s="121"/>
      <c r="M8261" s="121"/>
      <c r="N8261" s="121">
        <v>0.0</v>
      </c>
      <c r="O8261" s="121">
        <v>1.11</v>
      </c>
      <c r="P8261" s="121">
        <v>0.05</v>
      </c>
      <c r="Q8261" s="121">
        <v>1.16</v>
      </c>
      <c r="R8261" s="120"/>
    </row>
    <row r="8262">
      <c r="A8262" s="121" t="s">
        <v>17926</v>
      </c>
      <c r="B8262" s="121" t="s">
        <v>17512</v>
      </c>
      <c r="C8262" s="122" t="s">
        <v>26</v>
      </c>
      <c r="D8262" s="121" t="s">
        <v>2595</v>
      </c>
      <c r="E8262" s="121" t="s">
        <v>17927</v>
      </c>
      <c r="F8262" s="121">
        <v>37.41524</v>
      </c>
      <c r="G8262" s="121">
        <v>-76.53368</v>
      </c>
      <c r="H8262" s="119"/>
      <c r="I8262" s="119"/>
      <c r="J8262" s="119"/>
      <c r="K8262" s="121"/>
      <c r="L8262" s="121"/>
      <c r="M8262" s="121"/>
      <c r="N8262" s="121" t="s">
        <v>5962</v>
      </c>
      <c r="O8262" s="121">
        <v>2.43</v>
      </c>
      <c r="P8262" s="121">
        <v>0.0</v>
      </c>
      <c r="Q8262" s="121">
        <v>2.43</v>
      </c>
      <c r="R8262" s="120"/>
    </row>
    <row r="8263">
      <c r="A8263" s="121" t="s">
        <v>17928</v>
      </c>
      <c r="B8263" s="121" t="s">
        <v>17512</v>
      </c>
      <c r="C8263" s="122" t="s">
        <v>26</v>
      </c>
      <c r="D8263" s="121" t="s">
        <v>2595</v>
      </c>
      <c r="E8263" s="121" t="s">
        <v>17929</v>
      </c>
      <c r="F8263" s="121">
        <v>37.37922</v>
      </c>
      <c r="G8263" s="121">
        <v>-76.52085</v>
      </c>
      <c r="H8263" s="119"/>
      <c r="I8263" s="119"/>
      <c r="J8263" s="119"/>
      <c r="K8263" s="121"/>
      <c r="L8263" s="121"/>
      <c r="M8263" s="121"/>
      <c r="N8263" s="121">
        <v>0.0</v>
      </c>
      <c r="O8263" s="121">
        <v>2.42</v>
      </c>
      <c r="P8263" s="121" t="s">
        <v>2592</v>
      </c>
      <c r="Q8263" s="121">
        <v>2.42</v>
      </c>
      <c r="R8263" s="120"/>
    </row>
    <row r="8264">
      <c r="A8264" s="121" t="s">
        <v>17930</v>
      </c>
      <c r="B8264" s="121" t="s">
        <v>17512</v>
      </c>
      <c r="C8264" s="122" t="s">
        <v>26</v>
      </c>
      <c r="D8264" s="121" t="s">
        <v>2595</v>
      </c>
      <c r="E8264" s="121" t="s">
        <v>17931</v>
      </c>
      <c r="F8264" s="121">
        <v>37.4028</v>
      </c>
      <c r="G8264" s="121">
        <v>-76.4848</v>
      </c>
      <c r="H8264" s="119"/>
      <c r="I8264" s="119"/>
      <c r="J8264" s="119"/>
      <c r="K8264" s="121"/>
      <c r="L8264" s="121"/>
      <c r="M8264" s="121"/>
      <c r="N8264" s="121">
        <v>0.0</v>
      </c>
      <c r="O8264" s="121">
        <v>1.3</v>
      </c>
      <c r="P8264" s="121">
        <v>0.02</v>
      </c>
      <c r="Q8264" s="121">
        <v>1.32</v>
      </c>
      <c r="R8264" s="120"/>
    </row>
    <row r="8265">
      <c r="A8265" s="121" t="s">
        <v>17932</v>
      </c>
      <c r="B8265" s="121" t="s">
        <v>17512</v>
      </c>
      <c r="C8265" s="122" t="s">
        <v>26</v>
      </c>
      <c r="D8265" s="121" t="s">
        <v>2595</v>
      </c>
      <c r="E8265" s="121" t="s">
        <v>17933</v>
      </c>
      <c r="F8265" s="121">
        <v>37.3727</v>
      </c>
      <c r="G8265" s="121">
        <v>-76.48961</v>
      </c>
      <c r="H8265" s="119"/>
      <c r="I8265" s="119"/>
      <c r="J8265" s="119"/>
      <c r="K8265" s="121"/>
      <c r="L8265" s="121"/>
      <c r="M8265" s="121"/>
      <c r="N8265" s="121">
        <v>0.0</v>
      </c>
      <c r="O8265" s="121">
        <v>2.04</v>
      </c>
      <c r="P8265" s="121">
        <v>0.0</v>
      </c>
      <c r="Q8265" s="121">
        <v>2.04</v>
      </c>
      <c r="R8265" s="120"/>
    </row>
    <row r="8266">
      <c r="A8266" s="121" t="s">
        <v>17934</v>
      </c>
      <c r="B8266" s="121" t="s">
        <v>17512</v>
      </c>
      <c r="C8266" s="122" t="s">
        <v>26</v>
      </c>
      <c r="D8266" s="121" t="s">
        <v>2595</v>
      </c>
      <c r="E8266" s="121" t="s">
        <v>17935</v>
      </c>
      <c r="F8266" s="121">
        <v>37.36574</v>
      </c>
      <c r="G8266" s="121">
        <v>-76.55043</v>
      </c>
      <c r="H8266" s="119"/>
      <c r="I8266" s="119"/>
      <c r="J8266" s="119"/>
      <c r="K8266" s="121"/>
      <c r="L8266" s="121"/>
      <c r="M8266" s="121"/>
      <c r="N8266" s="121" t="s">
        <v>2592</v>
      </c>
      <c r="O8266" s="121">
        <v>2.79</v>
      </c>
      <c r="P8266" s="121">
        <v>0.01</v>
      </c>
      <c r="Q8266" s="121">
        <v>2.8</v>
      </c>
      <c r="R8266" s="120"/>
    </row>
    <row r="8267">
      <c r="A8267" s="121" t="s">
        <v>17936</v>
      </c>
      <c r="B8267" s="121" t="s">
        <v>17512</v>
      </c>
      <c r="C8267" s="122" t="s">
        <v>26</v>
      </c>
      <c r="D8267" s="121" t="s">
        <v>2595</v>
      </c>
      <c r="E8267" s="121" t="s">
        <v>17937</v>
      </c>
      <c r="F8267" s="121">
        <v>37.45795</v>
      </c>
      <c r="G8267" s="121">
        <v>-76.54491</v>
      </c>
      <c r="H8267" s="119"/>
      <c r="I8267" s="119"/>
      <c r="J8267" s="119"/>
      <c r="K8267" s="121"/>
      <c r="L8267" s="121"/>
      <c r="M8267" s="121"/>
      <c r="N8267" s="121" t="s">
        <v>2613</v>
      </c>
      <c r="O8267" s="121">
        <v>2.82</v>
      </c>
      <c r="P8267" s="121">
        <v>0.02</v>
      </c>
      <c r="Q8267" s="121">
        <v>2.84</v>
      </c>
      <c r="R8267" s="120"/>
    </row>
    <row r="8268">
      <c r="A8268" s="121" t="s">
        <v>17938</v>
      </c>
      <c r="B8268" s="121" t="s">
        <v>17512</v>
      </c>
      <c r="C8268" s="122" t="s">
        <v>26</v>
      </c>
      <c r="D8268" s="121" t="s">
        <v>2595</v>
      </c>
      <c r="E8268" s="121" t="s">
        <v>17939</v>
      </c>
      <c r="F8268" s="121">
        <v>37.423</v>
      </c>
      <c r="G8268" s="121">
        <v>-76.4602</v>
      </c>
      <c r="H8268" s="119"/>
      <c r="I8268" s="119"/>
      <c r="J8268" s="119"/>
      <c r="K8268" s="121"/>
      <c r="L8268" s="121"/>
      <c r="M8268" s="121"/>
      <c r="N8268" s="121">
        <v>0.12</v>
      </c>
      <c r="O8268" s="121">
        <v>2.3</v>
      </c>
      <c r="P8268" s="121">
        <v>0.12</v>
      </c>
      <c r="Q8268" s="121">
        <v>2.54</v>
      </c>
      <c r="R8268" s="120"/>
    </row>
    <row r="8269">
      <c r="A8269" s="121" t="s">
        <v>17940</v>
      </c>
      <c r="B8269" s="121" t="s">
        <v>17512</v>
      </c>
      <c r="C8269" s="122" t="s">
        <v>26</v>
      </c>
      <c r="D8269" s="121" t="s">
        <v>2595</v>
      </c>
      <c r="E8269" s="121" t="s">
        <v>17941</v>
      </c>
      <c r="F8269" s="121">
        <v>37.35083</v>
      </c>
      <c r="G8269" s="121">
        <v>-76.54683</v>
      </c>
      <c r="H8269" s="119"/>
      <c r="I8269" s="119"/>
      <c r="J8269" s="119"/>
      <c r="K8269" s="121"/>
      <c r="L8269" s="121"/>
      <c r="M8269" s="121"/>
      <c r="N8269" s="121" t="s">
        <v>2592</v>
      </c>
      <c r="O8269" s="121">
        <v>2.53</v>
      </c>
      <c r="P8269" s="121" t="s">
        <v>2613</v>
      </c>
      <c r="Q8269" s="121">
        <v>2.53</v>
      </c>
      <c r="R8269" s="120"/>
    </row>
    <row r="8270">
      <c r="A8270" s="121" t="s">
        <v>17942</v>
      </c>
      <c r="B8270" s="121" t="s">
        <v>17512</v>
      </c>
      <c r="C8270" s="122" t="s">
        <v>26</v>
      </c>
      <c r="D8270" s="121" t="s">
        <v>2595</v>
      </c>
      <c r="E8270" s="121" t="s">
        <v>17943</v>
      </c>
      <c r="F8270" s="121">
        <v>37.33266</v>
      </c>
      <c r="G8270" s="121">
        <v>-76.568</v>
      </c>
      <c r="H8270" s="119"/>
      <c r="I8270" s="119"/>
      <c r="J8270" s="119"/>
      <c r="K8270" s="121"/>
      <c r="L8270" s="121"/>
      <c r="M8270" s="121"/>
      <c r="N8270" s="121">
        <v>0.0</v>
      </c>
      <c r="O8270" s="121">
        <v>2.25</v>
      </c>
      <c r="P8270" s="121">
        <v>0.02</v>
      </c>
      <c r="Q8270" s="121">
        <v>2.27</v>
      </c>
      <c r="R8270" s="120"/>
    </row>
    <row r="8271">
      <c r="A8271" s="121" t="s">
        <v>17944</v>
      </c>
      <c r="B8271" s="121" t="s">
        <v>17512</v>
      </c>
      <c r="C8271" s="122" t="s">
        <v>26</v>
      </c>
      <c r="D8271" s="121" t="s">
        <v>2595</v>
      </c>
      <c r="E8271" s="121" t="s">
        <v>17945</v>
      </c>
      <c r="F8271" s="121">
        <v>37.408</v>
      </c>
      <c r="G8271" s="121">
        <v>-76.648</v>
      </c>
      <c r="H8271" s="119"/>
      <c r="I8271" s="119"/>
      <c r="J8271" s="119"/>
      <c r="K8271" s="121"/>
      <c r="L8271" s="121"/>
      <c r="M8271" s="121"/>
      <c r="N8271" s="121">
        <v>0.0</v>
      </c>
      <c r="O8271" s="121">
        <v>1.92</v>
      </c>
      <c r="P8271" s="121">
        <v>0.01</v>
      </c>
      <c r="Q8271" s="121">
        <v>1.93</v>
      </c>
      <c r="R8271" s="120"/>
    </row>
    <row r="8272">
      <c r="A8272" s="121" t="s">
        <v>17946</v>
      </c>
      <c r="B8272" s="121" t="s">
        <v>17512</v>
      </c>
      <c r="C8272" s="122" t="s">
        <v>26</v>
      </c>
      <c r="D8272" s="121" t="s">
        <v>2595</v>
      </c>
      <c r="E8272" s="121" t="s">
        <v>17947</v>
      </c>
      <c r="F8272" s="121">
        <v>37.50044</v>
      </c>
      <c r="G8272" s="121">
        <v>-76.46617</v>
      </c>
      <c r="H8272" s="119"/>
      <c r="I8272" s="119"/>
      <c r="J8272" s="119"/>
      <c r="K8272" s="121"/>
      <c r="L8272" s="121"/>
      <c r="M8272" s="121"/>
      <c r="N8272" s="121">
        <v>0.0</v>
      </c>
      <c r="O8272" s="121">
        <v>2.73</v>
      </c>
      <c r="P8272" s="121">
        <v>0.01</v>
      </c>
      <c r="Q8272" s="121">
        <v>2.74</v>
      </c>
      <c r="R8272" s="120"/>
    </row>
    <row r="8273">
      <c r="A8273" s="121" t="s">
        <v>17948</v>
      </c>
      <c r="B8273" s="121" t="s">
        <v>17512</v>
      </c>
      <c r="C8273" s="122" t="s">
        <v>26</v>
      </c>
      <c r="D8273" s="121" t="s">
        <v>2595</v>
      </c>
      <c r="E8273" s="121" t="s">
        <v>17949</v>
      </c>
      <c r="F8273" s="121">
        <v>37.54016</v>
      </c>
      <c r="G8273" s="121">
        <v>-76.50672</v>
      </c>
      <c r="H8273" s="119"/>
      <c r="I8273" s="119"/>
      <c r="J8273" s="119"/>
      <c r="K8273" s="121"/>
      <c r="L8273" s="121"/>
      <c r="M8273" s="121"/>
      <c r="N8273" s="121">
        <v>0.0</v>
      </c>
      <c r="O8273" s="121">
        <v>2.56</v>
      </c>
      <c r="P8273" s="121">
        <v>0.0</v>
      </c>
      <c r="Q8273" s="121">
        <v>2.56</v>
      </c>
      <c r="R8273" s="120"/>
    </row>
    <row r="8274">
      <c r="A8274" s="121" t="s">
        <v>17950</v>
      </c>
      <c r="B8274" s="121" t="s">
        <v>17512</v>
      </c>
      <c r="C8274" s="122" t="s">
        <v>26</v>
      </c>
      <c r="D8274" s="121" t="s">
        <v>2595</v>
      </c>
      <c r="E8274" s="121" t="s">
        <v>17951</v>
      </c>
      <c r="F8274" s="121">
        <v>37.52518</v>
      </c>
      <c r="G8274" s="121">
        <v>-76.61497</v>
      </c>
      <c r="H8274" s="119"/>
      <c r="I8274" s="119"/>
      <c r="J8274" s="119"/>
      <c r="K8274" s="121"/>
      <c r="L8274" s="121"/>
      <c r="M8274" s="121"/>
      <c r="N8274" s="121">
        <v>0.0</v>
      </c>
      <c r="O8274" s="121">
        <v>2.5</v>
      </c>
      <c r="P8274" s="121" t="s">
        <v>2589</v>
      </c>
      <c r="Q8274" s="121">
        <v>2.5</v>
      </c>
      <c r="R8274" s="120"/>
    </row>
    <row r="8275">
      <c r="A8275" s="121" t="s">
        <v>17952</v>
      </c>
      <c r="B8275" s="121" t="s">
        <v>17512</v>
      </c>
      <c r="C8275" s="122" t="s">
        <v>26</v>
      </c>
      <c r="D8275" s="121" t="s">
        <v>2595</v>
      </c>
      <c r="E8275" s="121" t="s">
        <v>17953</v>
      </c>
      <c r="F8275" s="121">
        <v>37.26922</v>
      </c>
      <c r="G8275" s="121">
        <v>-76.49969</v>
      </c>
      <c r="H8275" s="119"/>
      <c r="I8275" s="119"/>
      <c r="J8275" s="119"/>
      <c r="K8275" s="121"/>
      <c r="L8275" s="121"/>
      <c r="M8275" s="121"/>
      <c r="N8275" s="121">
        <v>0.0</v>
      </c>
      <c r="O8275" s="121">
        <v>2.99</v>
      </c>
      <c r="P8275" s="121">
        <v>0.0</v>
      </c>
      <c r="Q8275" s="121">
        <v>2.99</v>
      </c>
      <c r="R8275" s="120"/>
    </row>
    <row r="8276">
      <c r="A8276" s="121" t="s">
        <v>17954</v>
      </c>
      <c r="B8276" s="121" t="s">
        <v>17512</v>
      </c>
      <c r="C8276" s="122" t="s">
        <v>26</v>
      </c>
      <c r="D8276" s="121" t="s">
        <v>2595</v>
      </c>
      <c r="E8276" s="121" t="s">
        <v>17955</v>
      </c>
      <c r="F8276" s="121">
        <v>37.25975</v>
      </c>
      <c r="G8276" s="121">
        <v>-76.49724</v>
      </c>
      <c r="H8276" s="119"/>
      <c r="I8276" s="119"/>
      <c r="J8276" s="119"/>
      <c r="K8276" s="121"/>
      <c r="L8276" s="121"/>
      <c r="M8276" s="121"/>
      <c r="N8276" s="121">
        <v>0.0</v>
      </c>
      <c r="O8276" s="121">
        <v>2.49</v>
      </c>
      <c r="P8276" s="121">
        <v>0.02</v>
      </c>
      <c r="Q8276" s="121">
        <v>2.51</v>
      </c>
      <c r="R8276" s="120"/>
    </row>
    <row r="8277">
      <c r="A8277" s="121" t="s">
        <v>17956</v>
      </c>
      <c r="B8277" s="121" t="s">
        <v>17512</v>
      </c>
      <c r="C8277" s="122" t="s">
        <v>26</v>
      </c>
      <c r="D8277" s="121" t="s">
        <v>2595</v>
      </c>
      <c r="E8277" s="121" t="s">
        <v>17957</v>
      </c>
      <c r="F8277" s="121">
        <v>37.26395</v>
      </c>
      <c r="G8277" s="121">
        <v>-76.45171</v>
      </c>
      <c r="H8277" s="119"/>
      <c r="I8277" s="119"/>
      <c r="J8277" s="119"/>
      <c r="K8277" s="121"/>
      <c r="L8277" s="121"/>
      <c r="M8277" s="121"/>
      <c r="N8277" s="121" t="s">
        <v>2592</v>
      </c>
      <c r="O8277" s="121">
        <v>2.92</v>
      </c>
      <c r="P8277" s="121" t="s">
        <v>2589</v>
      </c>
      <c r="Q8277" s="121">
        <v>2.92</v>
      </c>
      <c r="R8277" s="120"/>
    </row>
    <row r="8278">
      <c r="A8278" s="121" t="s">
        <v>17958</v>
      </c>
      <c r="B8278" s="121" t="s">
        <v>17512</v>
      </c>
      <c r="C8278" s="122" t="s">
        <v>26</v>
      </c>
      <c r="D8278" s="121" t="s">
        <v>2595</v>
      </c>
      <c r="E8278" s="121" t="s">
        <v>17959</v>
      </c>
      <c r="F8278" s="121">
        <v>37.3133</v>
      </c>
      <c r="G8278" s="121">
        <v>-76.55784</v>
      </c>
      <c r="H8278" s="119"/>
      <c r="I8278" s="119"/>
      <c r="J8278" s="119"/>
      <c r="K8278" s="121"/>
      <c r="L8278" s="121"/>
      <c r="M8278" s="121"/>
      <c r="N8278" s="121">
        <v>0.0</v>
      </c>
      <c r="O8278" s="121">
        <v>2.85</v>
      </c>
      <c r="P8278" s="121">
        <v>0.04</v>
      </c>
      <c r="Q8278" s="121">
        <v>2.89</v>
      </c>
      <c r="R8278" s="120"/>
    </row>
    <row r="8279">
      <c r="A8279" s="121" t="s">
        <v>17960</v>
      </c>
      <c r="B8279" s="121" t="s">
        <v>17512</v>
      </c>
      <c r="C8279" s="122" t="s">
        <v>26</v>
      </c>
      <c r="D8279" s="121" t="s">
        <v>2595</v>
      </c>
      <c r="E8279" s="121" t="s">
        <v>17961</v>
      </c>
      <c r="F8279" s="121">
        <v>37.26523</v>
      </c>
      <c r="G8279" s="121">
        <v>-76.40665</v>
      </c>
      <c r="H8279" s="119"/>
      <c r="I8279" s="119"/>
      <c r="J8279" s="119"/>
      <c r="K8279" s="121"/>
      <c r="L8279" s="121"/>
      <c r="M8279" s="121"/>
      <c r="N8279" s="121" t="s">
        <v>2592</v>
      </c>
      <c r="O8279" s="121">
        <v>2.52</v>
      </c>
      <c r="P8279" s="121">
        <v>0.02</v>
      </c>
      <c r="Q8279" s="121">
        <v>2.54</v>
      </c>
      <c r="R8279" s="120"/>
    </row>
    <row r="8280">
      <c r="A8280" s="121" t="s">
        <v>17962</v>
      </c>
      <c r="B8280" s="121" t="s">
        <v>17512</v>
      </c>
      <c r="C8280" s="122" t="s">
        <v>26</v>
      </c>
      <c r="D8280" s="121" t="s">
        <v>2595</v>
      </c>
      <c r="E8280" s="121" t="s">
        <v>17963</v>
      </c>
      <c r="F8280" s="121">
        <v>37.3336</v>
      </c>
      <c r="G8280" s="121">
        <v>-76.4459</v>
      </c>
      <c r="H8280" s="119"/>
      <c r="I8280" s="119"/>
      <c r="J8280" s="119"/>
      <c r="K8280" s="121"/>
      <c r="L8280" s="121"/>
      <c r="M8280" s="121"/>
      <c r="N8280" s="121">
        <v>0.0</v>
      </c>
      <c r="O8280" s="121">
        <v>2.45</v>
      </c>
      <c r="P8280" s="121">
        <v>0.1</v>
      </c>
      <c r="Q8280" s="121">
        <v>2.55</v>
      </c>
      <c r="R8280" s="120"/>
    </row>
    <row r="8281">
      <c r="A8281" s="121" t="s">
        <v>17964</v>
      </c>
      <c r="B8281" s="121" t="s">
        <v>17512</v>
      </c>
      <c r="C8281" s="122" t="s">
        <v>26</v>
      </c>
      <c r="D8281" s="121" t="s">
        <v>2595</v>
      </c>
      <c r="E8281" s="121" t="s">
        <v>17965</v>
      </c>
      <c r="F8281" s="121">
        <v>37.202</v>
      </c>
      <c r="G8281" s="121">
        <v>-79.7274</v>
      </c>
      <c r="H8281" s="119"/>
      <c r="I8281" s="119"/>
      <c r="J8281" s="119"/>
      <c r="K8281" s="121"/>
      <c r="L8281" s="121"/>
      <c r="M8281" s="121"/>
      <c r="N8281" s="121">
        <v>0.0</v>
      </c>
      <c r="O8281" s="121">
        <v>1.78</v>
      </c>
      <c r="P8281" s="121">
        <v>0.52</v>
      </c>
      <c r="Q8281" s="121">
        <v>2.3</v>
      </c>
      <c r="R8281" s="120"/>
    </row>
    <row r="8282">
      <c r="A8282" s="121" t="s">
        <v>17966</v>
      </c>
      <c r="B8282" s="121" t="s">
        <v>17512</v>
      </c>
      <c r="C8282" s="122" t="s">
        <v>26</v>
      </c>
      <c r="D8282" s="121" t="s">
        <v>2595</v>
      </c>
      <c r="E8282" s="121" t="s">
        <v>17967</v>
      </c>
      <c r="F8282" s="121">
        <v>37.98761</v>
      </c>
      <c r="G8282" s="121">
        <v>-78.21088</v>
      </c>
      <c r="H8282" s="119"/>
      <c r="I8282" s="119"/>
      <c r="J8282" s="119"/>
      <c r="K8282" s="121"/>
      <c r="L8282" s="121"/>
      <c r="M8282" s="121"/>
      <c r="N8282" s="121" t="s">
        <v>2613</v>
      </c>
      <c r="O8282" s="121">
        <v>0.87</v>
      </c>
      <c r="P8282" s="121">
        <v>0.46</v>
      </c>
      <c r="Q8282" s="121">
        <v>1.33</v>
      </c>
      <c r="R8282" s="120"/>
    </row>
    <row r="8283">
      <c r="A8283" s="121" t="s">
        <v>17968</v>
      </c>
      <c r="B8283" s="121" t="s">
        <v>17512</v>
      </c>
      <c r="C8283" s="122" t="s">
        <v>26</v>
      </c>
      <c r="D8283" s="121" t="s">
        <v>2595</v>
      </c>
      <c r="E8283" s="121" t="s">
        <v>17969</v>
      </c>
      <c r="F8283" s="121">
        <v>37.17052</v>
      </c>
      <c r="G8283" s="121">
        <v>-76.4459</v>
      </c>
      <c r="H8283" s="119"/>
      <c r="I8283" s="119"/>
      <c r="J8283" s="119"/>
      <c r="K8283" s="121"/>
      <c r="L8283" s="121"/>
      <c r="M8283" s="121"/>
      <c r="N8283" s="121">
        <v>0.03</v>
      </c>
      <c r="O8283" s="121">
        <v>2.93</v>
      </c>
      <c r="P8283" s="121">
        <v>0.05</v>
      </c>
      <c r="Q8283" s="121">
        <v>3.01</v>
      </c>
      <c r="R8283" s="120"/>
    </row>
    <row r="8284">
      <c r="A8284" s="121" t="s">
        <v>17970</v>
      </c>
      <c r="B8284" s="121" t="s">
        <v>17512</v>
      </c>
      <c r="C8284" s="122" t="s">
        <v>26</v>
      </c>
      <c r="D8284" s="121"/>
      <c r="E8284" s="121" t="s">
        <v>17971</v>
      </c>
      <c r="F8284" s="121">
        <v>37.13</v>
      </c>
      <c r="G8284" s="121">
        <v>-81.42</v>
      </c>
      <c r="H8284" s="119"/>
      <c r="I8284" s="119"/>
      <c r="J8284" s="119"/>
      <c r="K8284" s="121"/>
      <c r="L8284" s="121"/>
      <c r="M8284" s="121"/>
      <c r="N8284" s="121">
        <v>0.0</v>
      </c>
      <c r="O8284" s="121"/>
      <c r="P8284" s="121">
        <v>0.48</v>
      </c>
      <c r="Q8284" s="121">
        <f t="shared" ref="Q8284:Q8286" si="410">SUM(I8284:P8284)</f>
        <v>0.48</v>
      </c>
      <c r="R8284" s="120"/>
    </row>
    <row r="8285">
      <c r="A8285" s="121" t="s">
        <v>17972</v>
      </c>
      <c r="B8285" s="121" t="s">
        <v>17512</v>
      </c>
      <c r="C8285" s="122" t="s">
        <v>26</v>
      </c>
      <c r="D8285" s="121"/>
      <c r="E8285" s="121" t="s">
        <v>17973</v>
      </c>
      <c r="F8285" s="121">
        <v>36.62</v>
      </c>
      <c r="G8285" s="121">
        <v>-81.5</v>
      </c>
      <c r="H8285" s="119"/>
      <c r="I8285" s="119"/>
      <c r="J8285" s="119"/>
      <c r="K8285" s="121"/>
      <c r="L8285" s="121"/>
      <c r="M8285" s="121"/>
      <c r="N8285" s="121">
        <v>0.0</v>
      </c>
      <c r="O8285" s="121">
        <v>1.24</v>
      </c>
      <c r="P8285" s="121">
        <v>0.0</v>
      </c>
      <c r="Q8285" s="121">
        <f t="shared" si="410"/>
        <v>1.24</v>
      </c>
      <c r="R8285" s="120"/>
    </row>
    <row r="8286">
      <c r="A8286" s="121" t="s">
        <v>17974</v>
      </c>
      <c r="B8286" s="121" t="s">
        <v>17512</v>
      </c>
      <c r="C8286" s="122" t="s">
        <v>26</v>
      </c>
      <c r="D8286" s="121"/>
      <c r="E8286" s="121" t="s">
        <v>17975</v>
      </c>
      <c r="F8286" s="121">
        <v>37.03</v>
      </c>
      <c r="G8286" s="121">
        <v>-80.55</v>
      </c>
      <c r="H8286" s="119"/>
      <c r="I8286" s="119"/>
      <c r="J8286" s="119"/>
      <c r="K8286" s="121"/>
      <c r="L8286" s="121"/>
      <c r="M8286" s="121"/>
      <c r="N8286" s="121">
        <v>0.0</v>
      </c>
      <c r="O8286" s="121">
        <v>2.23</v>
      </c>
      <c r="P8286" s="121">
        <v>0.33</v>
      </c>
      <c r="Q8286" s="121">
        <f t="shared" si="410"/>
        <v>2.56</v>
      </c>
      <c r="R8286" s="120"/>
    </row>
    <row r="8287">
      <c r="A8287" s="121" t="s">
        <v>17976</v>
      </c>
      <c r="B8287" s="121" t="s">
        <v>17512</v>
      </c>
      <c r="C8287" s="122" t="s">
        <v>26</v>
      </c>
      <c r="D8287" s="121" t="s">
        <v>2595</v>
      </c>
      <c r="E8287" s="121" t="s">
        <v>17977</v>
      </c>
      <c r="F8287" s="121">
        <v>38.01308</v>
      </c>
      <c r="G8287" s="121">
        <v>-75.39776</v>
      </c>
      <c r="H8287" s="119"/>
      <c r="I8287" s="119"/>
      <c r="J8287" s="119"/>
      <c r="K8287" s="121"/>
      <c r="L8287" s="121"/>
      <c r="M8287" s="121"/>
      <c r="N8287" s="121">
        <v>0.0</v>
      </c>
      <c r="O8287" s="121">
        <v>2.26</v>
      </c>
      <c r="P8287" s="121">
        <v>0.01</v>
      </c>
      <c r="Q8287" s="121">
        <v>2.27</v>
      </c>
      <c r="R8287" s="120"/>
    </row>
    <row r="8288">
      <c r="A8288" s="121" t="s">
        <v>17978</v>
      </c>
      <c r="B8288" s="121" t="s">
        <v>17512</v>
      </c>
      <c r="C8288" s="122" t="s">
        <v>26</v>
      </c>
      <c r="D8288" s="121" t="s">
        <v>2595</v>
      </c>
      <c r="E8288" s="121" t="s">
        <v>17979</v>
      </c>
      <c r="F8288" s="121">
        <v>36.9545</v>
      </c>
      <c r="G8288" s="121">
        <v>-79.3724</v>
      </c>
      <c r="H8288" s="119"/>
      <c r="I8288" s="119"/>
      <c r="J8288" s="119"/>
      <c r="K8288" s="121"/>
      <c r="L8288" s="121"/>
      <c r="M8288" s="121"/>
      <c r="N8288" s="121">
        <v>0.0</v>
      </c>
      <c r="O8288" s="121">
        <v>1.31</v>
      </c>
      <c r="P8288" s="121">
        <v>0.29</v>
      </c>
      <c r="Q8288" s="121">
        <v>1.6</v>
      </c>
      <c r="R8288" s="120"/>
    </row>
    <row r="8289">
      <c r="A8289" s="121" t="s">
        <v>17980</v>
      </c>
      <c r="B8289" s="121" t="s">
        <v>17512</v>
      </c>
      <c r="C8289" s="122" t="s">
        <v>26</v>
      </c>
      <c r="D8289" s="121" t="s">
        <v>1480</v>
      </c>
      <c r="E8289" s="121" t="s">
        <v>17981</v>
      </c>
      <c r="F8289" s="121">
        <v>37.28217</v>
      </c>
      <c r="G8289" s="121">
        <v>-82.08849</v>
      </c>
      <c r="H8289" s="119"/>
      <c r="I8289" s="119"/>
      <c r="J8289" s="119"/>
      <c r="K8289" s="121"/>
      <c r="L8289" s="121"/>
      <c r="M8289" s="121"/>
      <c r="N8289" s="121">
        <v>0.0</v>
      </c>
      <c r="O8289" s="121">
        <v>0.64</v>
      </c>
      <c r="P8289" s="121">
        <v>0.29</v>
      </c>
      <c r="Q8289" s="121">
        <v>0.93</v>
      </c>
      <c r="R8289" s="120"/>
    </row>
    <row r="8290">
      <c r="A8290" s="121" t="s">
        <v>17982</v>
      </c>
      <c r="B8290" s="121" t="s">
        <v>17512</v>
      </c>
      <c r="C8290" s="122" t="s">
        <v>26</v>
      </c>
      <c r="D8290" s="121" t="s">
        <v>2595</v>
      </c>
      <c r="E8290" s="121" t="s">
        <v>17983</v>
      </c>
      <c r="F8290" s="121">
        <v>37.8229</v>
      </c>
      <c r="G8290" s="121">
        <v>-77.91917</v>
      </c>
      <c r="H8290" s="119"/>
      <c r="I8290" s="119"/>
      <c r="J8290" s="119"/>
      <c r="K8290" s="121"/>
      <c r="L8290" s="121"/>
      <c r="M8290" s="121"/>
      <c r="N8290" s="121">
        <v>0.0</v>
      </c>
      <c r="O8290" s="121">
        <v>1.11</v>
      </c>
      <c r="P8290" s="121">
        <v>0.14</v>
      </c>
      <c r="Q8290" s="121">
        <v>1.25</v>
      </c>
      <c r="R8290" s="120"/>
    </row>
    <row r="8291">
      <c r="A8291" s="121" t="s">
        <v>17984</v>
      </c>
      <c r="B8291" s="121" t="s">
        <v>17512</v>
      </c>
      <c r="C8291" s="122" t="s">
        <v>26</v>
      </c>
      <c r="D8291" s="121" t="s">
        <v>2595</v>
      </c>
      <c r="E8291" s="121" t="s">
        <v>17985</v>
      </c>
      <c r="F8291" s="121">
        <v>37.07637</v>
      </c>
      <c r="G8291" s="121">
        <v>-76.2993</v>
      </c>
      <c r="H8291" s="119"/>
      <c r="I8291" s="119"/>
      <c r="J8291" s="119"/>
      <c r="K8291" s="121"/>
      <c r="L8291" s="121"/>
      <c r="M8291" s="121"/>
      <c r="N8291" s="121">
        <v>0.02</v>
      </c>
      <c r="O8291" s="121">
        <v>1.18</v>
      </c>
      <c r="P8291" s="121">
        <v>0.03</v>
      </c>
      <c r="Q8291" s="121">
        <v>1.23</v>
      </c>
      <c r="R8291" s="120"/>
    </row>
    <row r="8292">
      <c r="A8292" s="121" t="s">
        <v>17986</v>
      </c>
      <c r="B8292" s="121" t="s">
        <v>17512</v>
      </c>
      <c r="C8292" s="122" t="s">
        <v>26</v>
      </c>
      <c r="D8292" s="121" t="s">
        <v>2595</v>
      </c>
      <c r="E8292" s="121" t="s">
        <v>17987</v>
      </c>
      <c r="F8292" s="121">
        <v>37.0711</v>
      </c>
      <c r="G8292" s="121">
        <v>-76.3179</v>
      </c>
      <c r="H8292" s="119"/>
      <c r="I8292" s="119"/>
      <c r="J8292" s="119"/>
      <c r="K8292" s="121"/>
      <c r="L8292" s="121"/>
      <c r="M8292" s="121"/>
      <c r="N8292" s="121" t="s">
        <v>2613</v>
      </c>
      <c r="O8292" s="121">
        <v>2.85</v>
      </c>
      <c r="P8292" s="121" t="s">
        <v>2613</v>
      </c>
      <c r="Q8292" s="121">
        <v>2.85</v>
      </c>
      <c r="R8292" s="120"/>
    </row>
    <row r="8293">
      <c r="A8293" s="121" t="s">
        <v>17988</v>
      </c>
      <c r="B8293" s="121" t="s">
        <v>17512</v>
      </c>
      <c r="C8293" s="122" t="s">
        <v>26</v>
      </c>
      <c r="D8293" s="121" t="s">
        <v>2595</v>
      </c>
      <c r="E8293" s="121" t="s">
        <v>17989</v>
      </c>
      <c r="F8293" s="121">
        <v>37.05386</v>
      </c>
      <c r="G8293" s="121">
        <v>-76.35619</v>
      </c>
      <c r="H8293" s="119"/>
      <c r="I8293" s="119"/>
      <c r="J8293" s="119"/>
      <c r="K8293" s="121"/>
      <c r="L8293" s="121"/>
      <c r="M8293" s="121"/>
      <c r="N8293" s="121">
        <v>0.03</v>
      </c>
      <c r="O8293" s="121">
        <v>3.7</v>
      </c>
      <c r="P8293" s="121">
        <v>0.04</v>
      </c>
      <c r="Q8293" s="121">
        <v>3.77</v>
      </c>
      <c r="R8293" s="120"/>
    </row>
    <row r="8294">
      <c r="A8294" s="121" t="s">
        <v>17990</v>
      </c>
      <c r="B8294" s="121" t="s">
        <v>17512</v>
      </c>
      <c r="C8294" s="122" t="s">
        <v>26</v>
      </c>
      <c r="D8294" s="121" t="s">
        <v>2595</v>
      </c>
      <c r="E8294" s="121" t="s">
        <v>17991</v>
      </c>
      <c r="F8294" s="121">
        <v>36.9945</v>
      </c>
      <c r="G8294" s="121">
        <v>-76.38634</v>
      </c>
      <c r="H8294" s="119"/>
      <c r="I8294" s="119"/>
      <c r="J8294" s="119"/>
      <c r="K8294" s="121"/>
      <c r="L8294" s="121"/>
      <c r="M8294" s="121"/>
      <c r="N8294" s="121">
        <v>0.02</v>
      </c>
      <c r="O8294" s="121">
        <v>2.03</v>
      </c>
      <c r="P8294" s="121">
        <v>0.01</v>
      </c>
      <c r="Q8294" s="121">
        <v>2.06</v>
      </c>
      <c r="R8294" s="120"/>
    </row>
    <row r="8295">
      <c r="A8295" s="121" t="s">
        <v>17992</v>
      </c>
      <c r="B8295" s="121" t="s">
        <v>17512</v>
      </c>
      <c r="C8295" s="122" t="s">
        <v>26</v>
      </c>
      <c r="D8295" s="121" t="s">
        <v>2595</v>
      </c>
      <c r="E8295" s="121" t="s">
        <v>17993</v>
      </c>
      <c r="F8295" s="121">
        <v>37.04593</v>
      </c>
      <c r="G8295" s="121">
        <v>-76.42481</v>
      </c>
      <c r="H8295" s="119"/>
      <c r="I8295" s="119"/>
      <c r="J8295" s="119"/>
      <c r="K8295" s="121"/>
      <c r="L8295" s="121"/>
      <c r="M8295" s="121"/>
      <c r="N8295" s="121">
        <v>0.01</v>
      </c>
      <c r="O8295" s="121">
        <v>3.21</v>
      </c>
      <c r="P8295" s="121">
        <v>0.01</v>
      </c>
      <c r="Q8295" s="121">
        <v>3.23</v>
      </c>
      <c r="R8295" s="120"/>
    </row>
    <row r="8296">
      <c r="A8296" s="121" t="s">
        <v>17994</v>
      </c>
      <c r="B8296" s="121" t="s">
        <v>17512</v>
      </c>
      <c r="C8296" s="122" t="s">
        <v>26</v>
      </c>
      <c r="D8296" s="121" t="s">
        <v>2595</v>
      </c>
      <c r="E8296" s="121" t="s">
        <v>17995</v>
      </c>
      <c r="F8296" s="121">
        <v>37.06063</v>
      </c>
      <c r="G8296" s="121">
        <v>-76.44108</v>
      </c>
      <c r="H8296" s="119"/>
      <c r="I8296" s="119"/>
      <c r="J8296" s="119"/>
      <c r="K8296" s="121"/>
      <c r="L8296" s="121"/>
      <c r="M8296" s="121"/>
      <c r="N8296" s="121">
        <v>0.02</v>
      </c>
      <c r="O8296" s="121">
        <v>3.75</v>
      </c>
      <c r="P8296" s="121" t="s">
        <v>2592</v>
      </c>
      <c r="Q8296" s="121">
        <v>3.77</v>
      </c>
      <c r="R8296" s="120"/>
    </row>
    <row r="8297">
      <c r="A8297" s="121" t="s">
        <v>17996</v>
      </c>
      <c r="B8297" s="121" t="s">
        <v>17512</v>
      </c>
      <c r="C8297" s="122" t="s">
        <v>26</v>
      </c>
      <c r="D8297" s="121" t="s">
        <v>2605</v>
      </c>
      <c r="E8297" s="121" t="s">
        <v>17997</v>
      </c>
      <c r="F8297" s="121">
        <v>36.783</v>
      </c>
      <c r="G8297" s="121">
        <v>-76.45</v>
      </c>
      <c r="H8297" s="119"/>
      <c r="I8297" s="119"/>
      <c r="J8297" s="119"/>
      <c r="K8297" s="121"/>
      <c r="L8297" s="121"/>
      <c r="M8297" s="121"/>
      <c r="N8297" s="121" t="s">
        <v>2613</v>
      </c>
      <c r="O8297" s="121">
        <v>0.0</v>
      </c>
      <c r="P8297" s="121">
        <v>0.0</v>
      </c>
      <c r="Q8297" s="121">
        <v>0.0</v>
      </c>
      <c r="R8297" s="120"/>
    </row>
    <row r="8298">
      <c r="A8298" s="121" t="s">
        <v>17998</v>
      </c>
      <c r="B8298" s="121" t="s">
        <v>17512</v>
      </c>
      <c r="C8298" s="122" t="s">
        <v>26</v>
      </c>
      <c r="D8298" s="121" t="s">
        <v>2595</v>
      </c>
      <c r="E8298" s="121" t="s">
        <v>17999</v>
      </c>
      <c r="F8298" s="121">
        <v>37.80996</v>
      </c>
      <c r="G8298" s="121">
        <v>-77.3631</v>
      </c>
      <c r="H8298" s="119"/>
      <c r="I8298" s="119"/>
      <c r="J8298" s="119"/>
      <c r="K8298" s="121"/>
      <c r="L8298" s="121"/>
      <c r="M8298" s="121"/>
      <c r="N8298" s="121">
        <v>0.0</v>
      </c>
      <c r="O8298" s="121">
        <v>0.99</v>
      </c>
      <c r="P8298" s="121">
        <v>0.04</v>
      </c>
      <c r="Q8298" s="121">
        <v>1.03</v>
      </c>
      <c r="R8298" s="120"/>
    </row>
    <row r="8299">
      <c r="A8299" s="121" t="s">
        <v>18000</v>
      </c>
      <c r="B8299" s="121" t="s">
        <v>17512</v>
      </c>
      <c r="C8299" s="122" t="s">
        <v>26</v>
      </c>
      <c r="D8299" s="121" t="s">
        <v>2595</v>
      </c>
      <c r="E8299" s="121" t="s">
        <v>18001</v>
      </c>
      <c r="F8299" s="121">
        <v>37.184</v>
      </c>
      <c r="G8299" s="121">
        <v>-79.72645</v>
      </c>
      <c r="H8299" s="119"/>
      <c r="I8299" s="119"/>
      <c r="J8299" s="119"/>
      <c r="K8299" s="121"/>
      <c r="L8299" s="121"/>
      <c r="M8299" s="121"/>
      <c r="N8299" s="121" t="s">
        <v>2613</v>
      </c>
      <c r="O8299" s="121">
        <v>1.9</v>
      </c>
      <c r="P8299" s="121">
        <v>0.27</v>
      </c>
      <c r="Q8299" s="121">
        <v>2.17</v>
      </c>
      <c r="R8299" s="120"/>
    </row>
    <row r="8300">
      <c r="A8300" s="121" t="s">
        <v>18002</v>
      </c>
      <c r="B8300" s="121" t="s">
        <v>17512</v>
      </c>
      <c r="C8300" s="122" t="s">
        <v>26</v>
      </c>
      <c r="D8300" s="121" t="s">
        <v>2595</v>
      </c>
      <c r="E8300" s="121" t="s">
        <v>18003</v>
      </c>
      <c r="F8300" s="121">
        <v>38.46669</v>
      </c>
      <c r="G8300" s="121">
        <v>-78.88096</v>
      </c>
      <c r="H8300" s="119"/>
      <c r="I8300" s="119"/>
      <c r="J8300" s="119"/>
      <c r="K8300" s="121"/>
      <c r="L8300" s="121"/>
      <c r="M8300" s="121"/>
      <c r="N8300" s="121" t="s">
        <v>2613</v>
      </c>
      <c r="O8300" s="121">
        <v>0.74</v>
      </c>
      <c r="P8300" s="121">
        <v>0.81</v>
      </c>
      <c r="Q8300" s="121">
        <v>1.55</v>
      </c>
      <c r="R8300" s="120"/>
    </row>
    <row r="8301">
      <c r="A8301" s="121" t="s">
        <v>18004</v>
      </c>
      <c r="B8301" s="121" t="s">
        <v>17512</v>
      </c>
      <c r="C8301" s="122" t="s">
        <v>26</v>
      </c>
      <c r="D8301" s="121" t="s">
        <v>2595</v>
      </c>
      <c r="E8301" s="121" t="s">
        <v>18005</v>
      </c>
      <c r="F8301" s="121">
        <v>38.46584</v>
      </c>
      <c r="G8301" s="121">
        <v>-78.8835</v>
      </c>
      <c r="H8301" s="119"/>
      <c r="I8301" s="119"/>
      <c r="J8301" s="119"/>
      <c r="K8301" s="121"/>
      <c r="L8301" s="121"/>
      <c r="M8301" s="121"/>
      <c r="N8301" s="121">
        <v>0.0</v>
      </c>
      <c r="O8301" s="121">
        <v>0.76</v>
      </c>
      <c r="P8301" s="121">
        <v>1.06</v>
      </c>
      <c r="Q8301" s="121">
        <v>1.82</v>
      </c>
      <c r="R8301" s="120"/>
    </row>
    <row r="8302">
      <c r="A8302" s="121" t="s">
        <v>18006</v>
      </c>
      <c r="B8302" s="121" t="s">
        <v>17512</v>
      </c>
      <c r="C8302" s="122" t="s">
        <v>26</v>
      </c>
      <c r="D8302" s="121" t="s">
        <v>2595</v>
      </c>
      <c r="E8302" s="121" t="s">
        <v>18007</v>
      </c>
      <c r="F8302" s="121">
        <v>38.52243</v>
      </c>
      <c r="G8302" s="121">
        <v>-78.74426</v>
      </c>
      <c r="H8302" s="119"/>
      <c r="I8302" s="119"/>
      <c r="J8302" s="119"/>
      <c r="K8302" s="121"/>
      <c r="L8302" s="121"/>
      <c r="M8302" s="121"/>
      <c r="N8302" s="121">
        <v>0.0</v>
      </c>
      <c r="O8302" s="121">
        <v>0.66</v>
      </c>
      <c r="P8302" s="121">
        <v>1.26</v>
      </c>
      <c r="Q8302" s="121">
        <v>1.92</v>
      </c>
      <c r="R8302" s="120"/>
    </row>
    <row r="8303">
      <c r="A8303" s="121" t="s">
        <v>18008</v>
      </c>
      <c r="B8303" s="121" t="s">
        <v>17512</v>
      </c>
      <c r="C8303" s="122" t="s">
        <v>26</v>
      </c>
      <c r="D8303" s="121" t="s">
        <v>2595</v>
      </c>
      <c r="E8303" s="121" t="s">
        <v>18009</v>
      </c>
      <c r="F8303" s="121">
        <v>37.55788</v>
      </c>
      <c r="G8303" s="121">
        <v>-76.4716</v>
      </c>
      <c r="H8303" s="119"/>
      <c r="I8303" s="119"/>
      <c r="J8303" s="119"/>
      <c r="K8303" s="121"/>
      <c r="L8303" s="121"/>
      <c r="M8303" s="121"/>
      <c r="N8303" s="121">
        <v>0.0</v>
      </c>
      <c r="O8303" s="121">
        <v>3.48</v>
      </c>
      <c r="P8303" s="121">
        <v>0.0</v>
      </c>
      <c r="Q8303" s="121">
        <v>3.48</v>
      </c>
      <c r="R8303" s="120"/>
    </row>
    <row r="8304">
      <c r="A8304" s="121" t="s">
        <v>18010</v>
      </c>
      <c r="B8304" s="121" t="s">
        <v>17512</v>
      </c>
      <c r="C8304" s="122" t="s">
        <v>26</v>
      </c>
      <c r="D8304" s="121" t="s">
        <v>2595</v>
      </c>
      <c r="E8304" s="121" t="s">
        <v>18011</v>
      </c>
      <c r="F8304" s="121">
        <v>37.5426</v>
      </c>
      <c r="G8304" s="121">
        <v>-76.4971</v>
      </c>
      <c r="H8304" s="119"/>
      <c r="I8304" s="119"/>
      <c r="J8304" s="119"/>
      <c r="K8304" s="121"/>
      <c r="L8304" s="121"/>
      <c r="M8304" s="121"/>
      <c r="N8304" s="121">
        <v>0.0</v>
      </c>
      <c r="O8304" s="121">
        <v>2.51</v>
      </c>
      <c r="P8304" s="121">
        <v>0.02</v>
      </c>
      <c r="Q8304" s="121">
        <v>2.53</v>
      </c>
      <c r="R8304" s="120"/>
    </row>
    <row r="8305">
      <c r="A8305" s="121" t="s">
        <v>18012</v>
      </c>
      <c r="B8305" s="121" t="s">
        <v>17512</v>
      </c>
      <c r="C8305" s="122" t="s">
        <v>26</v>
      </c>
      <c r="D8305" s="121" t="s">
        <v>2595</v>
      </c>
      <c r="E8305" s="121" t="s">
        <v>18013</v>
      </c>
      <c r="F8305" s="121">
        <v>38.88988</v>
      </c>
      <c r="G8305" s="121">
        <v>-77.61931</v>
      </c>
      <c r="H8305" s="119"/>
      <c r="I8305" s="119"/>
      <c r="J8305" s="119"/>
      <c r="K8305" s="121"/>
      <c r="L8305" s="121"/>
      <c r="M8305" s="121"/>
      <c r="N8305" s="121">
        <v>0.0</v>
      </c>
      <c r="O8305" s="121">
        <v>1.02</v>
      </c>
      <c r="P8305" s="121">
        <v>0.59</v>
      </c>
      <c r="Q8305" s="121">
        <v>1.61</v>
      </c>
      <c r="R8305" s="120"/>
    </row>
    <row r="8306">
      <c r="A8306" s="121" t="s">
        <v>18014</v>
      </c>
      <c r="B8306" s="121" t="s">
        <v>17512</v>
      </c>
      <c r="C8306" s="122" t="s">
        <v>26</v>
      </c>
      <c r="D8306" s="121"/>
      <c r="E8306" s="121" t="s">
        <v>18015</v>
      </c>
      <c r="F8306" s="121">
        <v>37.22</v>
      </c>
      <c r="G8306" s="121">
        <v>-82.35</v>
      </c>
      <c r="H8306" s="119"/>
      <c r="I8306" s="119"/>
      <c r="J8306" s="119"/>
      <c r="K8306" s="121"/>
      <c r="L8306" s="121"/>
      <c r="M8306" s="121"/>
      <c r="N8306" s="121">
        <v>0.0</v>
      </c>
      <c r="O8306" s="121">
        <v>0.51</v>
      </c>
      <c r="P8306" s="121">
        <v>0.24</v>
      </c>
      <c r="Q8306" s="121">
        <f>SUM(I8306:P8306)</f>
        <v>0.75</v>
      </c>
      <c r="R8306" s="120"/>
    </row>
    <row r="8307">
      <c r="A8307" s="121" t="s">
        <v>18016</v>
      </c>
      <c r="B8307" s="121" t="s">
        <v>17512</v>
      </c>
      <c r="C8307" s="122" t="s">
        <v>26</v>
      </c>
      <c r="D8307" s="121" t="s">
        <v>2595</v>
      </c>
      <c r="E8307" s="121" t="s">
        <v>18017</v>
      </c>
      <c r="F8307" s="121">
        <v>37.86753</v>
      </c>
      <c r="G8307" s="121">
        <v>-76.41613</v>
      </c>
      <c r="H8307" s="119"/>
      <c r="I8307" s="119"/>
      <c r="J8307" s="119"/>
      <c r="K8307" s="121"/>
      <c r="L8307" s="121"/>
      <c r="M8307" s="121"/>
      <c r="N8307" s="121">
        <v>0.0</v>
      </c>
      <c r="O8307" s="121">
        <v>2.32</v>
      </c>
      <c r="P8307" s="121">
        <v>0.24</v>
      </c>
      <c r="Q8307" s="121">
        <v>2.56</v>
      </c>
      <c r="R8307" s="120"/>
    </row>
    <row r="8308">
      <c r="A8308" s="121" t="s">
        <v>18018</v>
      </c>
      <c r="B8308" s="121" t="s">
        <v>17512</v>
      </c>
      <c r="C8308" s="122" t="s">
        <v>26</v>
      </c>
      <c r="D8308" s="121" t="s">
        <v>2595</v>
      </c>
      <c r="E8308" s="121" t="s">
        <v>18019</v>
      </c>
      <c r="F8308" s="121">
        <v>37.63243</v>
      </c>
      <c r="G8308" s="121">
        <v>-77.61972</v>
      </c>
      <c r="H8308" s="119"/>
      <c r="I8308" s="119"/>
      <c r="J8308" s="119"/>
      <c r="K8308" s="121"/>
      <c r="L8308" s="121"/>
      <c r="M8308" s="121"/>
      <c r="N8308" s="121">
        <v>0.0</v>
      </c>
      <c r="O8308" s="121">
        <v>1.25</v>
      </c>
      <c r="P8308" s="121" t="s">
        <v>2613</v>
      </c>
      <c r="Q8308" s="121">
        <v>1.25</v>
      </c>
      <c r="R8308" s="120"/>
    </row>
    <row r="8309">
      <c r="A8309" s="121" t="s">
        <v>18020</v>
      </c>
      <c r="B8309" s="121" t="s">
        <v>17512</v>
      </c>
      <c r="C8309" s="122" t="s">
        <v>26</v>
      </c>
      <c r="D8309" s="121" t="s">
        <v>2595</v>
      </c>
      <c r="E8309" s="121" t="s">
        <v>18021</v>
      </c>
      <c r="F8309" s="121">
        <v>37.63617</v>
      </c>
      <c r="G8309" s="121">
        <v>-77.65062</v>
      </c>
      <c r="H8309" s="119"/>
      <c r="I8309" s="119"/>
      <c r="J8309" s="119"/>
      <c r="K8309" s="121"/>
      <c r="L8309" s="121"/>
      <c r="M8309" s="121"/>
      <c r="N8309" s="121">
        <v>0.0</v>
      </c>
      <c r="O8309" s="121">
        <v>1.16</v>
      </c>
      <c r="P8309" s="121">
        <v>0.06</v>
      </c>
      <c r="Q8309" s="121">
        <v>1.22</v>
      </c>
      <c r="R8309" s="120"/>
    </row>
    <row r="8310">
      <c r="A8310" s="121" t="s">
        <v>18022</v>
      </c>
      <c r="B8310" s="121" t="s">
        <v>17512</v>
      </c>
      <c r="C8310" s="122" t="s">
        <v>26</v>
      </c>
      <c r="D8310" s="121" t="s">
        <v>2595</v>
      </c>
      <c r="E8310" s="121" t="s">
        <v>18023</v>
      </c>
      <c r="F8310" s="121">
        <v>39.0007</v>
      </c>
      <c r="G8310" s="121">
        <v>-77.3779</v>
      </c>
      <c r="H8310" s="119"/>
      <c r="I8310" s="119"/>
      <c r="J8310" s="119"/>
      <c r="K8310" s="121"/>
      <c r="L8310" s="121"/>
      <c r="M8310" s="121"/>
      <c r="N8310" s="121">
        <v>0.0</v>
      </c>
      <c r="O8310" s="121">
        <v>0.98</v>
      </c>
      <c r="P8310" s="121">
        <v>0.3</v>
      </c>
      <c r="Q8310" s="121">
        <v>1.28</v>
      </c>
      <c r="R8310" s="120"/>
    </row>
    <row r="8311">
      <c r="A8311" s="121" t="s">
        <v>18024</v>
      </c>
      <c r="B8311" s="121" t="s">
        <v>17512</v>
      </c>
      <c r="C8311" s="122" t="s">
        <v>26</v>
      </c>
      <c r="D8311" s="121" t="s">
        <v>2595</v>
      </c>
      <c r="E8311" s="121" t="s">
        <v>18025</v>
      </c>
      <c r="F8311" s="121">
        <v>38.9279</v>
      </c>
      <c r="G8311" s="121">
        <v>-77.3878</v>
      </c>
      <c r="H8311" s="119"/>
      <c r="I8311" s="119"/>
      <c r="J8311" s="119"/>
      <c r="K8311" s="121"/>
      <c r="L8311" s="121"/>
      <c r="M8311" s="121"/>
      <c r="N8311" s="121">
        <v>0.0</v>
      </c>
      <c r="O8311" s="121" t="s">
        <v>2589</v>
      </c>
      <c r="P8311" s="121" t="s">
        <v>2613</v>
      </c>
      <c r="Q8311" s="121">
        <v>0.0</v>
      </c>
      <c r="R8311" s="120"/>
    </row>
    <row r="8312">
      <c r="A8312" s="121" t="s">
        <v>18026</v>
      </c>
      <c r="B8312" s="121" t="s">
        <v>17512</v>
      </c>
      <c r="C8312" s="122" t="s">
        <v>26</v>
      </c>
      <c r="D8312" s="121" t="s">
        <v>2595</v>
      </c>
      <c r="E8312" s="121" t="s">
        <v>18027</v>
      </c>
      <c r="F8312" s="121">
        <v>38.92213</v>
      </c>
      <c r="G8312" s="121">
        <v>-77.38015</v>
      </c>
      <c r="H8312" s="119"/>
      <c r="I8312" s="119"/>
      <c r="J8312" s="119"/>
      <c r="K8312" s="121"/>
      <c r="L8312" s="121"/>
      <c r="M8312" s="121"/>
      <c r="N8312" s="121">
        <v>0.0</v>
      </c>
      <c r="O8312" s="121">
        <v>0.87</v>
      </c>
      <c r="P8312" s="121">
        <v>0.25</v>
      </c>
      <c r="Q8312" s="121">
        <v>1.12</v>
      </c>
      <c r="R8312" s="120"/>
    </row>
    <row r="8313">
      <c r="A8313" s="121" t="s">
        <v>18028</v>
      </c>
      <c r="B8313" s="121" t="s">
        <v>17512</v>
      </c>
      <c r="C8313" s="122" t="s">
        <v>26</v>
      </c>
      <c r="D8313" s="121" t="s">
        <v>2595</v>
      </c>
      <c r="E8313" s="121" t="s">
        <v>18029</v>
      </c>
      <c r="F8313" s="121">
        <v>37.48272</v>
      </c>
      <c r="G8313" s="121">
        <v>-77.20709</v>
      </c>
      <c r="H8313" s="119"/>
      <c r="I8313" s="119"/>
      <c r="J8313" s="119"/>
      <c r="K8313" s="121"/>
      <c r="L8313" s="121"/>
      <c r="M8313" s="121"/>
      <c r="N8313" s="121">
        <v>0.0</v>
      </c>
      <c r="O8313" s="121">
        <v>1.22</v>
      </c>
      <c r="P8313" s="121">
        <v>0.0</v>
      </c>
      <c r="Q8313" s="121">
        <v>1.22</v>
      </c>
      <c r="R8313" s="120"/>
    </row>
    <row r="8314">
      <c r="A8314" s="121" t="s">
        <v>18030</v>
      </c>
      <c r="B8314" s="121" t="s">
        <v>17512</v>
      </c>
      <c r="C8314" s="122" t="s">
        <v>26</v>
      </c>
      <c r="D8314" s="121"/>
      <c r="E8314" s="121" t="s">
        <v>18031</v>
      </c>
      <c r="F8314" s="121">
        <v>38.43</v>
      </c>
      <c r="G8314" s="121">
        <v>-79.62</v>
      </c>
      <c r="H8314" s="119"/>
      <c r="I8314" s="119"/>
      <c r="J8314" s="119"/>
      <c r="K8314" s="121"/>
      <c r="L8314" s="121"/>
      <c r="M8314" s="121"/>
      <c r="N8314" s="121">
        <v>0.0</v>
      </c>
      <c r="O8314" s="121">
        <v>0.44</v>
      </c>
      <c r="P8314" s="121">
        <v>0.68</v>
      </c>
      <c r="Q8314" s="121">
        <f>SUM(I8314:P8314)</f>
        <v>1.12</v>
      </c>
      <c r="R8314" s="120"/>
    </row>
    <row r="8315">
      <c r="A8315" s="121" t="s">
        <v>18032</v>
      </c>
      <c r="B8315" s="121" t="s">
        <v>17512</v>
      </c>
      <c r="C8315" s="122" t="s">
        <v>26</v>
      </c>
      <c r="D8315" s="121" t="s">
        <v>2595</v>
      </c>
      <c r="E8315" s="121" t="s">
        <v>18033</v>
      </c>
      <c r="F8315" s="121">
        <v>36.77357</v>
      </c>
      <c r="G8315" s="121">
        <v>-80.80221</v>
      </c>
      <c r="H8315" s="119"/>
      <c r="I8315" s="119"/>
      <c r="J8315" s="119"/>
      <c r="K8315" s="121"/>
      <c r="L8315" s="121"/>
      <c r="M8315" s="121"/>
      <c r="N8315" s="121">
        <v>0.0</v>
      </c>
      <c r="O8315" s="121">
        <v>1.81</v>
      </c>
      <c r="P8315" s="121">
        <v>0.16</v>
      </c>
      <c r="Q8315" s="121">
        <v>1.97</v>
      </c>
      <c r="R8315" s="120"/>
    </row>
    <row r="8316">
      <c r="A8316" s="121" t="s">
        <v>18034</v>
      </c>
      <c r="B8316" s="121" t="s">
        <v>17512</v>
      </c>
      <c r="C8316" s="122" t="s">
        <v>26</v>
      </c>
      <c r="D8316" s="121"/>
      <c r="E8316" s="121" t="s">
        <v>18035</v>
      </c>
      <c r="F8316" s="121">
        <v>36.65</v>
      </c>
      <c r="G8316" s="121">
        <v>-82.47</v>
      </c>
      <c r="H8316" s="119"/>
      <c r="I8316" s="119"/>
      <c r="J8316" s="119"/>
      <c r="K8316" s="121"/>
      <c r="L8316" s="121"/>
      <c r="M8316" s="121"/>
      <c r="N8316" s="121">
        <v>0.0</v>
      </c>
      <c r="O8316" s="121">
        <v>0.5</v>
      </c>
      <c r="P8316" s="121">
        <v>0.01</v>
      </c>
      <c r="Q8316" s="121">
        <f t="shared" ref="Q8316:Q8317" si="411">SUM(I8316:P8316)</f>
        <v>0.51</v>
      </c>
      <c r="R8316" s="120"/>
    </row>
    <row r="8317">
      <c r="A8317" s="121" t="s">
        <v>18036</v>
      </c>
      <c r="B8317" s="121" t="s">
        <v>17512</v>
      </c>
      <c r="C8317" s="122" t="s">
        <v>26</v>
      </c>
      <c r="D8317" s="121"/>
      <c r="E8317" s="121" t="s">
        <v>18037</v>
      </c>
      <c r="F8317" s="121">
        <v>37.5</v>
      </c>
      <c r="G8317" s="121">
        <v>-79.26</v>
      </c>
      <c r="H8317" s="119"/>
      <c r="I8317" s="119"/>
      <c r="J8317" s="119"/>
      <c r="K8317" s="121"/>
      <c r="L8317" s="121"/>
      <c r="M8317" s="121"/>
      <c r="N8317" s="121">
        <v>0.0</v>
      </c>
      <c r="O8317" s="121">
        <v>1.49</v>
      </c>
      <c r="P8317" s="121"/>
      <c r="Q8317" s="121">
        <f t="shared" si="411"/>
        <v>1.49</v>
      </c>
      <c r="R8317" s="120"/>
    </row>
    <row r="8318">
      <c r="A8318" s="121" t="s">
        <v>18038</v>
      </c>
      <c r="B8318" s="121" t="s">
        <v>17512</v>
      </c>
      <c r="C8318" s="122" t="s">
        <v>26</v>
      </c>
      <c r="D8318" s="121" t="s">
        <v>2595</v>
      </c>
      <c r="E8318" s="121" t="s">
        <v>18039</v>
      </c>
      <c r="F8318" s="121">
        <v>38.16063</v>
      </c>
      <c r="G8318" s="121">
        <v>-78.47037</v>
      </c>
      <c r="H8318" s="119"/>
      <c r="I8318" s="119"/>
      <c r="J8318" s="119"/>
      <c r="K8318" s="121"/>
      <c r="L8318" s="121"/>
      <c r="M8318" s="121"/>
      <c r="N8318" s="121">
        <v>0.0</v>
      </c>
      <c r="O8318" s="121">
        <v>0.85</v>
      </c>
      <c r="P8318" s="121">
        <v>0.29</v>
      </c>
      <c r="Q8318" s="121">
        <v>1.14</v>
      </c>
      <c r="R8318" s="120"/>
    </row>
    <row r="8319">
      <c r="A8319" s="121" t="s">
        <v>18040</v>
      </c>
      <c r="B8319" s="121" t="s">
        <v>17512</v>
      </c>
      <c r="C8319" s="122" t="s">
        <v>26</v>
      </c>
      <c r="D8319" s="121"/>
      <c r="E8319" s="121" t="s">
        <v>18041</v>
      </c>
      <c r="F8319" s="121">
        <v>37.33</v>
      </c>
      <c r="G8319" s="121">
        <v>-82.07</v>
      </c>
      <c r="H8319" s="119"/>
      <c r="I8319" s="119"/>
      <c r="J8319" s="119"/>
      <c r="K8319" s="121"/>
      <c r="L8319" s="121"/>
      <c r="M8319" s="121"/>
      <c r="N8319" s="121">
        <v>0.0</v>
      </c>
      <c r="O8319" s="121">
        <v>0.0</v>
      </c>
      <c r="P8319" s="121">
        <v>0.0</v>
      </c>
      <c r="Q8319" s="121">
        <f>SUM(I8319:P8319)</f>
        <v>0</v>
      </c>
      <c r="R8319" s="120"/>
    </row>
    <row r="8320">
      <c r="A8320" s="121" t="s">
        <v>18042</v>
      </c>
      <c r="B8320" s="121" t="s">
        <v>17512</v>
      </c>
      <c r="C8320" s="122" t="s">
        <v>26</v>
      </c>
      <c r="D8320" s="121" t="s">
        <v>1480</v>
      </c>
      <c r="E8320" s="121">
        <v>444101.0</v>
      </c>
      <c r="F8320" s="121">
        <v>37.2992</v>
      </c>
      <c r="G8320" s="121">
        <v>-77.2775</v>
      </c>
      <c r="H8320" s="119"/>
      <c r="I8320" s="119"/>
      <c r="J8320" s="119"/>
      <c r="K8320" s="121"/>
      <c r="L8320" s="121"/>
      <c r="M8320" s="121"/>
      <c r="N8320" s="121" t="s">
        <v>2613</v>
      </c>
      <c r="O8320" s="121">
        <v>1.45</v>
      </c>
      <c r="P8320" s="121">
        <v>0.1</v>
      </c>
      <c r="Q8320" s="121">
        <v>1.55</v>
      </c>
      <c r="R8320" s="120"/>
    </row>
    <row r="8321">
      <c r="A8321" s="121" t="s">
        <v>9590</v>
      </c>
      <c r="B8321" s="121" t="s">
        <v>17512</v>
      </c>
      <c r="C8321" s="122" t="s">
        <v>26</v>
      </c>
      <c r="D8321" s="121" t="s">
        <v>1480</v>
      </c>
      <c r="E8321" s="121" t="s">
        <v>18043</v>
      </c>
      <c r="F8321" s="121">
        <v>37.99951</v>
      </c>
      <c r="G8321" s="121">
        <v>-79.83227</v>
      </c>
      <c r="H8321" s="119"/>
      <c r="I8321" s="119"/>
      <c r="J8321" s="119"/>
      <c r="K8321" s="121"/>
      <c r="L8321" s="121"/>
      <c r="M8321" s="121"/>
      <c r="N8321" s="121">
        <v>0.0</v>
      </c>
      <c r="O8321" s="121">
        <v>1.38</v>
      </c>
      <c r="P8321" s="121">
        <v>1.2</v>
      </c>
      <c r="Q8321" s="121">
        <v>2.58</v>
      </c>
      <c r="R8321" s="120"/>
    </row>
    <row r="8322">
      <c r="A8322" s="121" t="s">
        <v>18044</v>
      </c>
      <c r="B8322" s="121" t="s">
        <v>17512</v>
      </c>
      <c r="C8322" s="122" t="s">
        <v>26</v>
      </c>
      <c r="D8322" s="121"/>
      <c r="E8322" s="121" t="s">
        <v>18045</v>
      </c>
      <c r="F8322" s="121">
        <v>37.95</v>
      </c>
      <c r="G8322" s="121">
        <v>-79.97</v>
      </c>
      <c r="H8322" s="119"/>
      <c r="I8322" s="119"/>
      <c r="J8322" s="119"/>
      <c r="K8322" s="121"/>
      <c r="L8322" s="121"/>
      <c r="M8322" s="121"/>
      <c r="N8322" s="121">
        <v>0.0</v>
      </c>
      <c r="O8322" s="121">
        <v>0.72</v>
      </c>
      <c r="P8322" s="121"/>
      <c r="Q8322" s="121">
        <f t="shared" ref="Q8322:Q8323" si="412">SUM(I8322:P8322)</f>
        <v>0.72</v>
      </c>
      <c r="R8322" s="120"/>
    </row>
    <row r="8323">
      <c r="A8323" s="121" t="s">
        <v>18046</v>
      </c>
      <c r="B8323" s="121" t="s">
        <v>17512</v>
      </c>
      <c r="C8323" s="122" t="s">
        <v>26</v>
      </c>
      <c r="D8323" s="121"/>
      <c r="E8323" s="121" t="s">
        <v>18047</v>
      </c>
      <c r="F8323" s="121">
        <v>37.95</v>
      </c>
      <c r="G8323" s="121">
        <v>-79.82</v>
      </c>
      <c r="H8323" s="119"/>
      <c r="I8323" s="119"/>
      <c r="J8323" s="119"/>
      <c r="K8323" s="121"/>
      <c r="L8323" s="121"/>
      <c r="M8323" s="121"/>
      <c r="N8323" s="121">
        <v>0.0</v>
      </c>
      <c r="O8323" s="121">
        <v>0.07</v>
      </c>
      <c r="P8323" s="121">
        <v>0.14</v>
      </c>
      <c r="Q8323" s="121">
        <f t="shared" si="412"/>
        <v>0.21</v>
      </c>
      <c r="R8323" s="120"/>
    </row>
    <row r="8324">
      <c r="A8324" s="121" t="s">
        <v>18048</v>
      </c>
      <c r="B8324" s="121" t="s">
        <v>17512</v>
      </c>
      <c r="C8324" s="122" t="s">
        <v>26</v>
      </c>
      <c r="D8324" s="121" t="s">
        <v>1480</v>
      </c>
      <c r="E8324" s="121" t="s">
        <v>18049</v>
      </c>
      <c r="F8324" s="121">
        <v>37.12587</v>
      </c>
      <c r="G8324" s="121">
        <v>-79.5251</v>
      </c>
      <c r="H8324" s="119"/>
      <c r="I8324" s="119"/>
      <c r="J8324" s="119"/>
      <c r="K8324" s="121"/>
      <c r="L8324" s="121"/>
      <c r="M8324" s="121"/>
      <c r="N8324" s="121">
        <v>0.0</v>
      </c>
      <c r="O8324" s="121">
        <v>1.26</v>
      </c>
      <c r="P8324" s="121">
        <v>0.22</v>
      </c>
      <c r="Q8324" s="121">
        <v>1.48</v>
      </c>
      <c r="R8324" s="120"/>
    </row>
    <row r="8325">
      <c r="A8325" s="121" t="s">
        <v>18050</v>
      </c>
      <c r="B8325" s="121" t="s">
        <v>17512</v>
      </c>
      <c r="C8325" s="122" t="s">
        <v>26</v>
      </c>
      <c r="D8325" s="121" t="s">
        <v>2595</v>
      </c>
      <c r="E8325" s="121" t="s">
        <v>18051</v>
      </c>
      <c r="F8325" s="121">
        <v>38.79859</v>
      </c>
      <c r="G8325" s="121">
        <v>-77.04306</v>
      </c>
      <c r="H8325" s="119"/>
      <c r="I8325" s="119"/>
      <c r="J8325" s="119"/>
      <c r="K8325" s="121"/>
      <c r="L8325" s="121"/>
      <c r="M8325" s="121"/>
      <c r="N8325" s="121">
        <v>0.0</v>
      </c>
      <c r="O8325" s="121">
        <v>0.73</v>
      </c>
      <c r="P8325" s="121">
        <v>0.35</v>
      </c>
      <c r="Q8325" s="121">
        <v>1.08</v>
      </c>
      <c r="R8325" s="120"/>
    </row>
    <row r="8326">
      <c r="A8326" s="121" t="s">
        <v>18052</v>
      </c>
      <c r="B8326" s="121" t="s">
        <v>17512</v>
      </c>
      <c r="C8326" s="122" t="s">
        <v>26</v>
      </c>
      <c r="D8326" s="121" t="s">
        <v>2595</v>
      </c>
      <c r="E8326" s="121" t="s">
        <v>18053</v>
      </c>
      <c r="F8326" s="121">
        <v>36.6047</v>
      </c>
      <c r="G8326" s="121">
        <v>-81.15548</v>
      </c>
      <c r="H8326" s="119"/>
      <c r="I8326" s="119"/>
      <c r="J8326" s="119"/>
      <c r="K8326" s="121"/>
      <c r="L8326" s="121"/>
      <c r="M8326" s="121"/>
      <c r="N8326" s="121">
        <v>0.0</v>
      </c>
      <c r="O8326" s="121">
        <v>1.88</v>
      </c>
      <c r="P8326" s="121">
        <v>0.07</v>
      </c>
      <c r="Q8326" s="121">
        <v>1.95</v>
      </c>
      <c r="R8326" s="120"/>
    </row>
    <row r="8327">
      <c r="A8327" s="121" t="s">
        <v>18054</v>
      </c>
      <c r="B8327" s="121" t="s">
        <v>17512</v>
      </c>
      <c r="C8327" s="122" t="s">
        <v>26</v>
      </c>
      <c r="D8327" s="121"/>
      <c r="E8327" s="121" t="s">
        <v>18055</v>
      </c>
      <c r="F8327" s="121">
        <v>37.02</v>
      </c>
      <c r="G8327" s="121">
        <v>-82.6</v>
      </c>
      <c r="H8327" s="119"/>
      <c r="I8327" s="119"/>
      <c r="J8327" s="119"/>
      <c r="K8327" s="121"/>
      <c r="L8327" s="121"/>
      <c r="M8327" s="121"/>
      <c r="N8327" s="121">
        <v>0.0</v>
      </c>
      <c r="O8327" s="121">
        <v>0.0</v>
      </c>
      <c r="P8327" s="121">
        <v>0.0</v>
      </c>
      <c r="Q8327" s="121">
        <f t="shared" ref="Q8327:Q8328" si="413">SUM(I8327:P8327)</f>
        <v>0</v>
      </c>
      <c r="R8327" s="120"/>
    </row>
    <row r="8328">
      <c r="A8328" s="121" t="s">
        <v>18056</v>
      </c>
      <c r="B8328" s="121" t="s">
        <v>17512</v>
      </c>
      <c r="C8328" s="122" t="s">
        <v>26</v>
      </c>
      <c r="D8328" s="121"/>
      <c r="E8328" s="121" t="s">
        <v>18057</v>
      </c>
      <c r="F8328" s="121">
        <v>37.95</v>
      </c>
      <c r="G8328" s="121">
        <v>-79.83</v>
      </c>
      <c r="H8328" s="119"/>
      <c r="I8328" s="119"/>
      <c r="J8328" s="119"/>
      <c r="K8328" s="121"/>
      <c r="L8328" s="121"/>
      <c r="M8328" s="121"/>
      <c r="N8328" s="121">
        <v>0.0</v>
      </c>
      <c r="O8328" s="121">
        <v>1.47</v>
      </c>
      <c r="P8328" s="121">
        <v>0.52</v>
      </c>
      <c r="Q8328" s="121">
        <f t="shared" si="413"/>
        <v>1.99</v>
      </c>
      <c r="R8328" s="120"/>
    </row>
    <row r="8329">
      <c r="A8329" s="121" t="s">
        <v>18058</v>
      </c>
      <c r="B8329" s="121" t="s">
        <v>17512</v>
      </c>
      <c r="C8329" s="122" t="s">
        <v>26</v>
      </c>
      <c r="D8329" s="121" t="s">
        <v>2595</v>
      </c>
      <c r="E8329" s="121" t="s">
        <v>18059</v>
      </c>
      <c r="F8329" s="121">
        <v>36.89446</v>
      </c>
      <c r="G8329" s="121">
        <v>-76.91248</v>
      </c>
      <c r="H8329" s="119"/>
      <c r="I8329" s="119"/>
      <c r="J8329" s="119"/>
      <c r="K8329" s="121"/>
      <c r="L8329" s="121"/>
      <c r="M8329" s="121"/>
      <c r="N8329" s="121">
        <v>0.02</v>
      </c>
      <c r="O8329" s="121">
        <v>3.55</v>
      </c>
      <c r="P8329" s="121">
        <v>0.0</v>
      </c>
      <c r="Q8329" s="121">
        <v>3.57</v>
      </c>
      <c r="R8329" s="120"/>
    </row>
    <row r="8330">
      <c r="A8330" s="121" t="s">
        <v>18060</v>
      </c>
      <c r="B8330" s="121" t="s">
        <v>17512</v>
      </c>
      <c r="C8330" s="122" t="s">
        <v>26</v>
      </c>
      <c r="D8330" s="121" t="s">
        <v>2595</v>
      </c>
      <c r="E8330" s="121" t="s">
        <v>18061</v>
      </c>
      <c r="F8330" s="121">
        <v>37.4748</v>
      </c>
      <c r="G8330" s="121">
        <v>-76.46885</v>
      </c>
      <c r="H8330" s="119"/>
      <c r="I8330" s="119"/>
      <c r="J8330" s="119"/>
      <c r="K8330" s="121"/>
      <c r="L8330" s="121"/>
      <c r="M8330" s="121"/>
      <c r="N8330" s="121">
        <v>0.0</v>
      </c>
      <c r="O8330" s="121">
        <v>2.85</v>
      </c>
      <c r="P8330" s="121">
        <v>0.15</v>
      </c>
      <c r="Q8330" s="121">
        <v>3.0</v>
      </c>
      <c r="R8330" s="120"/>
    </row>
    <row r="8331">
      <c r="A8331" s="121" t="s">
        <v>18062</v>
      </c>
      <c r="B8331" s="121" t="s">
        <v>17512</v>
      </c>
      <c r="C8331" s="122" t="s">
        <v>26</v>
      </c>
      <c r="D8331" s="121"/>
      <c r="E8331" s="121" t="s">
        <v>18063</v>
      </c>
      <c r="F8331" s="121">
        <v>38.88</v>
      </c>
      <c r="G8331" s="121">
        <v>-78.75</v>
      </c>
      <c r="H8331" s="119"/>
      <c r="I8331" s="119"/>
      <c r="J8331" s="119"/>
      <c r="K8331" s="121"/>
      <c r="L8331" s="121"/>
      <c r="M8331" s="121"/>
      <c r="N8331" s="121">
        <v>0.0</v>
      </c>
      <c r="O8331" s="121">
        <v>0.56</v>
      </c>
      <c r="P8331" s="121">
        <v>0.28</v>
      </c>
      <c r="Q8331" s="121">
        <f>SUM(I8331:P8331)</f>
        <v>0.84</v>
      </c>
      <c r="R8331" s="120"/>
    </row>
    <row r="8332">
      <c r="A8332" s="121" t="s">
        <v>18064</v>
      </c>
      <c r="B8332" s="121" t="s">
        <v>17512</v>
      </c>
      <c r="C8332" s="122" t="s">
        <v>26</v>
      </c>
      <c r="D8332" s="121" t="s">
        <v>2595</v>
      </c>
      <c r="E8332" s="121" t="s">
        <v>18065</v>
      </c>
      <c r="F8332" s="121">
        <v>37.30095</v>
      </c>
      <c r="G8332" s="121">
        <v>-78.16095</v>
      </c>
      <c r="H8332" s="119"/>
      <c r="I8332" s="119"/>
      <c r="J8332" s="119"/>
      <c r="K8332" s="121"/>
      <c r="L8332" s="121"/>
      <c r="M8332" s="121"/>
      <c r="N8332" s="121">
        <v>0.0</v>
      </c>
      <c r="O8332" s="121">
        <v>1.57</v>
      </c>
      <c r="P8332" s="121">
        <v>0.16</v>
      </c>
      <c r="Q8332" s="121">
        <v>1.73</v>
      </c>
      <c r="R8332" s="120"/>
    </row>
    <row r="8333">
      <c r="A8333" s="121" t="s">
        <v>18066</v>
      </c>
      <c r="B8333" s="121" t="s">
        <v>17512</v>
      </c>
      <c r="C8333" s="122" t="s">
        <v>26</v>
      </c>
      <c r="D8333" s="121" t="s">
        <v>1480</v>
      </c>
      <c r="E8333" s="121">
        <v>444414.0</v>
      </c>
      <c r="F8333" s="121">
        <v>36.60028</v>
      </c>
      <c r="G8333" s="121">
        <v>-78.30112</v>
      </c>
      <c r="H8333" s="119"/>
      <c r="I8333" s="119"/>
      <c r="J8333" s="119"/>
      <c r="K8333" s="121"/>
      <c r="L8333" s="121"/>
      <c r="M8333" s="121"/>
      <c r="N8333" s="121">
        <v>0.04</v>
      </c>
      <c r="O8333" s="121">
        <v>2.13</v>
      </c>
      <c r="P8333" s="121">
        <v>0.0</v>
      </c>
      <c r="Q8333" s="121">
        <v>2.17</v>
      </c>
      <c r="R8333" s="120"/>
    </row>
    <row r="8334">
      <c r="A8334" s="121" t="s">
        <v>18067</v>
      </c>
      <c r="B8334" s="121" t="s">
        <v>17512</v>
      </c>
      <c r="C8334" s="122" t="s">
        <v>26</v>
      </c>
      <c r="D8334" s="121"/>
      <c r="E8334" s="121" t="s">
        <v>18068</v>
      </c>
      <c r="F8334" s="121">
        <v>36.77</v>
      </c>
      <c r="G8334" s="121">
        <v>-81.07</v>
      </c>
      <c r="H8334" s="119"/>
      <c r="I8334" s="119"/>
      <c r="J8334" s="119"/>
      <c r="K8334" s="121"/>
      <c r="L8334" s="121"/>
      <c r="M8334" s="121"/>
      <c r="N8334" s="121">
        <v>0.0</v>
      </c>
      <c r="O8334" s="121"/>
      <c r="P8334" s="121">
        <v>0.16</v>
      </c>
      <c r="Q8334" s="121">
        <f t="shared" ref="Q8334:Q8335" si="414">SUM(I8334:P8334)</f>
        <v>0.16</v>
      </c>
      <c r="R8334" s="120"/>
    </row>
    <row r="8335">
      <c r="A8335" s="121" t="s">
        <v>18069</v>
      </c>
      <c r="B8335" s="121" t="s">
        <v>17512</v>
      </c>
      <c r="C8335" s="122" t="s">
        <v>26</v>
      </c>
      <c r="D8335" s="121"/>
      <c r="E8335" s="121" t="s">
        <v>18070</v>
      </c>
      <c r="F8335" s="121">
        <v>36.66</v>
      </c>
      <c r="G8335" s="121">
        <v>-83.1</v>
      </c>
      <c r="H8335" s="119"/>
      <c r="I8335" s="119"/>
      <c r="J8335" s="119"/>
      <c r="K8335" s="121"/>
      <c r="L8335" s="121"/>
      <c r="M8335" s="121"/>
      <c r="N8335" s="121">
        <v>1.43</v>
      </c>
      <c r="O8335" s="121">
        <v>0.28</v>
      </c>
      <c r="P8335" s="121">
        <v>0.03</v>
      </c>
      <c r="Q8335" s="121">
        <f t="shared" si="414"/>
        <v>1.74</v>
      </c>
      <c r="R8335" s="120"/>
    </row>
    <row r="8336">
      <c r="A8336" s="121" t="s">
        <v>18071</v>
      </c>
      <c r="B8336" s="121" t="s">
        <v>17512</v>
      </c>
      <c r="C8336" s="122" t="s">
        <v>26</v>
      </c>
      <c r="D8336" s="121" t="s">
        <v>2595</v>
      </c>
      <c r="E8336" s="121" t="s">
        <v>18072</v>
      </c>
      <c r="F8336" s="121">
        <v>36.70726</v>
      </c>
      <c r="G8336" s="121">
        <v>-83.12611</v>
      </c>
      <c r="H8336" s="119"/>
      <c r="I8336" s="119"/>
      <c r="J8336" s="119"/>
      <c r="K8336" s="121"/>
      <c r="L8336" s="121"/>
      <c r="M8336" s="121"/>
      <c r="N8336" s="121">
        <v>0.0</v>
      </c>
      <c r="O8336" s="121">
        <v>0.19</v>
      </c>
      <c r="P8336" s="121">
        <v>0.03</v>
      </c>
      <c r="Q8336" s="121">
        <v>0.22</v>
      </c>
      <c r="R8336" s="120"/>
    </row>
    <row r="8337">
      <c r="A8337" s="121" t="s">
        <v>18073</v>
      </c>
      <c r="B8337" s="121" t="s">
        <v>17512</v>
      </c>
      <c r="C8337" s="122" t="s">
        <v>26</v>
      </c>
      <c r="D8337" s="121" t="s">
        <v>2595</v>
      </c>
      <c r="E8337" s="121" t="s">
        <v>18074</v>
      </c>
      <c r="F8337" s="121">
        <v>36.6996</v>
      </c>
      <c r="G8337" s="121">
        <v>-83.0569</v>
      </c>
      <c r="H8337" s="119"/>
      <c r="I8337" s="119"/>
      <c r="J8337" s="119"/>
      <c r="K8337" s="121"/>
      <c r="L8337" s="121"/>
      <c r="M8337" s="121"/>
      <c r="N8337" s="121">
        <v>0.0</v>
      </c>
      <c r="O8337" s="121">
        <v>0.21</v>
      </c>
      <c r="P8337" s="121">
        <v>0.0</v>
      </c>
      <c r="Q8337" s="121">
        <v>0.21</v>
      </c>
      <c r="R8337" s="120"/>
    </row>
    <row r="8338">
      <c r="A8338" s="121" t="s">
        <v>18075</v>
      </c>
      <c r="B8338" s="121" t="s">
        <v>17512</v>
      </c>
      <c r="C8338" s="122" t="s">
        <v>26</v>
      </c>
      <c r="D8338" s="121"/>
      <c r="E8338" s="121" t="s">
        <v>18076</v>
      </c>
      <c r="F8338" s="121">
        <v>38.05</v>
      </c>
      <c r="G8338" s="121">
        <v>-79.75</v>
      </c>
      <c r="H8338" s="119"/>
      <c r="I8338" s="119"/>
      <c r="J8338" s="119"/>
      <c r="K8338" s="121"/>
      <c r="L8338" s="121"/>
      <c r="M8338" s="121"/>
      <c r="N8338" s="121">
        <v>0.0</v>
      </c>
      <c r="O8338" s="121"/>
      <c r="P8338" s="121">
        <v>0.36</v>
      </c>
      <c r="Q8338" s="121">
        <f t="shared" ref="Q8338:Q8339" si="415">SUM(I8338:P8338)</f>
        <v>0.36</v>
      </c>
      <c r="R8338" s="120"/>
    </row>
    <row r="8339">
      <c r="A8339" s="121" t="s">
        <v>18077</v>
      </c>
      <c r="B8339" s="121" t="s">
        <v>17512</v>
      </c>
      <c r="C8339" s="122" t="s">
        <v>26</v>
      </c>
      <c r="D8339" s="121"/>
      <c r="E8339" s="121" t="s">
        <v>18078</v>
      </c>
      <c r="F8339" s="121">
        <v>37.23</v>
      </c>
      <c r="G8339" s="121">
        <v>-81.93</v>
      </c>
      <c r="H8339" s="119"/>
      <c r="I8339" s="119"/>
      <c r="J8339" s="119"/>
      <c r="K8339" s="121"/>
      <c r="L8339" s="121"/>
      <c r="M8339" s="121"/>
      <c r="N8339" s="121">
        <v>0.0</v>
      </c>
      <c r="O8339" s="121">
        <v>0.0</v>
      </c>
      <c r="P8339" s="121">
        <v>0.0</v>
      </c>
      <c r="Q8339" s="121">
        <f t="shared" si="415"/>
        <v>0</v>
      </c>
      <c r="R8339" s="120"/>
    </row>
    <row r="8340">
      <c r="A8340" s="121" t="s">
        <v>18079</v>
      </c>
      <c r="B8340" s="121" t="s">
        <v>17512</v>
      </c>
      <c r="C8340" s="122" t="s">
        <v>26</v>
      </c>
      <c r="D8340" s="121" t="s">
        <v>2595</v>
      </c>
      <c r="E8340" s="121" t="s">
        <v>18080</v>
      </c>
      <c r="F8340" s="121">
        <v>38.00271</v>
      </c>
      <c r="G8340" s="121">
        <v>-78.29741</v>
      </c>
      <c r="H8340" s="119"/>
      <c r="I8340" s="119"/>
      <c r="J8340" s="119"/>
      <c r="K8340" s="121"/>
      <c r="L8340" s="121"/>
      <c r="M8340" s="121"/>
      <c r="N8340" s="121">
        <v>0.0</v>
      </c>
      <c r="O8340" s="121">
        <v>0.8</v>
      </c>
      <c r="P8340" s="121">
        <v>0.34</v>
      </c>
      <c r="Q8340" s="121">
        <v>1.14</v>
      </c>
      <c r="R8340" s="120"/>
    </row>
    <row r="8341">
      <c r="A8341" s="121" t="s">
        <v>18081</v>
      </c>
      <c r="B8341" s="121" t="s">
        <v>17512</v>
      </c>
      <c r="C8341" s="122" t="s">
        <v>26</v>
      </c>
      <c r="D8341" s="121" t="s">
        <v>2595</v>
      </c>
      <c r="E8341" s="121" t="s">
        <v>18082</v>
      </c>
      <c r="F8341" s="121">
        <v>37.73838</v>
      </c>
      <c r="G8341" s="121">
        <v>-76.41642</v>
      </c>
      <c r="H8341" s="119"/>
      <c r="I8341" s="119"/>
      <c r="J8341" s="119"/>
      <c r="K8341" s="121"/>
      <c r="L8341" s="121"/>
      <c r="M8341" s="121"/>
      <c r="N8341" s="121">
        <v>0.0</v>
      </c>
      <c r="O8341" s="121">
        <v>1.84</v>
      </c>
      <c r="P8341" s="121" t="s">
        <v>2589</v>
      </c>
      <c r="Q8341" s="121">
        <v>1.84</v>
      </c>
      <c r="R8341" s="120"/>
    </row>
    <row r="8342">
      <c r="A8342" s="121" t="s">
        <v>18083</v>
      </c>
      <c r="B8342" s="121" t="s">
        <v>17512</v>
      </c>
      <c r="C8342" s="122" t="s">
        <v>26</v>
      </c>
      <c r="D8342" s="121" t="s">
        <v>2595</v>
      </c>
      <c r="E8342" s="121" t="s">
        <v>18084</v>
      </c>
      <c r="F8342" s="121">
        <v>37.7903</v>
      </c>
      <c r="G8342" s="121">
        <v>-76.332</v>
      </c>
      <c r="H8342" s="119"/>
      <c r="I8342" s="119"/>
      <c r="J8342" s="119"/>
      <c r="K8342" s="121"/>
      <c r="L8342" s="121"/>
      <c r="M8342" s="121"/>
      <c r="N8342" s="121" t="s">
        <v>2589</v>
      </c>
      <c r="O8342" s="121" t="s">
        <v>12584</v>
      </c>
      <c r="P8342" s="121">
        <v>0.94</v>
      </c>
      <c r="Q8342" s="121">
        <v>2.39</v>
      </c>
      <c r="R8342" s="120"/>
    </row>
    <row r="8343">
      <c r="A8343" s="121" t="s">
        <v>18085</v>
      </c>
      <c r="B8343" s="121" t="s">
        <v>17512</v>
      </c>
      <c r="C8343" s="122" t="s">
        <v>26</v>
      </c>
      <c r="D8343" s="121"/>
      <c r="E8343" s="121" t="s">
        <v>18086</v>
      </c>
      <c r="F8343" s="121">
        <v>36.67</v>
      </c>
      <c r="G8343" s="121">
        <v>-81.6</v>
      </c>
      <c r="H8343" s="119"/>
      <c r="I8343" s="119"/>
      <c r="J8343" s="119"/>
      <c r="K8343" s="121"/>
      <c r="L8343" s="121"/>
      <c r="M8343" s="121"/>
      <c r="N8343" s="121">
        <v>0.0</v>
      </c>
      <c r="O8343" s="121">
        <v>2.02</v>
      </c>
      <c r="P8343" s="121">
        <v>0.26</v>
      </c>
      <c r="Q8343" s="121">
        <f t="shared" ref="Q8343:Q8344" si="416">SUM(I8343:P8343)</f>
        <v>2.28</v>
      </c>
      <c r="R8343" s="120"/>
    </row>
    <row r="8344">
      <c r="A8344" s="121" t="s">
        <v>18087</v>
      </c>
      <c r="B8344" s="121" t="s">
        <v>17512</v>
      </c>
      <c r="C8344" s="122" t="s">
        <v>26</v>
      </c>
      <c r="D8344" s="121"/>
      <c r="E8344" s="121" t="s">
        <v>18088</v>
      </c>
      <c r="F8344" s="121">
        <v>38.7</v>
      </c>
      <c r="G8344" s="121">
        <v>-77.44</v>
      </c>
      <c r="H8344" s="119"/>
      <c r="I8344" s="119"/>
      <c r="J8344" s="119"/>
      <c r="K8344" s="121"/>
      <c r="L8344" s="121"/>
      <c r="M8344" s="121"/>
      <c r="N8344" s="121">
        <v>0.0</v>
      </c>
      <c r="O8344" s="121"/>
      <c r="P8344" s="121">
        <v>0.0</v>
      </c>
      <c r="Q8344" s="121">
        <f t="shared" si="416"/>
        <v>0</v>
      </c>
      <c r="R8344" s="120"/>
    </row>
    <row r="8345">
      <c r="A8345" s="121" t="s">
        <v>18089</v>
      </c>
      <c r="B8345" s="121" t="s">
        <v>17512</v>
      </c>
      <c r="C8345" s="122" t="s">
        <v>26</v>
      </c>
      <c r="D8345" s="121" t="s">
        <v>2595</v>
      </c>
      <c r="E8345" s="121" t="s">
        <v>18090</v>
      </c>
      <c r="F8345" s="121">
        <v>37.85227</v>
      </c>
      <c r="G8345" s="121">
        <v>-76.51664</v>
      </c>
      <c r="H8345" s="119"/>
      <c r="I8345" s="119"/>
      <c r="J8345" s="119"/>
      <c r="K8345" s="121"/>
      <c r="L8345" s="121"/>
      <c r="M8345" s="121"/>
      <c r="N8345" s="121">
        <v>0.0</v>
      </c>
      <c r="O8345" s="121">
        <v>1.97</v>
      </c>
      <c r="P8345" s="121">
        <v>0.11</v>
      </c>
      <c r="Q8345" s="121">
        <v>2.08</v>
      </c>
      <c r="R8345" s="120"/>
    </row>
    <row r="8346">
      <c r="A8346" s="121" t="s">
        <v>18091</v>
      </c>
      <c r="B8346" s="121" t="s">
        <v>17512</v>
      </c>
      <c r="C8346" s="122" t="s">
        <v>26</v>
      </c>
      <c r="D8346" s="121" t="s">
        <v>2595</v>
      </c>
      <c r="E8346" s="121" t="s">
        <v>18092</v>
      </c>
      <c r="F8346" s="121">
        <v>37.64598</v>
      </c>
      <c r="G8346" s="121">
        <v>-77.50478</v>
      </c>
      <c r="H8346" s="119"/>
      <c r="I8346" s="119"/>
      <c r="J8346" s="119"/>
      <c r="K8346" s="121"/>
      <c r="L8346" s="121"/>
      <c r="M8346" s="121"/>
      <c r="N8346" s="121">
        <v>0.0</v>
      </c>
      <c r="O8346" s="121">
        <v>1.14</v>
      </c>
      <c r="P8346" s="121">
        <v>0.12</v>
      </c>
      <c r="Q8346" s="121">
        <v>1.26</v>
      </c>
      <c r="R8346" s="120"/>
    </row>
    <row r="8347">
      <c r="A8347" s="121" t="s">
        <v>18093</v>
      </c>
      <c r="B8347" s="121" t="s">
        <v>17512</v>
      </c>
      <c r="C8347" s="122" t="s">
        <v>26</v>
      </c>
      <c r="D8347" s="121" t="s">
        <v>2595</v>
      </c>
      <c r="E8347" s="121" t="s">
        <v>18094</v>
      </c>
      <c r="F8347" s="121">
        <v>36.74321</v>
      </c>
      <c r="G8347" s="121">
        <v>-77.86369</v>
      </c>
      <c r="H8347" s="119"/>
      <c r="I8347" s="119"/>
      <c r="J8347" s="119"/>
      <c r="K8347" s="121"/>
      <c r="L8347" s="121"/>
      <c r="M8347" s="121"/>
      <c r="N8347" s="121" t="s">
        <v>2592</v>
      </c>
      <c r="O8347" s="121">
        <v>2.7</v>
      </c>
      <c r="P8347" s="121">
        <v>0.02</v>
      </c>
      <c r="Q8347" s="121">
        <v>2.72</v>
      </c>
      <c r="R8347" s="120"/>
    </row>
    <row r="8348">
      <c r="A8348" s="121" t="s">
        <v>17081</v>
      </c>
      <c r="B8348" s="121" t="s">
        <v>17512</v>
      </c>
      <c r="C8348" s="122" t="s">
        <v>26</v>
      </c>
      <c r="D8348" s="121" t="s">
        <v>1480</v>
      </c>
      <c r="E8348" s="121" t="s">
        <v>18095</v>
      </c>
      <c r="F8348" s="121">
        <v>36.9028</v>
      </c>
      <c r="G8348" s="121">
        <v>-82.0384</v>
      </c>
      <c r="H8348" s="119"/>
      <c r="I8348" s="119"/>
      <c r="J8348" s="119"/>
      <c r="K8348" s="121"/>
      <c r="L8348" s="121"/>
      <c r="M8348" s="121"/>
      <c r="N8348" s="121">
        <v>0.0</v>
      </c>
      <c r="O8348" s="121">
        <v>1.13</v>
      </c>
      <c r="P8348" s="121">
        <v>0.16</v>
      </c>
      <c r="Q8348" s="121">
        <v>1.29</v>
      </c>
      <c r="R8348" s="120"/>
    </row>
    <row r="8349">
      <c r="A8349" s="121" t="s">
        <v>17081</v>
      </c>
      <c r="B8349" s="121" t="s">
        <v>17512</v>
      </c>
      <c r="C8349" s="122" t="s">
        <v>26</v>
      </c>
      <c r="D8349" s="121"/>
      <c r="E8349" s="121" t="s">
        <v>18096</v>
      </c>
      <c r="F8349" s="121">
        <v>36.91</v>
      </c>
      <c r="G8349" s="121">
        <v>-82.06</v>
      </c>
      <c r="H8349" s="119"/>
      <c r="I8349" s="119"/>
      <c r="J8349" s="119"/>
      <c r="K8349" s="121"/>
      <c r="L8349" s="121"/>
      <c r="M8349" s="121"/>
      <c r="N8349" s="121">
        <v>0.0</v>
      </c>
      <c r="O8349" s="121">
        <v>1.04</v>
      </c>
      <c r="P8349" s="121">
        <v>0.15</v>
      </c>
      <c r="Q8349" s="121">
        <f>SUM(I8349:P8349)</f>
        <v>1.19</v>
      </c>
      <c r="R8349" s="120"/>
    </row>
    <row r="8350">
      <c r="A8350" s="121" t="s">
        <v>18097</v>
      </c>
      <c r="B8350" s="121" t="s">
        <v>17512</v>
      </c>
      <c r="C8350" s="122" t="s">
        <v>26</v>
      </c>
      <c r="D8350" s="121" t="s">
        <v>2595</v>
      </c>
      <c r="E8350" s="121" t="s">
        <v>18098</v>
      </c>
      <c r="F8350" s="121">
        <v>36.94127</v>
      </c>
      <c r="G8350" s="121">
        <v>-82.05715</v>
      </c>
      <c r="H8350" s="119"/>
      <c r="I8350" s="119"/>
      <c r="J8350" s="119"/>
      <c r="K8350" s="121"/>
      <c r="L8350" s="121"/>
      <c r="M8350" s="121"/>
      <c r="N8350" s="121">
        <v>0.0</v>
      </c>
      <c r="O8350" s="121">
        <v>0.29</v>
      </c>
      <c r="P8350" s="121">
        <v>1.0</v>
      </c>
      <c r="Q8350" s="121">
        <v>1.29</v>
      </c>
      <c r="R8350" s="120"/>
    </row>
    <row r="8351">
      <c r="A8351" s="121" t="s">
        <v>18099</v>
      </c>
      <c r="B8351" s="121" t="s">
        <v>17512</v>
      </c>
      <c r="C8351" s="122" t="s">
        <v>26</v>
      </c>
      <c r="D8351" s="121"/>
      <c r="E8351" s="121" t="s">
        <v>18100</v>
      </c>
      <c r="F8351" s="121">
        <v>37.18</v>
      </c>
      <c r="G8351" s="121">
        <v>-82.15</v>
      </c>
      <c r="H8351" s="119"/>
      <c r="I8351" s="119"/>
      <c r="J8351" s="119"/>
      <c r="K8351" s="121"/>
      <c r="L8351" s="121"/>
      <c r="M8351" s="121"/>
      <c r="N8351" s="121">
        <v>0.0</v>
      </c>
      <c r="O8351" s="121">
        <v>0.0</v>
      </c>
      <c r="P8351" s="121">
        <v>0.0</v>
      </c>
      <c r="Q8351" s="121">
        <f>SUM(I8351:P8351)</f>
        <v>0</v>
      </c>
      <c r="R8351" s="120"/>
    </row>
    <row r="8352">
      <c r="A8352" s="121" t="s">
        <v>18101</v>
      </c>
      <c r="B8352" s="121" t="s">
        <v>17512</v>
      </c>
      <c r="C8352" s="122" t="s">
        <v>26</v>
      </c>
      <c r="D8352" s="121" t="s">
        <v>2595</v>
      </c>
      <c r="E8352" s="121" t="s">
        <v>18102</v>
      </c>
      <c r="F8352" s="121">
        <v>39.12896</v>
      </c>
      <c r="G8352" s="121">
        <v>-77.54906</v>
      </c>
      <c r="H8352" s="119"/>
      <c r="I8352" s="119"/>
      <c r="J8352" s="119"/>
      <c r="K8352" s="121"/>
      <c r="L8352" s="121"/>
      <c r="M8352" s="121"/>
      <c r="N8352" s="121">
        <v>0.0</v>
      </c>
      <c r="O8352" s="121">
        <v>0.93</v>
      </c>
      <c r="P8352" s="121">
        <v>0.83</v>
      </c>
      <c r="Q8352" s="121">
        <v>1.76</v>
      </c>
      <c r="R8352" s="120"/>
    </row>
    <row r="8353">
      <c r="A8353" s="121" t="s">
        <v>18103</v>
      </c>
      <c r="B8353" s="121" t="s">
        <v>17512</v>
      </c>
      <c r="C8353" s="122" t="s">
        <v>26</v>
      </c>
      <c r="D8353" s="121" t="s">
        <v>2595</v>
      </c>
      <c r="E8353" s="121" t="s">
        <v>18104</v>
      </c>
      <c r="F8353" s="121">
        <v>39.09829</v>
      </c>
      <c r="G8353" s="121">
        <v>-77.50868</v>
      </c>
      <c r="H8353" s="119"/>
      <c r="I8353" s="119"/>
      <c r="J8353" s="119"/>
      <c r="K8353" s="121"/>
      <c r="L8353" s="121"/>
      <c r="M8353" s="121"/>
      <c r="N8353" s="121" t="s">
        <v>2613</v>
      </c>
      <c r="O8353" s="121">
        <v>0.81</v>
      </c>
      <c r="P8353" s="121">
        <v>0.55</v>
      </c>
      <c r="Q8353" s="121">
        <v>1.36</v>
      </c>
      <c r="R8353" s="120"/>
    </row>
    <row r="8354">
      <c r="A8354" s="121" t="s">
        <v>18105</v>
      </c>
      <c r="B8354" s="121" t="s">
        <v>17512</v>
      </c>
      <c r="C8354" s="122" t="s">
        <v>26</v>
      </c>
      <c r="D8354" s="121" t="s">
        <v>2595</v>
      </c>
      <c r="E8354" s="121" t="s">
        <v>18106</v>
      </c>
      <c r="F8354" s="121">
        <v>39.09417</v>
      </c>
      <c r="G8354" s="121">
        <v>-77.63722</v>
      </c>
      <c r="H8354" s="119"/>
      <c r="I8354" s="119"/>
      <c r="J8354" s="119"/>
      <c r="K8354" s="121"/>
      <c r="L8354" s="121"/>
      <c r="M8354" s="121"/>
      <c r="N8354" s="121">
        <v>0.0</v>
      </c>
      <c r="O8354" s="121">
        <v>0.92</v>
      </c>
      <c r="P8354" s="121">
        <v>0.75</v>
      </c>
      <c r="Q8354" s="121">
        <v>1.67</v>
      </c>
      <c r="R8354" s="120"/>
    </row>
    <row r="8355">
      <c r="A8355" s="121" t="s">
        <v>18107</v>
      </c>
      <c r="B8355" s="121" t="s">
        <v>17512</v>
      </c>
      <c r="C8355" s="122" t="s">
        <v>26</v>
      </c>
      <c r="D8355" s="121"/>
      <c r="E8355" s="121" t="s">
        <v>18108</v>
      </c>
      <c r="F8355" s="121">
        <v>38.43</v>
      </c>
      <c r="G8355" s="121">
        <v>-78.48</v>
      </c>
      <c r="H8355" s="119"/>
      <c r="I8355" s="119"/>
      <c r="J8355" s="119"/>
      <c r="K8355" s="121"/>
      <c r="L8355" s="121"/>
      <c r="M8355" s="121"/>
      <c r="N8355" s="121">
        <v>0.0</v>
      </c>
      <c r="O8355" s="121"/>
      <c r="P8355" s="121"/>
      <c r="Q8355" s="121">
        <f>SUM(I8355:P8355)</f>
        <v>0</v>
      </c>
      <c r="R8355" s="120"/>
    </row>
    <row r="8356">
      <c r="A8356" s="121" t="s">
        <v>9752</v>
      </c>
      <c r="B8356" s="121" t="s">
        <v>17512</v>
      </c>
      <c r="C8356" s="122" t="s">
        <v>26</v>
      </c>
      <c r="D8356" s="121" t="s">
        <v>1480</v>
      </c>
      <c r="E8356" s="121">
        <v>444876.0</v>
      </c>
      <c r="F8356" s="121">
        <v>37.7767</v>
      </c>
      <c r="G8356" s="121">
        <v>-79.4385</v>
      </c>
      <c r="H8356" s="119"/>
      <c r="I8356" s="119"/>
      <c r="J8356" s="119"/>
      <c r="K8356" s="121"/>
      <c r="L8356" s="121"/>
      <c r="M8356" s="121"/>
      <c r="N8356" s="121">
        <v>0.0</v>
      </c>
      <c r="O8356" s="121">
        <v>0.94</v>
      </c>
      <c r="P8356" s="121">
        <v>0.39</v>
      </c>
      <c r="Q8356" s="121">
        <v>1.33</v>
      </c>
      <c r="R8356" s="120"/>
    </row>
    <row r="8357">
      <c r="A8357" s="121" t="s">
        <v>18109</v>
      </c>
      <c r="B8357" s="121" t="s">
        <v>17512</v>
      </c>
      <c r="C8357" s="122" t="s">
        <v>26</v>
      </c>
      <c r="D8357" s="121" t="s">
        <v>2595</v>
      </c>
      <c r="E8357" s="121" t="s">
        <v>18110</v>
      </c>
      <c r="F8357" s="121">
        <v>37.7827</v>
      </c>
      <c r="G8357" s="121">
        <v>-79.4599</v>
      </c>
      <c r="H8357" s="119"/>
      <c r="I8357" s="119"/>
      <c r="J8357" s="119"/>
      <c r="K8357" s="121"/>
      <c r="L8357" s="121"/>
      <c r="M8357" s="121"/>
      <c r="N8357" s="121">
        <v>0.0</v>
      </c>
      <c r="O8357" s="121">
        <v>0.8</v>
      </c>
      <c r="P8357" s="121">
        <v>0.26</v>
      </c>
      <c r="Q8357" s="121">
        <v>1.06</v>
      </c>
      <c r="R8357" s="120"/>
    </row>
    <row r="8358">
      <c r="A8358" s="121" t="s">
        <v>18111</v>
      </c>
      <c r="B8358" s="121" t="s">
        <v>17512</v>
      </c>
      <c r="C8358" s="122" t="s">
        <v>26</v>
      </c>
      <c r="D8358" s="121"/>
      <c r="E8358" s="121" t="s">
        <v>18112</v>
      </c>
      <c r="F8358" s="121">
        <v>37.8</v>
      </c>
      <c r="G8358" s="121">
        <v>-79.45</v>
      </c>
      <c r="H8358" s="119"/>
      <c r="I8358" s="119"/>
      <c r="J8358" s="119"/>
      <c r="K8358" s="121"/>
      <c r="L8358" s="121"/>
      <c r="M8358" s="121"/>
      <c r="N8358" s="121">
        <v>0.0</v>
      </c>
      <c r="O8358" s="121">
        <v>0.96</v>
      </c>
      <c r="P8358" s="121">
        <v>0.39</v>
      </c>
      <c r="Q8358" s="121">
        <f>SUM(I8358:P8358)</f>
        <v>1.35</v>
      </c>
      <c r="R8358" s="120"/>
    </row>
    <row r="8359">
      <c r="A8359" s="121" t="s">
        <v>18113</v>
      </c>
      <c r="B8359" s="121" t="s">
        <v>17512</v>
      </c>
      <c r="C8359" s="122" t="s">
        <v>26</v>
      </c>
      <c r="D8359" s="121" t="s">
        <v>2595</v>
      </c>
      <c r="E8359" s="121" t="s">
        <v>18114</v>
      </c>
      <c r="F8359" s="121">
        <v>37.72133</v>
      </c>
      <c r="G8359" s="121">
        <v>-79.63978</v>
      </c>
      <c r="H8359" s="119"/>
      <c r="I8359" s="119"/>
      <c r="J8359" s="119"/>
      <c r="K8359" s="121"/>
      <c r="L8359" s="121"/>
      <c r="M8359" s="121"/>
      <c r="N8359" s="121" t="s">
        <v>2613</v>
      </c>
      <c r="O8359" s="121">
        <v>1.92</v>
      </c>
      <c r="P8359" s="121">
        <v>0.82</v>
      </c>
      <c r="Q8359" s="121">
        <v>2.74</v>
      </c>
      <c r="R8359" s="120"/>
    </row>
    <row r="8360">
      <c r="A8360" s="121" t="s">
        <v>18115</v>
      </c>
      <c r="B8360" s="121" t="s">
        <v>17512</v>
      </c>
      <c r="C8360" s="122" t="s">
        <v>26</v>
      </c>
      <c r="D8360" s="121" t="s">
        <v>2595</v>
      </c>
      <c r="E8360" s="121" t="s">
        <v>18116</v>
      </c>
      <c r="F8360" s="121">
        <v>37.83914</v>
      </c>
      <c r="G8360" s="121">
        <v>-79.5152</v>
      </c>
      <c r="H8360" s="119"/>
      <c r="I8360" s="119"/>
      <c r="J8360" s="119"/>
      <c r="K8360" s="121"/>
      <c r="L8360" s="121"/>
      <c r="M8360" s="121"/>
      <c r="N8360" s="121">
        <v>0.0</v>
      </c>
      <c r="O8360" s="121">
        <v>0.93</v>
      </c>
      <c r="P8360" s="121">
        <v>0.35</v>
      </c>
      <c r="Q8360" s="121">
        <v>1.28</v>
      </c>
      <c r="R8360" s="120"/>
    </row>
    <row r="8361">
      <c r="A8361" s="121" t="s">
        <v>18117</v>
      </c>
      <c r="B8361" s="121" t="s">
        <v>17512</v>
      </c>
      <c r="C8361" s="122" t="s">
        <v>26</v>
      </c>
      <c r="D8361" s="121"/>
      <c r="E8361" s="121" t="s">
        <v>18118</v>
      </c>
      <c r="F8361" s="121">
        <v>37.75</v>
      </c>
      <c r="G8361" s="121">
        <v>-79.53</v>
      </c>
      <c r="H8361" s="119"/>
      <c r="I8361" s="119"/>
      <c r="J8361" s="119"/>
      <c r="K8361" s="121"/>
      <c r="L8361" s="121"/>
      <c r="M8361" s="121"/>
      <c r="N8361" s="121">
        <v>0.0</v>
      </c>
      <c r="O8361" s="121">
        <v>1.24</v>
      </c>
      <c r="P8361" s="121">
        <v>0.24</v>
      </c>
      <c r="Q8361" s="121">
        <f>SUM(I8361:P8361)</f>
        <v>1.48</v>
      </c>
      <c r="R8361" s="120"/>
    </row>
    <row r="8362">
      <c r="A8362" s="121" t="s">
        <v>18119</v>
      </c>
      <c r="B8362" s="121" t="s">
        <v>17512</v>
      </c>
      <c r="C8362" s="122" t="s">
        <v>26</v>
      </c>
      <c r="D8362" s="121" t="s">
        <v>2595</v>
      </c>
      <c r="E8362" s="121" t="s">
        <v>18120</v>
      </c>
      <c r="F8362" s="121">
        <v>37.86083</v>
      </c>
      <c r="G8362" s="121">
        <v>-79.56583</v>
      </c>
      <c r="H8362" s="119"/>
      <c r="I8362" s="119"/>
      <c r="J8362" s="119"/>
      <c r="K8362" s="121"/>
      <c r="L8362" s="121"/>
      <c r="M8362" s="121"/>
      <c r="N8362" s="121">
        <v>0.0</v>
      </c>
      <c r="O8362" s="121">
        <v>0.97</v>
      </c>
      <c r="P8362" s="121">
        <v>0.35</v>
      </c>
      <c r="Q8362" s="121">
        <v>1.32</v>
      </c>
      <c r="R8362" s="120"/>
    </row>
    <row r="8363">
      <c r="A8363" s="121" t="s">
        <v>18121</v>
      </c>
      <c r="B8363" s="121" t="s">
        <v>17512</v>
      </c>
      <c r="C8363" s="122" t="s">
        <v>26</v>
      </c>
      <c r="D8363" s="121"/>
      <c r="E8363" s="121" t="s">
        <v>18122</v>
      </c>
      <c r="F8363" s="121">
        <v>38.84</v>
      </c>
      <c r="G8363" s="121">
        <v>-78.26</v>
      </c>
      <c r="H8363" s="119"/>
      <c r="I8363" s="119"/>
      <c r="J8363" s="119"/>
      <c r="K8363" s="121"/>
      <c r="L8363" s="121"/>
      <c r="M8363" s="121"/>
      <c r="N8363" s="121">
        <v>0.0</v>
      </c>
      <c r="O8363" s="121">
        <v>1.2</v>
      </c>
      <c r="P8363" s="121">
        <v>1.32</v>
      </c>
      <c r="Q8363" s="121">
        <f>SUM(I8363:P8363)</f>
        <v>2.52</v>
      </c>
      <c r="R8363" s="120"/>
    </row>
    <row r="8364">
      <c r="A8364" s="121" t="s">
        <v>18123</v>
      </c>
      <c r="B8364" s="121" t="s">
        <v>17512</v>
      </c>
      <c r="C8364" s="122" t="s">
        <v>26</v>
      </c>
      <c r="D8364" s="121" t="s">
        <v>2595</v>
      </c>
      <c r="E8364" s="121" t="s">
        <v>18124</v>
      </c>
      <c r="F8364" s="121">
        <v>37.60957</v>
      </c>
      <c r="G8364" s="121">
        <v>-76.49844</v>
      </c>
      <c r="H8364" s="119"/>
      <c r="I8364" s="119"/>
      <c r="J8364" s="119"/>
      <c r="K8364" s="121"/>
      <c r="L8364" s="121"/>
      <c r="M8364" s="121"/>
      <c r="N8364" s="121">
        <v>0.0</v>
      </c>
      <c r="O8364" s="121">
        <v>2.2</v>
      </c>
      <c r="P8364" s="121">
        <v>0.06</v>
      </c>
      <c r="Q8364" s="121">
        <v>2.26</v>
      </c>
      <c r="R8364" s="120"/>
    </row>
    <row r="8365">
      <c r="A8365" s="121" t="s">
        <v>18125</v>
      </c>
      <c r="B8365" s="121" t="s">
        <v>17512</v>
      </c>
      <c r="C8365" s="122" t="s">
        <v>26</v>
      </c>
      <c r="D8365" s="121" t="s">
        <v>2595</v>
      </c>
      <c r="E8365" s="121" t="s">
        <v>18126</v>
      </c>
      <c r="F8365" s="121">
        <v>37.60785</v>
      </c>
      <c r="G8365" s="121">
        <v>-76.49365</v>
      </c>
      <c r="H8365" s="119"/>
      <c r="I8365" s="119"/>
      <c r="J8365" s="119"/>
      <c r="K8365" s="121"/>
      <c r="L8365" s="121"/>
      <c r="M8365" s="121"/>
      <c r="N8365" s="121">
        <v>0.0</v>
      </c>
      <c r="O8365" s="121">
        <v>2.46</v>
      </c>
      <c r="P8365" s="121">
        <v>0.12</v>
      </c>
      <c r="Q8365" s="121">
        <v>2.58</v>
      </c>
      <c r="R8365" s="120"/>
    </row>
    <row r="8366">
      <c r="A8366" s="121" t="s">
        <v>18127</v>
      </c>
      <c r="B8366" s="121" t="s">
        <v>17512</v>
      </c>
      <c r="C8366" s="122" t="s">
        <v>26</v>
      </c>
      <c r="D8366" s="121" t="s">
        <v>2595</v>
      </c>
      <c r="E8366" s="121" t="s">
        <v>18128</v>
      </c>
      <c r="F8366" s="121">
        <v>37.99278</v>
      </c>
      <c r="G8366" s="121">
        <v>-76.50917</v>
      </c>
      <c r="H8366" s="119"/>
      <c r="I8366" s="119"/>
      <c r="J8366" s="119"/>
      <c r="K8366" s="121"/>
      <c r="L8366" s="121"/>
      <c r="M8366" s="121"/>
      <c r="N8366" s="121" t="s">
        <v>2613</v>
      </c>
      <c r="O8366" s="121">
        <v>2.46</v>
      </c>
      <c r="P8366" s="121">
        <v>0.26</v>
      </c>
      <c r="Q8366" s="121">
        <v>2.72</v>
      </c>
      <c r="R8366" s="120"/>
    </row>
    <row r="8367">
      <c r="A8367" s="121" t="s">
        <v>18129</v>
      </c>
      <c r="B8367" s="121" t="s">
        <v>17512</v>
      </c>
      <c r="C8367" s="122" t="s">
        <v>26</v>
      </c>
      <c r="D8367" s="121" t="s">
        <v>1480</v>
      </c>
      <c r="E8367" s="121" t="s">
        <v>18130</v>
      </c>
      <c r="F8367" s="121">
        <v>38.0421</v>
      </c>
      <c r="G8367" s="121">
        <v>-78.0061</v>
      </c>
      <c r="H8367" s="119"/>
      <c r="I8367" s="119"/>
      <c r="J8367" s="119"/>
      <c r="K8367" s="121"/>
      <c r="L8367" s="121"/>
      <c r="M8367" s="121"/>
      <c r="N8367" s="121">
        <v>0.07</v>
      </c>
      <c r="O8367" s="121">
        <v>1.48</v>
      </c>
      <c r="P8367" s="121">
        <v>0.58</v>
      </c>
      <c r="Q8367" s="121">
        <v>2.13</v>
      </c>
      <c r="R8367" s="120"/>
    </row>
    <row r="8368">
      <c r="A8368" s="121" t="s">
        <v>18131</v>
      </c>
      <c r="B8368" s="121" t="s">
        <v>17512</v>
      </c>
      <c r="C8368" s="122" t="s">
        <v>26</v>
      </c>
      <c r="D8368" s="121" t="s">
        <v>2595</v>
      </c>
      <c r="E8368" s="121" t="s">
        <v>18132</v>
      </c>
      <c r="F8368" s="121">
        <v>37.9895</v>
      </c>
      <c r="G8368" s="121">
        <v>-78.0845</v>
      </c>
      <c r="H8368" s="119"/>
      <c r="I8368" s="119"/>
      <c r="J8368" s="119"/>
      <c r="K8368" s="121"/>
      <c r="L8368" s="121"/>
      <c r="M8368" s="121"/>
      <c r="N8368" s="121">
        <v>0.0</v>
      </c>
      <c r="O8368" s="121">
        <v>0.82</v>
      </c>
      <c r="P8368" s="121">
        <v>0.52</v>
      </c>
      <c r="Q8368" s="121">
        <v>1.34</v>
      </c>
      <c r="R8368" s="120"/>
    </row>
    <row r="8369">
      <c r="A8369" s="121" t="s">
        <v>18133</v>
      </c>
      <c r="B8369" s="121" t="s">
        <v>17512</v>
      </c>
      <c r="C8369" s="122" t="s">
        <v>26</v>
      </c>
      <c r="D8369" s="121"/>
      <c r="E8369" s="121" t="s">
        <v>18134</v>
      </c>
      <c r="F8369" s="121">
        <v>38.01</v>
      </c>
      <c r="G8369" s="121">
        <v>-77.97</v>
      </c>
      <c r="H8369" s="119"/>
      <c r="I8369" s="119"/>
      <c r="J8369" s="119"/>
      <c r="K8369" s="121"/>
      <c r="L8369" s="121"/>
      <c r="M8369" s="121"/>
      <c r="N8369" s="121">
        <v>0.0</v>
      </c>
      <c r="O8369" s="121"/>
      <c r="P8369" s="121"/>
      <c r="Q8369" s="121">
        <f t="shared" ref="Q8369:Q8370" si="417">SUM(I8369:P8369)</f>
        <v>0</v>
      </c>
      <c r="R8369" s="120"/>
    </row>
    <row r="8370">
      <c r="A8370" s="121" t="s">
        <v>18135</v>
      </c>
      <c r="B8370" s="121" t="s">
        <v>17512</v>
      </c>
      <c r="C8370" s="122" t="s">
        <v>26</v>
      </c>
      <c r="D8370" s="121"/>
      <c r="E8370" s="121" t="s">
        <v>18136</v>
      </c>
      <c r="F8370" s="121">
        <v>38.52</v>
      </c>
      <c r="G8370" s="121">
        <v>-78.43</v>
      </c>
      <c r="H8370" s="119"/>
      <c r="I8370" s="119"/>
      <c r="J8370" s="119"/>
      <c r="K8370" s="121"/>
      <c r="L8370" s="121"/>
      <c r="M8370" s="121"/>
      <c r="N8370" s="121">
        <v>0.0</v>
      </c>
      <c r="O8370" s="121"/>
      <c r="P8370" s="121">
        <v>0.99</v>
      </c>
      <c r="Q8370" s="121">
        <f t="shared" si="417"/>
        <v>0.99</v>
      </c>
      <c r="R8370" s="120"/>
    </row>
    <row r="8371">
      <c r="A8371" s="121" t="s">
        <v>18137</v>
      </c>
      <c r="B8371" s="121" t="s">
        <v>17512</v>
      </c>
      <c r="C8371" s="122" t="s">
        <v>26</v>
      </c>
      <c r="D8371" s="121" t="s">
        <v>1480</v>
      </c>
      <c r="E8371" s="121" t="s">
        <v>18138</v>
      </c>
      <c r="F8371" s="121">
        <v>38.6661</v>
      </c>
      <c r="G8371" s="121">
        <v>-78.3727</v>
      </c>
      <c r="H8371" s="119"/>
      <c r="I8371" s="119"/>
      <c r="J8371" s="119"/>
      <c r="K8371" s="121"/>
      <c r="L8371" s="121"/>
      <c r="M8371" s="121"/>
      <c r="N8371" s="121">
        <v>0.0</v>
      </c>
      <c r="O8371" s="121">
        <v>1.74</v>
      </c>
      <c r="P8371" s="121">
        <v>0.72</v>
      </c>
      <c r="Q8371" s="121">
        <v>2.46</v>
      </c>
      <c r="R8371" s="120"/>
    </row>
    <row r="8372">
      <c r="A8372" s="121" t="s">
        <v>18139</v>
      </c>
      <c r="B8372" s="121" t="s">
        <v>17512</v>
      </c>
      <c r="C8372" s="122" t="s">
        <v>26</v>
      </c>
      <c r="D8372" s="121" t="s">
        <v>2595</v>
      </c>
      <c r="E8372" s="121" t="s">
        <v>18140</v>
      </c>
      <c r="F8372" s="121">
        <v>37.3831</v>
      </c>
      <c r="G8372" s="121">
        <v>-79.2314</v>
      </c>
      <c r="H8372" s="119"/>
      <c r="I8372" s="119"/>
      <c r="J8372" s="119"/>
      <c r="K8372" s="121"/>
      <c r="L8372" s="121"/>
      <c r="M8372" s="121"/>
      <c r="N8372" s="121">
        <v>0.0</v>
      </c>
      <c r="O8372" s="121">
        <v>1.33</v>
      </c>
      <c r="P8372" s="121">
        <v>0.35</v>
      </c>
      <c r="Q8372" s="121">
        <v>1.68</v>
      </c>
      <c r="R8372" s="120"/>
    </row>
    <row r="8373">
      <c r="A8373" s="121" t="s">
        <v>18141</v>
      </c>
      <c r="B8373" s="121" t="s">
        <v>17512</v>
      </c>
      <c r="C8373" s="122" t="s">
        <v>26</v>
      </c>
      <c r="D8373" s="121" t="s">
        <v>2595</v>
      </c>
      <c r="E8373" s="121" t="s">
        <v>18142</v>
      </c>
      <c r="F8373" s="121">
        <v>37.4451</v>
      </c>
      <c r="G8373" s="121">
        <v>-79.2197</v>
      </c>
      <c r="H8373" s="119"/>
      <c r="I8373" s="119"/>
      <c r="J8373" s="119"/>
      <c r="K8373" s="121"/>
      <c r="L8373" s="121"/>
      <c r="M8373" s="121"/>
      <c r="N8373" s="121">
        <v>0.0</v>
      </c>
      <c r="O8373" s="121">
        <v>0.7</v>
      </c>
      <c r="P8373" s="121">
        <v>0.25</v>
      </c>
      <c r="Q8373" s="121">
        <v>0.95</v>
      </c>
      <c r="R8373" s="120"/>
    </row>
    <row r="8374">
      <c r="A8374" s="121" t="s">
        <v>18143</v>
      </c>
      <c r="B8374" s="121" t="s">
        <v>17512</v>
      </c>
      <c r="C8374" s="122" t="s">
        <v>26</v>
      </c>
      <c r="D8374" s="121" t="s">
        <v>2595</v>
      </c>
      <c r="E8374" s="121" t="s">
        <v>18144</v>
      </c>
      <c r="F8374" s="121">
        <v>37.4709</v>
      </c>
      <c r="G8374" s="121">
        <v>-79.2193</v>
      </c>
      <c r="H8374" s="119"/>
      <c r="I8374" s="119"/>
      <c r="J8374" s="119"/>
      <c r="K8374" s="121"/>
      <c r="L8374" s="121"/>
      <c r="M8374" s="121"/>
      <c r="N8374" s="121">
        <v>0.0</v>
      </c>
      <c r="O8374" s="121">
        <v>0.56</v>
      </c>
      <c r="P8374" s="121">
        <v>0.23</v>
      </c>
      <c r="Q8374" s="121">
        <v>0.79</v>
      </c>
      <c r="R8374" s="120"/>
    </row>
    <row r="8375">
      <c r="A8375" s="121" t="s">
        <v>18145</v>
      </c>
      <c r="B8375" s="121" t="s">
        <v>17512</v>
      </c>
      <c r="C8375" s="122" t="s">
        <v>26</v>
      </c>
      <c r="D8375" s="121" t="s">
        <v>2605</v>
      </c>
      <c r="E8375" s="121" t="s">
        <v>18146</v>
      </c>
      <c r="F8375" s="121">
        <v>37.32126</v>
      </c>
      <c r="G8375" s="121">
        <v>-79.20649</v>
      </c>
      <c r="H8375" s="119"/>
      <c r="I8375" s="119"/>
      <c r="J8375" s="119"/>
      <c r="K8375" s="121"/>
      <c r="L8375" s="121"/>
      <c r="M8375" s="121"/>
      <c r="N8375" s="121">
        <v>0.0</v>
      </c>
      <c r="O8375" s="121">
        <v>1.16</v>
      </c>
      <c r="P8375" s="121">
        <v>0.17</v>
      </c>
      <c r="Q8375" s="121">
        <f t="shared" ref="Q8375:Q8379" si="418">SUM(I8375:P8375)</f>
        <v>1.33</v>
      </c>
      <c r="R8375" s="120"/>
    </row>
    <row r="8376">
      <c r="A8376" s="121" t="s">
        <v>18147</v>
      </c>
      <c r="B8376" s="121" t="s">
        <v>17512</v>
      </c>
      <c r="C8376" s="122" t="s">
        <v>26</v>
      </c>
      <c r="D8376" s="121"/>
      <c r="E8376" s="121" t="s">
        <v>18148</v>
      </c>
      <c r="F8376" s="121">
        <v>38.32</v>
      </c>
      <c r="G8376" s="121">
        <v>-78.76</v>
      </c>
      <c r="H8376" s="119"/>
      <c r="I8376" s="119"/>
      <c r="J8376" s="119"/>
      <c r="K8376" s="121"/>
      <c r="L8376" s="121"/>
      <c r="M8376" s="121"/>
      <c r="N8376" s="121">
        <v>0.0</v>
      </c>
      <c r="O8376" s="121"/>
      <c r="P8376" s="121"/>
      <c r="Q8376" s="121">
        <f t="shared" si="418"/>
        <v>0</v>
      </c>
      <c r="R8376" s="120"/>
    </row>
    <row r="8377">
      <c r="A8377" s="121" t="s">
        <v>18149</v>
      </c>
      <c r="B8377" s="121" t="s">
        <v>17512</v>
      </c>
      <c r="C8377" s="122" t="s">
        <v>26</v>
      </c>
      <c r="D8377" s="121"/>
      <c r="E8377" s="121" t="s">
        <v>18150</v>
      </c>
      <c r="F8377" s="121">
        <v>38.48</v>
      </c>
      <c r="G8377" s="121">
        <v>-78.42</v>
      </c>
      <c r="H8377" s="119"/>
      <c r="I8377" s="119"/>
      <c r="J8377" s="119"/>
      <c r="K8377" s="121"/>
      <c r="L8377" s="121"/>
      <c r="M8377" s="121"/>
      <c r="N8377" s="121">
        <v>0.0</v>
      </c>
      <c r="O8377" s="121"/>
      <c r="P8377" s="121">
        <v>0.32</v>
      </c>
      <c r="Q8377" s="121">
        <f t="shared" si="418"/>
        <v>0.32</v>
      </c>
      <c r="R8377" s="120"/>
    </row>
    <row r="8378">
      <c r="A8378" s="121" t="s">
        <v>18151</v>
      </c>
      <c r="B8378" s="121" t="s">
        <v>17512</v>
      </c>
      <c r="C8378" s="122" t="s">
        <v>26</v>
      </c>
      <c r="D8378" s="121"/>
      <c r="E8378" s="121" t="s">
        <v>18152</v>
      </c>
      <c r="F8378" s="121">
        <v>38.57</v>
      </c>
      <c r="G8378" s="121">
        <v>-78.28</v>
      </c>
      <c r="H8378" s="119"/>
      <c r="I8378" s="119"/>
      <c r="J8378" s="119"/>
      <c r="K8378" s="121"/>
      <c r="L8378" s="121"/>
      <c r="M8378" s="121"/>
      <c r="N8378" s="121">
        <v>0.0</v>
      </c>
      <c r="O8378" s="121">
        <v>1.23</v>
      </c>
      <c r="P8378" s="121">
        <v>0.56</v>
      </c>
      <c r="Q8378" s="121">
        <f t="shared" si="418"/>
        <v>1.79</v>
      </c>
      <c r="R8378" s="120"/>
    </row>
    <row r="8379">
      <c r="A8379" s="121" t="s">
        <v>18153</v>
      </c>
      <c r="B8379" s="121" t="s">
        <v>17512</v>
      </c>
      <c r="C8379" s="122" t="s">
        <v>26</v>
      </c>
      <c r="D8379" s="121"/>
      <c r="E8379" s="121" t="s">
        <v>18154</v>
      </c>
      <c r="F8379" s="121">
        <v>38.49</v>
      </c>
      <c r="G8379" s="121">
        <v>-78.33</v>
      </c>
      <c r="H8379" s="119"/>
      <c r="I8379" s="119"/>
      <c r="J8379" s="119"/>
      <c r="K8379" s="121"/>
      <c r="L8379" s="121"/>
      <c r="M8379" s="121"/>
      <c r="N8379" s="121">
        <v>0.0</v>
      </c>
      <c r="O8379" s="121"/>
      <c r="P8379" s="121"/>
      <c r="Q8379" s="121">
        <f t="shared" si="418"/>
        <v>0</v>
      </c>
      <c r="R8379" s="120"/>
    </row>
    <row r="8380">
      <c r="A8380" s="121" t="s">
        <v>18155</v>
      </c>
      <c r="B8380" s="121" t="s">
        <v>17512</v>
      </c>
      <c r="C8380" s="122" t="s">
        <v>26</v>
      </c>
      <c r="D8380" s="121" t="s">
        <v>2595</v>
      </c>
      <c r="E8380" s="121" t="s">
        <v>18156</v>
      </c>
      <c r="F8380" s="121">
        <v>38.4629</v>
      </c>
      <c r="G8380" s="121">
        <v>-78.3053</v>
      </c>
      <c r="H8380" s="119"/>
      <c r="I8380" s="119"/>
      <c r="J8380" s="119"/>
      <c r="K8380" s="121"/>
      <c r="L8380" s="121"/>
      <c r="M8380" s="121"/>
      <c r="N8380" s="121">
        <v>0.0</v>
      </c>
      <c r="O8380" s="121">
        <v>1.33</v>
      </c>
      <c r="P8380" s="121">
        <v>0.54</v>
      </c>
      <c r="Q8380" s="121">
        <v>1.87</v>
      </c>
      <c r="R8380" s="120"/>
    </row>
    <row r="8381">
      <c r="A8381" s="121" t="s">
        <v>18157</v>
      </c>
      <c r="B8381" s="121" t="s">
        <v>17512</v>
      </c>
      <c r="C8381" s="122" t="s">
        <v>26</v>
      </c>
      <c r="D8381" s="121" t="s">
        <v>2595</v>
      </c>
      <c r="E8381" s="121" t="s">
        <v>18158</v>
      </c>
      <c r="F8381" s="121">
        <v>38.46686</v>
      </c>
      <c r="G8381" s="121">
        <v>-78.31673</v>
      </c>
      <c r="H8381" s="119"/>
      <c r="I8381" s="119"/>
      <c r="J8381" s="119"/>
      <c r="K8381" s="121"/>
      <c r="L8381" s="121"/>
      <c r="M8381" s="121"/>
      <c r="N8381" s="121" t="s">
        <v>2613</v>
      </c>
      <c r="O8381" s="121">
        <v>1.29</v>
      </c>
      <c r="P8381" s="121">
        <v>0.54</v>
      </c>
      <c r="Q8381" s="121">
        <v>1.83</v>
      </c>
      <c r="R8381" s="120"/>
    </row>
    <row r="8382">
      <c r="A8382" s="121" t="s">
        <v>18159</v>
      </c>
      <c r="B8382" s="121" t="s">
        <v>17512</v>
      </c>
      <c r="C8382" s="122" t="s">
        <v>26</v>
      </c>
      <c r="D8382" s="121" t="s">
        <v>2595</v>
      </c>
      <c r="E8382" s="121" t="s">
        <v>18160</v>
      </c>
      <c r="F8382" s="121">
        <v>38.48273</v>
      </c>
      <c r="G8382" s="121">
        <v>-78.21947</v>
      </c>
      <c r="H8382" s="119"/>
      <c r="I8382" s="119"/>
      <c r="J8382" s="119"/>
      <c r="K8382" s="121"/>
      <c r="L8382" s="121"/>
      <c r="M8382" s="121"/>
      <c r="N8382" s="121">
        <v>0.0</v>
      </c>
      <c r="O8382" s="121">
        <v>1.35</v>
      </c>
      <c r="P8382" s="121">
        <v>0.46</v>
      </c>
      <c r="Q8382" s="121">
        <v>1.81</v>
      </c>
      <c r="R8382" s="120"/>
    </row>
    <row r="8383">
      <c r="A8383" s="121" t="s">
        <v>18161</v>
      </c>
      <c r="B8383" s="121" t="s">
        <v>17512</v>
      </c>
      <c r="C8383" s="122" t="s">
        <v>26</v>
      </c>
      <c r="D8383" s="121"/>
      <c r="E8383" s="121" t="s">
        <v>18162</v>
      </c>
      <c r="F8383" s="121">
        <v>38.36</v>
      </c>
      <c r="G8383" s="121">
        <v>-78.37</v>
      </c>
      <c r="H8383" s="119"/>
      <c r="I8383" s="119"/>
      <c r="J8383" s="119"/>
      <c r="K8383" s="121"/>
      <c r="L8383" s="121"/>
      <c r="M8383" s="121"/>
      <c r="N8383" s="121">
        <v>0.0</v>
      </c>
      <c r="O8383" s="121">
        <v>0.52</v>
      </c>
      <c r="P8383" s="121">
        <v>0.16</v>
      </c>
      <c r="Q8383" s="121">
        <f t="shared" ref="Q8383:Q8384" si="419">SUM(I8383:P8383)</f>
        <v>0.68</v>
      </c>
      <c r="R8383" s="120"/>
    </row>
    <row r="8384">
      <c r="A8384" s="121" t="s">
        <v>18163</v>
      </c>
      <c r="B8384" s="121" t="s">
        <v>17512</v>
      </c>
      <c r="C8384" s="122" t="s">
        <v>26</v>
      </c>
      <c r="D8384" s="121"/>
      <c r="E8384" s="121" t="s">
        <v>18164</v>
      </c>
      <c r="F8384" s="121">
        <v>38.41</v>
      </c>
      <c r="G8384" s="121">
        <v>-78.37</v>
      </c>
      <c r="H8384" s="119"/>
      <c r="I8384" s="119"/>
      <c r="J8384" s="119"/>
      <c r="K8384" s="121"/>
      <c r="L8384" s="121"/>
      <c r="M8384" s="121"/>
      <c r="N8384" s="121">
        <v>0.0</v>
      </c>
      <c r="O8384" s="121">
        <v>1.16</v>
      </c>
      <c r="P8384" s="121">
        <v>0.84</v>
      </c>
      <c r="Q8384" s="121">
        <f t="shared" si="419"/>
        <v>2</v>
      </c>
      <c r="R8384" s="120"/>
    </row>
    <row r="8385">
      <c r="A8385" s="121" t="s">
        <v>18165</v>
      </c>
      <c r="B8385" s="121" t="s">
        <v>17512</v>
      </c>
      <c r="C8385" s="122" t="s">
        <v>26</v>
      </c>
      <c r="D8385" s="121" t="s">
        <v>1480</v>
      </c>
      <c r="E8385" s="121" t="s">
        <v>18166</v>
      </c>
      <c r="F8385" s="121">
        <v>38.73332</v>
      </c>
      <c r="G8385" s="121">
        <v>-77.49263</v>
      </c>
      <c r="H8385" s="119"/>
      <c r="I8385" s="119"/>
      <c r="J8385" s="119"/>
      <c r="K8385" s="121"/>
      <c r="L8385" s="121"/>
      <c r="M8385" s="121"/>
      <c r="N8385" s="121">
        <v>0.0</v>
      </c>
      <c r="O8385" s="121">
        <v>1.1</v>
      </c>
      <c r="P8385" s="121">
        <v>0.5</v>
      </c>
      <c r="Q8385" s="121">
        <v>1.6</v>
      </c>
      <c r="R8385" s="120"/>
    </row>
    <row r="8386">
      <c r="A8386" s="121" t="s">
        <v>18167</v>
      </c>
      <c r="B8386" s="121" t="s">
        <v>17512</v>
      </c>
      <c r="C8386" s="122" t="s">
        <v>26</v>
      </c>
      <c r="D8386" s="121" t="s">
        <v>2595</v>
      </c>
      <c r="E8386" s="121" t="s">
        <v>18168</v>
      </c>
      <c r="F8386" s="121">
        <v>38.77557</v>
      </c>
      <c r="G8386" s="121">
        <v>-77.47977</v>
      </c>
      <c r="H8386" s="119"/>
      <c r="I8386" s="119"/>
      <c r="J8386" s="119"/>
      <c r="K8386" s="121"/>
      <c r="L8386" s="121"/>
      <c r="M8386" s="121"/>
      <c r="N8386" s="121">
        <v>0.0</v>
      </c>
      <c r="O8386" s="121">
        <v>1.0</v>
      </c>
      <c r="P8386" s="121">
        <v>0.5</v>
      </c>
      <c r="Q8386" s="121">
        <v>1.5</v>
      </c>
      <c r="R8386" s="120"/>
    </row>
    <row r="8387">
      <c r="A8387" s="121" t="s">
        <v>18169</v>
      </c>
      <c r="B8387" s="121" t="s">
        <v>17512</v>
      </c>
      <c r="C8387" s="122" t="s">
        <v>26</v>
      </c>
      <c r="D8387" s="121" t="s">
        <v>2595</v>
      </c>
      <c r="E8387" s="121" t="s">
        <v>18170</v>
      </c>
      <c r="F8387" s="121">
        <v>38.79583</v>
      </c>
      <c r="G8387" s="121">
        <v>-77.4976</v>
      </c>
      <c r="H8387" s="119"/>
      <c r="I8387" s="119"/>
      <c r="J8387" s="119"/>
      <c r="K8387" s="121"/>
      <c r="L8387" s="121"/>
      <c r="M8387" s="121"/>
      <c r="N8387" s="121">
        <v>0.0</v>
      </c>
      <c r="O8387" s="121">
        <v>0.97</v>
      </c>
      <c r="P8387" s="121">
        <v>0.45</v>
      </c>
      <c r="Q8387" s="121">
        <v>1.42</v>
      </c>
      <c r="R8387" s="120"/>
    </row>
    <row r="8388">
      <c r="A8388" s="121" t="s">
        <v>18171</v>
      </c>
      <c r="B8388" s="121" t="s">
        <v>17512</v>
      </c>
      <c r="C8388" s="122" t="s">
        <v>26</v>
      </c>
      <c r="D8388" s="121" t="s">
        <v>2595</v>
      </c>
      <c r="E8388" s="121" t="s">
        <v>18172</v>
      </c>
      <c r="F8388" s="121">
        <v>38.68443</v>
      </c>
      <c r="G8388" s="121">
        <v>-77.42987</v>
      </c>
      <c r="H8388" s="119"/>
      <c r="I8388" s="119"/>
      <c r="J8388" s="119"/>
      <c r="K8388" s="121"/>
      <c r="L8388" s="121"/>
      <c r="M8388" s="121"/>
      <c r="N8388" s="121">
        <v>0.0</v>
      </c>
      <c r="O8388" s="121">
        <v>1.1</v>
      </c>
      <c r="P8388" s="121">
        <v>0.41</v>
      </c>
      <c r="Q8388" s="121">
        <v>1.51</v>
      </c>
      <c r="R8388" s="120"/>
    </row>
    <row r="8389">
      <c r="A8389" s="121" t="s">
        <v>18173</v>
      </c>
      <c r="B8389" s="121" t="s">
        <v>17512</v>
      </c>
      <c r="C8389" s="122" t="s">
        <v>26</v>
      </c>
      <c r="D8389" s="121" t="s">
        <v>2595</v>
      </c>
      <c r="E8389" s="121" t="s">
        <v>18174</v>
      </c>
      <c r="F8389" s="121">
        <v>38.6804</v>
      </c>
      <c r="G8389" s="121">
        <v>-77.4206</v>
      </c>
      <c r="H8389" s="119"/>
      <c r="I8389" s="119"/>
      <c r="J8389" s="119"/>
      <c r="K8389" s="121"/>
      <c r="L8389" s="121"/>
      <c r="M8389" s="121"/>
      <c r="N8389" s="121">
        <v>0.0</v>
      </c>
      <c r="O8389" s="121">
        <v>1.1</v>
      </c>
      <c r="P8389" s="121">
        <v>0.4</v>
      </c>
      <c r="Q8389" s="121">
        <v>1.5</v>
      </c>
      <c r="R8389" s="120"/>
    </row>
    <row r="8390">
      <c r="A8390" s="121" t="s">
        <v>18175</v>
      </c>
      <c r="B8390" s="121" t="s">
        <v>17512</v>
      </c>
      <c r="C8390" s="122" t="s">
        <v>26</v>
      </c>
      <c r="D8390" s="121"/>
      <c r="E8390" s="121" t="s">
        <v>18176</v>
      </c>
      <c r="F8390" s="121">
        <v>38.72</v>
      </c>
      <c r="G8390" s="121">
        <v>-77.51</v>
      </c>
      <c r="H8390" s="119"/>
      <c r="I8390" s="119"/>
      <c r="J8390" s="119"/>
      <c r="K8390" s="121"/>
      <c r="L8390" s="121"/>
      <c r="M8390" s="121"/>
      <c r="N8390" s="121">
        <v>0.0</v>
      </c>
      <c r="O8390" s="121">
        <v>0.41</v>
      </c>
      <c r="P8390" s="121">
        <v>0.21</v>
      </c>
      <c r="Q8390" s="121">
        <f t="shared" ref="Q8390:Q8391" si="420">SUM(I8390:P8390)</f>
        <v>0.62</v>
      </c>
      <c r="R8390" s="120"/>
    </row>
    <row r="8391">
      <c r="A8391" s="121" t="s">
        <v>18177</v>
      </c>
      <c r="B8391" s="121" t="s">
        <v>17512</v>
      </c>
      <c r="C8391" s="122" t="s">
        <v>26</v>
      </c>
      <c r="D8391" s="121"/>
      <c r="E8391" s="121" t="s">
        <v>18178</v>
      </c>
      <c r="F8391" s="121">
        <v>38.91</v>
      </c>
      <c r="G8391" s="121">
        <v>-78.08</v>
      </c>
      <c r="H8391" s="119"/>
      <c r="I8391" s="119"/>
      <c r="J8391" s="119"/>
      <c r="K8391" s="121"/>
      <c r="L8391" s="121"/>
      <c r="M8391" s="121"/>
      <c r="N8391" s="121">
        <v>0.0</v>
      </c>
      <c r="O8391" s="121"/>
      <c r="P8391" s="121"/>
      <c r="Q8391" s="121">
        <f t="shared" si="420"/>
        <v>0</v>
      </c>
      <c r="R8391" s="120"/>
    </row>
    <row r="8392">
      <c r="A8392" s="121" t="s">
        <v>18179</v>
      </c>
      <c r="B8392" s="121" t="s">
        <v>17512</v>
      </c>
      <c r="C8392" s="122" t="s">
        <v>26</v>
      </c>
      <c r="D8392" s="121" t="s">
        <v>2595</v>
      </c>
      <c r="E8392" s="121" t="s">
        <v>18180</v>
      </c>
      <c r="F8392" s="121">
        <v>38.8324</v>
      </c>
      <c r="G8392" s="121">
        <v>-77.2569</v>
      </c>
      <c r="H8392" s="119"/>
      <c r="I8392" s="119"/>
      <c r="J8392" s="119"/>
      <c r="K8392" s="121"/>
      <c r="L8392" s="121"/>
      <c r="M8392" s="121"/>
      <c r="N8392" s="121">
        <v>0.0</v>
      </c>
      <c r="O8392" s="121">
        <v>0.97</v>
      </c>
      <c r="P8392" s="121">
        <v>0.41</v>
      </c>
      <c r="Q8392" s="121">
        <v>1.38</v>
      </c>
      <c r="R8392" s="120"/>
    </row>
    <row r="8393">
      <c r="A8393" s="121" t="s">
        <v>9827</v>
      </c>
      <c r="B8393" s="121" t="s">
        <v>17512</v>
      </c>
      <c r="C8393" s="122" t="s">
        <v>26</v>
      </c>
      <c r="D8393" s="121"/>
      <c r="E8393" s="121" t="s">
        <v>18181</v>
      </c>
      <c r="F8393" s="121">
        <v>36.84</v>
      </c>
      <c r="G8393" s="121">
        <v>-81.48</v>
      </c>
      <c r="H8393" s="119"/>
      <c r="I8393" s="119"/>
      <c r="J8393" s="119"/>
      <c r="K8393" s="121"/>
      <c r="L8393" s="121"/>
      <c r="M8393" s="121"/>
      <c r="N8393" s="121">
        <v>0.0</v>
      </c>
      <c r="O8393" s="121">
        <v>2.09</v>
      </c>
      <c r="P8393" s="121">
        <v>0.12</v>
      </c>
      <c r="Q8393" s="121">
        <f>SUM(I8393:P8393)</f>
        <v>2.21</v>
      </c>
      <c r="R8393" s="120"/>
    </row>
    <row r="8394">
      <c r="A8394" s="121" t="s">
        <v>18182</v>
      </c>
      <c r="B8394" s="121" t="s">
        <v>17512</v>
      </c>
      <c r="C8394" s="122" t="s">
        <v>26</v>
      </c>
      <c r="D8394" s="121" t="s">
        <v>2595</v>
      </c>
      <c r="E8394" s="121" t="s">
        <v>18183</v>
      </c>
      <c r="F8394" s="121">
        <v>36.8532</v>
      </c>
      <c r="G8394" s="121">
        <v>-81.4745</v>
      </c>
      <c r="H8394" s="119"/>
      <c r="I8394" s="119"/>
      <c r="J8394" s="119"/>
      <c r="K8394" s="121"/>
      <c r="L8394" s="121"/>
      <c r="M8394" s="121"/>
      <c r="N8394" s="121">
        <v>0.0</v>
      </c>
      <c r="O8394" s="121">
        <v>2.15</v>
      </c>
      <c r="P8394" s="121">
        <v>0.11</v>
      </c>
      <c r="Q8394" s="121">
        <v>2.26</v>
      </c>
      <c r="R8394" s="120"/>
    </row>
    <row r="8395">
      <c r="A8395" s="121" t="s">
        <v>18184</v>
      </c>
      <c r="B8395" s="121" t="s">
        <v>17512</v>
      </c>
      <c r="C8395" s="122" t="s">
        <v>26</v>
      </c>
      <c r="D8395" s="121" t="s">
        <v>2595</v>
      </c>
      <c r="E8395" s="121" t="s">
        <v>18185</v>
      </c>
      <c r="F8395" s="121">
        <v>38.78511</v>
      </c>
      <c r="G8395" s="121">
        <v>-77.95142</v>
      </c>
      <c r="H8395" s="119"/>
      <c r="I8395" s="119"/>
      <c r="J8395" s="119"/>
      <c r="K8395" s="121"/>
      <c r="L8395" s="121"/>
      <c r="M8395" s="121"/>
      <c r="N8395" s="121">
        <v>0.0</v>
      </c>
      <c r="O8395" s="121">
        <v>0.73</v>
      </c>
      <c r="P8395" s="121">
        <v>0.43</v>
      </c>
      <c r="Q8395" s="121">
        <v>1.16</v>
      </c>
      <c r="R8395" s="120"/>
    </row>
    <row r="8396">
      <c r="A8396" s="121" t="s">
        <v>18186</v>
      </c>
      <c r="B8396" s="121" t="s">
        <v>17512</v>
      </c>
      <c r="C8396" s="122" t="s">
        <v>26</v>
      </c>
      <c r="D8396" s="121" t="s">
        <v>2595</v>
      </c>
      <c r="E8396" s="121" t="s">
        <v>18187</v>
      </c>
      <c r="F8396" s="121">
        <v>36.6809</v>
      </c>
      <c r="G8396" s="121">
        <v>-79.8697</v>
      </c>
      <c r="H8396" s="119"/>
      <c r="I8396" s="119"/>
      <c r="J8396" s="119"/>
      <c r="K8396" s="121"/>
      <c r="L8396" s="121"/>
      <c r="M8396" s="121"/>
      <c r="N8396" s="121">
        <v>0.0</v>
      </c>
      <c r="O8396" s="121">
        <v>1.82</v>
      </c>
      <c r="P8396" s="121">
        <v>0.16</v>
      </c>
      <c r="Q8396" s="121">
        <v>1.98</v>
      </c>
      <c r="R8396" s="120"/>
    </row>
    <row r="8397">
      <c r="A8397" s="121" t="s">
        <v>18188</v>
      </c>
      <c r="B8397" s="121" t="s">
        <v>17512</v>
      </c>
      <c r="C8397" s="122" t="s">
        <v>26</v>
      </c>
      <c r="D8397" s="121" t="s">
        <v>2595</v>
      </c>
      <c r="E8397" s="121" t="s">
        <v>18189</v>
      </c>
      <c r="F8397" s="121">
        <v>36.84213</v>
      </c>
      <c r="G8397" s="121">
        <v>-79.79745</v>
      </c>
      <c r="H8397" s="119"/>
      <c r="I8397" s="119"/>
      <c r="J8397" s="119"/>
      <c r="K8397" s="121"/>
      <c r="L8397" s="121"/>
      <c r="M8397" s="121"/>
      <c r="N8397" s="121">
        <v>0.0</v>
      </c>
      <c r="O8397" s="121">
        <v>2.66</v>
      </c>
      <c r="P8397" s="121">
        <v>0.19</v>
      </c>
      <c r="Q8397" s="121">
        <v>2.85</v>
      </c>
      <c r="R8397" s="120"/>
    </row>
    <row r="8398">
      <c r="A8398" s="121" t="s">
        <v>18190</v>
      </c>
      <c r="B8398" s="121" t="s">
        <v>17512</v>
      </c>
      <c r="C8398" s="122" t="s">
        <v>26</v>
      </c>
      <c r="D8398" s="121" t="s">
        <v>1480</v>
      </c>
      <c r="E8398" s="121" t="s">
        <v>18191</v>
      </c>
      <c r="F8398" s="121">
        <v>36.70479</v>
      </c>
      <c r="G8398" s="121">
        <v>-79.86529</v>
      </c>
      <c r="H8398" s="119"/>
      <c r="I8398" s="119"/>
      <c r="J8398" s="119"/>
      <c r="K8398" s="121"/>
      <c r="L8398" s="121"/>
      <c r="M8398" s="121"/>
      <c r="N8398" s="121">
        <v>0.0</v>
      </c>
      <c r="O8398" s="121">
        <v>1.8</v>
      </c>
      <c r="P8398" s="121">
        <v>0.3</v>
      </c>
      <c r="Q8398" s="121">
        <v>2.1</v>
      </c>
      <c r="R8398" s="120"/>
    </row>
    <row r="8399">
      <c r="A8399" s="121" t="s">
        <v>18192</v>
      </c>
      <c r="B8399" s="121" t="s">
        <v>17512</v>
      </c>
      <c r="C8399" s="122" t="s">
        <v>26</v>
      </c>
      <c r="D8399" s="121"/>
      <c r="E8399" s="121" t="s">
        <v>18193</v>
      </c>
      <c r="F8399" s="121">
        <v>37.37</v>
      </c>
      <c r="G8399" s="121">
        <v>-80.08</v>
      </c>
      <c r="H8399" s="119"/>
      <c r="I8399" s="119"/>
      <c r="J8399" s="119"/>
      <c r="K8399" s="121"/>
      <c r="L8399" s="121"/>
      <c r="M8399" s="121"/>
      <c r="N8399" s="121">
        <v>0.0</v>
      </c>
      <c r="O8399" s="121">
        <v>2.09</v>
      </c>
      <c r="P8399" s="121">
        <v>0.56</v>
      </c>
      <c r="Q8399" s="121">
        <f>SUM(I8399:P8399)</f>
        <v>2.65</v>
      </c>
      <c r="R8399" s="120"/>
    </row>
    <row r="8400">
      <c r="A8400" s="121" t="s">
        <v>18194</v>
      </c>
      <c r="B8400" s="121" t="s">
        <v>17512</v>
      </c>
      <c r="C8400" s="122" t="s">
        <v>26</v>
      </c>
      <c r="D8400" s="121" t="s">
        <v>2595</v>
      </c>
      <c r="E8400" s="121" t="s">
        <v>18195</v>
      </c>
      <c r="F8400" s="121">
        <v>38.398</v>
      </c>
      <c r="G8400" s="121">
        <v>-78.72</v>
      </c>
      <c r="H8400" s="119"/>
      <c r="I8400" s="119"/>
      <c r="J8400" s="119"/>
      <c r="K8400" s="121"/>
      <c r="L8400" s="121"/>
      <c r="M8400" s="121"/>
      <c r="N8400" s="121">
        <v>0.0</v>
      </c>
      <c r="O8400" s="121">
        <v>0.88</v>
      </c>
      <c r="P8400" s="121">
        <v>0.86</v>
      </c>
      <c r="Q8400" s="121">
        <v>1.74</v>
      </c>
      <c r="R8400" s="120"/>
    </row>
    <row r="8401">
      <c r="A8401" s="121" t="s">
        <v>18196</v>
      </c>
      <c r="B8401" s="121" t="s">
        <v>17512</v>
      </c>
      <c r="C8401" s="122" t="s">
        <v>26</v>
      </c>
      <c r="D8401" s="121" t="s">
        <v>2595</v>
      </c>
      <c r="E8401" s="121" t="s">
        <v>18197</v>
      </c>
      <c r="F8401" s="121">
        <v>37.4545</v>
      </c>
      <c r="G8401" s="121">
        <v>-76.3059</v>
      </c>
      <c r="H8401" s="119"/>
      <c r="I8401" s="119"/>
      <c r="J8401" s="119"/>
      <c r="K8401" s="121"/>
      <c r="L8401" s="121"/>
      <c r="M8401" s="121"/>
      <c r="N8401" s="121">
        <v>0.0</v>
      </c>
      <c r="O8401" s="121">
        <v>2.25</v>
      </c>
      <c r="P8401" s="121">
        <v>0.06</v>
      </c>
      <c r="Q8401" s="121">
        <v>2.31</v>
      </c>
      <c r="R8401" s="120"/>
    </row>
    <row r="8402">
      <c r="A8402" s="121" t="s">
        <v>18198</v>
      </c>
      <c r="B8402" s="121" t="s">
        <v>17512</v>
      </c>
      <c r="C8402" s="122" t="s">
        <v>26</v>
      </c>
      <c r="D8402" s="121" t="s">
        <v>2595</v>
      </c>
      <c r="E8402" s="121" t="s">
        <v>18199</v>
      </c>
      <c r="F8402" s="121">
        <v>37.4275</v>
      </c>
      <c r="G8402" s="121">
        <v>-76.361</v>
      </c>
      <c r="H8402" s="119"/>
      <c r="I8402" s="119"/>
      <c r="J8402" s="119"/>
      <c r="K8402" s="121"/>
      <c r="L8402" s="121"/>
      <c r="M8402" s="121"/>
      <c r="N8402" s="121" t="s">
        <v>2613</v>
      </c>
      <c r="O8402" s="121">
        <v>3.24</v>
      </c>
      <c r="P8402" s="121" t="s">
        <v>2613</v>
      </c>
      <c r="Q8402" s="121">
        <v>3.24</v>
      </c>
      <c r="R8402" s="120"/>
    </row>
    <row r="8403">
      <c r="A8403" s="121" t="s">
        <v>18200</v>
      </c>
      <c r="B8403" s="121" t="s">
        <v>17512</v>
      </c>
      <c r="C8403" s="122" t="s">
        <v>26</v>
      </c>
      <c r="D8403" s="121" t="s">
        <v>2595</v>
      </c>
      <c r="E8403" s="121" t="s">
        <v>18201</v>
      </c>
      <c r="F8403" s="121">
        <v>37.57223</v>
      </c>
      <c r="G8403" s="121">
        <v>-76.78217</v>
      </c>
      <c r="H8403" s="119"/>
      <c r="I8403" s="119"/>
      <c r="J8403" s="119"/>
      <c r="K8403" s="121"/>
      <c r="L8403" s="121"/>
      <c r="M8403" s="121"/>
      <c r="N8403" s="121">
        <v>0.0</v>
      </c>
      <c r="O8403" s="121">
        <v>1.08</v>
      </c>
      <c r="P8403" s="121">
        <v>0.12</v>
      </c>
      <c r="Q8403" s="121">
        <v>1.2</v>
      </c>
      <c r="R8403" s="120"/>
    </row>
    <row r="8404">
      <c r="A8404" s="121" t="s">
        <v>18202</v>
      </c>
      <c r="B8404" s="121" t="s">
        <v>17512</v>
      </c>
      <c r="C8404" s="122" t="s">
        <v>26</v>
      </c>
      <c r="D8404" s="121"/>
      <c r="E8404" s="121" t="s">
        <v>18203</v>
      </c>
      <c r="F8404" s="121">
        <v>38.32</v>
      </c>
      <c r="G8404" s="121">
        <v>-79.46</v>
      </c>
      <c r="H8404" s="119"/>
      <c r="I8404" s="119"/>
      <c r="J8404" s="119"/>
      <c r="K8404" s="121"/>
      <c r="L8404" s="121"/>
      <c r="M8404" s="121"/>
      <c r="N8404" s="121">
        <v>0.0</v>
      </c>
      <c r="O8404" s="121"/>
      <c r="P8404" s="121"/>
      <c r="Q8404" s="121">
        <f>SUM(I8404:P8404)</f>
        <v>0</v>
      </c>
      <c r="R8404" s="120"/>
    </row>
    <row r="8405">
      <c r="A8405" s="121" t="s">
        <v>18204</v>
      </c>
      <c r="B8405" s="121" t="s">
        <v>17512</v>
      </c>
      <c r="C8405" s="122" t="s">
        <v>26</v>
      </c>
      <c r="D8405" s="121" t="s">
        <v>2595</v>
      </c>
      <c r="E8405" s="121" t="s">
        <v>18205</v>
      </c>
      <c r="F8405" s="121">
        <v>38.91802</v>
      </c>
      <c r="G8405" s="121">
        <v>-77.1434</v>
      </c>
      <c r="H8405" s="119"/>
      <c r="I8405" s="119"/>
      <c r="J8405" s="119"/>
      <c r="K8405" s="121"/>
      <c r="L8405" s="121"/>
      <c r="M8405" s="121"/>
      <c r="N8405" s="121">
        <v>0.0</v>
      </c>
      <c r="O8405" s="121">
        <v>1.11</v>
      </c>
      <c r="P8405" s="121">
        <v>0.55</v>
      </c>
      <c r="Q8405" s="121">
        <v>1.66</v>
      </c>
      <c r="R8405" s="120"/>
    </row>
    <row r="8406">
      <c r="A8406" s="121" t="s">
        <v>18206</v>
      </c>
      <c r="B8406" s="121" t="s">
        <v>17512</v>
      </c>
      <c r="C8406" s="122" t="s">
        <v>26</v>
      </c>
      <c r="D8406" s="121" t="s">
        <v>2595</v>
      </c>
      <c r="E8406" s="121" t="s">
        <v>18207</v>
      </c>
      <c r="F8406" s="121">
        <v>36.71406</v>
      </c>
      <c r="G8406" s="121">
        <v>-81.84483</v>
      </c>
      <c r="H8406" s="119"/>
      <c r="I8406" s="119"/>
      <c r="J8406" s="119"/>
      <c r="K8406" s="121"/>
      <c r="L8406" s="121"/>
      <c r="M8406" s="121"/>
      <c r="N8406" s="121">
        <v>0.0</v>
      </c>
      <c r="O8406" s="121">
        <v>1.35</v>
      </c>
      <c r="P8406" s="121" t="s">
        <v>2592</v>
      </c>
      <c r="Q8406" s="121">
        <v>1.35</v>
      </c>
      <c r="R8406" s="120"/>
    </row>
    <row r="8407">
      <c r="A8407" s="121" t="s">
        <v>18208</v>
      </c>
      <c r="B8407" s="121" t="s">
        <v>17512</v>
      </c>
      <c r="C8407" s="122" t="s">
        <v>26</v>
      </c>
      <c r="D8407" s="121" t="s">
        <v>1480</v>
      </c>
      <c r="E8407" s="121" t="s">
        <v>18209</v>
      </c>
      <c r="F8407" s="121">
        <v>36.6667</v>
      </c>
      <c r="G8407" s="121">
        <v>-80.4481</v>
      </c>
      <c r="H8407" s="119"/>
      <c r="I8407" s="119"/>
      <c r="J8407" s="119"/>
      <c r="K8407" s="121"/>
      <c r="L8407" s="121"/>
      <c r="M8407" s="121"/>
      <c r="N8407" s="121">
        <v>0.0</v>
      </c>
      <c r="O8407" s="121">
        <v>1.98</v>
      </c>
      <c r="P8407" s="121">
        <v>0.02</v>
      </c>
      <c r="Q8407" s="121">
        <v>2.0</v>
      </c>
      <c r="R8407" s="120"/>
    </row>
    <row r="8408">
      <c r="A8408" s="121" t="s">
        <v>18210</v>
      </c>
      <c r="B8408" s="121" t="s">
        <v>17512</v>
      </c>
      <c r="C8408" s="122" t="s">
        <v>26</v>
      </c>
      <c r="D8408" s="121" t="s">
        <v>2595</v>
      </c>
      <c r="E8408" s="121" t="s">
        <v>18211</v>
      </c>
      <c r="F8408" s="121">
        <v>37.7608</v>
      </c>
      <c r="G8408" s="121">
        <v>-75.5908</v>
      </c>
      <c r="H8408" s="119"/>
      <c r="I8408" s="119"/>
      <c r="J8408" s="119"/>
      <c r="K8408" s="121"/>
      <c r="L8408" s="121"/>
      <c r="M8408" s="121"/>
      <c r="N8408" s="121">
        <v>0.0</v>
      </c>
      <c r="O8408" s="121">
        <v>1.77</v>
      </c>
      <c r="P8408" s="121" t="s">
        <v>2592</v>
      </c>
      <c r="Q8408" s="121">
        <v>1.77</v>
      </c>
      <c r="R8408" s="120"/>
    </row>
    <row r="8409">
      <c r="A8409" s="121" t="s">
        <v>18212</v>
      </c>
      <c r="B8409" s="121" t="s">
        <v>17512</v>
      </c>
      <c r="C8409" s="122" t="s">
        <v>26</v>
      </c>
      <c r="D8409" s="121"/>
      <c r="E8409" s="121" t="s">
        <v>18213</v>
      </c>
      <c r="F8409" s="121">
        <v>38.05</v>
      </c>
      <c r="G8409" s="121">
        <v>-79.23</v>
      </c>
      <c r="H8409" s="119"/>
      <c r="I8409" s="119"/>
      <c r="J8409" s="119"/>
      <c r="K8409" s="121"/>
      <c r="L8409" s="121"/>
      <c r="M8409" s="121"/>
      <c r="N8409" s="121">
        <v>0.0</v>
      </c>
      <c r="O8409" s="121">
        <v>1.55</v>
      </c>
      <c r="P8409" s="121">
        <v>0.52</v>
      </c>
      <c r="Q8409" s="121">
        <f>SUM(I8409:P8409)</f>
        <v>2.07</v>
      </c>
      <c r="R8409" s="120"/>
    </row>
    <row r="8410">
      <c r="A8410" s="121" t="s">
        <v>18214</v>
      </c>
      <c r="B8410" s="121" t="s">
        <v>17512</v>
      </c>
      <c r="C8410" s="122" t="s">
        <v>26</v>
      </c>
      <c r="D8410" s="121" t="s">
        <v>2595</v>
      </c>
      <c r="E8410" s="121" t="s">
        <v>18215</v>
      </c>
      <c r="F8410" s="121">
        <v>37.54281</v>
      </c>
      <c r="G8410" s="121">
        <v>-77.67629</v>
      </c>
      <c r="H8410" s="119"/>
      <c r="I8410" s="119"/>
      <c r="J8410" s="119"/>
      <c r="K8410" s="121"/>
      <c r="L8410" s="121"/>
      <c r="M8410" s="121"/>
      <c r="N8410" s="121">
        <v>0.0</v>
      </c>
      <c r="O8410" s="121">
        <v>1.19</v>
      </c>
      <c r="P8410" s="121">
        <v>0.05</v>
      </c>
      <c r="Q8410" s="121">
        <v>1.24</v>
      </c>
      <c r="R8410" s="120"/>
    </row>
    <row r="8411">
      <c r="A8411" s="121" t="s">
        <v>18216</v>
      </c>
      <c r="B8411" s="121" t="s">
        <v>17512</v>
      </c>
      <c r="C8411" s="122" t="s">
        <v>26</v>
      </c>
      <c r="D8411" s="121" t="s">
        <v>2595</v>
      </c>
      <c r="E8411" s="121" t="s">
        <v>18217</v>
      </c>
      <c r="F8411" s="121">
        <v>37.45621</v>
      </c>
      <c r="G8411" s="121">
        <v>-77.66242</v>
      </c>
      <c r="H8411" s="119"/>
      <c r="I8411" s="119"/>
      <c r="J8411" s="119"/>
      <c r="K8411" s="121"/>
      <c r="L8411" s="121"/>
      <c r="M8411" s="121"/>
      <c r="N8411" s="121">
        <v>0.0</v>
      </c>
      <c r="O8411" s="121">
        <v>0.74</v>
      </c>
      <c r="P8411" s="121">
        <v>0.03</v>
      </c>
      <c r="Q8411" s="121">
        <v>0.77</v>
      </c>
      <c r="R8411" s="120"/>
    </row>
    <row r="8412">
      <c r="A8412" s="121" t="s">
        <v>18218</v>
      </c>
      <c r="B8412" s="121" t="s">
        <v>17512</v>
      </c>
      <c r="C8412" s="122" t="s">
        <v>26</v>
      </c>
      <c r="D8412" s="121" t="s">
        <v>2595</v>
      </c>
      <c r="E8412" s="121" t="s">
        <v>18219</v>
      </c>
      <c r="F8412" s="121">
        <v>37.43991</v>
      </c>
      <c r="G8412" s="121">
        <v>-77.66709</v>
      </c>
      <c r="H8412" s="119"/>
      <c r="I8412" s="119"/>
      <c r="J8412" s="119"/>
      <c r="K8412" s="121"/>
      <c r="L8412" s="121"/>
      <c r="M8412" s="121"/>
      <c r="N8412" s="121">
        <v>0.0</v>
      </c>
      <c r="O8412" s="121">
        <v>1.28</v>
      </c>
      <c r="P8412" s="121">
        <v>0.08</v>
      </c>
      <c r="Q8412" s="121">
        <v>1.36</v>
      </c>
      <c r="R8412" s="120"/>
    </row>
    <row r="8413">
      <c r="A8413" s="121" t="s">
        <v>18220</v>
      </c>
      <c r="B8413" s="121" t="s">
        <v>17512</v>
      </c>
      <c r="C8413" s="122" t="s">
        <v>26</v>
      </c>
      <c r="D8413" s="121" t="s">
        <v>2595</v>
      </c>
      <c r="E8413" s="121" t="s">
        <v>18221</v>
      </c>
      <c r="F8413" s="121">
        <v>37.42594</v>
      </c>
      <c r="G8413" s="121">
        <v>-77.64315</v>
      </c>
      <c r="H8413" s="119"/>
      <c r="I8413" s="119"/>
      <c r="J8413" s="119"/>
      <c r="K8413" s="121"/>
      <c r="L8413" s="121"/>
      <c r="M8413" s="121"/>
      <c r="N8413" s="121" t="s">
        <v>2613</v>
      </c>
      <c r="O8413" s="121">
        <v>1.24</v>
      </c>
      <c r="P8413" s="121" t="s">
        <v>2613</v>
      </c>
      <c r="Q8413" s="121">
        <v>1.24</v>
      </c>
      <c r="R8413" s="120"/>
    </row>
    <row r="8414">
      <c r="A8414" s="121" t="s">
        <v>18222</v>
      </c>
      <c r="B8414" s="121" t="s">
        <v>17512</v>
      </c>
      <c r="C8414" s="122" t="s">
        <v>26</v>
      </c>
      <c r="D8414" s="121" t="s">
        <v>1480</v>
      </c>
      <c r="E8414" s="121">
        <v>445595.0</v>
      </c>
      <c r="F8414" s="121">
        <v>38.30641</v>
      </c>
      <c r="G8414" s="121">
        <v>-79.71994</v>
      </c>
      <c r="H8414" s="119"/>
      <c r="I8414" s="119"/>
      <c r="J8414" s="119"/>
      <c r="K8414" s="121"/>
      <c r="L8414" s="121"/>
      <c r="M8414" s="121"/>
      <c r="N8414" s="121">
        <v>0.0</v>
      </c>
      <c r="O8414" s="121">
        <v>0.47</v>
      </c>
      <c r="P8414" s="121">
        <v>0.5</v>
      </c>
      <c r="Q8414" s="121">
        <v>0.97</v>
      </c>
      <c r="R8414" s="120"/>
    </row>
    <row r="8415">
      <c r="A8415" s="121" t="s">
        <v>18223</v>
      </c>
      <c r="B8415" s="121" t="s">
        <v>17512</v>
      </c>
      <c r="C8415" s="122" t="s">
        <v>26</v>
      </c>
      <c r="D8415" s="121" t="s">
        <v>2595</v>
      </c>
      <c r="E8415" s="121" t="s">
        <v>18224</v>
      </c>
      <c r="F8415" s="121">
        <v>37.97758</v>
      </c>
      <c r="G8415" s="121">
        <v>-79.60672</v>
      </c>
      <c r="H8415" s="119"/>
      <c r="I8415" s="119"/>
      <c r="J8415" s="119"/>
      <c r="K8415" s="121"/>
      <c r="L8415" s="121"/>
      <c r="M8415" s="121"/>
      <c r="N8415" s="121">
        <v>0.0</v>
      </c>
      <c r="O8415" s="121">
        <v>1.21</v>
      </c>
      <c r="P8415" s="121">
        <v>0.7</v>
      </c>
      <c r="Q8415" s="121">
        <v>1.91</v>
      </c>
      <c r="R8415" s="120"/>
    </row>
    <row r="8416">
      <c r="A8416" s="121" t="s">
        <v>18225</v>
      </c>
      <c r="B8416" s="121" t="s">
        <v>17512</v>
      </c>
      <c r="C8416" s="122" t="s">
        <v>26</v>
      </c>
      <c r="D8416" s="121"/>
      <c r="E8416" s="121" t="s">
        <v>18226</v>
      </c>
      <c r="F8416" s="121">
        <v>38.35</v>
      </c>
      <c r="G8416" s="121">
        <v>-79.72</v>
      </c>
      <c r="H8416" s="119"/>
      <c r="I8416" s="119"/>
      <c r="J8416" s="119"/>
      <c r="K8416" s="121"/>
      <c r="L8416" s="121"/>
      <c r="M8416" s="121"/>
      <c r="N8416" s="121">
        <v>0.0</v>
      </c>
      <c r="O8416" s="121">
        <v>0.47</v>
      </c>
      <c r="P8416" s="121">
        <v>0.51</v>
      </c>
      <c r="Q8416" s="121">
        <f>SUM(I8416:P8416)</f>
        <v>0.98</v>
      </c>
      <c r="R8416" s="120"/>
    </row>
    <row r="8417">
      <c r="A8417" s="121" t="s">
        <v>18227</v>
      </c>
      <c r="B8417" s="121" t="s">
        <v>17512</v>
      </c>
      <c r="C8417" s="122" t="s">
        <v>26</v>
      </c>
      <c r="D8417" s="121" t="s">
        <v>2595</v>
      </c>
      <c r="E8417" s="121" t="s">
        <v>18228</v>
      </c>
      <c r="F8417" s="121">
        <v>37.93106</v>
      </c>
      <c r="G8417" s="121">
        <v>-77.74621</v>
      </c>
      <c r="H8417" s="119"/>
      <c r="I8417" s="119"/>
      <c r="J8417" s="119"/>
      <c r="K8417" s="121"/>
      <c r="L8417" s="121"/>
      <c r="M8417" s="121"/>
      <c r="N8417" s="121">
        <v>0.0</v>
      </c>
      <c r="O8417" s="121">
        <v>1.16</v>
      </c>
      <c r="P8417" s="121">
        <v>0.56</v>
      </c>
      <c r="Q8417" s="121">
        <v>1.72</v>
      </c>
      <c r="R8417" s="120"/>
    </row>
    <row r="8418">
      <c r="A8418" s="121" t="s">
        <v>18229</v>
      </c>
      <c r="B8418" s="121" t="s">
        <v>17512</v>
      </c>
      <c r="C8418" s="122" t="s">
        <v>26</v>
      </c>
      <c r="D8418" s="121" t="s">
        <v>2595</v>
      </c>
      <c r="E8418" s="121" t="s">
        <v>18230</v>
      </c>
      <c r="F8418" s="121">
        <v>37.16576</v>
      </c>
      <c r="G8418" s="121">
        <v>-79.68552</v>
      </c>
      <c r="H8418" s="119"/>
      <c r="I8418" s="119"/>
      <c r="J8418" s="119"/>
      <c r="K8418" s="121"/>
      <c r="L8418" s="121"/>
      <c r="M8418" s="121"/>
      <c r="N8418" s="121">
        <v>0.0</v>
      </c>
      <c r="O8418" s="121">
        <v>1.71</v>
      </c>
      <c r="P8418" s="121">
        <v>0.26</v>
      </c>
      <c r="Q8418" s="121">
        <v>1.97</v>
      </c>
      <c r="R8418" s="120"/>
    </row>
    <row r="8419">
      <c r="A8419" s="121" t="s">
        <v>18231</v>
      </c>
      <c r="B8419" s="121" t="s">
        <v>17512</v>
      </c>
      <c r="C8419" s="122" t="s">
        <v>26</v>
      </c>
      <c r="D8419" s="121" t="s">
        <v>2595</v>
      </c>
      <c r="E8419" s="121" t="s">
        <v>18232</v>
      </c>
      <c r="F8419" s="121">
        <v>37.11083</v>
      </c>
      <c r="G8419" s="121">
        <v>-79.61667</v>
      </c>
      <c r="H8419" s="119"/>
      <c r="I8419" s="119"/>
      <c r="J8419" s="119"/>
      <c r="K8419" s="121"/>
      <c r="L8419" s="121"/>
      <c r="M8419" s="121"/>
      <c r="N8419" s="121">
        <v>0.0</v>
      </c>
      <c r="O8419" s="121">
        <v>1.7</v>
      </c>
      <c r="P8419" s="121">
        <v>0.08</v>
      </c>
      <c r="Q8419" s="121">
        <v>1.78</v>
      </c>
      <c r="R8419" s="120"/>
    </row>
    <row r="8420">
      <c r="A8420" s="121" t="s">
        <v>18233</v>
      </c>
      <c r="B8420" s="121" t="s">
        <v>17512</v>
      </c>
      <c r="C8420" s="122" t="s">
        <v>26</v>
      </c>
      <c r="D8420" s="121"/>
      <c r="E8420" s="121" t="s">
        <v>18234</v>
      </c>
      <c r="F8420" s="121">
        <v>37.85</v>
      </c>
      <c r="G8420" s="121">
        <v>-79.13</v>
      </c>
      <c r="H8420" s="119"/>
      <c r="I8420" s="119"/>
      <c r="J8420" s="119"/>
      <c r="K8420" s="121"/>
      <c r="L8420" s="121"/>
      <c r="M8420" s="121"/>
      <c r="N8420" s="121">
        <v>0.0</v>
      </c>
      <c r="O8420" s="121">
        <v>0.7</v>
      </c>
      <c r="P8420" s="121">
        <v>0.7</v>
      </c>
      <c r="Q8420" s="121">
        <f t="shared" ref="Q8420:Q8421" si="421">SUM(I8420:P8420)</f>
        <v>1.4</v>
      </c>
      <c r="R8420" s="120"/>
    </row>
    <row r="8421">
      <c r="A8421" s="121" t="s">
        <v>18235</v>
      </c>
      <c r="B8421" s="121" t="s">
        <v>17512</v>
      </c>
      <c r="C8421" s="122" t="s">
        <v>26</v>
      </c>
      <c r="D8421" s="121"/>
      <c r="E8421" s="121" t="s">
        <v>18236</v>
      </c>
      <c r="F8421" s="121">
        <v>37.88</v>
      </c>
      <c r="G8421" s="121">
        <v>-79.13</v>
      </c>
      <c r="H8421" s="119"/>
      <c r="I8421" s="119"/>
      <c r="J8421" s="119"/>
      <c r="K8421" s="121"/>
      <c r="L8421" s="121"/>
      <c r="M8421" s="121"/>
      <c r="N8421" s="121">
        <v>0.0</v>
      </c>
      <c r="O8421" s="121">
        <v>0.96</v>
      </c>
      <c r="P8421" s="121">
        <v>0.88</v>
      </c>
      <c r="Q8421" s="121">
        <f t="shared" si="421"/>
        <v>1.84</v>
      </c>
      <c r="R8421" s="120"/>
    </row>
    <row r="8422">
      <c r="A8422" s="121" t="s">
        <v>18237</v>
      </c>
      <c r="B8422" s="121" t="s">
        <v>17512</v>
      </c>
      <c r="C8422" s="122" t="s">
        <v>26</v>
      </c>
      <c r="D8422" s="121" t="s">
        <v>1480</v>
      </c>
      <c r="E8422" s="121">
        <v>445690.0</v>
      </c>
      <c r="F8422" s="121">
        <v>37.84449</v>
      </c>
      <c r="G8422" s="121">
        <v>-79.13014</v>
      </c>
      <c r="H8422" s="119"/>
      <c r="I8422" s="119"/>
      <c r="J8422" s="119"/>
      <c r="K8422" s="121"/>
      <c r="L8422" s="121"/>
      <c r="M8422" s="121"/>
      <c r="N8422" s="121" t="s">
        <v>2613</v>
      </c>
      <c r="O8422" s="121">
        <v>1.03</v>
      </c>
      <c r="P8422" s="121">
        <v>0.79</v>
      </c>
      <c r="Q8422" s="121">
        <v>1.82</v>
      </c>
      <c r="R8422" s="120"/>
    </row>
    <row r="8423">
      <c r="A8423" s="121" t="s">
        <v>18238</v>
      </c>
      <c r="B8423" s="121" t="s">
        <v>17512</v>
      </c>
      <c r="C8423" s="122" t="s">
        <v>26</v>
      </c>
      <c r="D8423" s="121"/>
      <c r="E8423" s="121" t="s">
        <v>18239</v>
      </c>
      <c r="F8423" s="121">
        <v>38.4</v>
      </c>
      <c r="G8423" s="121">
        <v>-79.58</v>
      </c>
      <c r="H8423" s="119"/>
      <c r="I8423" s="119"/>
      <c r="J8423" s="119"/>
      <c r="K8423" s="121"/>
      <c r="L8423" s="121"/>
      <c r="M8423" s="121"/>
      <c r="N8423" s="121">
        <v>0.0</v>
      </c>
      <c r="O8423" s="121">
        <v>0.4</v>
      </c>
      <c r="P8423" s="121">
        <v>0.92</v>
      </c>
      <c r="Q8423" s="121">
        <f>SUM(I8423:P8423)</f>
        <v>1.32</v>
      </c>
      <c r="R8423" s="120"/>
    </row>
    <row r="8424">
      <c r="A8424" s="121" t="s">
        <v>18240</v>
      </c>
      <c r="B8424" s="121" t="s">
        <v>17512</v>
      </c>
      <c r="C8424" s="122" t="s">
        <v>26</v>
      </c>
      <c r="D8424" s="121" t="s">
        <v>2595</v>
      </c>
      <c r="E8424" s="121" t="s">
        <v>18241</v>
      </c>
      <c r="F8424" s="121">
        <v>38.39511</v>
      </c>
      <c r="G8424" s="121">
        <v>-79.59618</v>
      </c>
      <c r="H8424" s="119"/>
      <c r="I8424" s="119"/>
      <c r="J8424" s="119"/>
      <c r="K8424" s="121"/>
      <c r="L8424" s="121"/>
      <c r="M8424" s="121"/>
      <c r="N8424" s="121">
        <v>0.0</v>
      </c>
      <c r="O8424" s="121">
        <v>0.62</v>
      </c>
      <c r="P8424" s="121">
        <v>0.62</v>
      </c>
      <c r="Q8424" s="121">
        <v>1.24</v>
      </c>
      <c r="R8424" s="120"/>
    </row>
    <row r="8425">
      <c r="A8425" s="121" t="s">
        <v>18242</v>
      </c>
      <c r="B8425" s="121" t="s">
        <v>17512</v>
      </c>
      <c r="C8425" s="122" t="s">
        <v>26</v>
      </c>
      <c r="D8425" s="121" t="s">
        <v>2595</v>
      </c>
      <c r="E8425" s="121" t="s">
        <v>18243</v>
      </c>
      <c r="F8425" s="121">
        <v>37.81973</v>
      </c>
      <c r="G8425" s="121">
        <v>-77.59483</v>
      </c>
      <c r="H8425" s="119"/>
      <c r="I8425" s="119"/>
      <c r="J8425" s="119"/>
      <c r="K8425" s="121"/>
      <c r="L8425" s="121"/>
      <c r="M8425" s="121"/>
      <c r="N8425" s="121">
        <v>0.0</v>
      </c>
      <c r="O8425" s="121">
        <v>1.19</v>
      </c>
      <c r="P8425" s="121">
        <v>0.17</v>
      </c>
      <c r="Q8425" s="121">
        <v>1.36</v>
      </c>
      <c r="R8425" s="120"/>
    </row>
    <row r="8426">
      <c r="A8426" s="121" t="s">
        <v>18244</v>
      </c>
      <c r="B8426" s="121" t="s">
        <v>17512</v>
      </c>
      <c r="C8426" s="122" t="s">
        <v>26</v>
      </c>
      <c r="D8426" s="121" t="s">
        <v>2595</v>
      </c>
      <c r="E8426" s="121" t="s">
        <v>18245</v>
      </c>
      <c r="F8426" s="121">
        <v>38.07705</v>
      </c>
      <c r="G8426" s="121">
        <v>-76.73025</v>
      </c>
      <c r="H8426" s="119"/>
      <c r="I8426" s="119"/>
      <c r="J8426" s="119"/>
      <c r="K8426" s="121"/>
      <c r="L8426" s="121"/>
      <c r="M8426" s="121"/>
      <c r="N8426" s="121">
        <v>0.0</v>
      </c>
      <c r="O8426" s="121">
        <v>1.53</v>
      </c>
      <c r="P8426" s="121">
        <v>0.19</v>
      </c>
      <c r="Q8426" s="121">
        <v>1.72</v>
      </c>
      <c r="R8426" s="120"/>
    </row>
    <row r="8427">
      <c r="A8427" s="121" t="s">
        <v>18246</v>
      </c>
      <c r="B8427" s="121" t="s">
        <v>17512</v>
      </c>
      <c r="C8427" s="122" t="s">
        <v>26</v>
      </c>
      <c r="D8427" s="121" t="s">
        <v>2595</v>
      </c>
      <c r="E8427" s="121" t="s">
        <v>18247</v>
      </c>
      <c r="F8427" s="121">
        <v>37.39046</v>
      </c>
      <c r="G8427" s="121">
        <v>-79.73228</v>
      </c>
      <c r="H8427" s="119"/>
      <c r="I8427" s="119"/>
      <c r="J8427" s="119"/>
      <c r="K8427" s="121"/>
      <c r="L8427" s="121"/>
      <c r="M8427" s="121"/>
      <c r="N8427" s="121">
        <v>0.0</v>
      </c>
      <c r="O8427" s="121">
        <v>1.61</v>
      </c>
      <c r="P8427" s="121">
        <v>0.41</v>
      </c>
      <c r="Q8427" s="121">
        <v>2.02</v>
      </c>
      <c r="R8427" s="120"/>
    </row>
    <row r="8428">
      <c r="A8428" s="121" t="s">
        <v>18248</v>
      </c>
      <c r="B8428" s="121" t="s">
        <v>17512</v>
      </c>
      <c r="C8428" s="122" t="s">
        <v>26</v>
      </c>
      <c r="D8428" s="121" t="s">
        <v>2595</v>
      </c>
      <c r="E8428" s="121" t="s">
        <v>18249</v>
      </c>
      <c r="F8428" s="121">
        <v>37.4393</v>
      </c>
      <c r="G8428" s="121">
        <v>-77.6976</v>
      </c>
      <c r="H8428" s="119"/>
      <c r="I8428" s="119"/>
      <c r="J8428" s="119"/>
      <c r="K8428" s="121"/>
      <c r="L8428" s="121"/>
      <c r="M8428" s="121"/>
      <c r="N8428" s="121">
        <v>0.0</v>
      </c>
      <c r="O8428" s="121">
        <v>1.22</v>
      </c>
      <c r="P8428" s="121">
        <v>0.09</v>
      </c>
      <c r="Q8428" s="121">
        <v>1.31</v>
      </c>
      <c r="R8428" s="120"/>
    </row>
    <row r="8429">
      <c r="A8429" s="121" t="s">
        <v>18250</v>
      </c>
      <c r="B8429" s="121" t="s">
        <v>17512</v>
      </c>
      <c r="C8429" s="122" t="s">
        <v>26</v>
      </c>
      <c r="D8429" s="121" t="s">
        <v>2595</v>
      </c>
      <c r="E8429" s="121" t="s">
        <v>18251</v>
      </c>
      <c r="F8429" s="121">
        <v>38.29083</v>
      </c>
      <c r="G8429" s="121">
        <v>-79.04389</v>
      </c>
      <c r="H8429" s="119"/>
      <c r="I8429" s="119"/>
      <c r="J8429" s="119"/>
      <c r="K8429" s="121"/>
      <c r="L8429" s="121"/>
      <c r="M8429" s="121"/>
      <c r="N8429" s="121">
        <v>0.0</v>
      </c>
      <c r="O8429" s="121">
        <v>1.04</v>
      </c>
      <c r="P8429" s="121">
        <v>0.78</v>
      </c>
      <c r="Q8429" s="121">
        <v>1.82</v>
      </c>
      <c r="R8429" s="120"/>
    </row>
    <row r="8430">
      <c r="A8430" s="121" t="s">
        <v>18252</v>
      </c>
      <c r="B8430" s="121" t="s">
        <v>17512</v>
      </c>
      <c r="C8430" s="122" t="s">
        <v>26</v>
      </c>
      <c r="D8430" s="121" t="s">
        <v>2595</v>
      </c>
      <c r="E8430" s="121" t="s">
        <v>18253</v>
      </c>
      <c r="F8430" s="121">
        <v>38.72237</v>
      </c>
      <c r="G8430" s="121">
        <v>-77.11547</v>
      </c>
      <c r="H8430" s="119"/>
      <c r="I8430" s="119"/>
      <c r="J8430" s="119"/>
      <c r="K8430" s="121"/>
      <c r="L8430" s="121"/>
      <c r="M8430" s="121"/>
      <c r="N8430" s="121">
        <v>0.0</v>
      </c>
      <c r="O8430" s="121">
        <v>0.96</v>
      </c>
      <c r="P8430" s="121">
        <v>0.34</v>
      </c>
      <c r="Q8430" s="121">
        <v>1.3</v>
      </c>
      <c r="R8430" s="120"/>
    </row>
    <row r="8431">
      <c r="A8431" s="121" t="s">
        <v>18254</v>
      </c>
      <c r="B8431" s="121" t="s">
        <v>17512</v>
      </c>
      <c r="C8431" s="122" t="s">
        <v>26</v>
      </c>
      <c r="D8431" s="121" t="s">
        <v>1480</v>
      </c>
      <c r="E8431" s="121">
        <v>445853.0</v>
      </c>
      <c r="F8431" s="121">
        <v>39.06551</v>
      </c>
      <c r="G8431" s="121">
        <v>-77.89504</v>
      </c>
      <c r="H8431" s="119"/>
      <c r="I8431" s="119"/>
      <c r="J8431" s="119"/>
      <c r="K8431" s="121"/>
      <c r="L8431" s="121"/>
      <c r="M8431" s="121"/>
      <c r="N8431" s="121">
        <v>0.0</v>
      </c>
      <c r="O8431" s="121">
        <v>1.05</v>
      </c>
      <c r="P8431" s="121">
        <v>1.02</v>
      </c>
      <c r="Q8431" s="121">
        <v>2.07</v>
      </c>
      <c r="R8431" s="120"/>
    </row>
    <row r="8432">
      <c r="A8432" s="121" t="s">
        <v>18255</v>
      </c>
      <c r="B8432" s="121" t="s">
        <v>17512</v>
      </c>
      <c r="C8432" s="122" t="s">
        <v>26</v>
      </c>
      <c r="D8432" s="121"/>
      <c r="E8432" s="121" t="s">
        <v>18256</v>
      </c>
      <c r="F8432" s="121">
        <v>38.18</v>
      </c>
      <c r="G8432" s="121">
        <v>-79.82</v>
      </c>
      <c r="H8432" s="119"/>
      <c r="I8432" s="119"/>
      <c r="J8432" s="119"/>
      <c r="K8432" s="121"/>
      <c r="L8432" s="121"/>
      <c r="M8432" s="121"/>
      <c r="N8432" s="121">
        <v>0.0</v>
      </c>
      <c r="O8432" s="121">
        <v>0.78</v>
      </c>
      <c r="P8432" s="121">
        <v>0.6</v>
      </c>
      <c r="Q8432" s="121">
        <f>SUM(I8432:P8432)</f>
        <v>1.38</v>
      </c>
      <c r="R8432" s="120"/>
    </row>
    <row r="8433">
      <c r="A8433" s="121" t="s">
        <v>18257</v>
      </c>
      <c r="B8433" s="121" t="s">
        <v>17512</v>
      </c>
      <c r="C8433" s="122" t="s">
        <v>26</v>
      </c>
      <c r="D8433" s="121" t="s">
        <v>1480</v>
      </c>
      <c r="E8433" s="121">
        <v>445880.0</v>
      </c>
      <c r="F8433" s="121">
        <v>38.31437</v>
      </c>
      <c r="G8433" s="121">
        <v>-79.65893</v>
      </c>
      <c r="H8433" s="119"/>
      <c r="I8433" s="119"/>
      <c r="J8433" s="119"/>
      <c r="K8433" s="121"/>
      <c r="L8433" s="121"/>
      <c r="M8433" s="121"/>
      <c r="N8433" s="121">
        <v>0.32</v>
      </c>
      <c r="O8433" s="121">
        <v>0.42</v>
      </c>
      <c r="P8433" s="121">
        <v>0.46</v>
      </c>
      <c r="Q8433" s="121">
        <v>1.2</v>
      </c>
      <c r="R8433" s="120"/>
    </row>
    <row r="8434">
      <c r="A8434" s="121" t="s">
        <v>18258</v>
      </c>
      <c r="B8434" s="121" t="s">
        <v>17512</v>
      </c>
      <c r="C8434" s="122" t="s">
        <v>26</v>
      </c>
      <c r="D8434" s="121" t="s">
        <v>2595</v>
      </c>
      <c r="E8434" s="121" t="s">
        <v>18259</v>
      </c>
      <c r="F8434" s="121">
        <v>37.4258</v>
      </c>
      <c r="G8434" s="121">
        <v>-75.91824</v>
      </c>
      <c r="H8434" s="119"/>
      <c r="I8434" s="119"/>
      <c r="J8434" s="119"/>
      <c r="K8434" s="121"/>
      <c r="L8434" s="121"/>
      <c r="M8434" s="121"/>
      <c r="N8434" s="121" t="s">
        <v>2613</v>
      </c>
      <c r="O8434" s="121">
        <v>3.47</v>
      </c>
      <c r="P8434" s="121" t="s">
        <v>2613</v>
      </c>
      <c r="Q8434" s="121">
        <v>3.47</v>
      </c>
      <c r="R8434" s="120"/>
    </row>
    <row r="8435">
      <c r="A8435" s="121" t="s">
        <v>18260</v>
      </c>
      <c r="B8435" s="121" t="s">
        <v>17512</v>
      </c>
      <c r="C8435" s="122" t="s">
        <v>26</v>
      </c>
      <c r="D8435" s="121"/>
      <c r="E8435" s="121" t="s">
        <v>18261</v>
      </c>
      <c r="F8435" s="121">
        <v>37.15</v>
      </c>
      <c r="G8435" s="121">
        <v>-82.33</v>
      </c>
      <c r="H8435" s="119"/>
      <c r="I8435" s="119"/>
      <c r="J8435" s="119"/>
      <c r="K8435" s="121"/>
      <c r="L8435" s="121"/>
      <c r="M8435" s="121"/>
      <c r="N8435" s="121">
        <v>0.0</v>
      </c>
      <c r="O8435" s="121">
        <v>0.28</v>
      </c>
      <c r="P8435" s="121">
        <v>0.12</v>
      </c>
      <c r="Q8435" s="121">
        <f t="shared" ref="Q8435:Q8436" si="422">SUM(I8435:P8435)</f>
        <v>0.4</v>
      </c>
      <c r="R8435" s="120"/>
    </row>
    <row r="8436">
      <c r="A8436" s="121" t="s">
        <v>18262</v>
      </c>
      <c r="B8436" s="121" t="s">
        <v>17512</v>
      </c>
      <c r="C8436" s="122" t="s">
        <v>26</v>
      </c>
      <c r="D8436" s="121"/>
      <c r="E8436" s="121" t="s">
        <v>18263</v>
      </c>
      <c r="F8436" s="121">
        <v>36.9</v>
      </c>
      <c r="G8436" s="121">
        <v>-81.43</v>
      </c>
      <c r="H8436" s="119"/>
      <c r="I8436" s="119"/>
      <c r="J8436" s="119"/>
      <c r="K8436" s="121"/>
      <c r="L8436" s="121"/>
      <c r="M8436" s="121"/>
      <c r="N8436" s="121">
        <v>0.0</v>
      </c>
      <c r="O8436" s="121">
        <v>1.85</v>
      </c>
      <c r="P8436" s="121">
        <v>0.08</v>
      </c>
      <c r="Q8436" s="121">
        <f t="shared" si="422"/>
        <v>1.93</v>
      </c>
      <c r="R8436" s="120"/>
    </row>
    <row r="8437">
      <c r="A8437" s="121" t="s">
        <v>18264</v>
      </c>
      <c r="B8437" s="121" t="s">
        <v>17512</v>
      </c>
      <c r="C8437" s="122" t="s">
        <v>26</v>
      </c>
      <c r="D8437" s="121" t="s">
        <v>2595</v>
      </c>
      <c r="E8437" s="121" t="s">
        <v>18265</v>
      </c>
      <c r="F8437" s="121">
        <v>37.67936</v>
      </c>
      <c r="G8437" s="121">
        <v>-78.26307</v>
      </c>
      <c r="H8437" s="119"/>
      <c r="I8437" s="119"/>
      <c r="J8437" s="119"/>
      <c r="K8437" s="121"/>
      <c r="L8437" s="121"/>
      <c r="M8437" s="121"/>
      <c r="N8437" s="121">
        <v>0.0</v>
      </c>
      <c r="O8437" s="121">
        <v>1.01</v>
      </c>
      <c r="P8437" s="121">
        <v>0.43</v>
      </c>
      <c r="Q8437" s="121">
        <v>1.44</v>
      </c>
      <c r="R8437" s="120"/>
    </row>
    <row r="8438">
      <c r="A8438" s="121" t="s">
        <v>18266</v>
      </c>
      <c r="B8438" s="121" t="s">
        <v>17512</v>
      </c>
      <c r="C8438" s="122" t="s">
        <v>26</v>
      </c>
      <c r="D8438" s="121" t="s">
        <v>1480</v>
      </c>
      <c r="E8438" s="121" t="s">
        <v>18267</v>
      </c>
      <c r="F8438" s="121">
        <v>37.50909</v>
      </c>
      <c r="G8438" s="121">
        <v>-80.09818</v>
      </c>
      <c r="H8438" s="119"/>
      <c r="I8438" s="119"/>
      <c r="J8438" s="119"/>
      <c r="K8438" s="121"/>
      <c r="L8438" s="121"/>
      <c r="M8438" s="121"/>
      <c r="N8438" s="121">
        <v>0.0</v>
      </c>
      <c r="O8438" s="121">
        <v>1.88</v>
      </c>
      <c r="P8438" s="121">
        <v>0.41</v>
      </c>
      <c r="Q8438" s="121">
        <v>2.29</v>
      </c>
      <c r="R8438" s="120"/>
    </row>
    <row r="8439">
      <c r="A8439" s="121" t="s">
        <v>18268</v>
      </c>
      <c r="B8439" s="121" t="s">
        <v>17512</v>
      </c>
      <c r="C8439" s="122" t="s">
        <v>26</v>
      </c>
      <c r="D8439" s="121" t="s">
        <v>2595</v>
      </c>
      <c r="E8439" s="121" t="s">
        <v>18269</v>
      </c>
      <c r="F8439" s="121">
        <v>37.14145</v>
      </c>
      <c r="G8439" s="121">
        <v>-80.59119</v>
      </c>
      <c r="H8439" s="119"/>
      <c r="I8439" s="119"/>
      <c r="J8439" s="119"/>
      <c r="K8439" s="121"/>
      <c r="L8439" s="121"/>
      <c r="M8439" s="121"/>
      <c r="N8439" s="121">
        <v>0.0</v>
      </c>
      <c r="O8439" s="121">
        <v>1.71</v>
      </c>
      <c r="P8439" s="121">
        <v>0.46</v>
      </c>
      <c r="Q8439" s="121">
        <v>2.17</v>
      </c>
      <c r="R8439" s="120"/>
    </row>
    <row r="8440">
      <c r="A8440" s="121" t="s">
        <v>18270</v>
      </c>
      <c r="B8440" s="121" t="s">
        <v>17512</v>
      </c>
      <c r="C8440" s="122" t="s">
        <v>26</v>
      </c>
      <c r="D8440" s="121" t="s">
        <v>2595</v>
      </c>
      <c r="E8440" s="121" t="s">
        <v>18271</v>
      </c>
      <c r="F8440" s="121">
        <v>37.0629</v>
      </c>
      <c r="G8440" s="121">
        <v>-76.51421</v>
      </c>
      <c r="H8440" s="119"/>
      <c r="I8440" s="119"/>
      <c r="J8440" s="119"/>
      <c r="K8440" s="121"/>
      <c r="L8440" s="121"/>
      <c r="M8440" s="121"/>
      <c r="N8440" s="121">
        <v>0.05</v>
      </c>
      <c r="O8440" s="121">
        <v>3.13</v>
      </c>
      <c r="P8440" s="121" t="s">
        <v>2589</v>
      </c>
      <c r="Q8440" s="121">
        <v>3.18</v>
      </c>
      <c r="R8440" s="120"/>
    </row>
    <row r="8441">
      <c r="A8441" s="121" t="s">
        <v>18272</v>
      </c>
      <c r="B8441" s="121" t="s">
        <v>17512</v>
      </c>
      <c r="C8441" s="122" t="s">
        <v>26</v>
      </c>
      <c r="D8441" s="121" t="s">
        <v>2595</v>
      </c>
      <c r="E8441" s="121" t="s">
        <v>18273</v>
      </c>
      <c r="F8441" s="121">
        <v>37.05421</v>
      </c>
      <c r="G8441" s="121">
        <v>-76.49445</v>
      </c>
      <c r="H8441" s="119"/>
      <c r="I8441" s="119"/>
      <c r="J8441" s="119"/>
      <c r="K8441" s="121"/>
      <c r="L8441" s="121"/>
      <c r="M8441" s="121"/>
      <c r="N8441" s="121">
        <v>0.03</v>
      </c>
      <c r="O8441" s="121">
        <v>2.51</v>
      </c>
      <c r="P8441" s="121">
        <v>0.0</v>
      </c>
      <c r="Q8441" s="121">
        <v>2.54</v>
      </c>
      <c r="R8441" s="120"/>
    </row>
    <row r="8442">
      <c r="A8442" s="121" t="s">
        <v>18274</v>
      </c>
      <c r="B8442" s="121" t="s">
        <v>17512</v>
      </c>
      <c r="C8442" s="122" t="s">
        <v>26</v>
      </c>
      <c r="D8442" s="121" t="s">
        <v>2595</v>
      </c>
      <c r="E8442" s="121" t="s">
        <v>18275</v>
      </c>
      <c r="F8442" s="121">
        <v>37.0633</v>
      </c>
      <c r="G8442" s="121">
        <v>-76.47118</v>
      </c>
      <c r="H8442" s="119"/>
      <c r="I8442" s="119"/>
      <c r="J8442" s="119"/>
      <c r="K8442" s="121"/>
      <c r="L8442" s="121"/>
      <c r="M8442" s="121"/>
      <c r="N8442" s="121">
        <v>0.03</v>
      </c>
      <c r="O8442" s="121">
        <v>3.63</v>
      </c>
      <c r="P8442" s="121">
        <v>0.03</v>
      </c>
      <c r="Q8442" s="121">
        <v>3.69</v>
      </c>
      <c r="R8442" s="120"/>
    </row>
    <row r="8443">
      <c r="A8443" s="121" t="s">
        <v>18276</v>
      </c>
      <c r="B8443" s="121" t="s">
        <v>17512</v>
      </c>
      <c r="C8443" s="122" t="s">
        <v>26</v>
      </c>
      <c r="D8443" s="121" t="s">
        <v>2595</v>
      </c>
      <c r="E8443" s="121" t="s">
        <v>18277</v>
      </c>
      <c r="F8443" s="121">
        <v>37.06085</v>
      </c>
      <c r="G8443" s="121">
        <v>-76.46857</v>
      </c>
      <c r="H8443" s="119"/>
      <c r="I8443" s="119"/>
      <c r="J8443" s="119"/>
      <c r="K8443" s="121"/>
      <c r="L8443" s="121"/>
      <c r="M8443" s="121"/>
      <c r="N8443" s="121">
        <v>0.03</v>
      </c>
      <c r="O8443" s="121">
        <v>2.36</v>
      </c>
      <c r="P8443" s="121" t="s">
        <v>2613</v>
      </c>
      <c r="Q8443" s="121">
        <v>2.39</v>
      </c>
      <c r="R8443" s="120"/>
    </row>
    <row r="8444">
      <c r="A8444" s="121" t="s">
        <v>18278</v>
      </c>
      <c r="B8444" s="121" t="s">
        <v>17512</v>
      </c>
      <c r="C8444" s="122" t="s">
        <v>26</v>
      </c>
      <c r="D8444" s="121" t="s">
        <v>2595</v>
      </c>
      <c r="E8444" s="121" t="s">
        <v>18279</v>
      </c>
      <c r="F8444" s="121">
        <v>37.07565</v>
      </c>
      <c r="G8444" s="121">
        <v>-76.45398</v>
      </c>
      <c r="H8444" s="119"/>
      <c r="I8444" s="119"/>
      <c r="J8444" s="119"/>
      <c r="K8444" s="121"/>
      <c r="L8444" s="121"/>
      <c r="M8444" s="121"/>
      <c r="N8444" s="121">
        <v>0.0</v>
      </c>
      <c r="O8444" s="121">
        <v>2.43</v>
      </c>
      <c r="P8444" s="121">
        <v>0.03</v>
      </c>
      <c r="Q8444" s="121">
        <v>2.46</v>
      </c>
      <c r="R8444" s="120"/>
    </row>
    <row r="8445">
      <c r="A8445" s="121" t="s">
        <v>18280</v>
      </c>
      <c r="B8445" s="121" t="s">
        <v>17512</v>
      </c>
      <c r="C8445" s="122" t="s">
        <v>26</v>
      </c>
      <c r="D8445" s="121" t="s">
        <v>2595</v>
      </c>
      <c r="E8445" s="121" t="s">
        <v>18281</v>
      </c>
      <c r="F8445" s="121">
        <v>37.10317</v>
      </c>
      <c r="G8445" s="121">
        <v>-76.43439</v>
      </c>
      <c r="H8445" s="119"/>
      <c r="I8445" s="119"/>
      <c r="J8445" s="119"/>
      <c r="K8445" s="121"/>
      <c r="L8445" s="121"/>
      <c r="M8445" s="121"/>
      <c r="N8445" s="121"/>
      <c r="O8445" s="121" t="s">
        <v>18282</v>
      </c>
      <c r="P8445" s="121" t="s">
        <v>2613</v>
      </c>
      <c r="Q8445" s="121">
        <v>1.87</v>
      </c>
      <c r="R8445" s="120"/>
    </row>
    <row r="8446">
      <c r="A8446" s="121" t="s">
        <v>18283</v>
      </c>
      <c r="B8446" s="121" t="s">
        <v>17512</v>
      </c>
      <c r="C8446" s="122" t="s">
        <v>26</v>
      </c>
      <c r="D8446" s="121" t="s">
        <v>2595</v>
      </c>
      <c r="E8446" s="121" t="s">
        <v>18284</v>
      </c>
      <c r="F8446" s="121">
        <v>37.11075</v>
      </c>
      <c r="G8446" s="121">
        <v>-76.4237</v>
      </c>
      <c r="H8446" s="119"/>
      <c r="I8446" s="119"/>
      <c r="J8446" s="119"/>
      <c r="K8446" s="121"/>
      <c r="L8446" s="121"/>
      <c r="M8446" s="121"/>
      <c r="N8446" s="121">
        <v>0.02</v>
      </c>
      <c r="O8446" s="121">
        <v>3.22</v>
      </c>
      <c r="P8446" s="121">
        <v>0.02</v>
      </c>
      <c r="Q8446" s="121">
        <v>3.26</v>
      </c>
      <c r="R8446" s="120"/>
    </row>
    <row r="8447">
      <c r="A8447" s="121" t="s">
        <v>18285</v>
      </c>
      <c r="B8447" s="121" t="s">
        <v>17512</v>
      </c>
      <c r="C8447" s="122" t="s">
        <v>26</v>
      </c>
      <c r="D8447" s="121" t="s">
        <v>2595</v>
      </c>
      <c r="E8447" s="121" t="s">
        <v>18286</v>
      </c>
      <c r="F8447" s="121">
        <v>37.16026</v>
      </c>
      <c r="G8447" s="121">
        <v>-76.5179</v>
      </c>
      <c r="H8447" s="119"/>
      <c r="I8447" s="119"/>
      <c r="J8447" s="119"/>
      <c r="K8447" s="121"/>
      <c r="L8447" s="121"/>
      <c r="M8447" s="121"/>
      <c r="N8447" s="121">
        <v>0.0</v>
      </c>
      <c r="O8447" s="121">
        <v>3.72</v>
      </c>
      <c r="P8447" s="121" t="s">
        <v>2592</v>
      </c>
      <c r="Q8447" s="121">
        <v>3.72</v>
      </c>
      <c r="R8447" s="120"/>
    </row>
    <row r="8448">
      <c r="A8448" s="121" t="s">
        <v>18287</v>
      </c>
      <c r="B8448" s="121" t="s">
        <v>17512</v>
      </c>
      <c r="C8448" s="122" t="s">
        <v>26</v>
      </c>
      <c r="D8448" s="121" t="s">
        <v>2595</v>
      </c>
      <c r="E8448" s="121" t="s">
        <v>18288</v>
      </c>
      <c r="F8448" s="121">
        <v>37.14433</v>
      </c>
      <c r="G8448" s="121">
        <v>-76.4541</v>
      </c>
      <c r="H8448" s="119"/>
      <c r="I8448" s="119"/>
      <c r="J8448" s="119"/>
      <c r="K8448" s="121"/>
      <c r="L8448" s="121"/>
      <c r="M8448" s="121"/>
      <c r="N8448" s="121">
        <v>0.02</v>
      </c>
      <c r="O8448" s="121">
        <v>2.92</v>
      </c>
      <c r="P8448" s="121">
        <v>0.01</v>
      </c>
      <c r="Q8448" s="121">
        <v>2.95</v>
      </c>
      <c r="R8448" s="120"/>
    </row>
    <row r="8449">
      <c r="A8449" s="121" t="s">
        <v>18289</v>
      </c>
      <c r="B8449" s="121" t="s">
        <v>17512</v>
      </c>
      <c r="C8449" s="122" t="s">
        <v>26</v>
      </c>
      <c r="D8449" s="121" t="s">
        <v>2605</v>
      </c>
      <c r="E8449" s="121">
        <v>93741.0</v>
      </c>
      <c r="F8449" s="121">
        <v>37.13216</v>
      </c>
      <c r="G8449" s="121">
        <v>-76.49399</v>
      </c>
      <c r="H8449" s="119"/>
      <c r="I8449" s="119"/>
      <c r="J8449" s="119"/>
      <c r="K8449" s="121"/>
      <c r="L8449" s="121"/>
      <c r="M8449" s="121"/>
      <c r="N8449" s="121">
        <v>3.48</v>
      </c>
      <c r="O8449" s="121" t="s">
        <v>2592</v>
      </c>
      <c r="P8449" s="121">
        <v>0.04</v>
      </c>
      <c r="Q8449" s="121">
        <v>3.52</v>
      </c>
      <c r="R8449" s="120"/>
    </row>
    <row r="8450">
      <c r="A8450" s="121" t="s">
        <v>18290</v>
      </c>
      <c r="B8450" s="121" t="s">
        <v>17512</v>
      </c>
      <c r="C8450" s="122" t="s">
        <v>26</v>
      </c>
      <c r="D8450" s="121"/>
      <c r="E8450" s="121" t="s">
        <v>18291</v>
      </c>
      <c r="F8450" s="121">
        <v>37.13</v>
      </c>
      <c r="G8450" s="121">
        <v>-76.49</v>
      </c>
      <c r="H8450" s="119"/>
      <c r="I8450" s="119"/>
      <c r="J8450" s="119"/>
      <c r="K8450" s="121"/>
      <c r="L8450" s="121"/>
      <c r="M8450" s="121"/>
      <c r="N8450" s="121">
        <v>0.09</v>
      </c>
      <c r="O8450" s="121">
        <v>3.39</v>
      </c>
      <c r="P8450" s="121">
        <v>0.0</v>
      </c>
      <c r="Q8450" s="121">
        <f t="shared" ref="Q8450:Q8451" si="423">SUM(I8450:P8450)</f>
        <v>3.48</v>
      </c>
      <c r="R8450" s="120"/>
    </row>
    <row r="8451">
      <c r="A8451" s="121" t="s">
        <v>18292</v>
      </c>
      <c r="B8451" s="121" t="s">
        <v>17512</v>
      </c>
      <c r="C8451" s="122" t="s">
        <v>26</v>
      </c>
      <c r="D8451" s="121"/>
      <c r="E8451" s="121" t="s">
        <v>18293</v>
      </c>
      <c r="F8451" s="121">
        <v>39.0</v>
      </c>
      <c r="G8451" s="121">
        <v>-78.17</v>
      </c>
      <c r="H8451" s="119"/>
      <c r="I8451" s="119"/>
      <c r="J8451" s="119"/>
      <c r="K8451" s="121"/>
      <c r="L8451" s="121"/>
      <c r="M8451" s="121"/>
      <c r="N8451" s="121">
        <v>0.0</v>
      </c>
      <c r="O8451" s="121">
        <v>0.56</v>
      </c>
      <c r="P8451" s="121">
        <v>0.36</v>
      </c>
      <c r="Q8451" s="121">
        <f t="shared" si="423"/>
        <v>0.92</v>
      </c>
      <c r="R8451" s="120"/>
    </row>
    <row r="8452">
      <c r="A8452" s="121" t="s">
        <v>18294</v>
      </c>
      <c r="B8452" s="121" t="s">
        <v>17512</v>
      </c>
      <c r="C8452" s="122" t="s">
        <v>26</v>
      </c>
      <c r="D8452" s="121" t="s">
        <v>2595</v>
      </c>
      <c r="E8452" s="121" t="s">
        <v>18295</v>
      </c>
      <c r="F8452" s="121">
        <v>38.64282</v>
      </c>
      <c r="G8452" s="121">
        <v>-77.57953</v>
      </c>
      <c r="H8452" s="119"/>
      <c r="I8452" s="119"/>
      <c r="J8452" s="119"/>
      <c r="K8452" s="121"/>
      <c r="L8452" s="121"/>
      <c r="M8452" s="121"/>
      <c r="N8452" s="121">
        <v>0.0</v>
      </c>
      <c r="O8452" s="121">
        <v>1.17</v>
      </c>
      <c r="P8452" s="121">
        <v>0.31</v>
      </c>
      <c r="Q8452" s="121">
        <v>1.48</v>
      </c>
      <c r="R8452" s="120"/>
    </row>
    <row r="8453">
      <c r="A8453" s="121" t="s">
        <v>18296</v>
      </c>
      <c r="B8453" s="121" t="s">
        <v>17512</v>
      </c>
      <c r="C8453" s="122" t="s">
        <v>26</v>
      </c>
      <c r="D8453" s="121" t="s">
        <v>1480</v>
      </c>
      <c r="E8453" s="121">
        <v>446125.0</v>
      </c>
      <c r="F8453" s="121">
        <v>37.01529</v>
      </c>
      <c r="G8453" s="121">
        <v>-82.31981</v>
      </c>
      <c r="H8453" s="119"/>
      <c r="I8453" s="119"/>
      <c r="J8453" s="119"/>
      <c r="K8453" s="121"/>
      <c r="L8453" s="121"/>
      <c r="M8453" s="121"/>
      <c r="N8453" s="121">
        <v>0.0</v>
      </c>
      <c r="O8453" s="121">
        <v>0.74</v>
      </c>
      <c r="P8453" s="121">
        <v>0.24</v>
      </c>
      <c r="Q8453" s="121">
        <v>0.98</v>
      </c>
      <c r="R8453" s="120"/>
    </row>
    <row r="8454">
      <c r="A8454" s="121" t="s">
        <v>18297</v>
      </c>
      <c r="B8454" s="121" t="s">
        <v>17512</v>
      </c>
      <c r="C8454" s="122" t="s">
        <v>26</v>
      </c>
      <c r="D8454" s="121"/>
      <c r="E8454" s="121" t="s">
        <v>18298</v>
      </c>
      <c r="F8454" s="121">
        <v>36.87</v>
      </c>
      <c r="G8454" s="121">
        <v>-76.23</v>
      </c>
      <c r="H8454" s="119"/>
      <c r="I8454" s="119"/>
      <c r="J8454" s="119"/>
      <c r="K8454" s="121"/>
      <c r="L8454" s="121"/>
      <c r="M8454" s="121"/>
      <c r="N8454" s="121">
        <v>0.0</v>
      </c>
      <c r="O8454" s="121">
        <v>3.74</v>
      </c>
      <c r="P8454" s="121">
        <v>0.0</v>
      </c>
      <c r="Q8454" s="121">
        <f>SUM(I8454:P8454)</f>
        <v>3.74</v>
      </c>
      <c r="R8454" s="120"/>
    </row>
    <row r="8455">
      <c r="A8455" s="121" t="s">
        <v>18299</v>
      </c>
      <c r="B8455" s="121" t="s">
        <v>17512</v>
      </c>
      <c r="C8455" s="122" t="s">
        <v>26</v>
      </c>
      <c r="D8455" s="121" t="s">
        <v>2595</v>
      </c>
      <c r="E8455" s="121" t="s">
        <v>18300</v>
      </c>
      <c r="F8455" s="121">
        <v>36.94402</v>
      </c>
      <c r="G8455" s="121">
        <v>-76.25626</v>
      </c>
      <c r="H8455" s="119"/>
      <c r="I8455" s="119"/>
      <c r="J8455" s="119"/>
      <c r="K8455" s="121"/>
      <c r="L8455" s="121"/>
      <c r="M8455" s="121"/>
      <c r="N8455" s="121">
        <v>0.02</v>
      </c>
      <c r="O8455" s="121">
        <v>1.78</v>
      </c>
      <c r="P8455" s="121">
        <v>0.02</v>
      </c>
      <c r="Q8455" s="121">
        <v>1.82</v>
      </c>
      <c r="R8455" s="120"/>
    </row>
    <row r="8456">
      <c r="A8456" s="121" t="s">
        <v>18301</v>
      </c>
      <c r="B8456" s="121" t="s">
        <v>17512</v>
      </c>
      <c r="C8456" s="122" t="s">
        <v>26</v>
      </c>
      <c r="D8456" s="121" t="s">
        <v>2595</v>
      </c>
      <c r="E8456" s="121" t="s">
        <v>18302</v>
      </c>
      <c r="F8456" s="121">
        <v>36.87975</v>
      </c>
      <c r="G8456" s="121">
        <v>-76.2464</v>
      </c>
      <c r="H8456" s="119"/>
      <c r="I8456" s="119"/>
      <c r="J8456" s="119"/>
      <c r="K8456" s="121"/>
      <c r="L8456" s="121"/>
      <c r="M8456" s="121"/>
      <c r="N8456" s="121">
        <v>0.35</v>
      </c>
      <c r="O8456" s="121">
        <v>3.53</v>
      </c>
      <c r="P8456" s="121" t="s">
        <v>2613</v>
      </c>
      <c r="Q8456" s="121">
        <v>3.88</v>
      </c>
      <c r="R8456" s="120"/>
    </row>
    <row r="8457">
      <c r="A8457" s="121" t="s">
        <v>18303</v>
      </c>
      <c r="B8457" s="121" t="s">
        <v>17512</v>
      </c>
      <c r="C8457" s="122" t="s">
        <v>26</v>
      </c>
      <c r="D8457" s="121" t="s">
        <v>2595</v>
      </c>
      <c r="E8457" s="121" t="s">
        <v>18304</v>
      </c>
      <c r="F8457" s="121">
        <v>36.86173</v>
      </c>
      <c r="G8457" s="121">
        <v>-76.2923</v>
      </c>
      <c r="H8457" s="119"/>
      <c r="I8457" s="119"/>
      <c r="J8457" s="119"/>
      <c r="K8457" s="121"/>
      <c r="L8457" s="121"/>
      <c r="M8457" s="121"/>
      <c r="N8457" s="121">
        <v>0.09</v>
      </c>
      <c r="O8457" s="121">
        <v>2.87</v>
      </c>
      <c r="P8457" s="121">
        <v>0.0</v>
      </c>
      <c r="Q8457" s="121">
        <v>2.96</v>
      </c>
      <c r="R8457" s="120"/>
    </row>
    <row r="8458">
      <c r="A8458" s="121" t="s">
        <v>18305</v>
      </c>
      <c r="B8458" s="121" t="s">
        <v>17512</v>
      </c>
      <c r="C8458" s="122" t="s">
        <v>26</v>
      </c>
      <c r="D8458" s="121" t="s">
        <v>2605</v>
      </c>
      <c r="E8458" s="121" t="s">
        <v>18306</v>
      </c>
      <c r="F8458" s="121">
        <v>36.90371</v>
      </c>
      <c r="G8458" s="121">
        <v>-76.19266</v>
      </c>
      <c r="H8458" s="119"/>
      <c r="I8458" s="119"/>
      <c r="J8458" s="119"/>
      <c r="K8458" s="121"/>
      <c r="L8458" s="121"/>
      <c r="M8458" s="121"/>
      <c r="N8458" s="121">
        <v>0.18</v>
      </c>
      <c r="O8458" s="121">
        <v>3.22</v>
      </c>
      <c r="P8458" s="121">
        <v>0.0</v>
      </c>
      <c r="Q8458" s="121">
        <f t="shared" ref="Q8458:Q8459" si="424">SUM(I8458:P8458)</f>
        <v>3.4</v>
      </c>
      <c r="R8458" s="120"/>
    </row>
    <row r="8459">
      <c r="A8459" s="121" t="s">
        <v>18307</v>
      </c>
      <c r="B8459" s="121" t="s">
        <v>17512</v>
      </c>
      <c r="C8459" s="122" t="s">
        <v>26</v>
      </c>
      <c r="D8459" s="121" t="s">
        <v>2605</v>
      </c>
      <c r="E8459" s="121" t="s">
        <v>18308</v>
      </c>
      <c r="F8459" s="121">
        <v>36.93746</v>
      </c>
      <c r="G8459" s="121">
        <v>-76.28926</v>
      </c>
      <c r="H8459" s="119"/>
      <c r="I8459" s="119"/>
      <c r="J8459" s="119"/>
      <c r="K8459" s="121"/>
      <c r="L8459" s="121"/>
      <c r="M8459" s="121"/>
      <c r="N8459" s="121">
        <v>0.15</v>
      </c>
      <c r="O8459" s="121">
        <v>2.49</v>
      </c>
      <c r="P8459" s="121">
        <v>0.0</v>
      </c>
      <c r="Q8459" s="121">
        <f t="shared" si="424"/>
        <v>2.64</v>
      </c>
      <c r="R8459" s="120"/>
    </row>
    <row r="8460">
      <c r="A8460" s="121" t="s">
        <v>18309</v>
      </c>
      <c r="B8460" s="121" t="s">
        <v>17512</v>
      </c>
      <c r="C8460" s="122" t="s">
        <v>26</v>
      </c>
      <c r="D8460" s="121" t="s">
        <v>1480</v>
      </c>
      <c r="E8460" s="121">
        <v>446147.0</v>
      </c>
      <c r="F8460" s="121">
        <v>36.8707</v>
      </c>
      <c r="G8460" s="121">
        <v>-76.2289</v>
      </c>
      <c r="H8460" s="119"/>
      <c r="I8460" s="119"/>
      <c r="J8460" s="119"/>
      <c r="K8460" s="121"/>
      <c r="L8460" s="121"/>
      <c r="M8460" s="121"/>
      <c r="N8460" s="121">
        <v>3.74</v>
      </c>
      <c r="O8460" s="121" t="s">
        <v>2592</v>
      </c>
      <c r="P8460" s="121">
        <v>0.59</v>
      </c>
      <c r="Q8460" s="121">
        <v>4.33</v>
      </c>
      <c r="R8460" s="120"/>
    </row>
    <row r="8461">
      <c r="A8461" s="121" t="s">
        <v>18310</v>
      </c>
      <c r="B8461" s="121" t="s">
        <v>17512</v>
      </c>
      <c r="C8461" s="122" t="s">
        <v>26</v>
      </c>
      <c r="D8461" s="121" t="s">
        <v>1480</v>
      </c>
      <c r="E8461" s="121" t="s">
        <v>18311</v>
      </c>
      <c r="F8461" s="121">
        <v>37.4332</v>
      </c>
      <c r="G8461" s="121">
        <v>-76.4416</v>
      </c>
      <c r="H8461" s="119"/>
      <c r="I8461" s="119"/>
      <c r="J8461" s="119"/>
      <c r="K8461" s="121"/>
      <c r="L8461" s="121"/>
      <c r="M8461" s="121"/>
      <c r="N8461" s="121">
        <v>0.75</v>
      </c>
      <c r="O8461" s="121">
        <v>2.07</v>
      </c>
      <c r="P8461" s="121">
        <v>0.16</v>
      </c>
      <c r="Q8461" s="121">
        <v>2.98</v>
      </c>
      <c r="R8461" s="120"/>
    </row>
    <row r="8462">
      <c r="A8462" s="121" t="s">
        <v>18312</v>
      </c>
      <c r="B8462" s="121" t="s">
        <v>17512</v>
      </c>
      <c r="C8462" s="122" t="s">
        <v>26</v>
      </c>
      <c r="D8462" s="121"/>
      <c r="E8462" s="121" t="s">
        <v>18313</v>
      </c>
      <c r="F8462" s="121">
        <v>36.62</v>
      </c>
      <c r="G8462" s="121">
        <v>-82.19</v>
      </c>
      <c r="H8462" s="119"/>
      <c r="I8462" s="119"/>
      <c r="J8462" s="119"/>
      <c r="K8462" s="121"/>
      <c r="L8462" s="121"/>
      <c r="M8462" s="121"/>
      <c r="N8462" s="121">
        <v>0.0</v>
      </c>
      <c r="O8462" s="121">
        <v>0.52</v>
      </c>
      <c r="P8462" s="121">
        <v>0.02</v>
      </c>
      <c r="Q8462" s="121">
        <f t="shared" ref="Q8462:Q8464" si="425">SUM(I8462:P8462)</f>
        <v>0.54</v>
      </c>
      <c r="R8462" s="120"/>
    </row>
    <row r="8463">
      <c r="A8463" s="121" t="s">
        <v>18314</v>
      </c>
      <c r="B8463" s="121" t="s">
        <v>17512</v>
      </c>
      <c r="C8463" s="122" t="s">
        <v>26</v>
      </c>
      <c r="D8463" s="121"/>
      <c r="E8463" s="121" t="s">
        <v>18315</v>
      </c>
      <c r="F8463" s="121">
        <v>37.45</v>
      </c>
      <c r="G8463" s="121">
        <v>-80.53</v>
      </c>
      <c r="H8463" s="119"/>
      <c r="I8463" s="119"/>
      <c r="J8463" s="119"/>
      <c r="K8463" s="121"/>
      <c r="L8463" s="121"/>
      <c r="M8463" s="121"/>
      <c r="N8463" s="121">
        <v>0.0</v>
      </c>
      <c r="O8463" s="121"/>
      <c r="P8463" s="121"/>
      <c r="Q8463" s="121">
        <f t="shared" si="425"/>
        <v>0</v>
      </c>
      <c r="R8463" s="120"/>
    </row>
    <row r="8464">
      <c r="A8464" s="121" t="s">
        <v>18316</v>
      </c>
      <c r="B8464" s="121" t="s">
        <v>17512</v>
      </c>
      <c r="C8464" s="122" t="s">
        <v>26</v>
      </c>
      <c r="D8464" s="121"/>
      <c r="E8464" s="121" t="s">
        <v>18317</v>
      </c>
      <c r="F8464" s="121">
        <v>38.13</v>
      </c>
      <c r="G8464" s="121">
        <v>-80.68</v>
      </c>
      <c r="H8464" s="119"/>
      <c r="I8464" s="119"/>
      <c r="J8464" s="119"/>
      <c r="K8464" s="121"/>
      <c r="L8464" s="121"/>
      <c r="M8464" s="121"/>
      <c r="N8464" s="121">
        <v>0.0</v>
      </c>
      <c r="O8464" s="121">
        <v>0.0</v>
      </c>
      <c r="P8464" s="121">
        <v>0.0</v>
      </c>
      <c r="Q8464" s="121">
        <f t="shared" si="425"/>
        <v>0</v>
      </c>
      <c r="R8464" s="120"/>
    </row>
    <row r="8465">
      <c r="A8465" s="121" t="s">
        <v>18318</v>
      </c>
      <c r="B8465" s="121" t="s">
        <v>17512</v>
      </c>
      <c r="C8465" s="122" t="s">
        <v>26</v>
      </c>
      <c r="D8465" s="121" t="s">
        <v>2595</v>
      </c>
      <c r="E8465" s="121" t="s">
        <v>18319</v>
      </c>
      <c r="F8465" s="121">
        <v>38.87634</v>
      </c>
      <c r="G8465" s="121">
        <v>-77.33155</v>
      </c>
      <c r="H8465" s="119"/>
      <c r="I8465" s="119"/>
      <c r="J8465" s="119"/>
      <c r="K8465" s="121"/>
      <c r="L8465" s="121"/>
      <c r="M8465" s="121"/>
      <c r="N8465" s="121" t="s">
        <v>2613</v>
      </c>
      <c r="O8465" s="121">
        <v>0.89</v>
      </c>
      <c r="P8465" s="121">
        <v>0.25</v>
      </c>
      <c r="Q8465" s="121">
        <v>1.14</v>
      </c>
      <c r="R8465" s="120"/>
    </row>
    <row r="8466">
      <c r="A8466" s="121" t="s">
        <v>18320</v>
      </c>
      <c r="B8466" s="121" t="s">
        <v>17512</v>
      </c>
      <c r="C8466" s="122" t="s">
        <v>26</v>
      </c>
      <c r="D8466" s="121" t="s">
        <v>2605</v>
      </c>
      <c r="E8466" s="121" t="s">
        <v>18321</v>
      </c>
      <c r="F8466" s="121">
        <v>36.81667</v>
      </c>
      <c r="G8466" s="121">
        <v>-76.03333</v>
      </c>
      <c r="H8466" s="119"/>
      <c r="I8466" s="119"/>
      <c r="J8466" s="119"/>
      <c r="K8466" s="121"/>
      <c r="L8466" s="121"/>
      <c r="M8466" s="121"/>
      <c r="N8466" s="121">
        <v>0.23</v>
      </c>
      <c r="O8466" s="121">
        <v>3.25</v>
      </c>
      <c r="P8466" s="121">
        <v>0.0</v>
      </c>
      <c r="Q8466" s="121">
        <f>SUM(I8466:P8466)</f>
        <v>3.48</v>
      </c>
      <c r="R8466" s="120"/>
    </row>
    <row r="8467">
      <c r="A8467" s="121" t="s">
        <v>18322</v>
      </c>
      <c r="B8467" s="121" t="s">
        <v>17512</v>
      </c>
      <c r="C8467" s="122" t="s">
        <v>26</v>
      </c>
      <c r="D8467" s="121" t="s">
        <v>2595</v>
      </c>
      <c r="E8467" s="121" t="s">
        <v>18323</v>
      </c>
      <c r="F8467" s="121">
        <v>37.68467</v>
      </c>
      <c r="G8467" s="121">
        <v>-75.71028</v>
      </c>
      <c r="H8467" s="119"/>
      <c r="I8467" s="119"/>
      <c r="J8467" s="119"/>
      <c r="K8467" s="121"/>
      <c r="L8467" s="121"/>
      <c r="M8467" s="121"/>
      <c r="N8467" s="121" t="s">
        <v>2592</v>
      </c>
      <c r="O8467" s="121">
        <v>2.2</v>
      </c>
      <c r="P8467" s="121">
        <v>0.02</v>
      </c>
      <c r="Q8467" s="121">
        <v>2.22</v>
      </c>
      <c r="R8467" s="120"/>
    </row>
    <row r="8468">
      <c r="A8468" s="121" t="s">
        <v>18324</v>
      </c>
      <c r="B8468" s="121" t="s">
        <v>17512</v>
      </c>
      <c r="C8468" s="122" t="s">
        <v>26</v>
      </c>
      <c r="D8468" s="121"/>
      <c r="E8468" s="121" t="s">
        <v>18325</v>
      </c>
      <c r="F8468" s="121">
        <v>38.25</v>
      </c>
      <c r="G8468" s="121">
        <v>-78.05</v>
      </c>
      <c r="H8468" s="119"/>
      <c r="I8468" s="119"/>
      <c r="J8468" s="119"/>
      <c r="K8468" s="121"/>
      <c r="L8468" s="121"/>
      <c r="M8468" s="121"/>
      <c r="N8468" s="121">
        <v>0.0</v>
      </c>
      <c r="O8468" s="121">
        <v>0.7</v>
      </c>
      <c r="P8468" s="121">
        <v>0.03</v>
      </c>
      <c r="Q8468" s="121">
        <f>SUM(I8468:P8468)</f>
        <v>0.73</v>
      </c>
      <c r="R8468" s="120"/>
    </row>
    <row r="8469">
      <c r="A8469" s="121" t="s">
        <v>18326</v>
      </c>
      <c r="B8469" s="121" t="s">
        <v>17512</v>
      </c>
      <c r="C8469" s="122" t="s">
        <v>26</v>
      </c>
      <c r="D8469" s="121" t="s">
        <v>1480</v>
      </c>
      <c r="E8469" s="121" t="s">
        <v>18327</v>
      </c>
      <c r="F8469" s="121">
        <v>37.5844</v>
      </c>
      <c r="G8469" s="121">
        <v>-75.8217</v>
      </c>
      <c r="H8469" s="119"/>
      <c r="I8469" s="119"/>
      <c r="J8469" s="119"/>
      <c r="K8469" s="121"/>
      <c r="L8469" s="121"/>
      <c r="M8469" s="121"/>
      <c r="N8469" s="121">
        <v>0.63</v>
      </c>
      <c r="O8469" s="121">
        <v>2.17</v>
      </c>
      <c r="P8469" s="121">
        <v>0.0</v>
      </c>
      <c r="Q8469" s="121">
        <v>2.8</v>
      </c>
      <c r="R8469" s="120"/>
    </row>
    <row r="8470">
      <c r="A8470" s="121" t="s">
        <v>18328</v>
      </c>
      <c r="B8470" s="121" t="s">
        <v>17512</v>
      </c>
      <c r="C8470" s="122" t="s">
        <v>26</v>
      </c>
      <c r="D8470" s="121" t="s">
        <v>1480</v>
      </c>
      <c r="E8470" s="121">
        <v>446491.0</v>
      </c>
      <c r="F8470" s="121">
        <v>37.8141</v>
      </c>
      <c r="G8470" s="121">
        <v>-78.2645</v>
      </c>
      <c r="H8470" s="119"/>
      <c r="I8470" s="119"/>
      <c r="J8470" s="119"/>
      <c r="K8470" s="121"/>
      <c r="L8470" s="121"/>
      <c r="M8470" s="121"/>
      <c r="N8470" s="121">
        <v>0.0</v>
      </c>
      <c r="O8470" s="121">
        <v>0.5</v>
      </c>
      <c r="P8470" s="121">
        <v>0.66</v>
      </c>
      <c r="Q8470" s="121">
        <v>1.16</v>
      </c>
      <c r="R8470" s="120"/>
    </row>
    <row r="8471">
      <c r="A8471" s="121" t="s">
        <v>18329</v>
      </c>
      <c r="B8471" s="121" t="s">
        <v>17512</v>
      </c>
      <c r="C8471" s="122" t="s">
        <v>26</v>
      </c>
      <c r="D8471" s="121" t="s">
        <v>1480</v>
      </c>
      <c r="E8471" s="121">
        <v>448022.0</v>
      </c>
      <c r="F8471" s="121">
        <v>37.27866</v>
      </c>
      <c r="G8471" s="121">
        <v>-80.68884</v>
      </c>
      <c r="H8471" s="119"/>
      <c r="I8471" s="119"/>
      <c r="J8471" s="119"/>
      <c r="K8471" s="121"/>
      <c r="L8471" s="121"/>
      <c r="M8471" s="121"/>
      <c r="N8471" s="121">
        <v>0.0</v>
      </c>
      <c r="O8471" s="121">
        <v>1.75</v>
      </c>
      <c r="P8471" s="121">
        <v>0.43</v>
      </c>
      <c r="Q8471" s="121">
        <v>2.18</v>
      </c>
      <c r="R8471" s="120"/>
    </row>
    <row r="8472">
      <c r="A8472" s="121" t="s">
        <v>18330</v>
      </c>
      <c r="B8472" s="121" t="s">
        <v>17512</v>
      </c>
      <c r="C8472" s="122" t="s">
        <v>26</v>
      </c>
      <c r="D8472" s="121" t="s">
        <v>1480</v>
      </c>
      <c r="E8472" s="121">
        <v>446593.0</v>
      </c>
      <c r="F8472" s="121">
        <v>37.6694</v>
      </c>
      <c r="G8472" s="121">
        <v>-79.2774</v>
      </c>
      <c r="H8472" s="119"/>
      <c r="I8472" s="119"/>
      <c r="J8472" s="119"/>
      <c r="K8472" s="121"/>
      <c r="L8472" s="121"/>
      <c r="M8472" s="121"/>
      <c r="N8472" s="121">
        <v>0.0</v>
      </c>
      <c r="O8472" s="121">
        <v>0.81</v>
      </c>
      <c r="P8472" s="121">
        <v>0.27</v>
      </c>
      <c r="Q8472" s="121">
        <v>1.08</v>
      </c>
      <c r="R8472" s="120"/>
    </row>
    <row r="8473">
      <c r="A8473" s="121" t="s">
        <v>18331</v>
      </c>
      <c r="B8473" s="121" t="s">
        <v>17512</v>
      </c>
      <c r="C8473" s="122" t="s">
        <v>26</v>
      </c>
      <c r="D8473" s="121"/>
      <c r="E8473" s="121" t="s">
        <v>18332</v>
      </c>
      <c r="F8473" s="121">
        <v>37.67</v>
      </c>
      <c r="G8473" s="121">
        <v>-79.28</v>
      </c>
      <c r="H8473" s="119"/>
      <c r="I8473" s="119"/>
      <c r="J8473" s="119"/>
      <c r="K8473" s="121"/>
      <c r="L8473" s="121"/>
      <c r="M8473" s="121"/>
      <c r="N8473" s="121">
        <v>0.0</v>
      </c>
      <c r="O8473" s="121">
        <v>0.81</v>
      </c>
      <c r="P8473" s="121">
        <v>0.27</v>
      </c>
      <c r="Q8473" s="121">
        <f>SUM(I8473:P8473)</f>
        <v>1.08</v>
      </c>
      <c r="R8473" s="120"/>
    </row>
    <row r="8474">
      <c r="A8474" s="121" t="s">
        <v>18333</v>
      </c>
      <c r="B8474" s="121" t="s">
        <v>17512</v>
      </c>
      <c r="C8474" s="122" t="s">
        <v>26</v>
      </c>
      <c r="D8474" s="121" t="s">
        <v>1480</v>
      </c>
      <c r="E8474" s="121" t="s">
        <v>18334</v>
      </c>
      <c r="F8474" s="121">
        <v>36.7586</v>
      </c>
      <c r="G8474" s="121">
        <v>-83.0105</v>
      </c>
      <c r="H8474" s="119"/>
      <c r="I8474" s="119"/>
      <c r="J8474" s="119"/>
      <c r="K8474" s="121"/>
      <c r="L8474" s="121"/>
      <c r="M8474" s="121"/>
      <c r="N8474" s="121">
        <v>0.0</v>
      </c>
      <c r="O8474" s="121">
        <v>0.23</v>
      </c>
      <c r="P8474" s="121">
        <v>0.03</v>
      </c>
      <c r="Q8474" s="121">
        <v>0.26</v>
      </c>
      <c r="R8474" s="120"/>
    </row>
    <row r="8475">
      <c r="A8475" s="121" t="s">
        <v>18333</v>
      </c>
      <c r="B8475" s="121" t="s">
        <v>17512</v>
      </c>
      <c r="C8475" s="122" t="s">
        <v>26</v>
      </c>
      <c r="D8475" s="121"/>
      <c r="E8475" s="121" t="s">
        <v>18335</v>
      </c>
      <c r="F8475" s="121">
        <v>36.75</v>
      </c>
      <c r="G8475" s="121">
        <v>-83.02</v>
      </c>
      <c r="H8475" s="119"/>
      <c r="I8475" s="119"/>
      <c r="J8475" s="119"/>
      <c r="K8475" s="121"/>
      <c r="L8475" s="121"/>
      <c r="M8475" s="121"/>
      <c r="N8475" s="121">
        <v>0.0</v>
      </c>
      <c r="O8475" s="121">
        <v>0.18</v>
      </c>
      <c r="P8475" s="121">
        <v>0.0</v>
      </c>
      <c r="Q8475" s="121">
        <f t="shared" ref="Q8475:Q8476" si="426">SUM(I8475:P8475)</f>
        <v>0.18</v>
      </c>
      <c r="R8475" s="120"/>
    </row>
    <row r="8476">
      <c r="A8476" s="121" t="s">
        <v>18336</v>
      </c>
      <c r="B8476" s="121" t="s">
        <v>17512</v>
      </c>
      <c r="C8476" s="122" t="s">
        <v>26</v>
      </c>
      <c r="D8476" s="121"/>
      <c r="E8476" s="121" t="s">
        <v>18337</v>
      </c>
      <c r="F8476" s="121">
        <v>37.78</v>
      </c>
      <c r="G8476" s="121">
        <v>-80.08</v>
      </c>
      <c r="H8476" s="119"/>
      <c r="I8476" s="119"/>
      <c r="J8476" s="119"/>
      <c r="K8476" s="121"/>
      <c r="L8476" s="121"/>
      <c r="M8476" s="121"/>
      <c r="N8476" s="121">
        <v>0.0</v>
      </c>
      <c r="O8476" s="121"/>
      <c r="P8476" s="121">
        <v>0.4</v>
      </c>
      <c r="Q8476" s="121">
        <f t="shared" si="426"/>
        <v>0.4</v>
      </c>
      <c r="R8476" s="120"/>
    </row>
    <row r="8477">
      <c r="A8477" s="121" t="s">
        <v>18338</v>
      </c>
      <c r="B8477" s="121" t="s">
        <v>17512</v>
      </c>
      <c r="C8477" s="122" t="s">
        <v>26</v>
      </c>
      <c r="D8477" s="121" t="s">
        <v>1480</v>
      </c>
      <c r="E8477" s="121">
        <v>446656.0</v>
      </c>
      <c r="F8477" s="121">
        <v>37.2388</v>
      </c>
      <c r="G8477" s="121">
        <v>-77.3925</v>
      </c>
      <c r="H8477" s="119"/>
      <c r="I8477" s="119"/>
      <c r="J8477" s="119"/>
      <c r="K8477" s="121"/>
      <c r="L8477" s="121"/>
      <c r="M8477" s="121"/>
      <c r="N8477" s="121">
        <v>1.76</v>
      </c>
      <c r="O8477" s="121">
        <v>0.03</v>
      </c>
      <c r="P8477" s="121">
        <v>0.42</v>
      </c>
      <c r="Q8477" s="121">
        <v>2.21</v>
      </c>
      <c r="R8477" s="120"/>
    </row>
    <row r="8478">
      <c r="A8478" s="121" t="s">
        <v>18339</v>
      </c>
      <c r="B8478" s="121" t="s">
        <v>17512</v>
      </c>
      <c r="C8478" s="122" t="s">
        <v>26</v>
      </c>
      <c r="D8478" s="121" t="s">
        <v>1480</v>
      </c>
      <c r="E8478" s="121">
        <v>446712.0</v>
      </c>
      <c r="F8478" s="121">
        <v>38.22518</v>
      </c>
      <c r="G8478" s="121">
        <v>-78.11887</v>
      </c>
      <c r="H8478" s="119"/>
      <c r="I8478" s="119"/>
      <c r="J8478" s="119"/>
      <c r="K8478" s="121"/>
      <c r="L8478" s="121"/>
      <c r="M8478" s="121"/>
      <c r="N8478" s="121">
        <v>0.0</v>
      </c>
      <c r="O8478" s="121" t="s">
        <v>2589</v>
      </c>
      <c r="P8478" s="121" t="s">
        <v>2613</v>
      </c>
      <c r="Q8478" s="121">
        <v>0.0</v>
      </c>
      <c r="R8478" s="120"/>
    </row>
    <row r="8479">
      <c r="A8479" s="121" t="s">
        <v>18340</v>
      </c>
      <c r="B8479" s="121" t="s">
        <v>17512</v>
      </c>
      <c r="C8479" s="122" t="s">
        <v>26</v>
      </c>
      <c r="D8479" s="121"/>
      <c r="E8479" s="121" t="s">
        <v>18341</v>
      </c>
      <c r="F8479" s="121">
        <v>37.27</v>
      </c>
      <c r="G8479" s="121">
        <v>-80.72</v>
      </c>
      <c r="H8479" s="119"/>
      <c r="I8479" s="119"/>
      <c r="J8479" s="119"/>
      <c r="K8479" s="121"/>
      <c r="L8479" s="121"/>
      <c r="M8479" s="121"/>
      <c r="N8479" s="121">
        <v>0.0</v>
      </c>
      <c r="O8479" s="121">
        <v>1.75</v>
      </c>
      <c r="P8479" s="121">
        <v>0.43</v>
      </c>
      <c r="Q8479" s="121">
        <f>SUM(I8479:P8479)</f>
        <v>2.18</v>
      </c>
      <c r="R8479" s="120"/>
    </row>
    <row r="8480">
      <c r="A8480" s="121" t="s">
        <v>18342</v>
      </c>
      <c r="B8480" s="121" t="s">
        <v>17512</v>
      </c>
      <c r="C8480" s="122" t="s">
        <v>26</v>
      </c>
      <c r="D8480" s="121" t="s">
        <v>2595</v>
      </c>
      <c r="E8480" s="121" t="s">
        <v>18343</v>
      </c>
      <c r="F8480" s="121">
        <v>37.145</v>
      </c>
      <c r="G8480" s="121">
        <v>-76.396</v>
      </c>
      <c r="H8480" s="119"/>
      <c r="I8480" s="119"/>
      <c r="J8480" s="119"/>
      <c r="K8480" s="121"/>
      <c r="L8480" s="121"/>
      <c r="M8480" s="121"/>
      <c r="N8480" s="121">
        <v>0.03</v>
      </c>
      <c r="O8480" s="121">
        <v>2.88</v>
      </c>
      <c r="P8480" s="121">
        <v>0.0</v>
      </c>
      <c r="Q8480" s="121">
        <v>2.91</v>
      </c>
      <c r="R8480" s="120"/>
    </row>
    <row r="8481">
      <c r="A8481" s="121" t="s">
        <v>18344</v>
      </c>
      <c r="B8481" s="121" t="s">
        <v>17512</v>
      </c>
      <c r="C8481" s="122" t="s">
        <v>26</v>
      </c>
      <c r="D8481" s="121" t="s">
        <v>2595</v>
      </c>
      <c r="E8481" s="121" t="s">
        <v>18345</v>
      </c>
      <c r="F8481" s="121">
        <v>37.1165</v>
      </c>
      <c r="G8481" s="121">
        <v>-76.39171</v>
      </c>
      <c r="H8481" s="119"/>
      <c r="I8481" s="119"/>
      <c r="J8481" s="119"/>
      <c r="K8481" s="121"/>
      <c r="L8481" s="121"/>
      <c r="M8481" s="121"/>
      <c r="N8481" s="121">
        <v>0.02</v>
      </c>
      <c r="O8481" s="121">
        <v>3.31</v>
      </c>
      <c r="P8481" s="121" t="s">
        <v>2592</v>
      </c>
      <c r="Q8481" s="121">
        <v>3.33</v>
      </c>
      <c r="R8481" s="120"/>
    </row>
    <row r="8482">
      <c r="A8482" s="121" t="s">
        <v>18346</v>
      </c>
      <c r="B8482" s="121" t="s">
        <v>17512</v>
      </c>
      <c r="C8482" s="122" t="s">
        <v>26</v>
      </c>
      <c r="D8482" s="121" t="s">
        <v>2595</v>
      </c>
      <c r="E8482" s="121" t="s">
        <v>18347</v>
      </c>
      <c r="F8482" s="121">
        <v>37.37425</v>
      </c>
      <c r="G8482" s="121">
        <v>-76.30709</v>
      </c>
      <c r="H8482" s="119"/>
      <c r="I8482" s="119"/>
      <c r="J8482" s="119"/>
      <c r="K8482" s="121"/>
      <c r="L8482" s="121"/>
      <c r="M8482" s="121"/>
      <c r="N8482" s="121" t="s">
        <v>2592</v>
      </c>
      <c r="O8482" s="121">
        <v>2.88</v>
      </c>
      <c r="P8482" s="121">
        <v>0.0</v>
      </c>
      <c r="Q8482" s="121">
        <v>2.88</v>
      </c>
      <c r="R8482" s="120"/>
    </row>
    <row r="8483">
      <c r="A8483" s="121" t="s">
        <v>18348</v>
      </c>
      <c r="B8483" s="121" t="s">
        <v>17512</v>
      </c>
      <c r="C8483" s="122" t="s">
        <v>26</v>
      </c>
      <c r="D8483" s="121" t="s">
        <v>2595</v>
      </c>
      <c r="E8483" s="121" t="s">
        <v>18349</v>
      </c>
      <c r="F8483" s="121">
        <v>36.89235</v>
      </c>
      <c r="G8483" s="121">
        <v>-76.39364</v>
      </c>
      <c r="H8483" s="119"/>
      <c r="I8483" s="119"/>
      <c r="J8483" s="119"/>
      <c r="K8483" s="121"/>
      <c r="L8483" s="121"/>
      <c r="M8483" s="121"/>
      <c r="N8483" s="121">
        <v>0.18</v>
      </c>
      <c r="O8483" s="121">
        <v>2.86</v>
      </c>
      <c r="P8483" s="121">
        <v>0.0</v>
      </c>
      <c r="Q8483" s="121">
        <v>3.04</v>
      </c>
      <c r="R8483" s="120"/>
    </row>
    <row r="8484">
      <c r="A8484" s="121" t="s">
        <v>18350</v>
      </c>
      <c r="B8484" s="121" t="s">
        <v>17512</v>
      </c>
      <c r="C8484" s="122" t="s">
        <v>26</v>
      </c>
      <c r="D8484" s="121" t="s">
        <v>2595</v>
      </c>
      <c r="E8484" s="121" t="s">
        <v>18351</v>
      </c>
      <c r="F8484" s="121">
        <v>36.801</v>
      </c>
      <c r="G8484" s="121">
        <v>-76.327</v>
      </c>
      <c r="H8484" s="119"/>
      <c r="I8484" s="119"/>
      <c r="J8484" s="119"/>
      <c r="K8484" s="121"/>
      <c r="L8484" s="121"/>
      <c r="M8484" s="121"/>
      <c r="N8484" s="121">
        <v>0.17</v>
      </c>
      <c r="O8484" s="121">
        <v>3.24</v>
      </c>
      <c r="P8484" s="121">
        <v>0.0</v>
      </c>
      <c r="Q8484" s="121">
        <v>3.41</v>
      </c>
      <c r="R8484" s="120"/>
    </row>
    <row r="8485">
      <c r="A8485" s="121" t="s">
        <v>18352</v>
      </c>
      <c r="B8485" s="121" t="s">
        <v>17512</v>
      </c>
      <c r="C8485" s="122" t="s">
        <v>26</v>
      </c>
      <c r="D8485" s="121" t="s">
        <v>2595</v>
      </c>
      <c r="E8485" s="121" t="s">
        <v>18353</v>
      </c>
      <c r="F8485" s="121">
        <v>36.87993</v>
      </c>
      <c r="G8485" s="121">
        <v>-76.44315</v>
      </c>
      <c r="H8485" s="119"/>
      <c r="I8485" s="119"/>
      <c r="J8485" s="119"/>
      <c r="K8485" s="121"/>
      <c r="L8485" s="121"/>
      <c r="M8485" s="121"/>
      <c r="N8485" s="121">
        <v>0.09</v>
      </c>
      <c r="O8485" s="121">
        <v>3.17</v>
      </c>
      <c r="P8485" s="121">
        <v>0.01</v>
      </c>
      <c r="Q8485" s="121">
        <v>3.27</v>
      </c>
      <c r="R8485" s="120"/>
    </row>
    <row r="8486">
      <c r="A8486" s="121" t="s">
        <v>18354</v>
      </c>
      <c r="B8486" s="121" t="s">
        <v>17512</v>
      </c>
      <c r="C8486" s="122" t="s">
        <v>26</v>
      </c>
      <c r="D8486" s="121"/>
      <c r="E8486" s="121" t="s">
        <v>17997</v>
      </c>
      <c r="F8486" s="121">
        <v>36.78</v>
      </c>
      <c r="G8486" s="121">
        <v>-76.44</v>
      </c>
      <c r="H8486" s="119"/>
      <c r="I8486" s="119"/>
      <c r="J8486" s="119"/>
      <c r="K8486" s="121"/>
      <c r="L8486" s="121"/>
      <c r="M8486" s="121"/>
      <c r="N8486" s="121"/>
      <c r="O8486" s="121"/>
      <c r="P8486" s="121">
        <v>0.0</v>
      </c>
      <c r="Q8486" s="121">
        <f t="shared" ref="Q8486:Q8490" si="427">SUM(I8486:P8486)</f>
        <v>0</v>
      </c>
      <c r="R8486" s="120"/>
    </row>
    <row r="8487">
      <c r="A8487" s="121" t="s">
        <v>18355</v>
      </c>
      <c r="B8487" s="121" t="s">
        <v>17512</v>
      </c>
      <c r="C8487" s="122" t="s">
        <v>26</v>
      </c>
      <c r="D8487" s="121"/>
      <c r="E8487" s="121" t="s">
        <v>18356</v>
      </c>
      <c r="F8487" s="121">
        <v>37.12</v>
      </c>
      <c r="G8487" s="121">
        <v>-82.62</v>
      </c>
      <c r="H8487" s="119"/>
      <c r="I8487" s="119"/>
      <c r="J8487" s="119"/>
      <c r="K8487" s="121"/>
      <c r="L8487" s="121"/>
      <c r="M8487" s="121"/>
      <c r="N8487" s="121">
        <v>0.0</v>
      </c>
      <c r="O8487" s="121">
        <v>0.44</v>
      </c>
      <c r="P8487" s="121">
        <v>0.16</v>
      </c>
      <c r="Q8487" s="121">
        <f t="shared" si="427"/>
        <v>0.6</v>
      </c>
      <c r="R8487" s="120"/>
    </row>
    <row r="8488">
      <c r="A8488" s="121" t="s">
        <v>18355</v>
      </c>
      <c r="B8488" s="121" t="s">
        <v>17512</v>
      </c>
      <c r="C8488" s="122" t="s">
        <v>26</v>
      </c>
      <c r="D8488" s="121"/>
      <c r="E8488" s="121" t="s">
        <v>18357</v>
      </c>
      <c r="F8488" s="121">
        <v>37.12</v>
      </c>
      <c r="G8488" s="121">
        <v>-82.6</v>
      </c>
      <c r="H8488" s="119"/>
      <c r="I8488" s="119"/>
      <c r="J8488" s="119"/>
      <c r="K8488" s="121"/>
      <c r="L8488" s="121"/>
      <c r="M8488" s="121"/>
      <c r="N8488" s="121">
        <v>0.0</v>
      </c>
      <c r="O8488" s="121"/>
      <c r="P8488" s="121"/>
      <c r="Q8488" s="121">
        <f t="shared" si="427"/>
        <v>0</v>
      </c>
      <c r="R8488" s="120"/>
    </row>
    <row r="8489">
      <c r="A8489" s="121" t="s">
        <v>18355</v>
      </c>
      <c r="B8489" s="121" t="s">
        <v>17512</v>
      </c>
      <c r="C8489" s="122" t="s">
        <v>26</v>
      </c>
      <c r="D8489" s="121"/>
      <c r="E8489" s="121" t="s">
        <v>18358</v>
      </c>
      <c r="F8489" s="121">
        <v>37.12</v>
      </c>
      <c r="G8489" s="121">
        <v>-82.6</v>
      </c>
      <c r="H8489" s="119"/>
      <c r="I8489" s="119"/>
      <c r="J8489" s="119"/>
      <c r="K8489" s="121"/>
      <c r="L8489" s="121"/>
      <c r="M8489" s="121"/>
      <c r="N8489" s="121"/>
      <c r="O8489" s="121">
        <v>0.01</v>
      </c>
      <c r="P8489" s="121">
        <v>0.01</v>
      </c>
      <c r="Q8489" s="121">
        <f t="shared" si="427"/>
        <v>0.02</v>
      </c>
      <c r="R8489" s="120"/>
    </row>
    <row r="8490">
      <c r="A8490" s="121" t="s">
        <v>18359</v>
      </c>
      <c r="B8490" s="121" t="s">
        <v>17512</v>
      </c>
      <c r="C8490" s="122" t="s">
        <v>26</v>
      </c>
      <c r="D8490" s="121"/>
      <c r="E8490" s="121" t="s">
        <v>18360</v>
      </c>
      <c r="F8490" s="121">
        <v>37.15</v>
      </c>
      <c r="G8490" s="121">
        <v>-82.63</v>
      </c>
      <c r="H8490" s="119"/>
      <c r="I8490" s="119"/>
      <c r="J8490" s="119"/>
      <c r="K8490" s="121"/>
      <c r="L8490" s="121"/>
      <c r="M8490" s="121"/>
      <c r="N8490" s="121">
        <v>0.0</v>
      </c>
      <c r="O8490" s="121"/>
      <c r="P8490" s="121"/>
      <c r="Q8490" s="121">
        <f t="shared" si="427"/>
        <v>0</v>
      </c>
      <c r="R8490" s="120"/>
    </row>
    <row r="8491">
      <c r="A8491" s="121" t="s">
        <v>18361</v>
      </c>
      <c r="B8491" s="121" t="s">
        <v>17512</v>
      </c>
      <c r="C8491" s="122" t="s">
        <v>26</v>
      </c>
      <c r="D8491" s="121" t="s">
        <v>2595</v>
      </c>
      <c r="E8491" s="121" t="s">
        <v>18362</v>
      </c>
      <c r="F8491" s="121">
        <v>37.50481</v>
      </c>
      <c r="G8491" s="121">
        <v>-77.95477</v>
      </c>
      <c r="H8491" s="119"/>
      <c r="I8491" s="119"/>
      <c r="J8491" s="119"/>
      <c r="K8491" s="121"/>
      <c r="L8491" s="121"/>
      <c r="M8491" s="121"/>
      <c r="N8491" s="121" t="s">
        <v>2613</v>
      </c>
      <c r="O8491" s="121">
        <v>1.11</v>
      </c>
      <c r="P8491" s="121">
        <v>0.09</v>
      </c>
      <c r="Q8491" s="121">
        <v>1.2</v>
      </c>
      <c r="R8491" s="120"/>
    </row>
    <row r="8492">
      <c r="A8492" s="121" t="s">
        <v>18363</v>
      </c>
      <c r="B8492" s="121" t="s">
        <v>17512</v>
      </c>
      <c r="C8492" s="122" t="s">
        <v>26</v>
      </c>
      <c r="D8492" s="121" t="s">
        <v>2595</v>
      </c>
      <c r="E8492" s="121" t="s">
        <v>18364</v>
      </c>
      <c r="F8492" s="121">
        <v>37.58767</v>
      </c>
      <c r="G8492" s="121">
        <v>-77.7872</v>
      </c>
      <c r="H8492" s="119"/>
      <c r="I8492" s="119"/>
      <c r="J8492" s="119"/>
      <c r="K8492" s="121"/>
      <c r="L8492" s="121"/>
      <c r="M8492" s="121"/>
      <c r="N8492" s="121">
        <v>0.0</v>
      </c>
      <c r="O8492" s="121">
        <v>1.21</v>
      </c>
      <c r="P8492" s="121">
        <v>0.06</v>
      </c>
      <c r="Q8492" s="121">
        <v>1.27</v>
      </c>
      <c r="R8492" s="120"/>
    </row>
    <row r="8493">
      <c r="A8493" s="121" t="s">
        <v>18365</v>
      </c>
      <c r="B8493" s="121" t="s">
        <v>17512</v>
      </c>
      <c r="C8493" s="122" t="s">
        <v>26</v>
      </c>
      <c r="D8493" s="121"/>
      <c r="E8493" s="121" t="s">
        <v>18366</v>
      </c>
      <c r="F8493" s="121">
        <v>37.25</v>
      </c>
      <c r="G8493" s="121">
        <v>-77.25</v>
      </c>
      <c r="H8493" s="119"/>
      <c r="I8493" s="119"/>
      <c r="J8493" s="119"/>
      <c r="K8493" s="121"/>
      <c r="L8493" s="121"/>
      <c r="M8493" s="121"/>
      <c r="N8493" s="121">
        <v>0.0</v>
      </c>
      <c r="O8493" s="121">
        <v>1.99</v>
      </c>
      <c r="P8493" s="121">
        <v>0.0</v>
      </c>
      <c r="Q8493" s="121">
        <f>SUM(I8493:P8493)</f>
        <v>1.99</v>
      </c>
      <c r="R8493" s="120"/>
    </row>
    <row r="8494">
      <c r="A8494" s="121" t="s">
        <v>18367</v>
      </c>
      <c r="B8494" s="121" t="s">
        <v>17512</v>
      </c>
      <c r="C8494" s="122" t="s">
        <v>26</v>
      </c>
      <c r="D8494" s="121" t="s">
        <v>2595</v>
      </c>
      <c r="E8494" s="121" t="s">
        <v>18368</v>
      </c>
      <c r="F8494" s="121">
        <v>37.24284</v>
      </c>
      <c r="G8494" s="121">
        <v>-77.23284</v>
      </c>
      <c r="H8494" s="119"/>
      <c r="I8494" s="119"/>
      <c r="J8494" s="119"/>
      <c r="K8494" s="121"/>
      <c r="L8494" s="121"/>
      <c r="M8494" s="121"/>
      <c r="N8494" s="121">
        <v>0.0</v>
      </c>
      <c r="O8494" s="121">
        <v>2.12</v>
      </c>
      <c r="P8494" s="121">
        <v>0.02</v>
      </c>
      <c r="Q8494" s="121">
        <v>2.14</v>
      </c>
      <c r="R8494" s="120"/>
    </row>
    <row r="8495">
      <c r="A8495" s="121" t="s">
        <v>18369</v>
      </c>
      <c r="B8495" s="121" t="s">
        <v>17512</v>
      </c>
      <c r="C8495" s="122" t="s">
        <v>26</v>
      </c>
      <c r="D8495" s="121" t="s">
        <v>2595</v>
      </c>
      <c r="E8495" s="121" t="s">
        <v>18370</v>
      </c>
      <c r="F8495" s="121">
        <v>37.48158</v>
      </c>
      <c r="G8495" s="121">
        <v>-76.99626</v>
      </c>
      <c r="H8495" s="119"/>
      <c r="I8495" s="119"/>
      <c r="J8495" s="119"/>
      <c r="K8495" s="121"/>
      <c r="L8495" s="121"/>
      <c r="M8495" s="121"/>
      <c r="N8495" s="121">
        <v>0.04</v>
      </c>
      <c r="O8495" s="121">
        <v>1.57</v>
      </c>
      <c r="P8495" s="121">
        <v>0.02</v>
      </c>
      <c r="Q8495" s="121">
        <v>1.63</v>
      </c>
      <c r="R8495" s="120"/>
    </row>
    <row r="8496">
      <c r="A8496" s="121" t="s">
        <v>18371</v>
      </c>
      <c r="B8496" s="121" t="s">
        <v>17512</v>
      </c>
      <c r="C8496" s="122" t="s">
        <v>26</v>
      </c>
      <c r="D8496" s="121" t="s">
        <v>1480</v>
      </c>
      <c r="E8496" s="121" t="s">
        <v>18372</v>
      </c>
      <c r="F8496" s="121">
        <v>37.05581</v>
      </c>
      <c r="G8496" s="121">
        <v>-80.78415</v>
      </c>
      <c r="H8496" s="119"/>
      <c r="I8496" s="119"/>
      <c r="J8496" s="119"/>
      <c r="K8496" s="121"/>
      <c r="L8496" s="121"/>
      <c r="M8496" s="121"/>
      <c r="N8496" s="121">
        <v>0.0</v>
      </c>
      <c r="O8496" s="121">
        <v>2.3</v>
      </c>
      <c r="P8496" s="121">
        <v>0.25</v>
      </c>
      <c r="Q8496" s="121">
        <v>2.55</v>
      </c>
      <c r="R8496" s="120"/>
    </row>
    <row r="8497">
      <c r="A8497" s="121" t="s">
        <v>18373</v>
      </c>
      <c r="B8497" s="121" t="s">
        <v>17512</v>
      </c>
      <c r="C8497" s="122" t="s">
        <v>26</v>
      </c>
      <c r="D8497" s="121" t="s">
        <v>1480</v>
      </c>
      <c r="E8497" s="121" t="s">
        <v>18374</v>
      </c>
      <c r="F8497" s="121">
        <v>39.14216</v>
      </c>
      <c r="G8497" s="121">
        <v>-77.70939</v>
      </c>
      <c r="H8497" s="119"/>
      <c r="I8497" s="119"/>
      <c r="J8497" s="119"/>
      <c r="K8497" s="121"/>
      <c r="L8497" s="121"/>
      <c r="M8497" s="121"/>
      <c r="N8497" s="121">
        <v>0.0</v>
      </c>
      <c r="O8497" s="121">
        <v>0.78</v>
      </c>
      <c r="P8497" s="121">
        <v>0.67</v>
      </c>
      <c r="Q8497" s="121">
        <v>1.45</v>
      </c>
      <c r="R8497" s="120"/>
    </row>
    <row r="8498">
      <c r="A8498" s="121" t="s">
        <v>18375</v>
      </c>
      <c r="B8498" s="121" t="s">
        <v>17512</v>
      </c>
      <c r="C8498" s="122" t="s">
        <v>26</v>
      </c>
      <c r="D8498" s="121" t="s">
        <v>2605</v>
      </c>
      <c r="E8498" s="121" t="s">
        <v>18376</v>
      </c>
      <c r="F8498" s="121">
        <v>38.50362</v>
      </c>
      <c r="G8498" s="121">
        <v>-77.30503</v>
      </c>
      <c r="H8498" s="119"/>
      <c r="I8498" s="119"/>
      <c r="J8498" s="119"/>
      <c r="K8498" s="121"/>
      <c r="L8498" s="121"/>
      <c r="M8498" s="121"/>
      <c r="N8498" s="121">
        <v>0.0</v>
      </c>
      <c r="O8498" s="121">
        <v>0.7</v>
      </c>
      <c r="P8498" s="121">
        <v>0.12</v>
      </c>
      <c r="Q8498" s="121">
        <f t="shared" ref="Q8498:Q8500" si="428">SUM(I8498:P8498)</f>
        <v>0.82</v>
      </c>
      <c r="R8498" s="120"/>
    </row>
    <row r="8499">
      <c r="A8499" s="121" t="s">
        <v>18377</v>
      </c>
      <c r="B8499" s="121" t="s">
        <v>17512</v>
      </c>
      <c r="C8499" s="122" t="s">
        <v>26</v>
      </c>
      <c r="D8499" s="121"/>
      <c r="E8499" s="121" t="s">
        <v>18378</v>
      </c>
      <c r="F8499" s="121">
        <v>37.13</v>
      </c>
      <c r="G8499" s="121">
        <v>-80.55</v>
      </c>
      <c r="H8499" s="119"/>
      <c r="I8499" s="119"/>
      <c r="J8499" s="119"/>
      <c r="K8499" s="121"/>
      <c r="L8499" s="121"/>
      <c r="M8499" s="121"/>
      <c r="N8499" s="121">
        <v>0.0</v>
      </c>
      <c r="O8499" s="121"/>
      <c r="P8499" s="121"/>
      <c r="Q8499" s="121">
        <f t="shared" si="428"/>
        <v>0</v>
      </c>
      <c r="R8499" s="120"/>
    </row>
    <row r="8500">
      <c r="A8500" s="121" t="s">
        <v>18377</v>
      </c>
      <c r="B8500" s="121" t="s">
        <v>17512</v>
      </c>
      <c r="C8500" s="122" t="s">
        <v>26</v>
      </c>
      <c r="D8500" s="121"/>
      <c r="E8500" s="121" t="s">
        <v>18379</v>
      </c>
      <c r="F8500" s="121">
        <v>37.14</v>
      </c>
      <c r="G8500" s="121">
        <v>-80.57</v>
      </c>
      <c r="H8500" s="119"/>
      <c r="I8500" s="119"/>
      <c r="J8500" s="119"/>
      <c r="K8500" s="121"/>
      <c r="L8500" s="121"/>
      <c r="M8500" s="121"/>
      <c r="N8500" s="121">
        <v>0.0</v>
      </c>
      <c r="O8500" s="121">
        <v>0.0</v>
      </c>
      <c r="P8500" s="121">
        <v>0.0</v>
      </c>
      <c r="Q8500" s="121">
        <f t="shared" si="428"/>
        <v>0</v>
      </c>
      <c r="R8500" s="120"/>
    </row>
    <row r="8501">
      <c r="A8501" s="121" t="s">
        <v>18380</v>
      </c>
      <c r="B8501" s="121" t="s">
        <v>17512</v>
      </c>
      <c r="C8501" s="122" t="s">
        <v>26</v>
      </c>
      <c r="D8501" s="121" t="s">
        <v>2595</v>
      </c>
      <c r="E8501" s="121" t="s">
        <v>18381</v>
      </c>
      <c r="F8501" s="121">
        <v>37.12357</v>
      </c>
      <c r="G8501" s="121">
        <v>-80.56665</v>
      </c>
      <c r="H8501" s="119"/>
      <c r="I8501" s="119"/>
      <c r="J8501" s="119"/>
      <c r="K8501" s="121"/>
      <c r="L8501" s="121"/>
      <c r="M8501" s="121"/>
      <c r="N8501" s="121" t="s">
        <v>2613</v>
      </c>
      <c r="O8501" s="121">
        <v>2.32</v>
      </c>
      <c r="P8501" s="121">
        <v>0.18</v>
      </c>
      <c r="Q8501" s="121">
        <v>2.5</v>
      </c>
      <c r="R8501" s="120"/>
    </row>
    <row r="8502">
      <c r="A8502" s="121" t="s">
        <v>18382</v>
      </c>
      <c r="B8502" s="121" t="s">
        <v>17512</v>
      </c>
      <c r="C8502" s="122" t="s">
        <v>26</v>
      </c>
      <c r="D8502" s="121" t="s">
        <v>2595</v>
      </c>
      <c r="E8502" s="121" t="s">
        <v>18383</v>
      </c>
      <c r="F8502" s="121">
        <v>37.1306</v>
      </c>
      <c r="G8502" s="121">
        <v>-80.572</v>
      </c>
      <c r="H8502" s="119"/>
      <c r="I8502" s="119"/>
      <c r="J8502" s="119"/>
      <c r="K8502" s="121"/>
      <c r="L8502" s="121"/>
      <c r="M8502" s="121"/>
      <c r="N8502" s="121">
        <v>0.0</v>
      </c>
      <c r="O8502" s="121">
        <v>1.57</v>
      </c>
      <c r="P8502" s="121">
        <v>0.47</v>
      </c>
      <c r="Q8502" s="121">
        <v>2.04</v>
      </c>
      <c r="R8502" s="120"/>
    </row>
    <row r="8503">
      <c r="A8503" s="121" t="s">
        <v>18384</v>
      </c>
      <c r="B8503" s="121" t="s">
        <v>17512</v>
      </c>
      <c r="C8503" s="122" t="s">
        <v>26</v>
      </c>
      <c r="D8503" s="121" t="s">
        <v>1480</v>
      </c>
      <c r="E8503" s="121">
        <v>446999.0</v>
      </c>
      <c r="F8503" s="121">
        <v>37.2008</v>
      </c>
      <c r="G8503" s="121">
        <v>-80.5864</v>
      </c>
      <c r="H8503" s="119"/>
      <c r="I8503" s="119"/>
      <c r="J8503" s="119"/>
      <c r="K8503" s="121"/>
      <c r="L8503" s="121"/>
      <c r="M8503" s="121"/>
      <c r="N8503" s="121">
        <v>0.0</v>
      </c>
      <c r="O8503" s="121">
        <v>1.35</v>
      </c>
      <c r="P8503" s="121">
        <v>0.22</v>
      </c>
      <c r="Q8503" s="121">
        <v>1.57</v>
      </c>
      <c r="R8503" s="120"/>
    </row>
    <row r="8504">
      <c r="A8504" s="121" t="s">
        <v>18385</v>
      </c>
      <c r="B8504" s="121" t="s">
        <v>17512</v>
      </c>
      <c r="C8504" s="122" t="s">
        <v>26</v>
      </c>
      <c r="D8504" s="121"/>
      <c r="E8504" s="121" t="s">
        <v>18386</v>
      </c>
      <c r="F8504" s="121">
        <v>37.3</v>
      </c>
      <c r="G8504" s="121">
        <v>-80.4</v>
      </c>
      <c r="H8504" s="119"/>
      <c r="I8504" s="119"/>
      <c r="J8504" s="119"/>
      <c r="K8504" s="121"/>
      <c r="L8504" s="121"/>
      <c r="M8504" s="121"/>
      <c r="N8504" s="121">
        <v>0.0</v>
      </c>
      <c r="O8504" s="121">
        <v>1.0</v>
      </c>
      <c r="P8504" s="121">
        <v>0.16</v>
      </c>
      <c r="Q8504" s="121">
        <f>SUM(I8504:P8504)</f>
        <v>1.16</v>
      </c>
      <c r="R8504" s="120"/>
    </row>
    <row r="8505">
      <c r="A8505" s="121" t="s">
        <v>18387</v>
      </c>
      <c r="B8505" s="121" t="s">
        <v>17512</v>
      </c>
      <c r="C8505" s="122" t="s">
        <v>26</v>
      </c>
      <c r="D8505" s="121" t="s">
        <v>2595</v>
      </c>
      <c r="E8505" s="121" t="s">
        <v>18388</v>
      </c>
      <c r="F8505" s="121">
        <v>36.79073</v>
      </c>
      <c r="G8505" s="121">
        <v>-78.63288</v>
      </c>
      <c r="H8505" s="119"/>
      <c r="I8505" s="119"/>
      <c r="J8505" s="119"/>
      <c r="K8505" s="121"/>
      <c r="L8505" s="121"/>
      <c r="M8505" s="121"/>
      <c r="N8505" s="121" t="s">
        <v>2613</v>
      </c>
      <c r="O8505" s="121">
        <v>1.82</v>
      </c>
      <c r="P8505" s="121"/>
      <c r="Q8505" s="121">
        <v>1.82</v>
      </c>
      <c r="R8505" s="120"/>
    </row>
    <row r="8506">
      <c r="A8506" s="121" t="s">
        <v>18389</v>
      </c>
      <c r="B8506" s="121" t="s">
        <v>17512</v>
      </c>
      <c r="C8506" s="122" t="s">
        <v>26</v>
      </c>
      <c r="D8506" s="121" t="s">
        <v>2595</v>
      </c>
      <c r="E8506" s="121" t="s">
        <v>18390</v>
      </c>
      <c r="F8506" s="121">
        <v>38.5616</v>
      </c>
      <c r="G8506" s="121">
        <v>-77.7439</v>
      </c>
      <c r="H8506" s="119"/>
      <c r="I8506" s="119"/>
      <c r="J8506" s="119"/>
      <c r="K8506" s="121"/>
      <c r="L8506" s="121"/>
      <c r="M8506" s="121"/>
      <c r="N8506" s="121">
        <v>0.0</v>
      </c>
      <c r="O8506" s="121">
        <v>1.02</v>
      </c>
      <c r="P8506" s="121">
        <v>0.57</v>
      </c>
      <c r="Q8506" s="121">
        <v>1.59</v>
      </c>
      <c r="R8506" s="120"/>
    </row>
    <row r="8507">
      <c r="A8507" s="121" t="s">
        <v>18391</v>
      </c>
      <c r="B8507" s="121" t="s">
        <v>17512</v>
      </c>
      <c r="C8507" s="122" t="s">
        <v>26</v>
      </c>
      <c r="D8507" s="121" t="s">
        <v>2595</v>
      </c>
      <c r="E8507" s="121" t="s">
        <v>18392</v>
      </c>
      <c r="F8507" s="121">
        <v>38.97842</v>
      </c>
      <c r="G8507" s="121">
        <v>-77.34622</v>
      </c>
      <c r="H8507" s="119"/>
      <c r="I8507" s="119"/>
      <c r="J8507" s="119"/>
      <c r="K8507" s="121"/>
      <c r="L8507" s="121"/>
      <c r="M8507" s="121"/>
      <c r="N8507" s="121">
        <v>0.0</v>
      </c>
      <c r="O8507" s="121">
        <v>1.03</v>
      </c>
      <c r="P8507" s="121">
        <v>0.3</v>
      </c>
      <c r="Q8507" s="121">
        <v>1.33</v>
      </c>
      <c r="R8507" s="120"/>
    </row>
    <row r="8508">
      <c r="A8508" s="121" t="s">
        <v>18393</v>
      </c>
      <c r="B8508" s="121" t="s">
        <v>17512</v>
      </c>
      <c r="C8508" s="122" t="s">
        <v>26</v>
      </c>
      <c r="D8508" s="121" t="s">
        <v>2595</v>
      </c>
      <c r="E8508" s="121" t="s">
        <v>18394</v>
      </c>
      <c r="F8508" s="121">
        <v>38.47667</v>
      </c>
      <c r="G8508" s="121">
        <v>-78.12083</v>
      </c>
      <c r="H8508" s="119"/>
      <c r="I8508" s="119"/>
      <c r="J8508" s="119"/>
      <c r="K8508" s="121"/>
      <c r="L8508" s="121"/>
      <c r="M8508" s="121"/>
      <c r="N8508" s="121">
        <v>0.0</v>
      </c>
      <c r="O8508" s="121">
        <v>1.2</v>
      </c>
      <c r="P8508" s="121">
        <v>0.53</v>
      </c>
      <c r="Q8508" s="121">
        <v>1.73</v>
      </c>
      <c r="R8508" s="120"/>
    </row>
    <row r="8509">
      <c r="A8509" s="121" t="s">
        <v>10247</v>
      </c>
      <c r="B8509" s="121" t="s">
        <v>17512</v>
      </c>
      <c r="C8509" s="122" t="s">
        <v>26</v>
      </c>
      <c r="D8509" s="121" t="s">
        <v>1480</v>
      </c>
      <c r="E8509" s="121" t="s">
        <v>18395</v>
      </c>
      <c r="F8509" s="121">
        <v>37.0924</v>
      </c>
      <c r="G8509" s="121">
        <v>-81.7935</v>
      </c>
      <c r="H8509" s="119"/>
      <c r="I8509" s="119"/>
      <c r="J8509" s="119"/>
      <c r="K8509" s="121"/>
      <c r="L8509" s="121"/>
      <c r="M8509" s="121"/>
      <c r="N8509" s="121">
        <v>0.0</v>
      </c>
      <c r="O8509" s="121">
        <v>0.9</v>
      </c>
      <c r="P8509" s="121">
        <v>0.35</v>
      </c>
      <c r="Q8509" s="121">
        <v>1.25</v>
      </c>
      <c r="R8509" s="120"/>
    </row>
    <row r="8510">
      <c r="A8510" s="121" t="s">
        <v>10247</v>
      </c>
      <c r="B8510" s="121" t="s">
        <v>17512</v>
      </c>
      <c r="C8510" s="122" t="s">
        <v>26</v>
      </c>
      <c r="D8510" s="121"/>
      <c r="E8510" s="121" t="s">
        <v>18396</v>
      </c>
      <c r="F8510" s="121">
        <v>37.09</v>
      </c>
      <c r="G8510" s="121">
        <v>-81.83</v>
      </c>
      <c r="H8510" s="119"/>
      <c r="I8510" s="119"/>
      <c r="J8510" s="119"/>
      <c r="K8510" s="121"/>
      <c r="L8510" s="121"/>
      <c r="M8510" s="121"/>
      <c r="N8510" s="121">
        <v>0.0</v>
      </c>
      <c r="O8510" s="121">
        <v>0.88</v>
      </c>
      <c r="P8510" s="121">
        <v>0.33</v>
      </c>
      <c r="Q8510" s="121">
        <f>SUM(I8510:P8510)</f>
        <v>1.21</v>
      </c>
      <c r="R8510" s="120"/>
    </row>
    <row r="8511">
      <c r="A8511" s="121" t="s">
        <v>18397</v>
      </c>
      <c r="B8511" s="121" t="s">
        <v>17512</v>
      </c>
      <c r="C8511" s="122" t="s">
        <v>26</v>
      </c>
      <c r="D8511" s="121" t="s">
        <v>2595</v>
      </c>
      <c r="E8511" s="121" t="s">
        <v>18398</v>
      </c>
      <c r="F8511" s="121">
        <v>37.519</v>
      </c>
      <c r="G8511" s="121">
        <v>-77.4605</v>
      </c>
      <c r="H8511" s="119"/>
      <c r="I8511" s="119"/>
      <c r="J8511" s="119"/>
      <c r="K8511" s="121"/>
      <c r="L8511" s="121"/>
      <c r="M8511" s="121"/>
      <c r="N8511" s="121">
        <v>0.0</v>
      </c>
      <c r="O8511" s="121">
        <v>1.16</v>
      </c>
      <c r="P8511" s="121">
        <v>0.06</v>
      </c>
      <c r="Q8511" s="121">
        <v>1.22</v>
      </c>
      <c r="R8511" s="120"/>
    </row>
    <row r="8512">
      <c r="A8512" s="121" t="s">
        <v>18399</v>
      </c>
      <c r="B8512" s="121" t="s">
        <v>17512</v>
      </c>
      <c r="C8512" s="122" t="s">
        <v>26</v>
      </c>
      <c r="D8512" s="121" t="s">
        <v>2595</v>
      </c>
      <c r="E8512" s="121" t="s">
        <v>18400</v>
      </c>
      <c r="F8512" s="121">
        <v>37.52354</v>
      </c>
      <c r="G8512" s="121">
        <v>-77.4923</v>
      </c>
      <c r="H8512" s="119"/>
      <c r="I8512" s="119"/>
      <c r="J8512" s="119"/>
      <c r="K8512" s="121"/>
      <c r="L8512" s="121"/>
      <c r="M8512" s="121"/>
      <c r="N8512" s="121" t="s">
        <v>2613</v>
      </c>
      <c r="O8512" s="121">
        <v>1.25</v>
      </c>
      <c r="P8512" s="121">
        <v>0.01</v>
      </c>
      <c r="Q8512" s="121">
        <v>1.26</v>
      </c>
      <c r="R8512" s="120"/>
    </row>
    <row r="8513">
      <c r="A8513" s="121" t="s">
        <v>18401</v>
      </c>
      <c r="B8513" s="121" t="s">
        <v>17512</v>
      </c>
      <c r="C8513" s="122" t="s">
        <v>26</v>
      </c>
      <c r="D8513" s="121" t="s">
        <v>2595</v>
      </c>
      <c r="E8513" s="121" t="s">
        <v>18402</v>
      </c>
      <c r="F8513" s="121">
        <v>37.55542</v>
      </c>
      <c r="G8513" s="121">
        <v>-77.4693</v>
      </c>
      <c r="H8513" s="119"/>
      <c r="I8513" s="119"/>
      <c r="J8513" s="119"/>
      <c r="K8513" s="121"/>
      <c r="L8513" s="121"/>
      <c r="M8513" s="121"/>
      <c r="N8513" s="121">
        <v>0.0</v>
      </c>
      <c r="O8513" s="121">
        <v>1.06</v>
      </c>
      <c r="P8513" s="121">
        <v>0.04</v>
      </c>
      <c r="Q8513" s="121">
        <v>1.1</v>
      </c>
      <c r="R8513" s="120"/>
    </row>
    <row r="8514">
      <c r="A8514" s="121" t="s">
        <v>18403</v>
      </c>
      <c r="B8514" s="121" t="s">
        <v>17512</v>
      </c>
      <c r="C8514" s="122" t="s">
        <v>26</v>
      </c>
      <c r="D8514" s="121" t="s">
        <v>2595</v>
      </c>
      <c r="E8514" s="121" t="s">
        <v>18404</v>
      </c>
      <c r="F8514" s="121">
        <v>37.5615</v>
      </c>
      <c r="G8514" s="121">
        <v>-77.47858</v>
      </c>
      <c r="H8514" s="119"/>
      <c r="I8514" s="119"/>
      <c r="J8514" s="119"/>
      <c r="K8514" s="121"/>
      <c r="L8514" s="121"/>
      <c r="M8514" s="121"/>
      <c r="N8514" s="121" t="s">
        <v>2613</v>
      </c>
      <c r="O8514" s="121">
        <v>1.17</v>
      </c>
      <c r="P8514" s="121">
        <v>0.12</v>
      </c>
      <c r="Q8514" s="121">
        <v>1.29</v>
      </c>
      <c r="R8514" s="120"/>
    </row>
    <row r="8515">
      <c r="A8515" s="121" t="s">
        <v>18405</v>
      </c>
      <c r="B8515" s="121" t="s">
        <v>17512</v>
      </c>
      <c r="C8515" s="122" t="s">
        <v>26</v>
      </c>
      <c r="D8515" s="121" t="s">
        <v>2595</v>
      </c>
      <c r="E8515" s="121" t="s">
        <v>18406</v>
      </c>
      <c r="F8515" s="121">
        <v>37.5632</v>
      </c>
      <c r="G8515" s="121">
        <v>-77.46752</v>
      </c>
      <c r="H8515" s="119"/>
      <c r="I8515" s="119"/>
      <c r="J8515" s="119"/>
      <c r="K8515" s="121"/>
      <c r="L8515" s="121"/>
      <c r="M8515" s="121"/>
      <c r="N8515" s="121" t="s">
        <v>2613</v>
      </c>
      <c r="O8515" s="121">
        <v>0.8</v>
      </c>
      <c r="P8515" s="121" t="s">
        <v>2613</v>
      </c>
      <c r="Q8515" s="121">
        <v>0.8</v>
      </c>
      <c r="R8515" s="120"/>
    </row>
    <row r="8516">
      <c r="A8516" s="121" t="s">
        <v>18407</v>
      </c>
      <c r="B8516" s="121" t="s">
        <v>17512</v>
      </c>
      <c r="C8516" s="122" t="s">
        <v>26</v>
      </c>
      <c r="D8516" s="121" t="s">
        <v>2595</v>
      </c>
      <c r="E8516" s="121" t="s">
        <v>18408</v>
      </c>
      <c r="F8516" s="121">
        <v>37.532</v>
      </c>
      <c r="G8516" s="121">
        <v>-77.4062</v>
      </c>
      <c r="H8516" s="119"/>
      <c r="I8516" s="119"/>
      <c r="J8516" s="119"/>
      <c r="K8516" s="121"/>
      <c r="L8516" s="121"/>
      <c r="M8516" s="121"/>
      <c r="N8516" s="121">
        <v>0.0</v>
      </c>
      <c r="O8516" s="121">
        <v>0.79</v>
      </c>
      <c r="P8516" s="121">
        <v>0.37</v>
      </c>
      <c r="Q8516" s="121">
        <v>1.16</v>
      </c>
      <c r="R8516" s="120"/>
    </row>
    <row r="8517">
      <c r="A8517" s="121" t="s">
        <v>18409</v>
      </c>
      <c r="B8517" s="121" t="s">
        <v>17512</v>
      </c>
      <c r="C8517" s="122" t="s">
        <v>26</v>
      </c>
      <c r="D8517" s="121" t="s">
        <v>2595</v>
      </c>
      <c r="E8517" s="121" t="s">
        <v>18410</v>
      </c>
      <c r="F8517" s="121">
        <v>37.58774</v>
      </c>
      <c r="G8517" s="121">
        <v>-77.44814</v>
      </c>
      <c r="H8517" s="119"/>
      <c r="I8517" s="119"/>
      <c r="J8517" s="119"/>
      <c r="K8517" s="121"/>
      <c r="L8517" s="121"/>
      <c r="M8517" s="121"/>
      <c r="N8517" s="121">
        <v>0.0</v>
      </c>
      <c r="O8517" s="121">
        <v>1.23</v>
      </c>
      <c r="P8517" s="121">
        <v>0.05</v>
      </c>
      <c r="Q8517" s="121">
        <v>1.28</v>
      </c>
      <c r="R8517" s="120"/>
    </row>
    <row r="8518">
      <c r="A8518" s="121" t="s">
        <v>18411</v>
      </c>
      <c r="B8518" s="121" t="s">
        <v>17512</v>
      </c>
      <c r="C8518" s="122" t="s">
        <v>26</v>
      </c>
      <c r="D8518" s="121" t="s">
        <v>2595</v>
      </c>
      <c r="E8518" s="121" t="s">
        <v>18412</v>
      </c>
      <c r="F8518" s="121">
        <v>37.60007</v>
      </c>
      <c r="G8518" s="121">
        <v>-77.46831</v>
      </c>
      <c r="H8518" s="119"/>
      <c r="I8518" s="119"/>
      <c r="J8518" s="119"/>
      <c r="K8518" s="121"/>
      <c r="L8518" s="121"/>
      <c r="M8518" s="121"/>
      <c r="N8518" s="121">
        <v>0.0</v>
      </c>
      <c r="O8518" s="121">
        <v>1.22</v>
      </c>
      <c r="P8518" s="121">
        <v>0.11</v>
      </c>
      <c r="Q8518" s="121">
        <v>1.33</v>
      </c>
      <c r="R8518" s="120"/>
    </row>
    <row r="8519">
      <c r="A8519" s="121" t="s">
        <v>18413</v>
      </c>
      <c r="B8519" s="121" t="s">
        <v>17512</v>
      </c>
      <c r="C8519" s="122" t="s">
        <v>26</v>
      </c>
      <c r="D8519" s="121" t="s">
        <v>2595</v>
      </c>
      <c r="E8519" s="121" t="s">
        <v>18414</v>
      </c>
      <c r="F8519" s="121">
        <v>37.58769</v>
      </c>
      <c r="G8519" s="121">
        <v>-77.53901</v>
      </c>
      <c r="H8519" s="119"/>
      <c r="I8519" s="119"/>
      <c r="J8519" s="119"/>
      <c r="K8519" s="121"/>
      <c r="L8519" s="121"/>
      <c r="M8519" s="121"/>
      <c r="N8519" s="121">
        <v>0.0</v>
      </c>
      <c r="O8519" s="121">
        <v>1.25</v>
      </c>
      <c r="P8519" s="121">
        <v>0.04</v>
      </c>
      <c r="Q8519" s="121">
        <v>1.29</v>
      </c>
      <c r="R8519" s="120"/>
    </row>
    <row r="8520">
      <c r="A8520" s="121" t="s">
        <v>18415</v>
      </c>
      <c r="B8520" s="121" t="s">
        <v>17512</v>
      </c>
      <c r="C8520" s="122" t="s">
        <v>26</v>
      </c>
      <c r="D8520" s="121" t="s">
        <v>2595</v>
      </c>
      <c r="E8520" s="121" t="s">
        <v>18416</v>
      </c>
      <c r="F8520" s="121">
        <v>37.51583</v>
      </c>
      <c r="G8520" s="121">
        <v>-77.58932</v>
      </c>
      <c r="H8520" s="119"/>
      <c r="I8520" s="119"/>
      <c r="J8520" s="119"/>
      <c r="K8520" s="121"/>
      <c r="L8520" s="121"/>
      <c r="M8520" s="121"/>
      <c r="N8520" s="121">
        <v>0.21</v>
      </c>
      <c r="O8520" s="121">
        <v>1.08</v>
      </c>
      <c r="P8520" s="121">
        <v>0.4</v>
      </c>
      <c r="Q8520" s="121">
        <v>1.69</v>
      </c>
      <c r="R8520" s="120"/>
    </row>
    <row r="8521">
      <c r="A8521" s="121" t="s">
        <v>18417</v>
      </c>
      <c r="B8521" s="121" t="s">
        <v>17512</v>
      </c>
      <c r="C8521" s="122" t="s">
        <v>26</v>
      </c>
      <c r="D8521" s="121" t="s">
        <v>2605</v>
      </c>
      <c r="E8521" s="121" t="s">
        <v>18418</v>
      </c>
      <c r="F8521" s="121">
        <v>37.4</v>
      </c>
      <c r="G8521" s="121">
        <v>-77.517</v>
      </c>
      <c r="H8521" s="119"/>
      <c r="I8521" s="119"/>
      <c r="J8521" s="119"/>
      <c r="K8521" s="121"/>
      <c r="L8521" s="121"/>
      <c r="M8521" s="121"/>
      <c r="N8521" s="121">
        <v>1.28</v>
      </c>
      <c r="O8521" s="121">
        <v>0.24</v>
      </c>
      <c r="P8521" s="121">
        <v>0.41</v>
      </c>
      <c r="Q8521" s="121">
        <v>1.93</v>
      </c>
      <c r="R8521" s="120"/>
    </row>
    <row r="8522">
      <c r="A8522" s="121" t="s">
        <v>18419</v>
      </c>
      <c r="B8522" s="121" t="s">
        <v>17512</v>
      </c>
      <c r="C8522" s="122" t="s">
        <v>26</v>
      </c>
      <c r="D8522" s="121" t="s">
        <v>2605</v>
      </c>
      <c r="E8522" s="121" t="s">
        <v>18420</v>
      </c>
      <c r="F8522" s="121">
        <v>37.51154</v>
      </c>
      <c r="G8522" s="121">
        <v>-77.32338</v>
      </c>
      <c r="H8522" s="119"/>
      <c r="I8522" s="119"/>
      <c r="J8522" s="119"/>
      <c r="K8522" s="121"/>
      <c r="L8522" s="121"/>
      <c r="M8522" s="121"/>
      <c r="N8522" s="121">
        <v>0.0</v>
      </c>
      <c r="O8522" s="121">
        <v>1.01</v>
      </c>
      <c r="P8522" s="121">
        <v>0.01</v>
      </c>
      <c r="Q8522" s="121">
        <f>SUM(I8522:P8522)</f>
        <v>1.02</v>
      </c>
      <c r="R8522" s="120"/>
    </row>
    <row r="8523">
      <c r="A8523" s="121" t="s">
        <v>18421</v>
      </c>
      <c r="B8523" s="121" t="s">
        <v>17512</v>
      </c>
      <c r="C8523" s="122" t="s">
        <v>26</v>
      </c>
      <c r="D8523" s="121" t="s">
        <v>2595</v>
      </c>
      <c r="E8523" s="121" t="s">
        <v>18422</v>
      </c>
      <c r="F8523" s="121">
        <v>36.60706</v>
      </c>
      <c r="G8523" s="121">
        <v>-79.83026</v>
      </c>
      <c r="H8523" s="119"/>
      <c r="I8523" s="119"/>
      <c r="J8523" s="119"/>
      <c r="K8523" s="121"/>
      <c r="L8523" s="121"/>
      <c r="M8523" s="121"/>
      <c r="N8523" s="121">
        <v>0.0</v>
      </c>
      <c r="O8523" s="121">
        <v>2.15</v>
      </c>
      <c r="P8523" s="121">
        <v>0.06</v>
      </c>
      <c r="Q8523" s="121">
        <v>2.21</v>
      </c>
      <c r="R8523" s="120"/>
    </row>
    <row r="8524">
      <c r="A8524" s="121" t="s">
        <v>18423</v>
      </c>
      <c r="B8524" s="121" t="s">
        <v>17512</v>
      </c>
      <c r="C8524" s="122" t="s">
        <v>26</v>
      </c>
      <c r="D8524" s="121" t="s">
        <v>2595</v>
      </c>
      <c r="E8524" s="121" t="s">
        <v>18424</v>
      </c>
      <c r="F8524" s="121">
        <v>38.61689</v>
      </c>
      <c r="G8524" s="121">
        <v>-77.9696</v>
      </c>
      <c r="H8524" s="119"/>
      <c r="I8524" s="119"/>
      <c r="J8524" s="119"/>
      <c r="K8524" s="121"/>
      <c r="L8524" s="121"/>
      <c r="M8524" s="121"/>
      <c r="N8524" s="121">
        <v>0.0</v>
      </c>
      <c r="O8524" s="121">
        <v>0.83</v>
      </c>
      <c r="P8524" s="121">
        <v>0.52</v>
      </c>
      <c r="Q8524" s="121">
        <v>1.35</v>
      </c>
      <c r="R8524" s="120"/>
    </row>
    <row r="8525">
      <c r="A8525" s="121" t="s">
        <v>18425</v>
      </c>
      <c r="B8525" s="121" t="s">
        <v>17512</v>
      </c>
      <c r="C8525" s="122" t="s">
        <v>26</v>
      </c>
      <c r="D8525" s="121" t="s">
        <v>2595</v>
      </c>
      <c r="E8525" s="121" t="s">
        <v>18426</v>
      </c>
      <c r="F8525" s="121">
        <v>38.66959</v>
      </c>
      <c r="G8525" s="121">
        <v>-77.94671</v>
      </c>
      <c r="H8525" s="119"/>
      <c r="I8525" s="119"/>
      <c r="J8525" s="119"/>
      <c r="K8525" s="121"/>
      <c r="L8525" s="121"/>
      <c r="M8525" s="121"/>
      <c r="N8525" s="121" t="s">
        <v>5962</v>
      </c>
      <c r="O8525" s="121">
        <v>0.85</v>
      </c>
      <c r="P8525" s="121" t="s">
        <v>2613</v>
      </c>
      <c r="Q8525" s="121">
        <v>0.85</v>
      </c>
      <c r="R8525" s="120"/>
    </row>
    <row r="8526">
      <c r="A8526" s="121" t="s">
        <v>18427</v>
      </c>
      <c r="B8526" s="121" t="s">
        <v>17512</v>
      </c>
      <c r="C8526" s="122" t="s">
        <v>26</v>
      </c>
      <c r="D8526" s="121" t="s">
        <v>2595</v>
      </c>
      <c r="E8526" s="121" t="s">
        <v>18428</v>
      </c>
      <c r="F8526" s="121">
        <v>37.25262</v>
      </c>
      <c r="G8526" s="121">
        <v>-79.9716</v>
      </c>
      <c r="H8526" s="119"/>
      <c r="I8526" s="119"/>
      <c r="J8526" s="119"/>
      <c r="K8526" s="121"/>
      <c r="L8526" s="121"/>
      <c r="M8526" s="121"/>
      <c r="N8526" s="121" t="s">
        <v>2613</v>
      </c>
      <c r="O8526" s="121">
        <v>3.8</v>
      </c>
      <c r="P8526" s="121">
        <v>0.51</v>
      </c>
      <c r="Q8526" s="121">
        <v>4.31</v>
      </c>
      <c r="R8526" s="120"/>
    </row>
    <row r="8527">
      <c r="A8527" s="121" t="s">
        <v>18429</v>
      </c>
      <c r="B8527" s="121" t="s">
        <v>17512</v>
      </c>
      <c r="C8527" s="122" t="s">
        <v>26</v>
      </c>
      <c r="D8527" s="121" t="s">
        <v>2595</v>
      </c>
      <c r="E8527" s="121" t="s">
        <v>18430</v>
      </c>
      <c r="F8527" s="121">
        <v>37.23881</v>
      </c>
      <c r="G8527" s="121">
        <v>-79.99403</v>
      </c>
      <c r="H8527" s="119"/>
      <c r="I8527" s="119"/>
      <c r="J8527" s="119"/>
      <c r="K8527" s="121"/>
      <c r="L8527" s="121"/>
      <c r="M8527" s="121"/>
      <c r="N8527" s="121">
        <v>0.0</v>
      </c>
      <c r="O8527" s="121">
        <v>3.86</v>
      </c>
      <c r="P8527" s="121">
        <v>0.58</v>
      </c>
      <c r="Q8527" s="121">
        <v>4.44</v>
      </c>
      <c r="R8527" s="120"/>
    </row>
    <row r="8528">
      <c r="A8528" s="121" t="s">
        <v>18431</v>
      </c>
      <c r="B8528" s="121" t="s">
        <v>17512</v>
      </c>
      <c r="C8528" s="122" t="s">
        <v>26</v>
      </c>
      <c r="D8528" s="121" t="s">
        <v>2595</v>
      </c>
      <c r="E8528" s="121" t="s">
        <v>18432</v>
      </c>
      <c r="F8528" s="121">
        <v>37.24</v>
      </c>
      <c r="G8528" s="121">
        <v>-80.02</v>
      </c>
      <c r="H8528" s="119"/>
      <c r="I8528" s="119"/>
      <c r="J8528" s="119"/>
      <c r="K8528" s="121"/>
      <c r="L8528" s="121"/>
      <c r="M8528" s="121"/>
      <c r="N8528" s="121">
        <v>0.0</v>
      </c>
      <c r="O8528" s="121">
        <v>3.27</v>
      </c>
      <c r="P8528" s="121">
        <v>0.4</v>
      </c>
      <c r="Q8528" s="121">
        <v>3.67</v>
      </c>
      <c r="R8528" s="120"/>
    </row>
    <row r="8529">
      <c r="A8529" s="121" t="s">
        <v>18433</v>
      </c>
      <c r="B8529" s="121" t="s">
        <v>17512</v>
      </c>
      <c r="C8529" s="122" t="s">
        <v>26</v>
      </c>
      <c r="D8529" s="121" t="s">
        <v>2595</v>
      </c>
      <c r="E8529" s="121" t="s">
        <v>18434</v>
      </c>
      <c r="F8529" s="121">
        <v>37.32676</v>
      </c>
      <c r="G8529" s="121">
        <v>-79.88027</v>
      </c>
      <c r="H8529" s="119"/>
      <c r="I8529" s="119"/>
      <c r="J8529" s="119"/>
      <c r="K8529" s="121"/>
      <c r="L8529" s="121"/>
      <c r="M8529" s="121"/>
      <c r="N8529" s="121">
        <v>0.0</v>
      </c>
      <c r="O8529" s="121">
        <v>2.71</v>
      </c>
      <c r="P8529" s="121">
        <v>0.43</v>
      </c>
      <c r="Q8529" s="121">
        <v>3.14</v>
      </c>
      <c r="R8529" s="120"/>
    </row>
    <row r="8530">
      <c r="A8530" s="121" t="s">
        <v>18435</v>
      </c>
      <c r="B8530" s="121" t="s">
        <v>17512</v>
      </c>
      <c r="C8530" s="122" t="s">
        <v>26</v>
      </c>
      <c r="D8530" s="121" t="s">
        <v>2595</v>
      </c>
      <c r="E8530" s="121" t="s">
        <v>18436</v>
      </c>
      <c r="F8530" s="121">
        <v>37.21684</v>
      </c>
      <c r="G8530" s="121">
        <v>-80.02276</v>
      </c>
      <c r="H8530" s="119"/>
      <c r="I8530" s="119"/>
      <c r="J8530" s="119"/>
      <c r="K8530" s="121"/>
      <c r="L8530" s="121"/>
      <c r="M8530" s="121"/>
      <c r="N8530" s="121">
        <v>0.0</v>
      </c>
      <c r="O8530" s="121">
        <v>3.36</v>
      </c>
      <c r="P8530" s="121">
        <v>0.68</v>
      </c>
      <c r="Q8530" s="121">
        <v>4.04</v>
      </c>
      <c r="R8530" s="120"/>
    </row>
    <row r="8531">
      <c r="A8531" s="121" t="s">
        <v>18437</v>
      </c>
      <c r="B8531" s="121" t="s">
        <v>17512</v>
      </c>
      <c r="C8531" s="122" t="s">
        <v>26</v>
      </c>
      <c r="D8531" s="121" t="s">
        <v>2595</v>
      </c>
      <c r="E8531" s="121" t="s">
        <v>18438</v>
      </c>
      <c r="F8531" s="121">
        <v>37.21135</v>
      </c>
      <c r="G8531" s="121">
        <v>-80.01917</v>
      </c>
      <c r="H8531" s="119"/>
      <c r="I8531" s="119"/>
      <c r="J8531" s="119"/>
      <c r="K8531" s="121"/>
      <c r="L8531" s="121"/>
      <c r="M8531" s="121"/>
      <c r="N8531" s="121">
        <v>0.0</v>
      </c>
      <c r="O8531" s="121">
        <v>3.65</v>
      </c>
      <c r="P8531" s="121">
        <v>0.65</v>
      </c>
      <c r="Q8531" s="121">
        <v>4.3</v>
      </c>
      <c r="R8531" s="120"/>
    </row>
    <row r="8532">
      <c r="A8532" s="121" t="s">
        <v>18439</v>
      </c>
      <c r="B8532" s="121" t="s">
        <v>17512</v>
      </c>
      <c r="C8532" s="122" t="s">
        <v>26</v>
      </c>
      <c r="D8532" s="121" t="s">
        <v>2595</v>
      </c>
      <c r="E8532" s="121" t="s">
        <v>18440</v>
      </c>
      <c r="F8532" s="121">
        <v>37.24002</v>
      </c>
      <c r="G8532" s="121">
        <v>-80.05384</v>
      </c>
      <c r="H8532" s="119"/>
      <c r="I8532" s="119"/>
      <c r="J8532" s="119"/>
      <c r="K8532" s="121"/>
      <c r="L8532" s="121"/>
      <c r="M8532" s="121"/>
      <c r="N8532" s="121">
        <v>0.0</v>
      </c>
      <c r="O8532" s="121">
        <v>3.32</v>
      </c>
      <c r="P8532" s="121">
        <v>0.48</v>
      </c>
      <c r="Q8532" s="121">
        <v>3.8</v>
      </c>
      <c r="R8532" s="120"/>
    </row>
    <row r="8533">
      <c r="A8533" s="121" t="s">
        <v>18441</v>
      </c>
      <c r="B8533" s="121" t="s">
        <v>17512</v>
      </c>
      <c r="C8533" s="122" t="s">
        <v>26</v>
      </c>
      <c r="D8533" s="121" t="s">
        <v>2595</v>
      </c>
      <c r="E8533" s="121" t="s">
        <v>18442</v>
      </c>
      <c r="F8533" s="121">
        <v>37.18361</v>
      </c>
      <c r="G8533" s="121">
        <v>-80.0169</v>
      </c>
      <c r="H8533" s="119"/>
      <c r="I8533" s="119"/>
      <c r="J8533" s="119"/>
      <c r="K8533" s="121"/>
      <c r="L8533" s="121"/>
      <c r="M8533" s="121"/>
      <c r="N8533" s="121" t="s">
        <v>2613</v>
      </c>
      <c r="O8533" s="121">
        <v>3.76</v>
      </c>
      <c r="P8533" s="121">
        <v>0.67</v>
      </c>
      <c r="Q8533" s="121">
        <v>4.43</v>
      </c>
      <c r="R8533" s="120"/>
    </row>
    <row r="8534">
      <c r="A8534" s="121" t="s">
        <v>18443</v>
      </c>
      <c r="B8534" s="121" t="s">
        <v>17512</v>
      </c>
      <c r="C8534" s="122" t="s">
        <v>26</v>
      </c>
      <c r="D8534" s="121" t="s">
        <v>1480</v>
      </c>
      <c r="E8534" s="121" t="s">
        <v>18444</v>
      </c>
      <c r="F8534" s="121">
        <v>37.3622</v>
      </c>
      <c r="G8534" s="121">
        <v>-79.95871</v>
      </c>
      <c r="H8534" s="119"/>
      <c r="I8534" s="119"/>
      <c r="J8534" s="119"/>
      <c r="K8534" s="121"/>
      <c r="L8534" s="121"/>
      <c r="M8534" s="121"/>
      <c r="N8534" s="121">
        <v>0.0</v>
      </c>
      <c r="O8534" s="121">
        <v>2.6</v>
      </c>
      <c r="P8534" s="121">
        <v>0.48</v>
      </c>
      <c r="Q8534" s="121">
        <v>3.08</v>
      </c>
      <c r="R8534" s="120"/>
    </row>
    <row r="8535">
      <c r="A8535" s="121" t="s">
        <v>18445</v>
      </c>
      <c r="B8535" s="121" t="s">
        <v>17512</v>
      </c>
      <c r="C8535" s="122" t="s">
        <v>26</v>
      </c>
      <c r="D8535" s="121" t="s">
        <v>2605</v>
      </c>
      <c r="E8535" s="121" t="s">
        <v>18446</v>
      </c>
      <c r="F8535" s="121">
        <v>37.31719</v>
      </c>
      <c r="G8535" s="121">
        <v>-79.97369</v>
      </c>
      <c r="H8535" s="119"/>
      <c r="I8535" s="119"/>
      <c r="J8535" s="119"/>
      <c r="K8535" s="121"/>
      <c r="L8535" s="121"/>
      <c r="M8535" s="121"/>
      <c r="N8535" s="121">
        <v>0.97</v>
      </c>
      <c r="O8535" s="121">
        <v>2.11</v>
      </c>
      <c r="P8535" s="121">
        <v>0.01</v>
      </c>
      <c r="Q8535" s="121">
        <v>3.09</v>
      </c>
      <c r="R8535" s="120"/>
    </row>
    <row r="8536">
      <c r="A8536" s="121" t="s">
        <v>18447</v>
      </c>
      <c r="B8536" s="121" t="s">
        <v>17512</v>
      </c>
      <c r="C8536" s="122" t="s">
        <v>26</v>
      </c>
      <c r="D8536" s="121"/>
      <c r="E8536" s="121" t="s">
        <v>18448</v>
      </c>
      <c r="F8536" s="121">
        <v>36.9</v>
      </c>
      <c r="G8536" s="121">
        <v>-82.53</v>
      </c>
      <c r="H8536" s="119"/>
      <c r="I8536" s="119"/>
      <c r="J8536" s="119"/>
      <c r="K8536" s="121"/>
      <c r="L8536" s="121"/>
      <c r="M8536" s="121"/>
      <c r="N8536" s="121">
        <v>0.0</v>
      </c>
      <c r="O8536" s="121"/>
      <c r="P8536" s="121">
        <v>0.0</v>
      </c>
      <c r="Q8536" s="121">
        <f>SUM(I8536:P8536)</f>
        <v>0</v>
      </c>
      <c r="R8536" s="120"/>
    </row>
    <row r="8537">
      <c r="A8537" s="121" t="s">
        <v>18449</v>
      </c>
      <c r="B8537" s="121" t="s">
        <v>17512</v>
      </c>
      <c r="C8537" s="122" t="s">
        <v>26</v>
      </c>
      <c r="D8537" s="121" t="s">
        <v>2595</v>
      </c>
      <c r="E8537" s="121" t="s">
        <v>18450</v>
      </c>
      <c r="F8537" s="121">
        <v>37.72113</v>
      </c>
      <c r="G8537" s="121">
        <v>-77.77046</v>
      </c>
      <c r="H8537" s="119"/>
      <c r="I8537" s="119"/>
      <c r="J8537" s="119"/>
      <c r="K8537" s="121"/>
      <c r="L8537" s="121"/>
      <c r="M8537" s="121"/>
      <c r="N8537" s="121">
        <v>0.0</v>
      </c>
      <c r="O8537" s="121">
        <v>1.18</v>
      </c>
      <c r="P8537" s="121">
        <v>0.11</v>
      </c>
      <c r="Q8537" s="121">
        <v>1.29</v>
      </c>
      <c r="R8537" s="120"/>
    </row>
    <row r="8538">
      <c r="A8538" s="121" t="s">
        <v>18451</v>
      </c>
      <c r="B8538" s="121" t="s">
        <v>17512</v>
      </c>
      <c r="C8538" s="122" t="s">
        <v>26</v>
      </c>
      <c r="D8538" s="121" t="s">
        <v>1480</v>
      </c>
      <c r="E8538" s="121" t="s">
        <v>18452</v>
      </c>
      <c r="F8538" s="121">
        <v>36.9769</v>
      </c>
      <c r="G8538" s="121">
        <v>-79.8961</v>
      </c>
      <c r="H8538" s="119"/>
      <c r="I8538" s="119"/>
      <c r="J8538" s="119"/>
      <c r="K8538" s="121"/>
      <c r="L8538" s="121"/>
      <c r="M8538" s="121"/>
      <c r="N8538" s="121">
        <v>0.0</v>
      </c>
      <c r="O8538" s="121">
        <v>2.33</v>
      </c>
      <c r="P8538" s="121">
        <v>0.81</v>
      </c>
      <c r="Q8538" s="121">
        <v>3.14</v>
      </c>
      <c r="R8538" s="120"/>
    </row>
    <row r="8539">
      <c r="A8539" s="121" t="s">
        <v>18453</v>
      </c>
      <c r="B8539" s="121" t="s">
        <v>17512</v>
      </c>
      <c r="C8539" s="122" t="s">
        <v>26</v>
      </c>
      <c r="D8539" s="121" t="s">
        <v>2595</v>
      </c>
      <c r="E8539" s="121" t="s">
        <v>18454</v>
      </c>
      <c r="F8539" s="121">
        <v>37.09576</v>
      </c>
      <c r="G8539" s="121">
        <v>-79.75177</v>
      </c>
      <c r="H8539" s="119"/>
      <c r="I8539" s="119"/>
      <c r="J8539" s="119"/>
      <c r="K8539" s="121"/>
      <c r="L8539" s="121"/>
      <c r="M8539" s="121"/>
      <c r="N8539" s="121">
        <v>0.0</v>
      </c>
      <c r="O8539" s="121">
        <v>2.1</v>
      </c>
      <c r="P8539" s="121">
        <v>0.27</v>
      </c>
      <c r="Q8539" s="121">
        <v>2.37</v>
      </c>
      <c r="R8539" s="120"/>
    </row>
    <row r="8540">
      <c r="A8540" s="121" t="s">
        <v>18455</v>
      </c>
      <c r="B8540" s="121" t="s">
        <v>17512</v>
      </c>
      <c r="C8540" s="122" t="s">
        <v>26</v>
      </c>
      <c r="D8540" s="121" t="s">
        <v>2595</v>
      </c>
      <c r="E8540" s="121" t="s">
        <v>18456</v>
      </c>
      <c r="F8540" s="121">
        <v>37.0215</v>
      </c>
      <c r="G8540" s="121">
        <v>-79.91528</v>
      </c>
      <c r="H8540" s="119"/>
      <c r="I8540" s="119"/>
      <c r="J8540" s="119"/>
      <c r="K8540" s="121"/>
      <c r="L8540" s="121"/>
      <c r="M8540" s="121"/>
      <c r="N8540" s="121">
        <v>0.0</v>
      </c>
      <c r="O8540" s="121">
        <v>3.37</v>
      </c>
      <c r="P8540" s="121">
        <v>0.44</v>
      </c>
      <c r="Q8540" s="121">
        <v>3.81</v>
      </c>
      <c r="R8540" s="120"/>
    </row>
    <row r="8541">
      <c r="A8541" s="121" t="s">
        <v>18457</v>
      </c>
      <c r="B8541" s="121" t="s">
        <v>17512</v>
      </c>
      <c r="C8541" s="122" t="s">
        <v>26</v>
      </c>
      <c r="D8541" s="121" t="s">
        <v>2595</v>
      </c>
      <c r="E8541" s="121" t="s">
        <v>18458</v>
      </c>
      <c r="F8541" s="121">
        <v>36.989</v>
      </c>
      <c r="G8541" s="121">
        <v>-79.9545</v>
      </c>
      <c r="H8541" s="119"/>
      <c r="I8541" s="119"/>
      <c r="J8541" s="119"/>
      <c r="K8541" s="121"/>
      <c r="L8541" s="121"/>
      <c r="M8541" s="121"/>
      <c r="N8541" s="121" t="s">
        <v>2613</v>
      </c>
      <c r="O8541" s="121">
        <v>2.81</v>
      </c>
      <c r="P8541" s="121">
        <v>0.37</v>
      </c>
      <c r="Q8541" s="121">
        <v>3.18</v>
      </c>
      <c r="R8541" s="120"/>
    </row>
    <row r="8542">
      <c r="A8542" s="121" t="s">
        <v>18459</v>
      </c>
      <c r="B8542" s="121" t="s">
        <v>17512</v>
      </c>
      <c r="C8542" s="122" t="s">
        <v>26</v>
      </c>
      <c r="D8542" s="121" t="s">
        <v>2595</v>
      </c>
      <c r="E8542" s="121" t="s">
        <v>18460</v>
      </c>
      <c r="F8542" s="121">
        <v>36.93837</v>
      </c>
      <c r="G8542" s="121">
        <v>-79.78176</v>
      </c>
      <c r="H8542" s="119"/>
      <c r="I8542" s="119"/>
      <c r="J8542" s="119"/>
      <c r="K8542" s="121"/>
      <c r="L8542" s="121"/>
      <c r="M8542" s="121"/>
      <c r="N8542" s="121">
        <v>0.0</v>
      </c>
      <c r="O8542" s="121" t="s">
        <v>2589</v>
      </c>
      <c r="P8542" s="121" t="s">
        <v>18461</v>
      </c>
      <c r="Q8542" s="121">
        <v>2.85</v>
      </c>
      <c r="R8542" s="120"/>
    </row>
    <row r="8543">
      <c r="A8543" s="121" t="s">
        <v>18462</v>
      </c>
      <c r="B8543" s="121" t="s">
        <v>17512</v>
      </c>
      <c r="C8543" s="122" t="s">
        <v>26</v>
      </c>
      <c r="D8543" s="121" t="s">
        <v>2595</v>
      </c>
      <c r="E8543" s="121" t="s">
        <v>18463</v>
      </c>
      <c r="F8543" s="121">
        <v>36.87401</v>
      </c>
      <c r="G8543" s="121">
        <v>-79.88904</v>
      </c>
      <c r="H8543" s="119"/>
      <c r="I8543" s="119"/>
      <c r="J8543" s="119"/>
      <c r="K8543" s="121"/>
      <c r="L8543" s="121"/>
      <c r="M8543" s="121"/>
      <c r="N8543" s="121">
        <v>0.0</v>
      </c>
      <c r="O8543" s="121">
        <v>2.6</v>
      </c>
      <c r="P8543" s="121">
        <v>0.32</v>
      </c>
      <c r="Q8543" s="121">
        <v>2.92</v>
      </c>
      <c r="R8543" s="120"/>
    </row>
    <row r="8544">
      <c r="A8544" s="121" t="s">
        <v>18464</v>
      </c>
      <c r="B8544" s="121" t="s">
        <v>17512</v>
      </c>
      <c r="C8544" s="122" t="s">
        <v>26</v>
      </c>
      <c r="D8544" s="121"/>
      <c r="E8544" s="121" t="s">
        <v>18465</v>
      </c>
      <c r="F8544" s="121">
        <v>37.12</v>
      </c>
      <c r="G8544" s="121">
        <v>-80.37</v>
      </c>
      <c r="H8544" s="119"/>
      <c r="I8544" s="119"/>
      <c r="J8544" s="119"/>
      <c r="K8544" s="121"/>
      <c r="L8544" s="121"/>
      <c r="M8544" s="121"/>
      <c r="N8544" s="121">
        <v>0.0</v>
      </c>
      <c r="O8544" s="121">
        <v>1.52</v>
      </c>
      <c r="P8544" s="121">
        <v>0.36</v>
      </c>
      <c r="Q8544" s="121">
        <f>SUM(I8544:P8544)</f>
        <v>1.88</v>
      </c>
      <c r="R8544" s="120"/>
    </row>
    <row r="8545">
      <c r="A8545" s="121" t="s">
        <v>18466</v>
      </c>
      <c r="B8545" s="121" t="s">
        <v>17512</v>
      </c>
      <c r="C8545" s="122" t="s">
        <v>26</v>
      </c>
      <c r="D8545" s="121" t="s">
        <v>2595</v>
      </c>
      <c r="E8545" s="121" t="s">
        <v>18467</v>
      </c>
      <c r="F8545" s="121">
        <v>39.12228</v>
      </c>
      <c r="G8545" s="121">
        <v>-77.81871</v>
      </c>
      <c r="H8545" s="119"/>
      <c r="I8545" s="119"/>
      <c r="J8545" s="119"/>
      <c r="K8545" s="121"/>
      <c r="L8545" s="121"/>
      <c r="M8545" s="121"/>
      <c r="N8545" s="121">
        <v>0.0</v>
      </c>
      <c r="O8545" s="121">
        <v>0.91</v>
      </c>
      <c r="P8545" s="121">
        <v>0.8</v>
      </c>
      <c r="Q8545" s="121">
        <v>1.71</v>
      </c>
      <c r="R8545" s="120"/>
    </row>
    <row r="8546">
      <c r="A8546" s="121" t="s">
        <v>18468</v>
      </c>
      <c r="B8546" s="121" t="s">
        <v>17512</v>
      </c>
      <c r="C8546" s="122" t="s">
        <v>26</v>
      </c>
      <c r="D8546" s="121" t="s">
        <v>2595</v>
      </c>
      <c r="E8546" s="121" t="s">
        <v>18469</v>
      </c>
      <c r="F8546" s="121">
        <v>37.93815</v>
      </c>
      <c r="G8546" s="121">
        <v>-77.42703</v>
      </c>
      <c r="H8546" s="119"/>
      <c r="I8546" s="119"/>
      <c r="J8546" s="119"/>
      <c r="K8546" s="121"/>
      <c r="L8546" s="121"/>
      <c r="M8546" s="121"/>
      <c r="N8546" s="121">
        <v>0.0</v>
      </c>
      <c r="O8546" s="121">
        <v>1.01</v>
      </c>
      <c r="P8546" s="121">
        <v>0.15</v>
      </c>
      <c r="Q8546" s="121">
        <v>1.16</v>
      </c>
      <c r="R8546" s="120"/>
    </row>
    <row r="8547">
      <c r="A8547" s="121" t="s">
        <v>18470</v>
      </c>
      <c r="B8547" s="121" t="s">
        <v>17512</v>
      </c>
      <c r="C8547" s="122" t="s">
        <v>26</v>
      </c>
      <c r="D8547" s="121" t="s">
        <v>2595</v>
      </c>
      <c r="E8547" s="121" t="s">
        <v>18471</v>
      </c>
      <c r="F8547" s="121">
        <v>37.27991</v>
      </c>
      <c r="G8547" s="121">
        <v>-80.08353</v>
      </c>
      <c r="H8547" s="119"/>
      <c r="I8547" s="119"/>
      <c r="J8547" s="119"/>
      <c r="K8547" s="121"/>
      <c r="L8547" s="121"/>
      <c r="M8547" s="121"/>
      <c r="N8547" s="121">
        <v>0.0</v>
      </c>
      <c r="O8547" s="121">
        <v>2.82</v>
      </c>
      <c r="P8547" s="121">
        <v>0.47</v>
      </c>
      <c r="Q8547" s="121">
        <v>3.29</v>
      </c>
      <c r="R8547" s="120"/>
    </row>
    <row r="8548">
      <c r="A8548" s="121" t="s">
        <v>18472</v>
      </c>
      <c r="B8548" s="121" t="s">
        <v>17512</v>
      </c>
      <c r="C8548" s="122" t="s">
        <v>26</v>
      </c>
      <c r="D8548" s="121"/>
      <c r="E8548" s="121" t="s">
        <v>18473</v>
      </c>
      <c r="F8548" s="121">
        <v>37.34</v>
      </c>
      <c r="G8548" s="121">
        <v>-80.05</v>
      </c>
      <c r="H8548" s="119"/>
      <c r="I8548" s="119"/>
      <c r="J8548" s="119"/>
      <c r="K8548" s="121"/>
      <c r="L8548" s="121"/>
      <c r="M8548" s="121"/>
      <c r="N8548" s="121">
        <v>0.0</v>
      </c>
      <c r="O8548" s="121">
        <v>1.47</v>
      </c>
      <c r="P8548" s="121">
        <v>0.4</v>
      </c>
      <c r="Q8548" s="121">
        <f>SUM(I8548:P8548)</f>
        <v>1.87</v>
      </c>
      <c r="R8548" s="120"/>
    </row>
    <row r="8549">
      <c r="A8549" s="121" t="s">
        <v>18474</v>
      </c>
      <c r="B8549" s="121" t="s">
        <v>17512</v>
      </c>
      <c r="C8549" s="122" t="s">
        <v>26</v>
      </c>
      <c r="D8549" s="121" t="s">
        <v>2595</v>
      </c>
      <c r="E8549" s="121" t="s">
        <v>18475</v>
      </c>
      <c r="F8549" s="121">
        <v>37.27273</v>
      </c>
      <c r="G8549" s="121">
        <v>-80.14834</v>
      </c>
      <c r="H8549" s="119"/>
      <c r="I8549" s="119"/>
      <c r="J8549" s="119"/>
      <c r="K8549" s="121"/>
      <c r="L8549" s="121"/>
      <c r="M8549" s="121"/>
      <c r="N8549" s="121" t="s">
        <v>2613</v>
      </c>
      <c r="O8549" s="121" t="s">
        <v>2613</v>
      </c>
      <c r="P8549" s="121">
        <v>0.21</v>
      </c>
      <c r="Q8549" s="121">
        <v>0.21</v>
      </c>
      <c r="R8549" s="120"/>
    </row>
    <row r="8550">
      <c r="A8550" s="121" t="s">
        <v>18476</v>
      </c>
      <c r="B8550" s="121" t="s">
        <v>17512</v>
      </c>
      <c r="C8550" s="122" t="s">
        <v>26</v>
      </c>
      <c r="D8550" s="121" t="s">
        <v>1480</v>
      </c>
      <c r="E8550" s="121" t="s">
        <v>18477</v>
      </c>
      <c r="F8550" s="121">
        <v>36.8894</v>
      </c>
      <c r="G8550" s="121">
        <v>-81.7711</v>
      </c>
      <c r="H8550" s="119"/>
      <c r="I8550" s="119"/>
      <c r="J8550" s="119"/>
      <c r="K8550" s="121"/>
      <c r="L8550" s="121"/>
      <c r="M8550" s="121"/>
      <c r="N8550" s="121">
        <v>0.0</v>
      </c>
      <c r="O8550" s="121">
        <v>1.25</v>
      </c>
      <c r="P8550" s="121">
        <v>0.16</v>
      </c>
      <c r="Q8550" s="121">
        <v>1.41</v>
      </c>
      <c r="R8550" s="120"/>
    </row>
    <row r="8551">
      <c r="A8551" s="121" t="s">
        <v>18478</v>
      </c>
      <c r="B8551" s="121" t="s">
        <v>17512</v>
      </c>
      <c r="C8551" s="122" t="s">
        <v>26</v>
      </c>
      <c r="D8551" s="121"/>
      <c r="E8551" s="121" t="s">
        <v>18479</v>
      </c>
      <c r="F8551" s="121">
        <v>36.89</v>
      </c>
      <c r="G8551" s="121">
        <v>-81.76</v>
      </c>
      <c r="H8551" s="119"/>
      <c r="I8551" s="119"/>
      <c r="J8551" s="119"/>
      <c r="K8551" s="121"/>
      <c r="L8551" s="121"/>
      <c r="M8551" s="121"/>
      <c r="N8551" s="121">
        <v>2.71</v>
      </c>
      <c r="O8551" s="121">
        <v>0.43</v>
      </c>
      <c r="P8551" s="121">
        <v>0.07</v>
      </c>
      <c r="Q8551" s="121">
        <f t="shared" ref="Q8551:Q8552" si="429">SUM(I8551:P8551)</f>
        <v>3.21</v>
      </c>
      <c r="R8551" s="120"/>
    </row>
    <row r="8552">
      <c r="A8552" s="121" t="s">
        <v>18478</v>
      </c>
      <c r="B8552" s="121" t="s">
        <v>17512</v>
      </c>
      <c r="C8552" s="122" t="s">
        <v>26</v>
      </c>
      <c r="D8552" s="121"/>
      <c r="E8552" s="121" t="s">
        <v>18480</v>
      </c>
      <c r="F8552" s="121">
        <v>36.89</v>
      </c>
      <c r="G8552" s="121">
        <v>-81.76</v>
      </c>
      <c r="H8552" s="119"/>
      <c r="I8552" s="119"/>
      <c r="J8552" s="119"/>
      <c r="K8552" s="121"/>
      <c r="L8552" s="121"/>
      <c r="M8552" s="121"/>
      <c r="N8552" s="121">
        <v>0.0</v>
      </c>
      <c r="O8552" s="121">
        <v>1.27</v>
      </c>
      <c r="P8552" s="121">
        <v>0.13</v>
      </c>
      <c r="Q8552" s="121">
        <f t="shared" si="429"/>
        <v>1.4</v>
      </c>
      <c r="R8552" s="120"/>
    </row>
    <row r="8553">
      <c r="A8553" s="121" t="s">
        <v>18481</v>
      </c>
      <c r="B8553" s="121" t="s">
        <v>17512</v>
      </c>
      <c r="C8553" s="122" t="s">
        <v>26</v>
      </c>
      <c r="D8553" s="121" t="s">
        <v>2595</v>
      </c>
      <c r="E8553" s="121" t="s">
        <v>18482</v>
      </c>
      <c r="F8553" s="121">
        <v>36.90245</v>
      </c>
      <c r="G8553" s="121">
        <v>-81.69538</v>
      </c>
      <c r="H8553" s="119"/>
      <c r="I8553" s="119"/>
      <c r="J8553" s="119"/>
      <c r="K8553" s="121"/>
      <c r="L8553" s="121"/>
      <c r="M8553" s="121"/>
      <c r="N8553" s="121" t="s">
        <v>2613</v>
      </c>
      <c r="O8553" s="121">
        <v>0.58</v>
      </c>
      <c r="P8553" s="121">
        <v>0.0</v>
      </c>
      <c r="Q8553" s="121">
        <v>0.58</v>
      </c>
      <c r="R8553" s="120"/>
    </row>
    <row r="8554">
      <c r="A8554" s="121" t="s">
        <v>18483</v>
      </c>
      <c r="B8554" s="121" t="s">
        <v>17512</v>
      </c>
      <c r="C8554" s="122" t="s">
        <v>26</v>
      </c>
      <c r="D8554" s="121"/>
      <c r="E8554" s="121" t="s">
        <v>18484</v>
      </c>
      <c r="F8554" s="121">
        <v>36.87</v>
      </c>
      <c r="G8554" s="121">
        <v>-81.12</v>
      </c>
      <c r="H8554" s="119"/>
      <c r="I8554" s="119"/>
      <c r="J8554" s="119"/>
      <c r="K8554" s="121"/>
      <c r="L8554" s="121"/>
      <c r="M8554" s="121"/>
      <c r="N8554" s="121">
        <v>0.0</v>
      </c>
      <c r="O8554" s="121"/>
      <c r="P8554" s="121">
        <v>0.0</v>
      </c>
      <c r="Q8554" s="121">
        <f>SUM(I8554:P8554)</f>
        <v>0</v>
      </c>
      <c r="R8554" s="120"/>
    </row>
    <row r="8555">
      <c r="A8555" s="121" t="s">
        <v>18485</v>
      </c>
      <c r="B8555" s="121" t="s">
        <v>17512</v>
      </c>
      <c r="C8555" s="122" t="s">
        <v>26</v>
      </c>
      <c r="D8555" s="121" t="s">
        <v>2595</v>
      </c>
      <c r="E8555" s="121" t="s">
        <v>18486</v>
      </c>
      <c r="F8555" s="121">
        <v>37.50642</v>
      </c>
      <c r="G8555" s="121">
        <v>-77.2108</v>
      </c>
      <c r="H8555" s="119"/>
      <c r="I8555" s="119"/>
      <c r="J8555" s="119"/>
      <c r="K8555" s="121"/>
      <c r="L8555" s="121"/>
      <c r="M8555" s="121"/>
      <c r="N8555" s="121">
        <v>0.0</v>
      </c>
      <c r="O8555" s="121">
        <v>0.85</v>
      </c>
      <c r="P8555" s="121">
        <v>0.02</v>
      </c>
      <c r="Q8555" s="121">
        <v>0.87</v>
      </c>
      <c r="R8555" s="120"/>
    </row>
    <row r="8556">
      <c r="A8556" s="121" t="s">
        <v>18487</v>
      </c>
      <c r="B8556" s="121" t="s">
        <v>17512</v>
      </c>
      <c r="C8556" s="122" t="s">
        <v>26</v>
      </c>
      <c r="D8556" s="121"/>
      <c r="E8556" s="121" t="s">
        <v>18488</v>
      </c>
      <c r="F8556" s="121">
        <v>37.02</v>
      </c>
      <c r="G8556" s="121">
        <v>-82.4</v>
      </c>
      <c r="H8556" s="119"/>
      <c r="I8556" s="119"/>
      <c r="J8556" s="119"/>
      <c r="K8556" s="121"/>
      <c r="L8556" s="121"/>
      <c r="M8556" s="121"/>
      <c r="N8556" s="121">
        <v>0.0</v>
      </c>
      <c r="O8556" s="121"/>
      <c r="P8556" s="121">
        <v>0.12</v>
      </c>
      <c r="Q8556" s="121">
        <f>SUM(I8556:P8556)</f>
        <v>0.12</v>
      </c>
      <c r="R8556" s="120"/>
    </row>
    <row r="8557">
      <c r="A8557" s="121" t="s">
        <v>18489</v>
      </c>
      <c r="B8557" s="121" t="s">
        <v>17512</v>
      </c>
      <c r="C8557" s="122" t="s">
        <v>26</v>
      </c>
      <c r="D8557" s="121" t="s">
        <v>2595</v>
      </c>
      <c r="E8557" s="121" t="s">
        <v>18490</v>
      </c>
      <c r="F8557" s="121">
        <v>36.90233</v>
      </c>
      <c r="G8557" s="121">
        <v>-78.59329</v>
      </c>
      <c r="H8557" s="119"/>
      <c r="I8557" s="119"/>
      <c r="J8557" s="119"/>
      <c r="K8557" s="121"/>
      <c r="L8557" s="121"/>
      <c r="M8557" s="121"/>
      <c r="N8557" s="121">
        <v>0.0</v>
      </c>
      <c r="O8557" s="121">
        <v>1.56</v>
      </c>
      <c r="P8557" s="121">
        <v>0.1</v>
      </c>
      <c r="Q8557" s="121">
        <v>1.66</v>
      </c>
      <c r="R8557" s="120"/>
    </row>
    <row r="8558">
      <c r="A8558" s="121" t="s">
        <v>18491</v>
      </c>
      <c r="B8558" s="121" t="s">
        <v>17512</v>
      </c>
      <c r="C8558" s="122" t="s">
        <v>26</v>
      </c>
      <c r="D8558" s="121" t="s">
        <v>2595</v>
      </c>
      <c r="E8558" s="121" t="s">
        <v>18492</v>
      </c>
      <c r="F8558" s="121">
        <v>36.8302</v>
      </c>
      <c r="G8558" s="121">
        <v>-76.98922</v>
      </c>
      <c r="H8558" s="119"/>
      <c r="I8558" s="119"/>
      <c r="J8558" s="119"/>
      <c r="K8558" s="121"/>
      <c r="L8558" s="121"/>
      <c r="M8558" s="121"/>
      <c r="N8558" s="121">
        <v>0.07</v>
      </c>
      <c r="O8558" s="121">
        <v>2.92</v>
      </c>
      <c r="P8558" s="121">
        <v>0.0</v>
      </c>
      <c r="Q8558" s="121">
        <v>2.99</v>
      </c>
      <c r="R8558" s="120"/>
    </row>
    <row r="8559">
      <c r="A8559" s="121" t="s">
        <v>18493</v>
      </c>
      <c r="B8559" s="121" t="s">
        <v>17512</v>
      </c>
      <c r="C8559" s="122" t="s">
        <v>26</v>
      </c>
      <c r="D8559" s="121" t="s">
        <v>2595</v>
      </c>
      <c r="E8559" s="121" t="s">
        <v>18494</v>
      </c>
      <c r="F8559" s="121">
        <v>37.60566</v>
      </c>
      <c r="G8559" s="121">
        <v>-76.67413</v>
      </c>
      <c r="H8559" s="119"/>
      <c r="I8559" s="119"/>
      <c r="J8559" s="119"/>
      <c r="K8559" s="121"/>
      <c r="L8559" s="121"/>
      <c r="M8559" s="121"/>
      <c r="N8559" s="121">
        <v>0.0</v>
      </c>
      <c r="O8559" s="121">
        <v>2.25</v>
      </c>
      <c r="P8559" s="121">
        <v>0.07</v>
      </c>
      <c r="Q8559" s="121">
        <v>2.32</v>
      </c>
      <c r="R8559" s="120"/>
    </row>
    <row r="8560">
      <c r="A8560" s="121" t="s">
        <v>18495</v>
      </c>
      <c r="B8560" s="121" t="s">
        <v>17512</v>
      </c>
      <c r="C8560" s="122" t="s">
        <v>26</v>
      </c>
      <c r="D8560" s="121"/>
      <c r="E8560" s="121" t="s">
        <v>18496</v>
      </c>
      <c r="F8560" s="121">
        <v>38.27</v>
      </c>
      <c r="G8560" s="121">
        <v>-77.45</v>
      </c>
      <c r="H8560" s="119"/>
      <c r="I8560" s="119"/>
      <c r="J8560" s="119"/>
      <c r="K8560" s="121"/>
      <c r="L8560" s="121"/>
      <c r="M8560" s="121"/>
      <c r="N8560" s="121">
        <v>0.0</v>
      </c>
      <c r="O8560" s="121">
        <v>0.73</v>
      </c>
      <c r="P8560" s="121">
        <v>0.11</v>
      </c>
      <c r="Q8560" s="121">
        <f>SUM(I8560:P8560)</f>
        <v>0.84</v>
      </c>
      <c r="R8560" s="120"/>
    </row>
    <row r="8561">
      <c r="A8561" s="121" t="s">
        <v>18497</v>
      </c>
      <c r="B8561" s="121" t="s">
        <v>17512</v>
      </c>
      <c r="C8561" s="122" t="s">
        <v>26</v>
      </c>
      <c r="D8561" s="121" t="s">
        <v>2595</v>
      </c>
      <c r="E8561" s="121" t="s">
        <v>18498</v>
      </c>
      <c r="F8561" s="121">
        <v>38.507</v>
      </c>
      <c r="G8561" s="121">
        <v>-78.624</v>
      </c>
      <c r="H8561" s="119"/>
      <c r="I8561" s="119"/>
      <c r="J8561" s="119"/>
      <c r="K8561" s="121"/>
      <c r="L8561" s="121"/>
      <c r="M8561" s="121"/>
      <c r="N8561" s="121">
        <v>0.0</v>
      </c>
      <c r="O8561" s="121">
        <v>0.6</v>
      </c>
      <c r="P8561" s="121">
        <v>0.59</v>
      </c>
      <c r="Q8561" s="121">
        <v>1.19</v>
      </c>
      <c r="R8561" s="120"/>
    </row>
    <row r="8562">
      <c r="A8562" s="121" t="s">
        <v>18499</v>
      </c>
      <c r="B8562" s="121" t="s">
        <v>17512</v>
      </c>
      <c r="C8562" s="122" t="s">
        <v>26</v>
      </c>
      <c r="D8562" s="121"/>
      <c r="E8562" s="121" t="s">
        <v>18500</v>
      </c>
      <c r="F8562" s="121">
        <v>38.0</v>
      </c>
      <c r="G8562" s="121">
        <v>-78.98</v>
      </c>
      <c r="H8562" s="119"/>
      <c r="I8562" s="119"/>
      <c r="J8562" s="119"/>
      <c r="K8562" s="121"/>
      <c r="L8562" s="121"/>
      <c r="M8562" s="121"/>
      <c r="N8562" s="121">
        <v>0.0</v>
      </c>
      <c r="O8562" s="121">
        <v>1.84</v>
      </c>
      <c r="P8562" s="121">
        <v>1.08</v>
      </c>
      <c r="Q8562" s="121">
        <f t="shared" ref="Q8562:Q8564" si="430">SUM(I8562:P8562)</f>
        <v>2.92</v>
      </c>
      <c r="R8562" s="120"/>
    </row>
    <row r="8563">
      <c r="A8563" s="121" t="s">
        <v>18501</v>
      </c>
      <c r="B8563" s="121" t="s">
        <v>17512</v>
      </c>
      <c r="C8563" s="122" t="s">
        <v>26</v>
      </c>
      <c r="D8563" s="121"/>
      <c r="E8563" s="121" t="s">
        <v>18502</v>
      </c>
      <c r="F8563" s="121">
        <v>38.62</v>
      </c>
      <c r="G8563" s="121">
        <v>-79.07</v>
      </c>
      <c r="H8563" s="119"/>
      <c r="I8563" s="119"/>
      <c r="J8563" s="119"/>
      <c r="K8563" s="121"/>
      <c r="L8563" s="121"/>
      <c r="M8563" s="121"/>
      <c r="N8563" s="121">
        <v>0.0</v>
      </c>
      <c r="O8563" s="121">
        <v>1.04</v>
      </c>
      <c r="P8563" s="121">
        <v>0.88</v>
      </c>
      <c r="Q8563" s="121">
        <f t="shared" si="430"/>
        <v>1.92</v>
      </c>
      <c r="R8563" s="120"/>
    </row>
    <row r="8564">
      <c r="A8564" s="121" t="s">
        <v>18503</v>
      </c>
      <c r="B8564" s="121" t="s">
        <v>17512</v>
      </c>
      <c r="C8564" s="122" t="s">
        <v>26</v>
      </c>
      <c r="D8564" s="121"/>
      <c r="E8564" s="121" t="s">
        <v>18504</v>
      </c>
      <c r="F8564" s="121">
        <v>36.78</v>
      </c>
      <c r="G8564" s="121">
        <v>-80.4</v>
      </c>
      <c r="H8564" s="119"/>
      <c r="I8564" s="119"/>
      <c r="J8564" s="119"/>
      <c r="K8564" s="121"/>
      <c r="L8564" s="121"/>
      <c r="M8564" s="121"/>
      <c r="N8564" s="121">
        <v>0.0</v>
      </c>
      <c r="O8564" s="121"/>
      <c r="P8564" s="121"/>
      <c r="Q8564" s="121">
        <f t="shared" si="430"/>
        <v>0</v>
      </c>
      <c r="R8564" s="120"/>
    </row>
    <row r="8565">
      <c r="A8565" s="121" t="s">
        <v>18505</v>
      </c>
      <c r="B8565" s="121" t="s">
        <v>17512</v>
      </c>
      <c r="C8565" s="122" t="s">
        <v>26</v>
      </c>
      <c r="D8565" s="121" t="s">
        <v>2595</v>
      </c>
      <c r="E8565" s="121" t="s">
        <v>18506</v>
      </c>
      <c r="F8565" s="121">
        <v>36.98975</v>
      </c>
      <c r="G8565" s="121">
        <v>-76.60869</v>
      </c>
      <c r="H8565" s="119"/>
      <c r="I8565" s="119"/>
      <c r="J8565" s="119"/>
      <c r="K8565" s="121"/>
      <c r="L8565" s="121"/>
      <c r="M8565" s="121"/>
      <c r="N8565" s="121">
        <v>0.14</v>
      </c>
      <c r="O8565" s="121">
        <v>2.99</v>
      </c>
      <c r="P8565" s="121" t="s">
        <v>2592</v>
      </c>
      <c r="Q8565" s="121">
        <v>3.13</v>
      </c>
      <c r="R8565" s="120"/>
    </row>
    <row r="8566">
      <c r="A8566" s="121" t="s">
        <v>18507</v>
      </c>
      <c r="B8566" s="121" t="s">
        <v>17512</v>
      </c>
      <c r="C8566" s="122" t="s">
        <v>26</v>
      </c>
      <c r="D8566" s="121" t="s">
        <v>2595</v>
      </c>
      <c r="E8566" s="121" t="s">
        <v>18508</v>
      </c>
      <c r="F8566" s="121">
        <v>36.96757</v>
      </c>
      <c r="G8566" s="121">
        <v>-76.6318</v>
      </c>
      <c r="H8566" s="119"/>
      <c r="I8566" s="119"/>
      <c r="J8566" s="119"/>
      <c r="K8566" s="121"/>
      <c r="L8566" s="121"/>
      <c r="M8566" s="121"/>
      <c r="N8566" s="121">
        <v>0.0</v>
      </c>
      <c r="O8566" s="121">
        <v>3.18</v>
      </c>
      <c r="P8566" s="121" t="s">
        <v>2613</v>
      </c>
      <c r="Q8566" s="121">
        <v>3.18</v>
      </c>
      <c r="R8566" s="120"/>
    </row>
    <row r="8567">
      <c r="A8567" s="121" t="s">
        <v>18509</v>
      </c>
      <c r="B8567" s="121" t="s">
        <v>17512</v>
      </c>
      <c r="C8567" s="122" t="s">
        <v>26</v>
      </c>
      <c r="D8567" s="121" t="s">
        <v>2595</v>
      </c>
      <c r="E8567" s="121" t="s">
        <v>18510</v>
      </c>
      <c r="F8567" s="121">
        <v>36.9312</v>
      </c>
      <c r="G8567" s="121">
        <v>-76.6035</v>
      </c>
      <c r="H8567" s="119"/>
      <c r="I8567" s="119"/>
      <c r="J8567" s="119"/>
      <c r="K8567" s="121"/>
      <c r="L8567" s="121"/>
      <c r="M8567" s="121"/>
      <c r="N8567" s="121">
        <v>0.23</v>
      </c>
      <c r="O8567" s="121">
        <v>3.74</v>
      </c>
      <c r="P8567" s="121">
        <v>0.0</v>
      </c>
      <c r="Q8567" s="121">
        <v>3.97</v>
      </c>
      <c r="R8567" s="120"/>
    </row>
    <row r="8568">
      <c r="A8568" s="121" t="s">
        <v>18511</v>
      </c>
      <c r="B8568" s="121" t="s">
        <v>17512</v>
      </c>
      <c r="C8568" s="122" t="s">
        <v>26</v>
      </c>
      <c r="D8568" s="121" t="s">
        <v>2595</v>
      </c>
      <c r="E8568" s="121" t="s">
        <v>18512</v>
      </c>
      <c r="F8568" s="121">
        <v>37.00561</v>
      </c>
      <c r="G8568" s="121">
        <v>-76.71227</v>
      </c>
      <c r="H8568" s="119"/>
      <c r="I8568" s="119"/>
      <c r="J8568" s="119"/>
      <c r="K8568" s="121"/>
      <c r="L8568" s="121"/>
      <c r="M8568" s="121"/>
      <c r="N8568" s="121">
        <v>0.0</v>
      </c>
      <c r="O8568" s="121">
        <v>3.63</v>
      </c>
      <c r="P8568" s="121">
        <v>0.0</v>
      </c>
      <c r="Q8568" s="121">
        <v>3.63</v>
      </c>
      <c r="R8568" s="120"/>
    </row>
    <row r="8569">
      <c r="A8569" s="121" t="s">
        <v>14882</v>
      </c>
      <c r="B8569" s="121" t="s">
        <v>17512</v>
      </c>
      <c r="C8569" s="122" t="s">
        <v>26</v>
      </c>
      <c r="D8569" s="121" t="s">
        <v>1480</v>
      </c>
      <c r="E8569" s="121" t="s">
        <v>18513</v>
      </c>
      <c r="F8569" s="121">
        <v>38.24031</v>
      </c>
      <c r="G8569" s="121">
        <v>-78.2692</v>
      </c>
      <c r="H8569" s="119"/>
      <c r="I8569" s="119"/>
      <c r="J8569" s="119"/>
      <c r="K8569" s="121"/>
      <c r="L8569" s="121"/>
      <c r="M8569" s="121"/>
      <c r="N8569" s="121">
        <v>0.0</v>
      </c>
      <c r="O8569" s="121">
        <v>0.67</v>
      </c>
      <c r="P8569" s="121">
        <v>0.37</v>
      </c>
      <c r="Q8569" s="121">
        <v>1.04</v>
      </c>
      <c r="R8569" s="120"/>
    </row>
    <row r="8570">
      <c r="A8570" s="121" t="s">
        <v>18514</v>
      </c>
      <c r="B8570" s="121" t="s">
        <v>17512</v>
      </c>
      <c r="C8570" s="122" t="s">
        <v>26</v>
      </c>
      <c r="D8570" s="121" t="s">
        <v>2605</v>
      </c>
      <c r="E8570" s="121" t="s">
        <v>18515</v>
      </c>
      <c r="F8570" s="121">
        <v>36.6954</v>
      </c>
      <c r="G8570" s="121">
        <v>-78.8807</v>
      </c>
      <c r="H8570" s="119"/>
      <c r="I8570" s="119"/>
      <c r="J8570" s="119"/>
      <c r="K8570" s="121"/>
      <c r="L8570" s="121"/>
      <c r="M8570" s="121"/>
      <c r="N8570" s="121">
        <v>0.0</v>
      </c>
      <c r="O8570" s="121">
        <v>2.54</v>
      </c>
      <c r="P8570" s="121">
        <v>0.06</v>
      </c>
      <c r="Q8570" s="121">
        <v>2.6</v>
      </c>
      <c r="R8570" s="120"/>
    </row>
    <row r="8571">
      <c r="A8571" s="121" t="s">
        <v>18516</v>
      </c>
      <c r="B8571" s="121" t="s">
        <v>17512</v>
      </c>
      <c r="C8571" s="122" t="s">
        <v>26</v>
      </c>
      <c r="D8571" s="121"/>
      <c r="E8571" s="121" t="s">
        <v>18517</v>
      </c>
      <c r="F8571" s="121">
        <v>36.71</v>
      </c>
      <c r="G8571" s="121">
        <v>-78.85</v>
      </c>
      <c r="H8571" s="119"/>
      <c r="I8571" s="119"/>
      <c r="J8571" s="119"/>
      <c r="K8571" s="121"/>
      <c r="L8571" s="121"/>
      <c r="M8571" s="121"/>
      <c r="N8571" s="121">
        <v>0.0</v>
      </c>
      <c r="O8571" s="121">
        <v>0.66</v>
      </c>
      <c r="P8571" s="121">
        <v>0.02</v>
      </c>
      <c r="Q8571" s="121">
        <f>SUM(I8571:P8571)</f>
        <v>0.68</v>
      </c>
      <c r="R8571" s="120"/>
    </row>
    <row r="8572">
      <c r="A8572" s="121" t="s">
        <v>18518</v>
      </c>
      <c r="B8572" s="121" t="s">
        <v>17512</v>
      </c>
      <c r="C8572" s="122" t="s">
        <v>26</v>
      </c>
      <c r="D8572" s="121" t="s">
        <v>1480</v>
      </c>
      <c r="E8572" s="121" t="s">
        <v>18519</v>
      </c>
      <c r="F8572" s="121">
        <v>38.6553</v>
      </c>
      <c r="G8572" s="121">
        <v>-78.2272</v>
      </c>
      <c r="H8572" s="119"/>
      <c r="I8572" s="119"/>
      <c r="J8572" s="119"/>
      <c r="K8572" s="121"/>
      <c r="L8572" s="121"/>
      <c r="M8572" s="121"/>
      <c r="N8572" s="121">
        <v>0.0</v>
      </c>
      <c r="O8572" s="121">
        <v>1.05</v>
      </c>
      <c r="P8572" s="121">
        <v>0.65</v>
      </c>
      <c r="Q8572" s="121">
        <v>1.7</v>
      </c>
      <c r="R8572" s="120"/>
    </row>
    <row r="8573">
      <c r="A8573" s="121" t="s">
        <v>18520</v>
      </c>
      <c r="B8573" s="121" t="s">
        <v>17512</v>
      </c>
      <c r="C8573" s="122" t="s">
        <v>26</v>
      </c>
      <c r="D8573" s="121" t="s">
        <v>2595</v>
      </c>
      <c r="E8573" s="121" t="s">
        <v>18521</v>
      </c>
      <c r="F8573" s="121">
        <v>38.24193</v>
      </c>
      <c r="G8573" s="121">
        <v>-77.69353</v>
      </c>
      <c r="H8573" s="119"/>
      <c r="I8573" s="119"/>
      <c r="J8573" s="119"/>
      <c r="K8573" s="121"/>
      <c r="L8573" s="121"/>
      <c r="M8573" s="121"/>
      <c r="N8573" s="121" t="s">
        <v>2613</v>
      </c>
      <c r="O8573" s="121">
        <v>1.02</v>
      </c>
      <c r="P8573" s="121">
        <v>0.27</v>
      </c>
      <c r="Q8573" s="121">
        <v>1.29</v>
      </c>
      <c r="R8573" s="120"/>
    </row>
    <row r="8574">
      <c r="A8574" s="121" t="s">
        <v>18522</v>
      </c>
      <c r="B8574" s="121" t="s">
        <v>17512</v>
      </c>
      <c r="C8574" s="122" t="s">
        <v>26</v>
      </c>
      <c r="D8574" s="121"/>
      <c r="E8574" s="121" t="s">
        <v>18523</v>
      </c>
      <c r="F8574" s="121">
        <v>37.97</v>
      </c>
      <c r="G8574" s="121">
        <v>-79.22</v>
      </c>
      <c r="H8574" s="119"/>
      <c r="I8574" s="119"/>
      <c r="J8574" s="119"/>
      <c r="K8574" s="121"/>
      <c r="L8574" s="121"/>
      <c r="M8574" s="121"/>
      <c r="N8574" s="121">
        <v>0.0</v>
      </c>
      <c r="O8574" s="121">
        <v>0.52</v>
      </c>
      <c r="P8574" s="121">
        <v>0.0</v>
      </c>
      <c r="Q8574" s="121">
        <f t="shared" ref="Q8574:Q8576" si="431">SUM(I8574:P8574)</f>
        <v>0.52</v>
      </c>
      <c r="R8574" s="120"/>
    </row>
    <row r="8575">
      <c r="A8575" s="121" t="s">
        <v>18524</v>
      </c>
      <c r="B8575" s="121" t="s">
        <v>17512</v>
      </c>
      <c r="C8575" s="122" t="s">
        <v>26</v>
      </c>
      <c r="D8575" s="121"/>
      <c r="E8575" s="121" t="s">
        <v>18525</v>
      </c>
      <c r="F8575" s="121">
        <v>38.47</v>
      </c>
      <c r="G8575" s="121">
        <v>-79.1</v>
      </c>
      <c r="H8575" s="119"/>
      <c r="I8575" s="119"/>
      <c r="J8575" s="119"/>
      <c r="K8575" s="121"/>
      <c r="L8575" s="121"/>
      <c r="M8575" s="121"/>
      <c r="N8575" s="121">
        <v>0.0</v>
      </c>
      <c r="O8575" s="121"/>
      <c r="P8575" s="121"/>
      <c r="Q8575" s="121">
        <f t="shared" si="431"/>
        <v>0</v>
      </c>
      <c r="R8575" s="120"/>
    </row>
    <row r="8576">
      <c r="A8576" s="121" t="s">
        <v>17426</v>
      </c>
      <c r="B8576" s="121" t="s">
        <v>17512</v>
      </c>
      <c r="C8576" s="122" t="s">
        <v>26</v>
      </c>
      <c r="D8576" s="121"/>
      <c r="E8576" s="121" t="s">
        <v>18526</v>
      </c>
      <c r="F8576" s="121">
        <v>37.18</v>
      </c>
      <c r="G8576" s="121">
        <v>-81.37</v>
      </c>
      <c r="H8576" s="119"/>
      <c r="I8576" s="119"/>
      <c r="J8576" s="119"/>
      <c r="K8576" s="121"/>
      <c r="L8576" s="121"/>
      <c r="M8576" s="121"/>
      <c r="N8576" s="121">
        <v>0.0</v>
      </c>
      <c r="O8576" s="121">
        <v>0.04</v>
      </c>
      <c r="P8576" s="121">
        <v>0.0</v>
      </c>
      <c r="Q8576" s="121">
        <f t="shared" si="431"/>
        <v>0.04</v>
      </c>
      <c r="R8576" s="120"/>
    </row>
    <row r="8577">
      <c r="A8577" s="121" t="s">
        <v>18527</v>
      </c>
      <c r="B8577" s="121" t="s">
        <v>17512</v>
      </c>
      <c r="C8577" s="122" t="s">
        <v>26</v>
      </c>
      <c r="D8577" s="121" t="s">
        <v>2595</v>
      </c>
      <c r="E8577" s="121" t="s">
        <v>18528</v>
      </c>
      <c r="F8577" s="121">
        <v>38.76792</v>
      </c>
      <c r="G8577" s="121">
        <v>-77.20403</v>
      </c>
      <c r="H8577" s="119"/>
      <c r="I8577" s="119"/>
      <c r="J8577" s="119"/>
      <c r="K8577" s="121"/>
      <c r="L8577" s="121"/>
      <c r="M8577" s="121"/>
      <c r="N8577" s="121">
        <v>0.0</v>
      </c>
      <c r="O8577" s="121">
        <v>0.86</v>
      </c>
      <c r="P8577" s="121">
        <v>0.4</v>
      </c>
      <c r="Q8577" s="121">
        <v>1.26</v>
      </c>
      <c r="R8577" s="120"/>
    </row>
    <row r="8578">
      <c r="A8578" s="121" t="s">
        <v>18529</v>
      </c>
      <c r="B8578" s="121" t="s">
        <v>17512</v>
      </c>
      <c r="C8578" s="122" t="s">
        <v>26</v>
      </c>
      <c r="D8578" s="121" t="s">
        <v>1480</v>
      </c>
      <c r="E8578" s="121">
        <v>447998.0</v>
      </c>
      <c r="F8578" s="121">
        <v>37.65537</v>
      </c>
      <c r="G8578" s="121">
        <v>-77.56873</v>
      </c>
      <c r="H8578" s="119"/>
      <c r="I8578" s="119"/>
      <c r="J8578" s="119"/>
      <c r="K8578" s="121"/>
      <c r="L8578" s="121"/>
      <c r="M8578" s="121"/>
      <c r="N8578" s="121">
        <v>0.95</v>
      </c>
      <c r="O8578" s="121">
        <v>0.21</v>
      </c>
      <c r="P8578" s="121">
        <v>0.41</v>
      </c>
      <c r="Q8578" s="121">
        <v>1.57</v>
      </c>
      <c r="R8578" s="120"/>
    </row>
    <row r="8579">
      <c r="A8579" s="121" t="s">
        <v>18530</v>
      </c>
      <c r="B8579" s="121" t="s">
        <v>17512</v>
      </c>
      <c r="C8579" s="122" t="s">
        <v>26</v>
      </c>
      <c r="D8579" s="121"/>
      <c r="E8579" s="121" t="s">
        <v>18531</v>
      </c>
      <c r="F8579" s="121">
        <v>37.27</v>
      </c>
      <c r="G8579" s="121">
        <v>-80.55</v>
      </c>
      <c r="H8579" s="119"/>
      <c r="I8579" s="119"/>
      <c r="J8579" s="119"/>
      <c r="K8579" s="121"/>
      <c r="L8579" s="121"/>
      <c r="M8579" s="121"/>
      <c r="N8579" s="121">
        <v>0.0</v>
      </c>
      <c r="O8579" s="121"/>
      <c r="P8579" s="121">
        <v>0.4</v>
      </c>
      <c r="Q8579" s="121">
        <f t="shared" ref="Q8579:Q8580" si="432">SUM(I8579:P8579)</f>
        <v>0.4</v>
      </c>
      <c r="R8579" s="120"/>
    </row>
    <row r="8580">
      <c r="A8580" s="121" t="s">
        <v>18532</v>
      </c>
      <c r="B8580" s="121" t="s">
        <v>17512</v>
      </c>
      <c r="C8580" s="122" t="s">
        <v>26</v>
      </c>
      <c r="D8580" s="121"/>
      <c r="E8580" s="121" t="s">
        <v>18533</v>
      </c>
      <c r="F8580" s="121">
        <v>38.4</v>
      </c>
      <c r="G8580" s="121">
        <v>-77.46</v>
      </c>
      <c r="H8580" s="119"/>
      <c r="I8580" s="119"/>
      <c r="J8580" s="119"/>
      <c r="K8580" s="121"/>
      <c r="L8580" s="121"/>
      <c r="M8580" s="121"/>
      <c r="N8580" s="121">
        <v>0.0</v>
      </c>
      <c r="O8580" s="121">
        <v>2.02</v>
      </c>
      <c r="P8580" s="121">
        <v>0.28</v>
      </c>
      <c r="Q8580" s="121">
        <f t="shared" si="432"/>
        <v>2.3</v>
      </c>
      <c r="R8580" s="120"/>
    </row>
    <row r="8581">
      <c r="A8581" s="121" t="s">
        <v>18534</v>
      </c>
      <c r="B8581" s="121" t="s">
        <v>17512</v>
      </c>
      <c r="C8581" s="122" t="s">
        <v>26</v>
      </c>
      <c r="D8581" s="121" t="s">
        <v>2595</v>
      </c>
      <c r="E8581" s="121" t="s">
        <v>18535</v>
      </c>
      <c r="F8581" s="121">
        <v>38.45144</v>
      </c>
      <c r="G8581" s="121">
        <v>-77.50516</v>
      </c>
      <c r="H8581" s="119"/>
      <c r="I8581" s="119"/>
      <c r="J8581" s="119"/>
      <c r="K8581" s="121"/>
      <c r="L8581" s="121"/>
      <c r="M8581" s="121"/>
      <c r="N8581" s="121">
        <v>0.0</v>
      </c>
      <c r="O8581" s="121">
        <v>1.13</v>
      </c>
      <c r="P8581" s="121">
        <v>0.25</v>
      </c>
      <c r="Q8581" s="121">
        <v>1.38</v>
      </c>
      <c r="R8581" s="120"/>
    </row>
    <row r="8582">
      <c r="A8582" s="121" t="s">
        <v>18536</v>
      </c>
      <c r="B8582" s="121" t="s">
        <v>17512</v>
      </c>
      <c r="C8582" s="122" t="s">
        <v>26</v>
      </c>
      <c r="D8582" s="121"/>
      <c r="E8582" s="121" t="s">
        <v>18537</v>
      </c>
      <c r="F8582" s="121">
        <v>38.58</v>
      </c>
      <c r="G8582" s="121">
        <v>-78.43</v>
      </c>
      <c r="H8582" s="119"/>
      <c r="I8582" s="119"/>
      <c r="J8582" s="119"/>
      <c r="K8582" s="121"/>
      <c r="L8582" s="121"/>
      <c r="M8582" s="121"/>
      <c r="N8582" s="121">
        <v>0.0</v>
      </c>
      <c r="O8582" s="121">
        <v>1.35</v>
      </c>
      <c r="P8582" s="121">
        <v>0.2</v>
      </c>
      <c r="Q8582" s="121">
        <f>SUM(I8582:P8582)</f>
        <v>1.55</v>
      </c>
      <c r="R8582" s="120"/>
    </row>
    <row r="8583">
      <c r="A8583" s="121" t="s">
        <v>18538</v>
      </c>
      <c r="B8583" s="121" t="s">
        <v>17512</v>
      </c>
      <c r="C8583" s="122" t="s">
        <v>26</v>
      </c>
      <c r="D8583" s="121" t="s">
        <v>2595</v>
      </c>
      <c r="E8583" s="121" t="s">
        <v>18539</v>
      </c>
      <c r="F8583" s="121">
        <v>38.16254</v>
      </c>
      <c r="G8583" s="121">
        <v>-79.0712</v>
      </c>
      <c r="H8583" s="119"/>
      <c r="I8583" s="119"/>
      <c r="J8583" s="119"/>
      <c r="K8583" s="121"/>
      <c r="L8583" s="121"/>
      <c r="M8583" s="121"/>
      <c r="N8583" s="121" t="s">
        <v>2589</v>
      </c>
      <c r="O8583" s="121" t="s">
        <v>18540</v>
      </c>
      <c r="P8583" s="121">
        <v>0.59</v>
      </c>
      <c r="Q8583" s="121">
        <v>1.61</v>
      </c>
      <c r="R8583" s="120"/>
    </row>
    <row r="8584">
      <c r="A8584" s="121" t="s">
        <v>18541</v>
      </c>
      <c r="B8584" s="121" t="s">
        <v>17512</v>
      </c>
      <c r="C8584" s="122" t="s">
        <v>26</v>
      </c>
      <c r="D8584" s="121" t="s">
        <v>2595</v>
      </c>
      <c r="E8584" s="121" t="s">
        <v>18542</v>
      </c>
      <c r="F8584" s="121">
        <v>38.15177</v>
      </c>
      <c r="G8584" s="121">
        <v>-79.07793</v>
      </c>
      <c r="H8584" s="119"/>
      <c r="I8584" s="119"/>
      <c r="J8584" s="119"/>
      <c r="K8584" s="121"/>
      <c r="L8584" s="121"/>
      <c r="M8584" s="121"/>
      <c r="N8584" s="121">
        <v>0.0</v>
      </c>
      <c r="O8584" s="121">
        <v>1.35</v>
      </c>
      <c r="P8584" s="121">
        <v>0.78</v>
      </c>
      <c r="Q8584" s="121">
        <v>2.13</v>
      </c>
      <c r="R8584" s="120"/>
    </row>
    <row r="8585">
      <c r="A8585" s="121" t="s">
        <v>18543</v>
      </c>
      <c r="B8585" s="121" t="s">
        <v>17512</v>
      </c>
      <c r="C8585" s="122" t="s">
        <v>26</v>
      </c>
      <c r="D8585" s="121"/>
      <c r="E8585" s="121" t="s">
        <v>18544</v>
      </c>
      <c r="F8585" s="121">
        <v>38.32</v>
      </c>
      <c r="G8585" s="121">
        <v>-79.23</v>
      </c>
      <c r="H8585" s="119"/>
      <c r="I8585" s="119"/>
      <c r="J8585" s="119"/>
      <c r="K8585" s="121"/>
      <c r="L8585" s="121"/>
      <c r="M8585" s="121"/>
      <c r="N8585" s="121">
        <v>0.0</v>
      </c>
      <c r="O8585" s="121">
        <v>0.76</v>
      </c>
      <c r="P8585" s="121">
        <v>0.64</v>
      </c>
      <c r="Q8585" s="121">
        <f t="shared" ref="Q8585:Q8586" si="433">SUM(I8585:P8585)</f>
        <v>1.4</v>
      </c>
      <c r="R8585" s="120"/>
    </row>
    <row r="8586">
      <c r="A8586" s="121" t="s">
        <v>18545</v>
      </c>
      <c r="B8586" s="121" t="s">
        <v>17512</v>
      </c>
      <c r="C8586" s="122" t="s">
        <v>26</v>
      </c>
      <c r="D8586" s="121"/>
      <c r="E8586" s="121" t="s">
        <v>18546</v>
      </c>
      <c r="F8586" s="121">
        <v>38.4</v>
      </c>
      <c r="G8586" s="121">
        <v>-79.16</v>
      </c>
      <c r="H8586" s="119"/>
      <c r="I8586" s="119"/>
      <c r="J8586" s="119"/>
      <c r="K8586" s="121"/>
      <c r="L8586" s="121"/>
      <c r="M8586" s="121"/>
      <c r="N8586" s="121">
        <v>0.0</v>
      </c>
      <c r="O8586" s="121">
        <v>0.6</v>
      </c>
      <c r="P8586" s="121">
        <v>0.72</v>
      </c>
      <c r="Q8586" s="121">
        <f t="shared" si="433"/>
        <v>1.32</v>
      </c>
      <c r="R8586" s="120"/>
    </row>
    <row r="8587">
      <c r="A8587" s="121" t="s">
        <v>18547</v>
      </c>
      <c r="B8587" s="121" t="s">
        <v>17512</v>
      </c>
      <c r="C8587" s="122" t="s">
        <v>26</v>
      </c>
      <c r="D8587" s="121" t="s">
        <v>2595</v>
      </c>
      <c r="E8587" s="121" t="s">
        <v>18548</v>
      </c>
      <c r="F8587" s="121">
        <v>38.1309</v>
      </c>
      <c r="G8587" s="121">
        <v>-79.0559</v>
      </c>
      <c r="H8587" s="119"/>
      <c r="I8587" s="119"/>
      <c r="J8587" s="119"/>
      <c r="K8587" s="121"/>
      <c r="L8587" s="121"/>
      <c r="M8587" s="121"/>
      <c r="N8587" s="121">
        <v>0.0</v>
      </c>
      <c r="O8587" s="121">
        <v>1.42</v>
      </c>
      <c r="P8587" s="121">
        <v>0.94</v>
      </c>
      <c r="Q8587" s="121">
        <v>2.36</v>
      </c>
      <c r="R8587" s="120"/>
    </row>
    <row r="8588">
      <c r="A8588" s="121" t="s">
        <v>18549</v>
      </c>
      <c r="B8588" s="121" t="s">
        <v>17512</v>
      </c>
      <c r="C8588" s="122" t="s">
        <v>26</v>
      </c>
      <c r="D8588" s="121" t="s">
        <v>2595</v>
      </c>
      <c r="E8588" s="121" t="s">
        <v>18550</v>
      </c>
      <c r="F8588" s="121">
        <v>38.1361</v>
      </c>
      <c r="G8588" s="121">
        <v>-79.123</v>
      </c>
      <c r="H8588" s="119"/>
      <c r="I8588" s="119"/>
      <c r="J8588" s="119"/>
      <c r="K8588" s="121"/>
      <c r="L8588" s="121"/>
      <c r="M8588" s="121"/>
      <c r="N8588" s="121"/>
      <c r="O8588" s="121">
        <v>1.36</v>
      </c>
      <c r="P8588" s="121">
        <v>0.82</v>
      </c>
      <c r="Q8588" s="121">
        <v>2.18</v>
      </c>
      <c r="R8588" s="120"/>
    </row>
    <row r="8589">
      <c r="A8589" s="121" t="s">
        <v>18551</v>
      </c>
      <c r="B8589" s="121" t="s">
        <v>17512</v>
      </c>
      <c r="C8589" s="122" t="s">
        <v>26</v>
      </c>
      <c r="D8589" s="121" t="s">
        <v>1480</v>
      </c>
      <c r="E8589" s="121" t="s">
        <v>18552</v>
      </c>
      <c r="F8589" s="121">
        <v>38.18131</v>
      </c>
      <c r="G8589" s="121">
        <v>-79.09032</v>
      </c>
      <c r="H8589" s="119"/>
      <c r="I8589" s="119"/>
      <c r="J8589" s="119"/>
      <c r="K8589" s="121"/>
      <c r="L8589" s="121"/>
      <c r="M8589" s="121"/>
      <c r="N8589" s="121">
        <v>0.0</v>
      </c>
      <c r="O8589" s="121">
        <v>1.24</v>
      </c>
      <c r="P8589" s="121">
        <v>0.8</v>
      </c>
      <c r="Q8589" s="121">
        <v>2.04</v>
      </c>
      <c r="R8589" s="120"/>
    </row>
    <row r="8590">
      <c r="A8590" s="121" t="s">
        <v>18553</v>
      </c>
      <c r="B8590" s="121" t="s">
        <v>17512</v>
      </c>
      <c r="C8590" s="122" t="s">
        <v>26</v>
      </c>
      <c r="D8590" s="121"/>
      <c r="E8590" s="121" t="s">
        <v>18554</v>
      </c>
      <c r="F8590" s="121">
        <v>38.25</v>
      </c>
      <c r="G8590" s="121">
        <v>-78.9</v>
      </c>
      <c r="H8590" s="119"/>
      <c r="I8590" s="119"/>
      <c r="J8590" s="119"/>
      <c r="K8590" s="121"/>
      <c r="L8590" s="121"/>
      <c r="M8590" s="121"/>
      <c r="N8590" s="121">
        <v>0.0</v>
      </c>
      <c r="O8590" s="121">
        <v>1.08</v>
      </c>
      <c r="P8590" s="121">
        <v>0.73</v>
      </c>
      <c r="Q8590" s="121">
        <f>SUM(I8590:P8590)</f>
        <v>1.81</v>
      </c>
      <c r="R8590" s="120"/>
    </row>
    <row r="8591">
      <c r="A8591" s="121" t="s">
        <v>18555</v>
      </c>
      <c r="B8591" s="121" t="s">
        <v>17512</v>
      </c>
      <c r="C8591" s="122" t="s">
        <v>26</v>
      </c>
      <c r="D8591" s="121" t="s">
        <v>2595</v>
      </c>
      <c r="E8591" s="121" t="s">
        <v>18556</v>
      </c>
      <c r="F8591" s="121">
        <v>39.10021</v>
      </c>
      <c r="G8591" s="121">
        <v>-78.18024</v>
      </c>
      <c r="H8591" s="119"/>
      <c r="I8591" s="119"/>
      <c r="J8591" s="119"/>
      <c r="K8591" s="121"/>
      <c r="L8591" s="121"/>
      <c r="M8591" s="121"/>
      <c r="N8591" s="121">
        <v>0.0</v>
      </c>
      <c r="O8591" s="121">
        <v>0.24</v>
      </c>
      <c r="P8591" s="121">
        <v>0.82</v>
      </c>
      <c r="Q8591" s="121">
        <v>1.06</v>
      </c>
      <c r="R8591" s="120"/>
    </row>
    <row r="8592">
      <c r="A8592" s="121" t="s">
        <v>13763</v>
      </c>
      <c r="B8592" s="121" t="s">
        <v>17512</v>
      </c>
      <c r="C8592" s="122" t="s">
        <v>26</v>
      </c>
      <c r="D8592" s="121"/>
      <c r="E8592" s="121" t="s">
        <v>18557</v>
      </c>
      <c r="F8592" s="121">
        <v>38.98</v>
      </c>
      <c r="G8592" s="121">
        <v>-77.47</v>
      </c>
      <c r="H8592" s="119"/>
      <c r="I8592" s="119"/>
      <c r="J8592" s="119"/>
      <c r="K8592" s="121"/>
      <c r="L8592" s="121"/>
      <c r="M8592" s="121"/>
      <c r="N8592" s="121"/>
      <c r="O8592" s="121">
        <v>0.46</v>
      </c>
      <c r="P8592" s="121">
        <v>0.6</v>
      </c>
      <c r="Q8592" s="121">
        <f t="shared" ref="Q8592:Q8594" si="434">SUM(I8592:P8592)</f>
        <v>1.06</v>
      </c>
      <c r="R8592" s="120"/>
    </row>
    <row r="8593">
      <c r="A8593" s="121" t="s">
        <v>18558</v>
      </c>
      <c r="B8593" s="121" t="s">
        <v>17512</v>
      </c>
      <c r="C8593" s="122" t="s">
        <v>26</v>
      </c>
      <c r="D8593" s="121"/>
      <c r="E8593" s="121" t="s">
        <v>18559</v>
      </c>
      <c r="F8593" s="121">
        <v>38.34</v>
      </c>
      <c r="G8593" s="121">
        <v>-79.15</v>
      </c>
      <c r="H8593" s="119"/>
      <c r="I8593" s="119"/>
      <c r="J8593" s="119"/>
      <c r="K8593" s="121"/>
      <c r="L8593" s="121"/>
      <c r="M8593" s="121"/>
      <c r="N8593" s="121">
        <v>0.0</v>
      </c>
      <c r="O8593" s="121"/>
      <c r="P8593" s="121"/>
      <c r="Q8593" s="121">
        <f t="shared" si="434"/>
        <v>0</v>
      </c>
      <c r="R8593" s="120"/>
    </row>
    <row r="8594">
      <c r="A8594" s="121" t="s">
        <v>18560</v>
      </c>
      <c r="B8594" s="121" t="s">
        <v>17512</v>
      </c>
      <c r="C8594" s="122" t="s">
        <v>26</v>
      </c>
      <c r="D8594" s="121"/>
      <c r="E8594" s="121" t="s">
        <v>18561</v>
      </c>
      <c r="F8594" s="121">
        <v>37.98</v>
      </c>
      <c r="G8594" s="121">
        <v>-79.12</v>
      </c>
      <c r="H8594" s="119"/>
      <c r="I8594" s="119"/>
      <c r="J8594" s="119"/>
      <c r="K8594" s="121"/>
      <c r="L8594" s="121"/>
      <c r="M8594" s="121"/>
      <c r="N8594" s="121">
        <v>0.0</v>
      </c>
      <c r="O8594" s="121">
        <v>2.42</v>
      </c>
      <c r="P8594" s="121">
        <v>1.16</v>
      </c>
      <c r="Q8594" s="121">
        <f t="shared" si="434"/>
        <v>3.58</v>
      </c>
      <c r="R8594" s="120"/>
    </row>
    <row r="8595">
      <c r="A8595" s="121" t="s">
        <v>18562</v>
      </c>
      <c r="B8595" s="121" t="s">
        <v>17512</v>
      </c>
      <c r="C8595" s="122" t="s">
        <v>26</v>
      </c>
      <c r="D8595" s="121" t="s">
        <v>2595</v>
      </c>
      <c r="E8595" s="121" t="s">
        <v>18563</v>
      </c>
      <c r="F8595" s="121">
        <v>39.04222</v>
      </c>
      <c r="G8595" s="121">
        <v>-78.3506</v>
      </c>
      <c r="H8595" s="119"/>
      <c r="I8595" s="119"/>
      <c r="J8595" s="119"/>
      <c r="K8595" s="121"/>
      <c r="L8595" s="121"/>
      <c r="M8595" s="121"/>
      <c r="N8595" s="121">
        <v>0.0</v>
      </c>
      <c r="O8595" s="121">
        <v>0.85</v>
      </c>
      <c r="P8595" s="121">
        <v>0.84</v>
      </c>
      <c r="Q8595" s="121">
        <v>1.69</v>
      </c>
      <c r="R8595" s="120"/>
    </row>
    <row r="8596">
      <c r="A8596" s="121" t="s">
        <v>18564</v>
      </c>
      <c r="B8596" s="121" t="s">
        <v>17512</v>
      </c>
      <c r="C8596" s="122" t="s">
        <v>26</v>
      </c>
      <c r="D8596" s="121"/>
      <c r="E8596" s="121" t="s">
        <v>18565</v>
      </c>
      <c r="F8596" s="121">
        <v>38.95</v>
      </c>
      <c r="G8596" s="121">
        <v>-78.35</v>
      </c>
      <c r="H8596" s="119"/>
      <c r="I8596" s="119"/>
      <c r="J8596" s="119"/>
      <c r="K8596" s="121"/>
      <c r="L8596" s="121"/>
      <c r="M8596" s="121"/>
      <c r="N8596" s="121">
        <v>0.0</v>
      </c>
      <c r="O8596" s="121"/>
      <c r="P8596" s="121"/>
      <c r="Q8596" s="121">
        <f>SUM(I8596:P8596)</f>
        <v>0</v>
      </c>
      <c r="R8596" s="120"/>
    </row>
    <row r="8597">
      <c r="A8597" s="121" t="s">
        <v>18566</v>
      </c>
      <c r="B8597" s="121" t="s">
        <v>17512</v>
      </c>
      <c r="C8597" s="122" t="s">
        <v>26</v>
      </c>
      <c r="D8597" s="121" t="s">
        <v>2595</v>
      </c>
      <c r="E8597" s="121" t="s">
        <v>18567</v>
      </c>
      <c r="F8597" s="121">
        <v>38.14833</v>
      </c>
      <c r="G8597" s="121">
        <v>-76.84069</v>
      </c>
      <c r="H8597" s="119"/>
      <c r="I8597" s="119"/>
      <c r="J8597" s="119"/>
      <c r="K8597" s="121"/>
      <c r="L8597" s="121"/>
      <c r="M8597" s="121"/>
      <c r="N8597" s="121" t="s">
        <v>2613</v>
      </c>
      <c r="O8597" s="121">
        <v>1.28</v>
      </c>
      <c r="P8597" s="121">
        <v>0.28</v>
      </c>
      <c r="Q8597" s="121">
        <v>1.56</v>
      </c>
      <c r="R8597" s="120"/>
    </row>
    <row r="8598">
      <c r="A8598" s="121" t="s">
        <v>18568</v>
      </c>
      <c r="B8598" s="121" t="s">
        <v>17512</v>
      </c>
      <c r="C8598" s="122" t="s">
        <v>26</v>
      </c>
      <c r="D8598" s="121" t="s">
        <v>1480</v>
      </c>
      <c r="E8598" s="121" t="s">
        <v>18569</v>
      </c>
      <c r="F8598" s="121">
        <v>36.6365</v>
      </c>
      <c r="G8598" s="121">
        <v>-80.2545</v>
      </c>
      <c r="H8598" s="119"/>
      <c r="I8598" s="119"/>
      <c r="J8598" s="119"/>
      <c r="K8598" s="121"/>
      <c r="L8598" s="121"/>
      <c r="M8598" s="121"/>
      <c r="N8598" s="121">
        <v>0.0</v>
      </c>
      <c r="O8598" s="121">
        <v>1.68</v>
      </c>
      <c r="P8598" s="121">
        <v>0.04</v>
      </c>
      <c r="Q8598" s="121">
        <v>1.72</v>
      </c>
      <c r="R8598" s="120"/>
    </row>
    <row r="8599">
      <c r="A8599" s="121" t="s">
        <v>18570</v>
      </c>
      <c r="B8599" s="121" t="s">
        <v>17512</v>
      </c>
      <c r="C8599" s="122" t="s">
        <v>26</v>
      </c>
      <c r="D8599" s="121" t="s">
        <v>2595</v>
      </c>
      <c r="E8599" s="121" t="s">
        <v>18571</v>
      </c>
      <c r="F8599" s="121">
        <v>36.62214</v>
      </c>
      <c r="G8599" s="121">
        <v>-80.20513</v>
      </c>
      <c r="H8599" s="119"/>
      <c r="I8599" s="119"/>
      <c r="J8599" s="119"/>
      <c r="K8599" s="121"/>
      <c r="L8599" s="121"/>
      <c r="M8599" s="121"/>
      <c r="N8599" s="121">
        <v>0.0</v>
      </c>
      <c r="O8599" s="121">
        <v>1.87</v>
      </c>
      <c r="P8599" s="121">
        <v>0.12</v>
      </c>
      <c r="Q8599" s="121">
        <v>1.99</v>
      </c>
      <c r="R8599" s="120"/>
    </row>
    <row r="8600">
      <c r="A8600" s="121" t="s">
        <v>18572</v>
      </c>
      <c r="B8600" s="121" t="s">
        <v>17512</v>
      </c>
      <c r="C8600" s="122" t="s">
        <v>26</v>
      </c>
      <c r="D8600" s="121"/>
      <c r="E8600" s="121" t="s">
        <v>18573</v>
      </c>
      <c r="F8600" s="121">
        <v>38.0</v>
      </c>
      <c r="G8600" s="121">
        <v>-79.05</v>
      </c>
      <c r="H8600" s="119"/>
      <c r="I8600" s="119"/>
      <c r="J8600" s="119"/>
      <c r="K8600" s="121"/>
      <c r="L8600" s="121"/>
      <c r="M8600" s="121"/>
      <c r="N8600" s="121">
        <v>0.0</v>
      </c>
      <c r="O8600" s="121"/>
      <c r="P8600" s="121"/>
      <c r="Q8600" s="121">
        <f>SUM(I8600:P8600)</f>
        <v>0</v>
      </c>
      <c r="R8600" s="120"/>
    </row>
    <row r="8601">
      <c r="A8601" s="121" t="s">
        <v>18574</v>
      </c>
      <c r="B8601" s="121" t="s">
        <v>17512</v>
      </c>
      <c r="C8601" s="122" t="s">
        <v>26</v>
      </c>
      <c r="D8601" s="121" t="s">
        <v>2595</v>
      </c>
      <c r="E8601" s="121" t="s">
        <v>18575</v>
      </c>
      <c r="F8601" s="121">
        <v>36.72279</v>
      </c>
      <c r="G8601" s="121">
        <v>-76.64645</v>
      </c>
      <c r="H8601" s="119"/>
      <c r="I8601" s="119"/>
      <c r="J8601" s="119"/>
      <c r="K8601" s="121"/>
      <c r="L8601" s="121"/>
      <c r="M8601" s="121"/>
      <c r="N8601" s="121">
        <v>0.05</v>
      </c>
      <c r="O8601" s="121">
        <v>2.98</v>
      </c>
      <c r="P8601" s="121">
        <v>0.0</v>
      </c>
      <c r="Q8601" s="121">
        <v>3.03</v>
      </c>
      <c r="R8601" s="120"/>
    </row>
    <row r="8602">
      <c r="A8602" s="121" t="s">
        <v>18576</v>
      </c>
      <c r="B8602" s="121" t="s">
        <v>17512</v>
      </c>
      <c r="C8602" s="122" t="s">
        <v>26</v>
      </c>
      <c r="D8602" s="121" t="s">
        <v>2595</v>
      </c>
      <c r="E8602" s="121" t="s">
        <v>18577</v>
      </c>
      <c r="F8602" s="121">
        <v>36.88523</v>
      </c>
      <c r="G8602" s="121">
        <v>-76.53242</v>
      </c>
      <c r="H8602" s="119"/>
      <c r="I8602" s="119"/>
      <c r="J8602" s="119"/>
      <c r="K8602" s="121"/>
      <c r="L8602" s="121"/>
      <c r="M8602" s="121"/>
      <c r="N8602" s="121">
        <v>0.24</v>
      </c>
      <c r="O8602" s="121">
        <v>3.52</v>
      </c>
      <c r="P8602" s="121">
        <v>0.01</v>
      </c>
      <c r="Q8602" s="121">
        <v>3.77</v>
      </c>
      <c r="R8602" s="120"/>
    </row>
    <row r="8603">
      <c r="A8603" s="121" t="s">
        <v>18578</v>
      </c>
      <c r="B8603" s="121" t="s">
        <v>17512</v>
      </c>
      <c r="C8603" s="122" t="s">
        <v>26</v>
      </c>
      <c r="D8603" s="121" t="s">
        <v>2595</v>
      </c>
      <c r="E8603" s="121" t="s">
        <v>18579</v>
      </c>
      <c r="F8603" s="121">
        <v>36.73993</v>
      </c>
      <c r="G8603" s="121">
        <v>-76.66203</v>
      </c>
      <c r="H8603" s="119"/>
      <c r="I8603" s="119"/>
      <c r="J8603" s="119"/>
      <c r="K8603" s="121"/>
      <c r="L8603" s="121"/>
      <c r="M8603" s="121"/>
      <c r="N8603" s="121">
        <v>0.15</v>
      </c>
      <c r="O8603" s="121">
        <v>3.87</v>
      </c>
      <c r="P8603" s="121">
        <v>0.0</v>
      </c>
      <c r="Q8603" s="121">
        <v>4.02</v>
      </c>
      <c r="R8603" s="120"/>
    </row>
    <row r="8604">
      <c r="A8604" s="121" t="s">
        <v>18580</v>
      </c>
      <c r="B8604" s="121" t="s">
        <v>17512</v>
      </c>
      <c r="C8604" s="122" t="s">
        <v>26</v>
      </c>
      <c r="D8604" s="121"/>
      <c r="E8604" s="121" t="s">
        <v>18581</v>
      </c>
      <c r="F8604" s="121">
        <v>36.61</v>
      </c>
      <c r="G8604" s="121">
        <v>-76.55</v>
      </c>
      <c r="H8604" s="119"/>
      <c r="I8604" s="119"/>
      <c r="J8604" s="119"/>
      <c r="K8604" s="121"/>
      <c r="L8604" s="121"/>
      <c r="M8604" s="121"/>
      <c r="N8604" s="121">
        <v>0.22</v>
      </c>
      <c r="O8604" s="121">
        <v>4.28</v>
      </c>
      <c r="P8604" s="121">
        <v>0.0</v>
      </c>
      <c r="Q8604" s="121">
        <f>SUM(I8604:P8604)</f>
        <v>4.5</v>
      </c>
      <c r="R8604" s="120"/>
    </row>
    <row r="8605">
      <c r="A8605" s="121" t="s">
        <v>18582</v>
      </c>
      <c r="B8605" s="121" t="s">
        <v>17512</v>
      </c>
      <c r="C8605" s="122" t="s">
        <v>26</v>
      </c>
      <c r="D8605" s="121" t="s">
        <v>1480</v>
      </c>
      <c r="E8605" s="121">
        <v>448192.0</v>
      </c>
      <c r="F8605" s="121">
        <v>36.7297</v>
      </c>
      <c r="G8605" s="121">
        <v>-76.6015</v>
      </c>
      <c r="H8605" s="119"/>
      <c r="I8605" s="119"/>
      <c r="J8605" s="119"/>
      <c r="K8605" s="121"/>
      <c r="L8605" s="121"/>
      <c r="M8605" s="121"/>
      <c r="N8605" s="121">
        <v>4.24</v>
      </c>
      <c r="O8605" s="121">
        <v>0.12</v>
      </c>
      <c r="P8605" s="121">
        <v>0.22</v>
      </c>
      <c r="Q8605" s="121">
        <v>4.58</v>
      </c>
      <c r="R8605" s="120"/>
    </row>
    <row r="8606">
      <c r="A8606" s="121" t="s">
        <v>18583</v>
      </c>
      <c r="B8606" s="121" t="s">
        <v>17512</v>
      </c>
      <c r="C8606" s="122" t="s">
        <v>26</v>
      </c>
      <c r="D8606" s="121" t="s">
        <v>2595</v>
      </c>
      <c r="E8606" s="121" t="s">
        <v>18584</v>
      </c>
      <c r="F8606" s="121">
        <v>37.87749</v>
      </c>
      <c r="G8606" s="121">
        <v>-76.25209</v>
      </c>
      <c r="H8606" s="119"/>
      <c r="I8606" s="119"/>
      <c r="J8606" s="119"/>
      <c r="K8606" s="121"/>
      <c r="L8606" s="121"/>
      <c r="M8606" s="121"/>
      <c r="N8606" s="121" t="s">
        <v>2589</v>
      </c>
      <c r="O8606" s="121" t="s">
        <v>18585</v>
      </c>
      <c r="P8606" s="121" t="s">
        <v>2589</v>
      </c>
      <c r="Q8606" s="121">
        <v>1.65</v>
      </c>
      <c r="R8606" s="120"/>
    </row>
    <row r="8607">
      <c r="A8607" s="121" t="s">
        <v>18586</v>
      </c>
      <c r="B8607" s="121" t="s">
        <v>17512</v>
      </c>
      <c r="C8607" s="122" t="s">
        <v>26</v>
      </c>
      <c r="D8607" s="121"/>
      <c r="E8607" s="121" t="s">
        <v>18587</v>
      </c>
      <c r="F8607" s="121">
        <v>38.37</v>
      </c>
      <c r="G8607" s="121">
        <v>-78.58</v>
      </c>
      <c r="H8607" s="119"/>
      <c r="I8607" s="119"/>
      <c r="J8607" s="119"/>
      <c r="K8607" s="121"/>
      <c r="L8607" s="121"/>
      <c r="M8607" s="121"/>
      <c r="N8607" s="121">
        <v>0.0</v>
      </c>
      <c r="O8607" s="121"/>
      <c r="P8607" s="121"/>
      <c r="Q8607" s="121">
        <f>SUM(I8607:P8607)</f>
        <v>0</v>
      </c>
      <c r="R8607" s="120"/>
    </row>
    <row r="8608">
      <c r="A8608" s="121" t="s">
        <v>18588</v>
      </c>
      <c r="B8608" s="121" t="s">
        <v>17512</v>
      </c>
      <c r="C8608" s="122" t="s">
        <v>26</v>
      </c>
      <c r="D8608" s="121" t="s">
        <v>2595</v>
      </c>
      <c r="E8608" s="121" t="s">
        <v>18589</v>
      </c>
      <c r="F8608" s="121">
        <v>38.51038</v>
      </c>
      <c r="G8608" s="121">
        <v>-78.34055</v>
      </c>
      <c r="H8608" s="119"/>
      <c r="I8608" s="119"/>
      <c r="J8608" s="119"/>
      <c r="K8608" s="121"/>
      <c r="L8608" s="121"/>
      <c r="M8608" s="121"/>
      <c r="N8608" s="121">
        <v>0.0</v>
      </c>
      <c r="O8608" s="121">
        <v>1.42</v>
      </c>
      <c r="P8608" s="121"/>
      <c r="Q8608" s="121">
        <v>1.42</v>
      </c>
      <c r="R8608" s="120"/>
    </row>
    <row r="8609">
      <c r="A8609" s="121" t="s">
        <v>17435</v>
      </c>
      <c r="B8609" s="121" t="s">
        <v>17512</v>
      </c>
      <c r="C8609" s="122" t="s">
        <v>26</v>
      </c>
      <c r="D8609" s="121"/>
      <c r="E8609" s="121" t="s">
        <v>18590</v>
      </c>
      <c r="F8609" s="121">
        <v>37.13</v>
      </c>
      <c r="G8609" s="121">
        <v>-81.55</v>
      </c>
      <c r="H8609" s="119"/>
      <c r="I8609" s="119"/>
      <c r="J8609" s="119"/>
      <c r="K8609" s="121"/>
      <c r="L8609" s="121"/>
      <c r="M8609" s="121"/>
      <c r="N8609" s="121">
        <v>0.0</v>
      </c>
      <c r="O8609" s="121">
        <v>1.29</v>
      </c>
      <c r="P8609" s="121">
        <v>0.56</v>
      </c>
      <c r="Q8609" s="121">
        <f>SUM(I8609:P8609)</f>
        <v>1.85</v>
      </c>
      <c r="R8609" s="120"/>
    </row>
    <row r="8610">
      <c r="A8610" s="121" t="s">
        <v>18591</v>
      </c>
      <c r="B8610" s="121" t="s">
        <v>17512</v>
      </c>
      <c r="C8610" s="122" t="s">
        <v>26</v>
      </c>
      <c r="D8610" s="121" t="s">
        <v>2595</v>
      </c>
      <c r="E8610" s="121" t="s">
        <v>18592</v>
      </c>
      <c r="F8610" s="121">
        <v>37.14556</v>
      </c>
      <c r="G8610" s="121">
        <v>-81.56002</v>
      </c>
      <c r="H8610" s="119"/>
      <c r="I8610" s="119"/>
      <c r="J8610" s="119"/>
      <c r="K8610" s="121"/>
      <c r="L8610" s="121"/>
      <c r="M8610" s="121"/>
      <c r="N8610" s="121">
        <v>0.0</v>
      </c>
      <c r="O8610" s="121">
        <v>1.25</v>
      </c>
      <c r="P8610" s="121">
        <v>0.58</v>
      </c>
      <c r="Q8610" s="121">
        <v>1.83</v>
      </c>
      <c r="R8610" s="120"/>
    </row>
    <row r="8611">
      <c r="A8611" s="121" t="s">
        <v>18593</v>
      </c>
      <c r="B8611" s="121" t="s">
        <v>17512</v>
      </c>
      <c r="C8611" s="122" t="s">
        <v>26</v>
      </c>
      <c r="D8611" s="121" t="s">
        <v>2595</v>
      </c>
      <c r="E8611" s="121" t="s">
        <v>18594</v>
      </c>
      <c r="F8611" s="121">
        <v>37.37231</v>
      </c>
      <c r="G8611" s="121">
        <v>-76.79132</v>
      </c>
      <c r="H8611" s="119"/>
      <c r="I8611" s="119"/>
      <c r="J8611" s="119"/>
      <c r="K8611" s="121"/>
      <c r="L8611" s="121"/>
      <c r="M8611" s="121"/>
      <c r="N8611" s="121">
        <v>0.0</v>
      </c>
      <c r="O8611" s="121">
        <v>1.31</v>
      </c>
      <c r="P8611" s="121">
        <v>0.0</v>
      </c>
      <c r="Q8611" s="121">
        <v>1.31</v>
      </c>
      <c r="R8611" s="120"/>
    </row>
    <row r="8612">
      <c r="A8612" s="121" t="s">
        <v>18595</v>
      </c>
      <c r="B8612" s="121" t="s">
        <v>17512</v>
      </c>
      <c r="C8612" s="122" t="s">
        <v>26</v>
      </c>
      <c r="D8612" s="121" t="s">
        <v>2595</v>
      </c>
      <c r="E8612" s="121" t="s">
        <v>18596</v>
      </c>
      <c r="F8612" s="121">
        <v>37.36635</v>
      </c>
      <c r="G8612" s="121">
        <v>-76.81452</v>
      </c>
      <c r="H8612" s="119"/>
      <c r="I8612" s="119"/>
      <c r="J8612" s="119"/>
      <c r="K8612" s="121"/>
      <c r="L8612" s="121"/>
      <c r="M8612" s="121"/>
      <c r="N8612" s="121" t="s">
        <v>2592</v>
      </c>
      <c r="O8612" s="121">
        <v>2.44</v>
      </c>
      <c r="P8612" s="121" t="s">
        <v>2613</v>
      </c>
      <c r="Q8612" s="121">
        <v>2.44</v>
      </c>
      <c r="R8612" s="120"/>
    </row>
    <row r="8613">
      <c r="A8613" s="121" t="s">
        <v>18597</v>
      </c>
      <c r="B8613" s="121" t="s">
        <v>17512</v>
      </c>
      <c r="C8613" s="122" t="s">
        <v>26</v>
      </c>
      <c r="D8613" s="121" t="s">
        <v>2595</v>
      </c>
      <c r="E8613" s="121" t="s">
        <v>18598</v>
      </c>
      <c r="F8613" s="121">
        <v>37.40858</v>
      </c>
      <c r="G8613" s="121">
        <v>-76.79393</v>
      </c>
      <c r="H8613" s="119"/>
      <c r="I8613" s="119"/>
      <c r="J8613" s="119"/>
      <c r="K8613" s="121"/>
      <c r="L8613" s="121"/>
      <c r="M8613" s="121"/>
      <c r="N8613" s="121">
        <v>0.0</v>
      </c>
      <c r="O8613" s="121">
        <v>1.99</v>
      </c>
      <c r="P8613" s="121" t="s">
        <v>2613</v>
      </c>
      <c r="Q8613" s="121">
        <v>1.99</v>
      </c>
      <c r="R8613" s="120"/>
    </row>
    <row r="8614">
      <c r="A8614" s="121" t="s">
        <v>18599</v>
      </c>
      <c r="B8614" s="121" t="s">
        <v>17512</v>
      </c>
      <c r="C8614" s="122" t="s">
        <v>26</v>
      </c>
      <c r="D8614" s="121"/>
      <c r="E8614" s="121" t="s">
        <v>18600</v>
      </c>
      <c r="F8614" s="121">
        <v>37.97</v>
      </c>
      <c r="G8614" s="121">
        <v>-78.94</v>
      </c>
      <c r="H8614" s="119"/>
      <c r="I8614" s="119"/>
      <c r="J8614" s="119"/>
      <c r="K8614" s="121"/>
      <c r="L8614" s="121"/>
      <c r="M8614" s="121"/>
      <c r="N8614" s="121">
        <v>0.0</v>
      </c>
      <c r="O8614" s="121">
        <v>2.49</v>
      </c>
      <c r="P8614" s="121">
        <v>1.64</v>
      </c>
      <c r="Q8614" s="121">
        <f t="shared" ref="Q8614:Q8617" si="435">SUM(I8614:P8614)</f>
        <v>4.13</v>
      </c>
      <c r="R8614" s="120"/>
    </row>
    <row r="8615">
      <c r="A8615" s="121" t="s">
        <v>18601</v>
      </c>
      <c r="B8615" s="121" t="s">
        <v>17512</v>
      </c>
      <c r="C8615" s="122" t="s">
        <v>26</v>
      </c>
      <c r="D8615" s="121"/>
      <c r="E8615" s="121" t="s">
        <v>18602</v>
      </c>
      <c r="F8615" s="121">
        <v>37.98</v>
      </c>
      <c r="G8615" s="121">
        <v>-79.8</v>
      </c>
      <c r="H8615" s="119"/>
      <c r="I8615" s="119"/>
      <c r="J8615" s="119"/>
      <c r="K8615" s="121"/>
      <c r="L8615" s="121"/>
      <c r="M8615" s="121"/>
      <c r="N8615" s="121"/>
      <c r="O8615" s="121"/>
      <c r="P8615" s="121">
        <v>1.08</v>
      </c>
      <c r="Q8615" s="121">
        <f t="shared" si="435"/>
        <v>1.08</v>
      </c>
      <c r="R8615" s="120"/>
    </row>
    <row r="8616">
      <c r="A8616" s="121" t="s">
        <v>18603</v>
      </c>
      <c r="B8616" s="121" t="s">
        <v>17512</v>
      </c>
      <c r="C8616" s="122" t="s">
        <v>26</v>
      </c>
      <c r="D8616" s="121"/>
      <c r="E8616" s="121" t="s">
        <v>18604</v>
      </c>
      <c r="F8616" s="121">
        <v>36.7</v>
      </c>
      <c r="G8616" s="121">
        <v>-81.3</v>
      </c>
      <c r="H8616" s="119"/>
      <c r="I8616" s="119"/>
      <c r="J8616" s="119"/>
      <c r="K8616" s="121"/>
      <c r="L8616" s="121"/>
      <c r="M8616" s="121"/>
      <c r="N8616" s="121">
        <v>0.0</v>
      </c>
      <c r="O8616" s="121">
        <v>1.78</v>
      </c>
      <c r="P8616" s="121">
        <v>0.01</v>
      </c>
      <c r="Q8616" s="121">
        <f t="shared" si="435"/>
        <v>1.79</v>
      </c>
      <c r="R8616" s="120"/>
    </row>
    <row r="8617">
      <c r="A8617" s="121" t="s">
        <v>18605</v>
      </c>
      <c r="B8617" s="121" t="s">
        <v>17512</v>
      </c>
      <c r="C8617" s="122" t="s">
        <v>26</v>
      </c>
      <c r="D8617" s="121"/>
      <c r="E8617" s="121" t="s">
        <v>18606</v>
      </c>
      <c r="F8617" s="121">
        <v>37.41</v>
      </c>
      <c r="G8617" s="121">
        <v>-79.87</v>
      </c>
      <c r="H8617" s="119"/>
      <c r="I8617" s="119"/>
      <c r="J8617" s="119"/>
      <c r="K8617" s="121"/>
      <c r="L8617" s="121"/>
      <c r="M8617" s="121"/>
      <c r="N8617" s="121">
        <v>0.0</v>
      </c>
      <c r="O8617" s="121">
        <v>3.33</v>
      </c>
      <c r="P8617" s="121">
        <v>0.6</v>
      </c>
      <c r="Q8617" s="121">
        <f t="shared" si="435"/>
        <v>3.93</v>
      </c>
      <c r="R8617" s="120"/>
    </row>
    <row r="8618">
      <c r="A8618" s="121" t="s">
        <v>18607</v>
      </c>
      <c r="B8618" s="121" t="s">
        <v>17512</v>
      </c>
      <c r="C8618" s="122" t="s">
        <v>26</v>
      </c>
      <c r="D8618" s="121" t="s">
        <v>2595</v>
      </c>
      <c r="E8618" s="121" t="s">
        <v>18608</v>
      </c>
      <c r="F8618" s="121">
        <v>37.56846</v>
      </c>
      <c r="G8618" s="121">
        <v>-77.5919</v>
      </c>
      <c r="H8618" s="119"/>
      <c r="I8618" s="119"/>
      <c r="J8618" s="119"/>
      <c r="K8618" s="121"/>
      <c r="L8618" s="121"/>
      <c r="M8618" s="121"/>
      <c r="N8618" s="121">
        <v>0.24</v>
      </c>
      <c r="O8618" s="121">
        <v>1.28</v>
      </c>
      <c r="P8618" s="121" t="s">
        <v>2589</v>
      </c>
      <c r="Q8618" s="121">
        <v>1.52</v>
      </c>
      <c r="R8618" s="120"/>
    </row>
    <row r="8619">
      <c r="A8619" s="121" t="s">
        <v>18609</v>
      </c>
      <c r="B8619" s="121" t="s">
        <v>17512</v>
      </c>
      <c r="C8619" s="122" t="s">
        <v>26</v>
      </c>
      <c r="D8619" s="121"/>
      <c r="E8619" s="121" t="s">
        <v>18610</v>
      </c>
      <c r="F8619" s="121">
        <v>37.63</v>
      </c>
      <c r="G8619" s="121">
        <v>-78.93</v>
      </c>
      <c r="H8619" s="119"/>
      <c r="I8619" s="119"/>
      <c r="J8619" s="119"/>
      <c r="K8619" s="121"/>
      <c r="L8619" s="121"/>
      <c r="M8619" s="121"/>
      <c r="N8619" s="121">
        <v>0.0</v>
      </c>
      <c r="O8619" s="121">
        <v>0.84</v>
      </c>
      <c r="P8619" s="121">
        <v>0.4</v>
      </c>
      <c r="Q8619" s="121">
        <f>SUM(I8619:P8619)</f>
        <v>1.24</v>
      </c>
      <c r="R8619" s="120"/>
    </row>
    <row r="8620">
      <c r="A8620" s="121" t="s">
        <v>18611</v>
      </c>
      <c r="B8620" s="121" t="s">
        <v>17512</v>
      </c>
      <c r="C8620" s="122" t="s">
        <v>26</v>
      </c>
      <c r="D8620" s="121" t="s">
        <v>2595</v>
      </c>
      <c r="E8620" s="121" t="s">
        <v>18612</v>
      </c>
      <c r="F8620" s="121">
        <v>37.04059</v>
      </c>
      <c r="G8620" s="121">
        <v>-79.63749</v>
      </c>
      <c r="H8620" s="119"/>
      <c r="I8620" s="119"/>
      <c r="J8620" s="119"/>
      <c r="K8620" s="121"/>
      <c r="L8620" s="121"/>
      <c r="M8620" s="121"/>
      <c r="N8620" s="121">
        <v>0.0</v>
      </c>
      <c r="O8620" s="121">
        <v>1.54</v>
      </c>
      <c r="P8620" s="121">
        <v>0.16</v>
      </c>
      <c r="Q8620" s="121">
        <v>1.7</v>
      </c>
      <c r="R8620" s="120"/>
    </row>
    <row r="8621">
      <c r="A8621" s="121" t="s">
        <v>18613</v>
      </c>
      <c r="B8621" s="121" t="s">
        <v>17512</v>
      </c>
      <c r="C8621" s="122" t="s">
        <v>26</v>
      </c>
      <c r="D8621" s="121" t="s">
        <v>2595</v>
      </c>
      <c r="E8621" s="121" t="s">
        <v>18614</v>
      </c>
      <c r="F8621" s="121">
        <v>37.71701</v>
      </c>
      <c r="G8621" s="121">
        <v>-76.51768</v>
      </c>
      <c r="H8621" s="119"/>
      <c r="I8621" s="119"/>
      <c r="J8621" s="119"/>
      <c r="K8621" s="121"/>
      <c r="L8621" s="121"/>
      <c r="M8621" s="121"/>
      <c r="N8621" s="121">
        <v>0.0</v>
      </c>
      <c r="O8621" s="121">
        <v>2.05</v>
      </c>
      <c r="P8621" s="121">
        <v>0.11</v>
      </c>
      <c r="Q8621" s="121">
        <v>2.16</v>
      </c>
      <c r="R8621" s="120"/>
    </row>
    <row r="8622">
      <c r="A8622" s="121" t="s">
        <v>18615</v>
      </c>
      <c r="B8622" s="121" t="s">
        <v>17512</v>
      </c>
      <c r="C8622" s="122" t="s">
        <v>26</v>
      </c>
      <c r="D8622" s="121"/>
      <c r="E8622" s="121" t="s">
        <v>18616</v>
      </c>
      <c r="F8622" s="121">
        <v>37.23</v>
      </c>
      <c r="G8622" s="121">
        <v>-82.1</v>
      </c>
      <c r="H8622" s="119"/>
      <c r="I8622" s="119"/>
      <c r="J8622" s="119"/>
      <c r="K8622" s="121"/>
      <c r="L8622" s="121"/>
      <c r="M8622" s="121"/>
      <c r="N8622" s="121">
        <v>0.0</v>
      </c>
      <c r="O8622" s="121"/>
      <c r="P8622" s="121"/>
      <c r="Q8622" s="121">
        <f>SUM(I8622:P8622)</f>
        <v>0</v>
      </c>
      <c r="R8622" s="120"/>
    </row>
    <row r="8623">
      <c r="A8623" s="121" t="s">
        <v>18617</v>
      </c>
      <c r="B8623" s="121" t="s">
        <v>17512</v>
      </c>
      <c r="C8623" s="122" t="s">
        <v>26</v>
      </c>
      <c r="D8623" s="121" t="s">
        <v>1480</v>
      </c>
      <c r="E8623" s="121">
        <v>448680.0</v>
      </c>
      <c r="F8623" s="121">
        <v>37.4559</v>
      </c>
      <c r="G8623" s="121">
        <v>-77.3502</v>
      </c>
      <c r="H8623" s="119"/>
      <c r="I8623" s="119"/>
      <c r="J8623" s="119"/>
      <c r="K8623" s="121"/>
      <c r="L8623" s="121"/>
      <c r="M8623" s="121"/>
      <c r="N8623" s="121">
        <v>0.0</v>
      </c>
      <c r="O8623" s="121" t="s">
        <v>2589</v>
      </c>
      <c r="P8623" s="121" t="s">
        <v>18618</v>
      </c>
      <c r="Q8623" s="121">
        <v>1.28</v>
      </c>
      <c r="R8623" s="120"/>
    </row>
    <row r="8624">
      <c r="A8624" s="121" t="s">
        <v>18619</v>
      </c>
      <c r="B8624" s="121" t="s">
        <v>17512</v>
      </c>
      <c r="C8624" s="122" t="s">
        <v>26</v>
      </c>
      <c r="D8624" s="121" t="s">
        <v>2595</v>
      </c>
      <c r="E8624" s="121" t="s">
        <v>18620</v>
      </c>
      <c r="F8624" s="121">
        <v>38.20156</v>
      </c>
      <c r="G8624" s="121">
        <v>-78.98302</v>
      </c>
      <c r="H8624" s="119"/>
      <c r="I8624" s="119"/>
      <c r="J8624" s="119"/>
      <c r="K8624" s="121"/>
      <c r="L8624" s="121"/>
      <c r="M8624" s="121"/>
      <c r="N8624" s="121">
        <v>0.0</v>
      </c>
      <c r="O8624" s="121">
        <v>1.21</v>
      </c>
      <c r="P8624" s="121">
        <v>0.8</v>
      </c>
      <c r="Q8624" s="121">
        <v>2.01</v>
      </c>
      <c r="R8624" s="120"/>
    </row>
    <row r="8625">
      <c r="A8625" s="121" t="s">
        <v>18621</v>
      </c>
      <c r="B8625" s="121" t="s">
        <v>17512</v>
      </c>
      <c r="C8625" s="122" t="s">
        <v>26</v>
      </c>
      <c r="D8625" s="121" t="s">
        <v>2595</v>
      </c>
      <c r="E8625" s="121" t="s">
        <v>18622</v>
      </c>
      <c r="F8625" s="121">
        <v>38.21389</v>
      </c>
      <c r="G8625" s="121">
        <v>-78.96135</v>
      </c>
      <c r="H8625" s="119"/>
      <c r="I8625" s="119"/>
      <c r="J8625" s="119"/>
      <c r="K8625" s="121"/>
      <c r="L8625" s="121"/>
      <c r="M8625" s="121"/>
      <c r="N8625" s="121">
        <v>0.0</v>
      </c>
      <c r="O8625" s="121">
        <v>1.06</v>
      </c>
      <c r="P8625" s="121">
        <v>0.63</v>
      </c>
      <c r="Q8625" s="121">
        <v>1.69</v>
      </c>
      <c r="R8625" s="120"/>
    </row>
    <row r="8626">
      <c r="A8626" s="121" t="s">
        <v>18623</v>
      </c>
      <c r="B8626" s="121" t="s">
        <v>17512</v>
      </c>
      <c r="C8626" s="122" t="s">
        <v>26</v>
      </c>
      <c r="D8626" s="121" t="s">
        <v>2595</v>
      </c>
      <c r="E8626" s="121" t="s">
        <v>18624</v>
      </c>
      <c r="F8626" s="121">
        <v>38.24655</v>
      </c>
      <c r="G8626" s="121">
        <v>-79.02382</v>
      </c>
      <c r="H8626" s="119"/>
      <c r="I8626" s="119"/>
      <c r="J8626" s="119"/>
      <c r="K8626" s="121"/>
      <c r="L8626" s="121"/>
      <c r="M8626" s="121"/>
      <c r="N8626" s="121" t="s">
        <v>18625</v>
      </c>
      <c r="O8626" s="121">
        <v>1.08</v>
      </c>
      <c r="P8626" s="121">
        <v>0.83</v>
      </c>
      <c r="Q8626" s="121">
        <v>2.53</v>
      </c>
      <c r="R8626" s="120"/>
    </row>
    <row r="8627">
      <c r="A8627" s="121" t="s">
        <v>18626</v>
      </c>
      <c r="B8627" s="121" t="s">
        <v>17512</v>
      </c>
      <c r="C8627" s="122" t="s">
        <v>26</v>
      </c>
      <c r="D8627" s="121" t="s">
        <v>2595</v>
      </c>
      <c r="E8627" s="121" t="s">
        <v>18627</v>
      </c>
      <c r="F8627" s="121">
        <v>37.00695</v>
      </c>
      <c r="G8627" s="121">
        <v>-78.22182</v>
      </c>
      <c r="H8627" s="119"/>
      <c r="I8627" s="119"/>
      <c r="J8627" s="119"/>
      <c r="K8627" s="121"/>
      <c r="L8627" s="121"/>
      <c r="M8627" s="121"/>
      <c r="N8627" s="121">
        <v>0.0</v>
      </c>
      <c r="O8627" s="121">
        <v>1.12</v>
      </c>
      <c r="P8627" s="121">
        <v>0.13</v>
      </c>
      <c r="Q8627" s="121">
        <v>1.25</v>
      </c>
      <c r="R8627" s="120"/>
    </row>
    <row r="8628">
      <c r="A8628" s="121" t="s">
        <v>18628</v>
      </c>
      <c r="B8628" s="121" t="s">
        <v>17512</v>
      </c>
      <c r="C8628" s="122" t="s">
        <v>26</v>
      </c>
      <c r="D8628" s="121" t="s">
        <v>1480</v>
      </c>
      <c r="E8628" s="121">
        <v>448737.0</v>
      </c>
      <c r="F8628" s="121">
        <v>38.89205</v>
      </c>
      <c r="G8628" s="121">
        <v>-77.28913</v>
      </c>
      <c r="H8628" s="119"/>
      <c r="I8628" s="119"/>
      <c r="J8628" s="119"/>
      <c r="K8628" s="121"/>
      <c r="L8628" s="121"/>
      <c r="M8628" s="121"/>
      <c r="N8628" s="121">
        <v>0.0</v>
      </c>
      <c r="O8628" s="121">
        <v>0.91</v>
      </c>
      <c r="P8628" s="121">
        <v>0.34</v>
      </c>
      <c r="Q8628" s="121">
        <v>1.25</v>
      </c>
      <c r="R8628" s="120"/>
    </row>
    <row r="8629">
      <c r="A8629" s="121" t="s">
        <v>18629</v>
      </c>
      <c r="B8629" s="121" t="s">
        <v>17512</v>
      </c>
      <c r="C8629" s="122" t="s">
        <v>26</v>
      </c>
      <c r="D8629" s="121" t="s">
        <v>2595</v>
      </c>
      <c r="E8629" s="121" t="s">
        <v>18630</v>
      </c>
      <c r="F8629" s="121">
        <v>38.88856</v>
      </c>
      <c r="G8629" s="121">
        <v>-77.26289</v>
      </c>
      <c r="H8629" s="119"/>
      <c r="I8629" s="119"/>
      <c r="J8629" s="119"/>
      <c r="K8629" s="121"/>
      <c r="L8629" s="121"/>
      <c r="M8629" s="121"/>
      <c r="N8629" s="121">
        <v>0.0</v>
      </c>
      <c r="O8629" s="121">
        <v>0.91</v>
      </c>
      <c r="P8629" s="121">
        <v>0.3</v>
      </c>
      <c r="Q8629" s="121">
        <v>1.21</v>
      </c>
      <c r="R8629" s="120"/>
    </row>
    <row r="8630">
      <c r="A8630" s="121" t="s">
        <v>18631</v>
      </c>
      <c r="B8630" s="121" t="s">
        <v>17512</v>
      </c>
      <c r="C8630" s="122" t="s">
        <v>26</v>
      </c>
      <c r="D8630" s="121" t="s">
        <v>2595</v>
      </c>
      <c r="E8630" s="121" t="s">
        <v>18632</v>
      </c>
      <c r="F8630" s="121">
        <v>38.903</v>
      </c>
      <c r="G8630" s="121">
        <v>-77.2836</v>
      </c>
      <c r="H8630" s="119"/>
      <c r="I8630" s="119"/>
      <c r="J8630" s="119"/>
      <c r="K8630" s="121"/>
      <c r="L8630" s="121"/>
      <c r="M8630" s="121"/>
      <c r="N8630" s="121">
        <v>0.0</v>
      </c>
      <c r="O8630" s="121" t="s">
        <v>2589</v>
      </c>
      <c r="P8630" s="121" t="s">
        <v>18540</v>
      </c>
      <c r="Q8630" s="121">
        <v>1.02</v>
      </c>
      <c r="R8630" s="120"/>
    </row>
    <row r="8631">
      <c r="A8631" s="121" t="s">
        <v>18633</v>
      </c>
      <c r="B8631" s="121" t="s">
        <v>17512</v>
      </c>
      <c r="C8631" s="122" t="s">
        <v>26</v>
      </c>
      <c r="D8631" s="121" t="s">
        <v>2595</v>
      </c>
      <c r="E8631" s="121" t="s">
        <v>18634</v>
      </c>
      <c r="F8631" s="121">
        <v>38.94747</v>
      </c>
      <c r="G8631" s="121">
        <v>-77.26375</v>
      </c>
      <c r="H8631" s="119"/>
      <c r="I8631" s="119"/>
      <c r="J8631" s="119"/>
      <c r="K8631" s="121"/>
      <c r="L8631" s="121"/>
      <c r="M8631" s="121"/>
      <c r="N8631" s="121">
        <v>0.0</v>
      </c>
      <c r="O8631" s="121">
        <v>1.12</v>
      </c>
      <c r="P8631" s="121">
        <v>0.37</v>
      </c>
      <c r="Q8631" s="121">
        <v>1.49</v>
      </c>
      <c r="R8631" s="120"/>
    </row>
    <row r="8632">
      <c r="A8632" s="121" t="s">
        <v>18635</v>
      </c>
      <c r="B8632" s="121" t="s">
        <v>17512</v>
      </c>
      <c r="C8632" s="122" t="s">
        <v>26</v>
      </c>
      <c r="D8632" s="121" t="s">
        <v>2595</v>
      </c>
      <c r="E8632" s="121" t="s">
        <v>18636</v>
      </c>
      <c r="F8632" s="121">
        <v>38.95844</v>
      </c>
      <c r="G8632" s="121">
        <v>-77.27989</v>
      </c>
      <c r="H8632" s="119"/>
      <c r="I8632" s="119"/>
      <c r="J8632" s="119"/>
      <c r="K8632" s="121"/>
      <c r="L8632" s="121"/>
      <c r="M8632" s="121"/>
      <c r="N8632" s="121">
        <v>0.0</v>
      </c>
      <c r="O8632" s="121">
        <v>1.0</v>
      </c>
      <c r="P8632" s="121">
        <v>0.34</v>
      </c>
      <c r="Q8632" s="121">
        <v>1.34</v>
      </c>
      <c r="R8632" s="120"/>
    </row>
    <row r="8633">
      <c r="A8633" s="121" t="s">
        <v>18637</v>
      </c>
      <c r="B8633" s="121" t="s">
        <v>17512</v>
      </c>
      <c r="C8633" s="122" t="s">
        <v>26</v>
      </c>
      <c r="D8633" s="121" t="s">
        <v>2595</v>
      </c>
      <c r="E8633" s="121" t="s">
        <v>18638</v>
      </c>
      <c r="F8633" s="121">
        <v>37.30856</v>
      </c>
      <c r="G8633" s="121">
        <v>-79.73801</v>
      </c>
      <c r="H8633" s="119"/>
      <c r="I8633" s="119"/>
      <c r="J8633" s="119"/>
      <c r="K8633" s="121"/>
      <c r="L8633" s="121"/>
      <c r="M8633" s="121"/>
      <c r="N8633" s="121" t="s">
        <v>2613</v>
      </c>
      <c r="O8633" s="121">
        <v>1.62</v>
      </c>
      <c r="P8633" s="121">
        <v>0.34</v>
      </c>
      <c r="Q8633" s="121">
        <v>1.96</v>
      </c>
      <c r="R8633" s="120"/>
    </row>
    <row r="8634">
      <c r="A8634" s="121" t="s">
        <v>18639</v>
      </c>
      <c r="B8634" s="121" t="s">
        <v>17512</v>
      </c>
      <c r="C8634" s="122" t="s">
        <v>26</v>
      </c>
      <c r="D8634" s="121" t="s">
        <v>2595</v>
      </c>
      <c r="E8634" s="121" t="s">
        <v>18640</v>
      </c>
      <c r="F8634" s="121">
        <v>37.29356</v>
      </c>
      <c r="G8634" s="121">
        <v>-79.72611</v>
      </c>
      <c r="H8634" s="119"/>
      <c r="I8634" s="119"/>
      <c r="J8634" s="119"/>
      <c r="K8634" s="121"/>
      <c r="L8634" s="121"/>
      <c r="M8634" s="121"/>
      <c r="N8634" s="121">
        <v>0.0</v>
      </c>
      <c r="O8634" s="121">
        <v>1.7</v>
      </c>
      <c r="P8634" s="121">
        <v>0.62</v>
      </c>
      <c r="Q8634" s="121">
        <v>2.32</v>
      </c>
      <c r="R8634" s="120"/>
    </row>
    <row r="8635">
      <c r="A8635" s="121" t="s">
        <v>18641</v>
      </c>
      <c r="B8635" s="121" t="s">
        <v>17512</v>
      </c>
      <c r="C8635" s="122" t="s">
        <v>26</v>
      </c>
      <c r="D8635" s="121" t="s">
        <v>2595</v>
      </c>
      <c r="E8635" s="121" t="s">
        <v>18642</v>
      </c>
      <c r="F8635" s="121">
        <v>36.88594</v>
      </c>
      <c r="G8635" s="121">
        <v>-76.04338</v>
      </c>
      <c r="H8635" s="119"/>
      <c r="I8635" s="119"/>
      <c r="J8635" s="119"/>
      <c r="K8635" s="121"/>
      <c r="L8635" s="121"/>
      <c r="M8635" s="121"/>
      <c r="N8635" s="121">
        <v>0.2</v>
      </c>
      <c r="O8635" s="121">
        <v>3.45</v>
      </c>
      <c r="P8635" s="121">
        <v>0.0</v>
      </c>
      <c r="Q8635" s="121">
        <v>3.65</v>
      </c>
      <c r="R8635" s="120"/>
    </row>
    <row r="8636">
      <c r="A8636" s="121" t="s">
        <v>18643</v>
      </c>
      <c r="B8636" s="121" t="s">
        <v>17512</v>
      </c>
      <c r="C8636" s="122" t="s">
        <v>26</v>
      </c>
      <c r="D8636" s="121" t="s">
        <v>2595</v>
      </c>
      <c r="E8636" s="121" t="s">
        <v>18644</v>
      </c>
      <c r="F8636" s="121">
        <v>36.86215</v>
      </c>
      <c r="G8636" s="121">
        <v>-76.18462</v>
      </c>
      <c r="H8636" s="119"/>
      <c r="I8636" s="119"/>
      <c r="J8636" s="119"/>
      <c r="K8636" s="121"/>
      <c r="L8636" s="121"/>
      <c r="M8636" s="121"/>
      <c r="N8636" s="121" t="s">
        <v>2613</v>
      </c>
      <c r="O8636" s="121">
        <v>2.76</v>
      </c>
      <c r="P8636" s="121"/>
      <c r="Q8636" s="121">
        <v>2.76</v>
      </c>
      <c r="R8636" s="120"/>
    </row>
    <row r="8637">
      <c r="A8637" s="121" t="s">
        <v>18645</v>
      </c>
      <c r="B8637" s="121" t="s">
        <v>17512</v>
      </c>
      <c r="C8637" s="122" t="s">
        <v>26</v>
      </c>
      <c r="D8637" s="121" t="s">
        <v>2595</v>
      </c>
      <c r="E8637" s="121" t="s">
        <v>18646</v>
      </c>
      <c r="F8637" s="121">
        <v>36.7746</v>
      </c>
      <c r="G8637" s="121">
        <v>-76.0422</v>
      </c>
      <c r="H8637" s="119"/>
      <c r="I8637" s="119"/>
      <c r="J8637" s="119"/>
      <c r="K8637" s="121"/>
      <c r="L8637" s="121"/>
      <c r="M8637" s="121"/>
      <c r="N8637" s="121">
        <v>0.27</v>
      </c>
      <c r="O8637" s="121">
        <v>4.48</v>
      </c>
      <c r="P8637" s="121">
        <v>0.0</v>
      </c>
      <c r="Q8637" s="121">
        <v>4.75</v>
      </c>
      <c r="R8637" s="120"/>
    </row>
    <row r="8638">
      <c r="A8638" s="121" t="s">
        <v>18647</v>
      </c>
      <c r="B8638" s="121" t="s">
        <v>17512</v>
      </c>
      <c r="C8638" s="122" t="s">
        <v>26</v>
      </c>
      <c r="D8638" s="121" t="s">
        <v>2595</v>
      </c>
      <c r="E8638" s="121" t="s">
        <v>18648</v>
      </c>
      <c r="F8638" s="121">
        <v>36.75384</v>
      </c>
      <c r="G8638" s="121">
        <v>-75.9911</v>
      </c>
      <c r="H8638" s="119"/>
      <c r="I8638" s="119"/>
      <c r="J8638" s="119"/>
      <c r="K8638" s="121"/>
      <c r="L8638" s="121"/>
      <c r="M8638" s="121"/>
      <c r="N8638" s="121">
        <v>0.25</v>
      </c>
      <c r="O8638" s="121">
        <v>2.86</v>
      </c>
      <c r="P8638" s="121">
        <v>0.0</v>
      </c>
      <c r="Q8638" s="121">
        <v>3.11</v>
      </c>
      <c r="R8638" s="120"/>
    </row>
    <row r="8639">
      <c r="A8639" s="121" t="s">
        <v>18647</v>
      </c>
      <c r="B8639" s="121" t="s">
        <v>17512</v>
      </c>
      <c r="C8639" s="122" t="s">
        <v>26</v>
      </c>
      <c r="D8639" s="121" t="s">
        <v>2595</v>
      </c>
      <c r="E8639" s="121" t="s">
        <v>18649</v>
      </c>
      <c r="F8639" s="121">
        <v>36.76299</v>
      </c>
      <c r="G8639" s="121">
        <v>-75.99714</v>
      </c>
      <c r="H8639" s="119"/>
      <c r="I8639" s="119"/>
      <c r="J8639" s="119"/>
      <c r="K8639" s="121"/>
      <c r="L8639" s="121"/>
      <c r="M8639" s="121"/>
      <c r="N8639" s="121">
        <v>0.22</v>
      </c>
      <c r="O8639" s="121">
        <v>2.73</v>
      </c>
      <c r="P8639" s="121" t="s">
        <v>2613</v>
      </c>
      <c r="Q8639" s="121">
        <v>2.95</v>
      </c>
      <c r="R8639" s="120"/>
    </row>
    <row r="8640">
      <c r="A8640" s="121" t="s">
        <v>18650</v>
      </c>
      <c r="B8640" s="121" t="s">
        <v>17512</v>
      </c>
      <c r="C8640" s="122" t="s">
        <v>26</v>
      </c>
      <c r="D8640" s="121" t="s">
        <v>2595</v>
      </c>
      <c r="E8640" s="121" t="s">
        <v>18651</v>
      </c>
      <c r="F8640" s="121">
        <v>36.74349</v>
      </c>
      <c r="G8640" s="121">
        <v>-75.98616</v>
      </c>
      <c r="H8640" s="119"/>
      <c r="I8640" s="119"/>
      <c r="J8640" s="119"/>
      <c r="K8640" s="121"/>
      <c r="L8640" s="121"/>
      <c r="M8640" s="121"/>
      <c r="N8640" s="121">
        <v>0.23</v>
      </c>
      <c r="O8640" s="121">
        <v>3.15</v>
      </c>
      <c r="P8640" s="121">
        <v>0.0</v>
      </c>
      <c r="Q8640" s="121">
        <v>3.38</v>
      </c>
      <c r="R8640" s="120"/>
    </row>
    <row r="8641">
      <c r="A8641" s="121" t="s">
        <v>18652</v>
      </c>
      <c r="B8641" s="121" t="s">
        <v>17512</v>
      </c>
      <c r="C8641" s="122" t="s">
        <v>26</v>
      </c>
      <c r="D8641" s="121" t="s">
        <v>2595</v>
      </c>
      <c r="E8641" s="121" t="s">
        <v>18653</v>
      </c>
      <c r="F8641" s="121">
        <v>36.7828</v>
      </c>
      <c r="G8641" s="121">
        <v>-75.99103</v>
      </c>
      <c r="H8641" s="119"/>
      <c r="I8641" s="119"/>
      <c r="J8641" s="119"/>
      <c r="K8641" s="121"/>
      <c r="L8641" s="121"/>
      <c r="M8641" s="121"/>
      <c r="N8641" s="121">
        <v>0.22</v>
      </c>
      <c r="O8641" s="121">
        <v>3.37</v>
      </c>
      <c r="P8641" s="121">
        <v>0.0</v>
      </c>
      <c r="Q8641" s="121">
        <v>3.59</v>
      </c>
      <c r="R8641" s="120"/>
    </row>
    <row r="8642">
      <c r="A8642" s="121" t="s">
        <v>18654</v>
      </c>
      <c r="B8642" s="121" t="s">
        <v>17512</v>
      </c>
      <c r="C8642" s="122" t="s">
        <v>26</v>
      </c>
      <c r="D8642" s="121" t="s">
        <v>2595</v>
      </c>
      <c r="E8642" s="121" t="s">
        <v>18655</v>
      </c>
      <c r="F8642" s="121">
        <v>36.80687</v>
      </c>
      <c r="G8642" s="121">
        <v>-76.10163</v>
      </c>
      <c r="H8642" s="119"/>
      <c r="I8642" s="119"/>
      <c r="J8642" s="119"/>
      <c r="K8642" s="121"/>
      <c r="L8642" s="121"/>
      <c r="M8642" s="121"/>
      <c r="N8642" s="121" t="s">
        <v>2613</v>
      </c>
      <c r="O8642" s="121" t="s">
        <v>2613</v>
      </c>
      <c r="P8642" s="121" t="s">
        <v>18656</v>
      </c>
      <c r="Q8642" s="121">
        <v>2.7</v>
      </c>
      <c r="R8642" s="120"/>
    </row>
    <row r="8643">
      <c r="A8643" s="121" t="s">
        <v>18657</v>
      </c>
      <c r="B8643" s="121" t="s">
        <v>17512</v>
      </c>
      <c r="C8643" s="122" t="s">
        <v>26</v>
      </c>
      <c r="D8643" s="121" t="s">
        <v>2595</v>
      </c>
      <c r="E8643" s="121" t="s">
        <v>18658</v>
      </c>
      <c r="F8643" s="121">
        <v>36.66682</v>
      </c>
      <c r="G8643" s="121">
        <v>-76.10073</v>
      </c>
      <c r="H8643" s="119"/>
      <c r="I8643" s="119"/>
      <c r="J8643" s="119"/>
      <c r="K8643" s="121"/>
      <c r="L8643" s="121"/>
      <c r="M8643" s="121"/>
      <c r="N8643" s="121">
        <v>0.35</v>
      </c>
      <c r="O8643" s="121">
        <v>4.4</v>
      </c>
      <c r="P8643" s="121" t="s">
        <v>2613</v>
      </c>
      <c r="Q8643" s="121">
        <v>4.75</v>
      </c>
      <c r="R8643" s="120"/>
    </row>
    <row r="8644">
      <c r="A8644" s="121" t="s">
        <v>18659</v>
      </c>
      <c r="B8644" s="121" t="s">
        <v>17512</v>
      </c>
      <c r="C8644" s="122" t="s">
        <v>26</v>
      </c>
      <c r="D8644" s="121" t="s">
        <v>2595</v>
      </c>
      <c r="E8644" s="121" t="s">
        <v>18660</v>
      </c>
      <c r="F8644" s="121">
        <v>36.78461</v>
      </c>
      <c r="G8644" s="121">
        <v>-76.13555</v>
      </c>
      <c r="H8644" s="119"/>
      <c r="I8644" s="119"/>
      <c r="J8644" s="119"/>
      <c r="K8644" s="121"/>
      <c r="L8644" s="121"/>
      <c r="M8644" s="121"/>
      <c r="N8644" s="121">
        <v>0.13</v>
      </c>
      <c r="O8644" s="121">
        <v>4.07</v>
      </c>
      <c r="P8644" s="121">
        <v>0.01</v>
      </c>
      <c r="Q8644" s="121">
        <v>4.21</v>
      </c>
      <c r="R8644" s="120"/>
    </row>
    <row r="8645">
      <c r="A8645" s="121" t="s">
        <v>18661</v>
      </c>
      <c r="B8645" s="121" t="s">
        <v>17512</v>
      </c>
      <c r="C8645" s="122" t="s">
        <v>26</v>
      </c>
      <c r="D8645" s="121" t="s">
        <v>2595</v>
      </c>
      <c r="E8645" s="121" t="s">
        <v>18662</v>
      </c>
      <c r="F8645" s="121">
        <v>36.81004</v>
      </c>
      <c r="G8645" s="121">
        <v>-76.15148</v>
      </c>
      <c r="H8645" s="119"/>
      <c r="I8645" s="119"/>
      <c r="J8645" s="119"/>
      <c r="K8645" s="121"/>
      <c r="L8645" s="121"/>
      <c r="M8645" s="121"/>
      <c r="N8645" s="121">
        <v>0.25</v>
      </c>
      <c r="O8645" s="121">
        <v>3.65</v>
      </c>
      <c r="P8645" s="121" t="s">
        <v>2613</v>
      </c>
      <c r="Q8645" s="121">
        <v>3.9</v>
      </c>
      <c r="R8645" s="120"/>
    </row>
    <row r="8646">
      <c r="A8646" s="121" t="s">
        <v>18663</v>
      </c>
      <c r="B8646" s="121" t="s">
        <v>17512</v>
      </c>
      <c r="C8646" s="122" t="s">
        <v>26</v>
      </c>
      <c r="D8646" s="121" t="s">
        <v>2595</v>
      </c>
      <c r="E8646" s="121" t="s">
        <v>18664</v>
      </c>
      <c r="F8646" s="121">
        <v>36.857</v>
      </c>
      <c r="G8646" s="121">
        <v>-76.04557</v>
      </c>
      <c r="H8646" s="119"/>
      <c r="I8646" s="119"/>
      <c r="J8646" s="119"/>
      <c r="K8646" s="121"/>
      <c r="L8646" s="121"/>
      <c r="M8646" s="121"/>
      <c r="N8646" s="121">
        <v>0.15</v>
      </c>
      <c r="O8646" s="121">
        <v>3.84</v>
      </c>
      <c r="P8646" s="121">
        <v>0.0</v>
      </c>
      <c r="Q8646" s="121">
        <v>3.99</v>
      </c>
      <c r="R8646" s="120"/>
    </row>
    <row r="8647">
      <c r="A8647" s="121" t="s">
        <v>18665</v>
      </c>
      <c r="B8647" s="121" t="s">
        <v>17512</v>
      </c>
      <c r="C8647" s="122" t="s">
        <v>26</v>
      </c>
      <c r="D8647" s="121" t="s">
        <v>2595</v>
      </c>
      <c r="E8647" s="121" t="s">
        <v>18666</v>
      </c>
      <c r="F8647" s="121">
        <v>36.85463</v>
      </c>
      <c r="G8647" s="121">
        <v>-76.07881</v>
      </c>
      <c r="H8647" s="119"/>
      <c r="I8647" s="119"/>
      <c r="J8647" s="119"/>
      <c r="K8647" s="121"/>
      <c r="L8647" s="121"/>
      <c r="M8647" s="121"/>
      <c r="N8647" s="121">
        <v>0.27</v>
      </c>
      <c r="O8647" s="121">
        <v>4.13</v>
      </c>
      <c r="P8647" s="121">
        <v>0.0</v>
      </c>
      <c r="Q8647" s="121">
        <v>4.4</v>
      </c>
      <c r="R8647" s="120"/>
    </row>
    <row r="8648">
      <c r="A8648" s="121" t="s">
        <v>18667</v>
      </c>
      <c r="B8648" s="121" t="s">
        <v>17512</v>
      </c>
      <c r="C8648" s="122" t="s">
        <v>26</v>
      </c>
      <c r="D8648" s="121" t="s">
        <v>2595</v>
      </c>
      <c r="E8648" s="121" t="s">
        <v>18668</v>
      </c>
      <c r="F8648" s="121">
        <v>36.86131</v>
      </c>
      <c r="G8648" s="121">
        <v>-76.03163</v>
      </c>
      <c r="H8648" s="119"/>
      <c r="I8648" s="119"/>
      <c r="J8648" s="119"/>
      <c r="K8648" s="121"/>
      <c r="L8648" s="121"/>
      <c r="M8648" s="121"/>
      <c r="N8648" s="121">
        <v>0.25</v>
      </c>
      <c r="O8648" s="121">
        <v>1.55</v>
      </c>
      <c r="P8648" s="121">
        <v>0.0</v>
      </c>
      <c r="Q8648" s="121">
        <v>1.8</v>
      </c>
      <c r="R8648" s="120"/>
    </row>
    <row r="8649">
      <c r="A8649" s="121" t="s">
        <v>18669</v>
      </c>
      <c r="B8649" s="121" t="s">
        <v>17512</v>
      </c>
      <c r="C8649" s="122" t="s">
        <v>26</v>
      </c>
      <c r="D8649" s="121" t="s">
        <v>2595</v>
      </c>
      <c r="E8649" s="121" t="s">
        <v>18670</v>
      </c>
      <c r="F8649" s="121">
        <v>36.8557</v>
      </c>
      <c r="G8649" s="121">
        <v>-76.12192</v>
      </c>
      <c r="H8649" s="119"/>
      <c r="I8649" s="119"/>
      <c r="J8649" s="119"/>
      <c r="K8649" s="121"/>
      <c r="L8649" s="121"/>
      <c r="M8649" s="121"/>
      <c r="N8649" s="121">
        <v>0.14</v>
      </c>
      <c r="O8649" s="121">
        <v>2.98</v>
      </c>
      <c r="P8649" s="121" t="s">
        <v>2592</v>
      </c>
      <c r="Q8649" s="121">
        <v>3.12</v>
      </c>
      <c r="R8649" s="120"/>
    </row>
    <row r="8650">
      <c r="A8650" s="121" t="s">
        <v>18671</v>
      </c>
      <c r="B8650" s="121" t="s">
        <v>17512</v>
      </c>
      <c r="C8650" s="122" t="s">
        <v>26</v>
      </c>
      <c r="D8650" s="121" t="s">
        <v>2595</v>
      </c>
      <c r="E8650" s="121" t="s">
        <v>18672</v>
      </c>
      <c r="F8650" s="121">
        <v>36.87671</v>
      </c>
      <c r="G8650" s="121">
        <v>-76.03315</v>
      </c>
      <c r="H8650" s="119"/>
      <c r="I8650" s="119"/>
      <c r="J8650" s="119"/>
      <c r="K8650" s="121"/>
      <c r="L8650" s="121"/>
      <c r="M8650" s="121"/>
      <c r="N8650" s="121">
        <v>0.25</v>
      </c>
      <c r="O8650" s="121">
        <v>3.75</v>
      </c>
      <c r="P8650" s="121">
        <v>0.01</v>
      </c>
      <c r="Q8650" s="121">
        <v>4.01</v>
      </c>
      <c r="R8650" s="120"/>
    </row>
    <row r="8651">
      <c r="A8651" s="121" t="s">
        <v>18673</v>
      </c>
      <c r="B8651" s="121" t="s">
        <v>17512</v>
      </c>
      <c r="C8651" s="122" t="s">
        <v>26</v>
      </c>
      <c r="D8651" s="121" t="s">
        <v>2595</v>
      </c>
      <c r="E8651" s="121" t="s">
        <v>18674</v>
      </c>
      <c r="F8651" s="121">
        <v>37.608</v>
      </c>
      <c r="G8651" s="121">
        <v>-75.6857</v>
      </c>
      <c r="H8651" s="119"/>
      <c r="I8651" s="119"/>
      <c r="J8651" s="119"/>
      <c r="K8651" s="121"/>
      <c r="L8651" s="121"/>
      <c r="M8651" s="121"/>
      <c r="N8651" s="121" t="s">
        <v>2613</v>
      </c>
      <c r="O8651" s="121">
        <v>1.1</v>
      </c>
      <c r="P8651" s="121" t="s">
        <v>2613</v>
      </c>
      <c r="Q8651" s="121">
        <v>1.1</v>
      </c>
      <c r="R8651" s="120"/>
    </row>
    <row r="8652">
      <c r="A8652" s="121" t="s">
        <v>18675</v>
      </c>
      <c r="B8652" s="121" t="s">
        <v>17512</v>
      </c>
      <c r="C8652" s="122" t="s">
        <v>26</v>
      </c>
      <c r="D8652" s="121"/>
      <c r="E8652" s="121" t="s">
        <v>18676</v>
      </c>
      <c r="F8652" s="121">
        <v>36.98</v>
      </c>
      <c r="G8652" s="121">
        <v>-77.0</v>
      </c>
      <c r="H8652" s="119"/>
      <c r="I8652" s="119"/>
      <c r="J8652" s="119"/>
      <c r="K8652" s="121"/>
      <c r="L8652" s="121"/>
      <c r="M8652" s="121"/>
      <c r="N8652" s="121"/>
      <c r="O8652" s="121">
        <v>3.1</v>
      </c>
      <c r="P8652" s="121"/>
      <c r="Q8652" s="121">
        <f>SUM(I8652:P8652)</f>
        <v>3.1</v>
      </c>
      <c r="R8652" s="120"/>
    </row>
    <row r="8653">
      <c r="A8653" s="121" t="s">
        <v>18677</v>
      </c>
      <c r="B8653" s="121" t="s">
        <v>17512</v>
      </c>
      <c r="C8653" s="122" t="s">
        <v>26</v>
      </c>
      <c r="D8653" s="121" t="s">
        <v>2595</v>
      </c>
      <c r="E8653" s="121" t="s">
        <v>18678</v>
      </c>
      <c r="F8653" s="121">
        <v>36.96953</v>
      </c>
      <c r="G8653" s="121">
        <v>-76.98646</v>
      </c>
      <c r="H8653" s="119"/>
      <c r="I8653" s="119"/>
      <c r="J8653" s="119"/>
      <c r="K8653" s="121"/>
      <c r="L8653" s="121"/>
      <c r="M8653" s="121"/>
      <c r="N8653" s="121">
        <v>0.15</v>
      </c>
      <c r="O8653" s="121">
        <v>2.79</v>
      </c>
      <c r="P8653" s="121">
        <v>0.0</v>
      </c>
      <c r="Q8653" s="121">
        <v>2.94</v>
      </c>
      <c r="R8653" s="120"/>
    </row>
    <row r="8654">
      <c r="A8654" s="121" t="s">
        <v>18679</v>
      </c>
      <c r="B8654" s="121" t="s">
        <v>17512</v>
      </c>
      <c r="C8654" s="122" t="s">
        <v>26</v>
      </c>
      <c r="D8654" s="121" t="s">
        <v>1480</v>
      </c>
      <c r="E8654" s="121">
        <v>448800.0</v>
      </c>
      <c r="F8654" s="121">
        <v>36.9839</v>
      </c>
      <c r="G8654" s="121">
        <v>-77.0078</v>
      </c>
      <c r="H8654" s="119"/>
      <c r="I8654" s="119"/>
      <c r="J8654" s="119"/>
      <c r="K8654" s="121"/>
      <c r="L8654" s="121"/>
      <c r="M8654" s="121"/>
      <c r="N8654" s="121">
        <v>3.1</v>
      </c>
      <c r="O8654" s="121">
        <v>0.02</v>
      </c>
      <c r="P8654" s="121">
        <v>0.1</v>
      </c>
      <c r="Q8654" s="121">
        <v>3.22</v>
      </c>
      <c r="R8654" s="120"/>
    </row>
    <row r="8655">
      <c r="A8655" s="121" t="s">
        <v>18680</v>
      </c>
      <c r="B8655" s="121" t="s">
        <v>17512</v>
      </c>
      <c r="C8655" s="122" t="s">
        <v>26</v>
      </c>
      <c r="D8655" s="121" t="s">
        <v>2605</v>
      </c>
      <c r="E8655" s="121" t="s">
        <v>18681</v>
      </c>
      <c r="F8655" s="121">
        <v>36.98269</v>
      </c>
      <c r="G8655" s="121">
        <v>-77.00137</v>
      </c>
      <c r="H8655" s="119"/>
      <c r="I8655" s="119"/>
      <c r="J8655" s="119"/>
      <c r="K8655" s="121"/>
      <c r="L8655" s="121"/>
      <c r="M8655" s="121"/>
      <c r="N8655" s="121">
        <v>0.02</v>
      </c>
      <c r="O8655" s="121">
        <v>1.59</v>
      </c>
      <c r="P8655" s="121">
        <v>0.0</v>
      </c>
      <c r="Q8655" s="121">
        <f>SUM(I8655:P8655)</f>
        <v>1.61</v>
      </c>
      <c r="R8655" s="120"/>
    </row>
    <row r="8656">
      <c r="A8656" s="121" t="s">
        <v>18682</v>
      </c>
      <c r="B8656" s="121" t="s">
        <v>17512</v>
      </c>
      <c r="C8656" s="122" t="s">
        <v>26</v>
      </c>
      <c r="D8656" s="121" t="s">
        <v>1480</v>
      </c>
      <c r="E8656" s="121">
        <v>448829.0</v>
      </c>
      <c r="F8656" s="121">
        <v>37.7434</v>
      </c>
      <c r="G8656" s="121">
        <v>-77.04</v>
      </c>
      <c r="H8656" s="119"/>
      <c r="I8656" s="119"/>
      <c r="J8656" s="119"/>
      <c r="K8656" s="121"/>
      <c r="L8656" s="121"/>
      <c r="M8656" s="121"/>
      <c r="N8656" s="121">
        <v>0.19</v>
      </c>
      <c r="O8656" s="121">
        <v>1.0</v>
      </c>
      <c r="P8656" s="121">
        <v>1.33</v>
      </c>
      <c r="Q8656" s="121">
        <v>2.52</v>
      </c>
      <c r="R8656" s="120"/>
    </row>
    <row r="8657">
      <c r="A8657" s="121" t="s">
        <v>18683</v>
      </c>
      <c r="B8657" s="121" t="s">
        <v>17512</v>
      </c>
      <c r="C8657" s="122" t="s">
        <v>26</v>
      </c>
      <c r="D8657" s="121" t="s">
        <v>1480</v>
      </c>
      <c r="E8657" s="121">
        <v>448837.0</v>
      </c>
      <c r="F8657" s="121">
        <v>36.59503</v>
      </c>
      <c r="G8657" s="121">
        <v>-76.43903</v>
      </c>
      <c r="H8657" s="119"/>
      <c r="I8657" s="119"/>
      <c r="J8657" s="119"/>
      <c r="K8657" s="121"/>
      <c r="L8657" s="121"/>
      <c r="M8657" s="121"/>
      <c r="N8657" s="121">
        <v>0.35</v>
      </c>
      <c r="O8657" s="121">
        <v>4.73</v>
      </c>
      <c r="P8657" s="121">
        <v>0.0</v>
      </c>
      <c r="Q8657" s="121">
        <v>5.08</v>
      </c>
      <c r="R8657" s="120"/>
    </row>
    <row r="8658">
      <c r="A8658" s="121" t="s">
        <v>18684</v>
      </c>
      <c r="B8658" s="121" t="s">
        <v>17512</v>
      </c>
      <c r="C8658" s="122" t="s">
        <v>26</v>
      </c>
      <c r="D8658" s="121" t="s">
        <v>2605</v>
      </c>
      <c r="E8658" s="121" t="s">
        <v>18685</v>
      </c>
      <c r="F8658" s="121">
        <v>37.93722</v>
      </c>
      <c r="G8658" s="121">
        <v>-75.47083</v>
      </c>
      <c r="H8658" s="119"/>
      <c r="I8658" s="119"/>
      <c r="J8658" s="119"/>
      <c r="K8658" s="121"/>
      <c r="L8658" s="121"/>
      <c r="M8658" s="121"/>
      <c r="N8658" s="121">
        <v>0.0</v>
      </c>
      <c r="O8658" s="121">
        <v>1.68</v>
      </c>
      <c r="P8658" s="121">
        <v>0.0</v>
      </c>
      <c r="Q8658" s="121">
        <f>SUM(I8658:P8658)</f>
        <v>1.68</v>
      </c>
      <c r="R8658" s="120"/>
    </row>
    <row r="8659">
      <c r="A8659" s="121" t="s">
        <v>18686</v>
      </c>
      <c r="B8659" s="121" t="s">
        <v>17512</v>
      </c>
      <c r="C8659" s="122" t="s">
        <v>26</v>
      </c>
      <c r="D8659" s="121" t="s">
        <v>2595</v>
      </c>
      <c r="E8659" s="121" t="s">
        <v>18687</v>
      </c>
      <c r="F8659" s="121">
        <v>37.38116</v>
      </c>
      <c r="G8659" s="121">
        <v>-76.44587</v>
      </c>
      <c r="H8659" s="119"/>
      <c r="I8659" s="119"/>
      <c r="J8659" s="119"/>
      <c r="K8659" s="121"/>
      <c r="L8659" s="121"/>
      <c r="M8659" s="121"/>
      <c r="N8659" s="121">
        <v>0.0</v>
      </c>
      <c r="O8659" s="121">
        <v>2.69</v>
      </c>
      <c r="P8659" s="121">
        <v>0.08</v>
      </c>
      <c r="Q8659" s="121">
        <v>2.77</v>
      </c>
      <c r="R8659" s="120"/>
    </row>
    <row r="8660">
      <c r="A8660" s="121" t="s">
        <v>18688</v>
      </c>
      <c r="B8660" s="121" t="s">
        <v>17512</v>
      </c>
      <c r="C8660" s="122" t="s">
        <v>26</v>
      </c>
      <c r="D8660" s="121"/>
      <c r="E8660" s="121" t="s">
        <v>18689</v>
      </c>
      <c r="F8660" s="121">
        <v>37.87</v>
      </c>
      <c r="G8660" s="121">
        <v>-79.87</v>
      </c>
      <c r="H8660" s="119"/>
      <c r="I8660" s="119"/>
      <c r="J8660" s="119"/>
      <c r="K8660" s="121"/>
      <c r="L8660" s="121"/>
      <c r="M8660" s="121"/>
      <c r="N8660" s="121">
        <v>0.0</v>
      </c>
      <c r="O8660" s="121">
        <v>0.56</v>
      </c>
      <c r="P8660" s="121">
        <v>0.4</v>
      </c>
      <c r="Q8660" s="121">
        <f>SUM(I8660:P8660)</f>
        <v>0.96</v>
      </c>
      <c r="R8660" s="120"/>
    </row>
    <row r="8661">
      <c r="A8661" s="121" t="s">
        <v>18690</v>
      </c>
      <c r="B8661" s="121" t="s">
        <v>17512</v>
      </c>
      <c r="C8661" s="122" t="s">
        <v>26</v>
      </c>
      <c r="D8661" s="121" t="s">
        <v>2595</v>
      </c>
      <c r="E8661" s="121" t="s">
        <v>18691</v>
      </c>
      <c r="F8661" s="121">
        <v>38.73012</v>
      </c>
      <c r="G8661" s="121">
        <v>-77.82998</v>
      </c>
      <c r="H8661" s="119"/>
      <c r="I8661" s="119"/>
      <c r="J8661" s="119"/>
      <c r="K8661" s="121"/>
      <c r="L8661" s="121"/>
      <c r="M8661" s="121"/>
      <c r="N8661" s="121">
        <v>0.0</v>
      </c>
      <c r="O8661" s="121">
        <v>0.83</v>
      </c>
      <c r="P8661" s="121">
        <v>0.55</v>
      </c>
      <c r="Q8661" s="121">
        <v>1.38</v>
      </c>
      <c r="R8661" s="120"/>
    </row>
    <row r="8662">
      <c r="A8662" s="121" t="s">
        <v>18692</v>
      </c>
      <c r="B8662" s="121" t="s">
        <v>17512</v>
      </c>
      <c r="C8662" s="122" t="s">
        <v>26</v>
      </c>
      <c r="D8662" s="121" t="s">
        <v>2595</v>
      </c>
      <c r="E8662" s="121" t="s">
        <v>18693</v>
      </c>
      <c r="F8662" s="121">
        <v>38.69083</v>
      </c>
      <c r="G8662" s="121">
        <v>-77.75556</v>
      </c>
      <c r="H8662" s="119"/>
      <c r="I8662" s="119"/>
      <c r="J8662" s="119"/>
      <c r="K8662" s="121"/>
      <c r="L8662" s="121"/>
      <c r="M8662" s="121"/>
      <c r="N8662" s="121">
        <v>0.0</v>
      </c>
      <c r="O8662" s="121">
        <v>0.87</v>
      </c>
      <c r="P8662" s="121">
        <v>0.31</v>
      </c>
      <c r="Q8662" s="121">
        <v>1.18</v>
      </c>
      <c r="R8662" s="120"/>
    </row>
    <row r="8663">
      <c r="A8663" s="121" t="s">
        <v>18694</v>
      </c>
      <c r="B8663" s="121" t="s">
        <v>17512</v>
      </c>
      <c r="C8663" s="122" t="s">
        <v>26</v>
      </c>
      <c r="D8663" s="121" t="s">
        <v>2595</v>
      </c>
      <c r="E8663" s="121" t="s">
        <v>18695</v>
      </c>
      <c r="F8663" s="121">
        <v>38.71556</v>
      </c>
      <c r="G8663" s="121">
        <v>-77.86916</v>
      </c>
      <c r="H8663" s="119"/>
      <c r="I8663" s="119"/>
      <c r="J8663" s="119"/>
      <c r="K8663" s="121"/>
      <c r="L8663" s="121"/>
      <c r="M8663" s="121"/>
      <c r="N8663" s="121">
        <v>0.0</v>
      </c>
      <c r="O8663" s="121">
        <v>0.77</v>
      </c>
      <c r="P8663" s="121">
        <v>0.37</v>
      </c>
      <c r="Q8663" s="121">
        <v>1.14</v>
      </c>
      <c r="R8663" s="120"/>
    </row>
    <row r="8664">
      <c r="A8664" s="121" t="s">
        <v>18696</v>
      </c>
      <c r="B8664" s="121" t="s">
        <v>17512</v>
      </c>
      <c r="C8664" s="122" t="s">
        <v>26</v>
      </c>
      <c r="D8664" s="121" t="s">
        <v>1480</v>
      </c>
      <c r="E8664" s="121">
        <v>448894.0</v>
      </c>
      <c r="F8664" s="121">
        <v>37.9881</v>
      </c>
      <c r="G8664" s="121">
        <v>-76.7769</v>
      </c>
      <c r="H8664" s="119"/>
      <c r="I8664" s="119"/>
      <c r="J8664" s="119"/>
      <c r="K8664" s="121"/>
      <c r="L8664" s="121"/>
      <c r="M8664" s="121"/>
      <c r="N8664" s="121">
        <v>0.7</v>
      </c>
      <c r="O8664" s="121">
        <v>0.39</v>
      </c>
      <c r="P8664" s="121">
        <v>0.43</v>
      </c>
      <c r="Q8664" s="121">
        <v>1.52</v>
      </c>
      <c r="R8664" s="120"/>
    </row>
    <row r="8665">
      <c r="A8665" s="121" t="s">
        <v>18697</v>
      </c>
      <c r="B8665" s="121" t="s">
        <v>17512</v>
      </c>
      <c r="C8665" s="122" t="s">
        <v>26</v>
      </c>
      <c r="D8665" s="121" t="s">
        <v>2605</v>
      </c>
      <c r="E8665" s="121" t="s">
        <v>2963</v>
      </c>
      <c r="F8665" s="121">
        <v>38.84721</v>
      </c>
      <c r="G8665" s="121">
        <v>-77.03454</v>
      </c>
      <c r="H8665" s="119"/>
      <c r="I8665" s="119"/>
      <c r="J8665" s="119"/>
      <c r="K8665" s="121"/>
      <c r="L8665" s="121"/>
      <c r="M8665" s="121"/>
      <c r="N8665" s="121">
        <v>0.32</v>
      </c>
      <c r="O8665" s="121">
        <v>0.46</v>
      </c>
      <c r="P8665" s="121">
        <v>0.55</v>
      </c>
      <c r="Q8665" s="121">
        <v>1.33</v>
      </c>
      <c r="R8665" s="120"/>
    </row>
    <row r="8666">
      <c r="A8666" s="121" t="s">
        <v>18698</v>
      </c>
      <c r="B8666" s="121" t="s">
        <v>17512</v>
      </c>
      <c r="C8666" s="122" t="s">
        <v>26</v>
      </c>
      <c r="D8666" s="121" t="s">
        <v>2605</v>
      </c>
      <c r="E8666" s="121" t="s">
        <v>18699</v>
      </c>
      <c r="F8666" s="121">
        <v>38.93485</v>
      </c>
      <c r="G8666" s="121">
        <v>-77.44728</v>
      </c>
      <c r="H8666" s="119"/>
      <c r="I8666" s="119"/>
      <c r="J8666" s="119"/>
      <c r="K8666" s="121"/>
      <c r="L8666" s="121"/>
      <c r="M8666" s="121"/>
      <c r="N8666" s="121">
        <v>0.0</v>
      </c>
      <c r="O8666" s="121">
        <v>0.82</v>
      </c>
      <c r="P8666" s="121">
        <v>0.22</v>
      </c>
      <c r="Q8666" s="121">
        <f>SUM(I8666:P8666)</f>
        <v>1.04</v>
      </c>
      <c r="R8666" s="120"/>
    </row>
    <row r="8667">
      <c r="A8667" s="121" t="s">
        <v>18700</v>
      </c>
      <c r="B8667" s="121" t="s">
        <v>17512</v>
      </c>
      <c r="C8667" s="122" t="s">
        <v>26</v>
      </c>
      <c r="D8667" s="121" t="s">
        <v>2595</v>
      </c>
      <c r="E8667" s="121" t="s">
        <v>18701</v>
      </c>
      <c r="F8667" s="121">
        <v>38.06128</v>
      </c>
      <c r="G8667" s="121">
        <v>-78.92822</v>
      </c>
      <c r="H8667" s="119"/>
      <c r="I8667" s="119"/>
      <c r="J8667" s="119"/>
      <c r="K8667" s="121"/>
      <c r="L8667" s="121"/>
      <c r="M8667" s="121"/>
      <c r="N8667" s="121">
        <v>0.0</v>
      </c>
      <c r="O8667" s="121">
        <v>2.15</v>
      </c>
      <c r="P8667" s="121">
        <v>1.28</v>
      </c>
      <c r="Q8667" s="121">
        <v>3.43</v>
      </c>
      <c r="R8667" s="120"/>
    </row>
    <row r="8668">
      <c r="A8668" s="121" t="s">
        <v>18702</v>
      </c>
      <c r="B8668" s="121" t="s">
        <v>17512</v>
      </c>
      <c r="C8668" s="122" t="s">
        <v>26</v>
      </c>
      <c r="D8668" s="121" t="s">
        <v>2595</v>
      </c>
      <c r="E8668" s="121" t="s">
        <v>18703</v>
      </c>
      <c r="F8668" s="121">
        <v>38.07461</v>
      </c>
      <c r="G8668" s="121">
        <v>-78.93035</v>
      </c>
      <c r="H8668" s="119"/>
      <c r="I8668" s="119"/>
      <c r="J8668" s="119"/>
      <c r="K8668" s="121"/>
      <c r="L8668" s="121"/>
      <c r="M8668" s="121"/>
      <c r="N8668" s="121">
        <v>0.0</v>
      </c>
      <c r="O8668" s="121">
        <v>1.63</v>
      </c>
      <c r="P8668" s="121">
        <v>1.04</v>
      </c>
      <c r="Q8668" s="121">
        <v>2.67</v>
      </c>
      <c r="R8668" s="120"/>
    </row>
    <row r="8669">
      <c r="A8669" s="121" t="s">
        <v>18704</v>
      </c>
      <c r="B8669" s="121" t="s">
        <v>17512</v>
      </c>
      <c r="C8669" s="122" t="s">
        <v>26</v>
      </c>
      <c r="D8669" s="121"/>
      <c r="E8669" s="121" t="s">
        <v>18705</v>
      </c>
      <c r="F8669" s="121">
        <v>37.99</v>
      </c>
      <c r="G8669" s="121">
        <v>-79.04</v>
      </c>
      <c r="H8669" s="119"/>
      <c r="I8669" s="119"/>
      <c r="J8669" s="119"/>
      <c r="K8669" s="121"/>
      <c r="L8669" s="121"/>
      <c r="M8669" s="121"/>
      <c r="N8669" s="121">
        <v>0.0</v>
      </c>
      <c r="O8669" s="121">
        <v>2.26</v>
      </c>
      <c r="P8669" s="121">
        <v>1.36</v>
      </c>
      <c r="Q8669" s="121">
        <f t="shared" ref="Q8669:Q8670" si="436">SUM(I8669:P8669)</f>
        <v>3.62</v>
      </c>
      <c r="R8669" s="120"/>
    </row>
    <row r="8670">
      <c r="A8670" s="121" t="s">
        <v>18706</v>
      </c>
      <c r="B8670" s="121" t="s">
        <v>17512</v>
      </c>
      <c r="C8670" s="122" t="s">
        <v>26</v>
      </c>
      <c r="D8670" s="121"/>
      <c r="E8670" s="121" t="s">
        <v>18707</v>
      </c>
      <c r="F8670" s="121">
        <v>37.91</v>
      </c>
      <c r="G8670" s="121">
        <v>-79.01</v>
      </c>
      <c r="H8670" s="119"/>
      <c r="I8670" s="119"/>
      <c r="J8670" s="119"/>
      <c r="K8670" s="121"/>
      <c r="L8670" s="121"/>
      <c r="M8670" s="121"/>
      <c r="N8670" s="121">
        <v>0.0</v>
      </c>
      <c r="O8670" s="121">
        <v>3.12</v>
      </c>
      <c r="P8670" s="121">
        <v>1.71</v>
      </c>
      <c r="Q8670" s="121">
        <f t="shared" si="436"/>
        <v>4.83</v>
      </c>
      <c r="R8670" s="120"/>
    </row>
    <row r="8671">
      <c r="A8671" s="121" t="s">
        <v>18708</v>
      </c>
      <c r="B8671" s="121" t="s">
        <v>17512</v>
      </c>
      <c r="C8671" s="122" t="s">
        <v>26</v>
      </c>
      <c r="D8671" s="121" t="s">
        <v>1480</v>
      </c>
      <c r="E8671" s="121">
        <v>448941.0</v>
      </c>
      <c r="F8671" s="121">
        <v>38.0802</v>
      </c>
      <c r="G8671" s="121">
        <v>-78.875</v>
      </c>
      <c r="H8671" s="119"/>
      <c r="I8671" s="119"/>
      <c r="J8671" s="119"/>
      <c r="K8671" s="121"/>
      <c r="L8671" s="121"/>
      <c r="M8671" s="121"/>
      <c r="N8671" s="121">
        <v>0.0</v>
      </c>
      <c r="O8671" s="121">
        <v>1.52</v>
      </c>
      <c r="P8671" s="121">
        <v>1.16</v>
      </c>
      <c r="Q8671" s="121">
        <v>2.68</v>
      </c>
      <c r="R8671" s="120"/>
    </row>
    <row r="8672">
      <c r="A8672" s="121" t="s">
        <v>18709</v>
      </c>
      <c r="B8672" s="121" t="s">
        <v>17512</v>
      </c>
      <c r="C8672" s="122" t="s">
        <v>26</v>
      </c>
      <c r="D8672" s="121" t="s">
        <v>1480</v>
      </c>
      <c r="E8672" s="121">
        <v>449025.0</v>
      </c>
      <c r="F8672" s="121">
        <v>37.5656</v>
      </c>
      <c r="G8672" s="121">
        <v>-76.8</v>
      </c>
      <c r="H8672" s="119"/>
      <c r="I8672" s="119"/>
      <c r="J8672" s="119"/>
      <c r="K8672" s="121"/>
      <c r="L8672" s="121"/>
      <c r="M8672" s="121"/>
      <c r="N8672" s="121">
        <v>0.3</v>
      </c>
      <c r="O8672" s="121">
        <v>1.31</v>
      </c>
      <c r="P8672" s="121">
        <v>0.4</v>
      </c>
      <c r="Q8672" s="121">
        <v>2.01</v>
      </c>
      <c r="R8672" s="120"/>
    </row>
    <row r="8673">
      <c r="A8673" s="121" t="s">
        <v>18710</v>
      </c>
      <c r="B8673" s="121" t="s">
        <v>17512</v>
      </c>
      <c r="C8673" s="122" t="s">
        <v>26</v>
      </c>
      <c r="D8673" s="121" t="s">
        <v>1480</v>
      </c>
      <c r="E8673" s="121" t="s">
        <v>18711</v>
      </c>
      <c r="F8673" s="121">
        <v>38.9764</v>
      </c>
      <c r="G8673" s="121">
        <v>-77.4869</v>
      </c>
      <c r="H8673" s="119"/>
      <c r="I8673" s="119"/>
      <c r="J8673" s="119"/>
      <c r="K8673" s="121"/>
      <c r="L8673" s="121"/>
      <c r="M8673" s="121"/>
      <c r="N8673" s="121">
        <v>0.46</v>
      </c>
      <c r="O8673" s="121">
        <v>0.6</v>
      </c>
      <c r="P8673" s="121">
        <v>0.55</v>
      </c>
      <c r="Q8673" s="121">
        <v>1.61</v>
      </c>
      <c r="R8673" s="120"/>
    </row>
    <row r="8674">
      <c r="A8674" s="121" t="s">
        <v>18712</v>
      </c>
      <c r="B8674" s="121" t="s">
        <v>17512</v>
      </c>
      <c r="C8674" s="122" t="s">
        <v>26</v>
      </c>
      <c r="D8674" s="121" t="s">
        <v>2595</v>
      </c>
      <c r="E8674" s="121" t="s">
        <v>18713</v>
      </c>
      <c r="F8674" s="121">
        <v>37.53702</v>
      </c>
      <c r="G8674" s="121">
        <v>-76.44371</v>
      </c>
      <c r="H8674" s="119"/>
      <c r="I8674" s="119"/>
      <c r="J8674" s="119"/>
      <c r="K8674" s="121"/>
      <c r="L8674" s="121"/>
      <c r="M8674" s="121"/>
      <c r="N8674" s="121">
        <v>0.0</v>
      </c>
      <c r="O8674" s="121">
        <v>3.04</v>
      </c>
      <c r="P8674" s="121">
        <v>0.04</v>
      </c>
      <c r="Q8674" s="121">
        <v>3.08</v>
      </c>
      <c r="R8674" s="120"/>
    </row>
    <row r="8675">
      <c r="A8675" s="121" t="s">
        <v>18714</v>
      </c>
      <c r="B8675" s="121" t="s">
        <v>17512</v>
      </c>
      <c r="C8675" s="122" t="s">
        <v>26</v>
      </c>
      <c r="D8675" s="121"/>
      <c r="E8675" s="121" t="s">
        <v>18715</v>
      </c>
      <c r="F8675" s="121">
        <v>36.63</v>
      </c>
      <c r="G8675" s="121">
        <v>-81.6</v>
      </c>
      <c r="H8675" s="119"/>
      <c r="I8675" s="119"/>
      <c r="J8675" s="119"/>
      <c r="K8675" s="121"/>
      <c r="L8675" s="121"/>
      <c r="M8675" s="121"/>
      <c r="N8675" s="121">
        <v>0.0</v>
      </c>
      <c r="O8675" s="121"/>
      <c r="P8675" s="121">
        <v>0.0</v>
      </c>
      <c r="Q8675" s="121">
        <f>SUM(I8675:P8675)</f>
        <v>0</v>
      </c>
      <c r="R8675" s="120"/>
    </row>
    <row r="8676">
      <c r="A8676" s="121" t="s">
        <v>18716</v>
      </c>
      <c r="B8676" s="121" t="s">
        <v>17512</v>
      </c>
      <c r="C8676" s="122" t="s">
        <v>26</v>
      </c>
      <c r="D8676" s="121" t="s">
        <v>2595</v>
      </c>
      <c r="E8676" s="121" t="s">
        <v>18717</v>
      </c>
      <c r="F8676" s="121">
        <v>37.25705</v>
      </c>
      <c r="G8676" s="121">
        <v>-76.71374</v>
      </c>
      <c r="H8676" s="119"/>
      <c r="I8676" s="119"/>
      <c r="J8676" s="119"/>
      <c r="K8676" s="121"/>
      <c r="L8676" s="121"/>
      <c r="M8676" s="121"/>
      <c r="N8676" s="121" t="s">
        <v>2592</v>
      </c>
      <c r="O8676" s="121">
        <v>2.39</v>
      </c>
      <c r="P8676" s="121">
        <v>0.02</v>
      </c>
      <c r="Q8676" s="121">
        <v>2.41</v>
      </c>
      <c r="R8676" s="120"/>
    </row>
    <row r="8677">
      <c r="A8677" s="121" t="s">
        <v>18718</v>
      </c>
      <c r="B8677" s="121" t="s">
        <v>17512</v>
      </c>
      <c r="C8677" s="122" t="s">
        <v>26</v>
      </c>
      <c r="D8677" s="121" t="s">
        <v>2595</v>
      </c>
      <c r="E8677" s="121" t="s">
        <v>18719</v>
      </c>
      <c r="F8677" s="121">
        <v>37.25396</v>
      </c>
      <c r="G8677" s="121">
        <v>-76.7193</v>
      </c>
      <c r="H8677" s="119"/>
      <c r="I8677" s="119"/>
      <c r="J8677" s="119"/>
      <c r="K8677" s="121"/>
      <c r="L8677" s="121"/>
      <c r="M8677" s="121"/>
      <c r="N8677" s="121">
        <v>0.02</v>
      </c>
      <c r="O8677" s="121">
        <v>2.72</v>
      </c>
      <c r="P8677" s="121">
        <v>0.0</v>
      </c>
      <c r="Q8677" s="121">
        <v>2.74</v>
      </c>
      <c r="R8677" s="120"/>
    </row>
    <row r="8678">
      <c r="A8678" s="121" t="s">
        <v>18720</v>
      </c>
      <c r="B8678" s="121" t="s">
        <v>17512</v>
      </c>
      <c r="C8678" s="122" t="s">
        <v>26</v>
      </c>
      <c r="D8678" s="121" t="s">
        <v>2595</v>
      </c>
      <c r="E8678" s="121" t="s">
        <v>18721</v>
      </c>
      <c r="F8678" s="121">
        <v>37.278</v>
      </c>
      <c r="G8678" s="121">
        <v>-76.6839</v>
      </c>
      <c r="H8678" s="119"/>
      <c r="I8678" s="119"/>
      <c r="J8678" s="119"/>
      <c r="K8678" s="121"/>
      <c r="L8678" s="121"/>
      <c r="M8678" s="121"/>
      <c r="N8678" s="121" t="s">
        <v>2592</v>
      </c>
      <c r="O8678" s="121" t="s">
        <v>2589</v>
      </c>
      <c r="P8678" s="121" t="s">
        <v>18722</v>
      </c>
      <c r="Q8678" s="121">
        <v>2.91</v>
      </c>
      <c r="R8678" s="120"/>
    </row>
    <row r="8679">
      <c r="A8679" s="121" t="s">
        <v>18723</v>
      </c>
      <c r="B8679" s="121" t="s">
        <v>17512</v>
      </c>
      <c r="C8679" s="122" t="s">
        <v>26</v>
      </c>
      <c r="D8679" s="121" t="s">
        <v>2595</v>
      </c>
      <c r="E8679" s="121" t="s">
        <v>18724</v>
      </c>
      <c r="F8679" s="121">
        <v>37.26534</v>
      </c>
      <c r="G8679" s="121">
        <v>-76.67927</v>
      </c>
      <c r="H8679" s="119"/>
      <c r="I8679" s="119"/>
      <c r="J8679" s="119"/>
      <c r="K8679" s="121"/>
      <c r="L8679" s="121"/>
      <c r="M8679" s="121"/>
      <c r="N8679" s="121" t="s">
        <v>2613</v>
      </c>
      <c r="O8679" s="121">
        <v>3.0</v>
      </c>
      <c r="P8679" s="121" t="s">
        <v>2592</v>
      </c>
      <c r="Q8679" s="121">
        <v>3.0</v>
      </c>
      <c r="R8679" s="120"/>
    </row>
    <row r="8680">
      <c r="A8680" s="121" t="s">
        <v>18725</v>
      </c>
      <c r="B8680" s="121" t="s">
        <v>17512</v>
      </c>
      <c r="C8680" s="122" t="s">
        <v>26</v>
      </c>
      <c r="D8680" s="121" t="s">
        <v>2595</v>
      </c>
      <c r="E8680" s="121" t="s">
        <v>18726</v>
      </c>
      <c r="F8680" s="121">
        <v>37.24853</v>
      </c>
      <c r="G8680" s="121">
        <v>-76.72707</v>
      </c>
      <c r="H8680" s="119"/>
      <c r="I8680" s="119"/>
      <c r="J8680" s="119"/>
      <c r="K8680" s="121"/>
      <c r="L8680" s="121"/>
      <c r="M8680" s="121"/>
      <c r="N8680" s="121" t="s">
        <v>2592</v>
      </c>
      <c r="O8680" s="121">
        <v>2.71</v>
      </c>
      <c r="P8680" s="121">
        <v>0.01</v>
      </c>
      <c r="Q8680" s="121">
        <v>2.72</v>
      </c>
      <c r="R8680" s="120"/>
    </row>
    <row r="8681">
      <c r="A8681" s="121" t="s">
        <v>18727</v>
      </c>
      <c r="B8681" s="121" t="s">
        <v>17512</v>
      </c>
      <c r="C8681" s="122" t="s">
        <v>26</v>
      </c>
      <c r="D8681" s="121" t="s">
        <v>1480</v>
      </c>
      <c r="E8681" s="121">
        <v>449151.0</v>
      </c>
      <c r="F8681" s="121">
        <v>37.3017</v>
      </c>
      <c r="G8681" s="121">
        <v>-76.7039</v>
      </c>
      <c r="H8681" s="119"/>
      <c r="I8681" s="119"/>
      <c r="J8681" s="119"/>
      <c r="K8681" s="121"/>
      <c r="L8681" s="121"/>
      <c r="M8681" s="121"/>
      <c r="N8681" s="121">
        <v>2.65</v>
      </c>
      <c r="O8681" s="121">
        <v>0.35</v>
      </c>
      <c r="P8681" s="121">
        <v>0.13</v>
      </c>
      <c r="Q8681" s="121">
        <v>3.13</v>
      </c>
      <c r="R8681" s="120"/>
    </row>
    <row r="8682">
      <c r="A8682" s="121" t="s">
        <v>18728</v>
      </c>
      <c r="B8682" s="121" t="s">
        <v>17512</v>
      </c>
      <c r="C8682" s="122" t="s">
        <v>26</v>
      </c>
      <c r="D8682" s="121" t="s">
        <v>2595</v>
      </c>
      <c r="E8682" s="121" t="s">
        <v>18729</v>
      </c>
      <c r="F8682" s="121">
        <v>37.26104</v>
      </c>
      <c r="G8682" s="121">
        <v>-76.75285</v>
      </c>
      <c r="H8682" s="119"/>
      <c r="I8682" s="119"/>
      <c r="J8682" s="119"/>
      <c r="K8682" s="121"/>
      <c r="L8682" s="121"/>
      <c r="M8682" s="121"/>
      <c r="N8682" s="121" t="s">
        <v>2613</v>
      </c>
      <c r="O8682" s="121">
        <v>2.54</v>
      </c>
      <c r="P8682" s="121" t="s">
        <v>2613</v>
      </c>
      <c r="Q8682" s="121">
        <v>2.54</v>
      </c>
      <c r="R8682" s="120"/>
    </row>
    <row r="8683">
      <c r="A8683" s="121" t="s">
        <v>18730</v>
      </c>
      <c r="B8683" s="121" t="s">
        <v>17512</v>
      </c>
      <c r="C8683" s="122" t="s">
        <v>26</v>
      </c>
      <c r="D8683" s="121"/>
      <c r="E8683" s="121" t="s">
        <v>18731</v>
      </c>
      <c r="F8683" s="121">
        <v>37.3</v>
      </c>
      <c r="G8683" s="121">
        <v>-76.69</v>
      </c>
      <c r="H8683" s="119"/>
      <c r="I8683" s="119"/>
      <c r="J8683" s="119"/>
      <c r="K8683" s="121"/>
      <c r="L8683" s="121"/>
      <c r="M8683" s="121"/>
      <c r="N8683" s="121">
        <v>0.0</v>
      </c>
      <c r="O8683" s="121">
        <v>2.55</v>
      </c>
      <c r="P8683" s="121">
        <v>0.35</v>
      </c>
      <c r="Q8683" s="121">
        <f>SUM(I8683:P8683)</f>
        <v>2.9</v>
      </c>
      <c r="R8683" s="120"/>
    </row>
    <row r="8684">
      <c r="A8684" s="121" t="s">
        <v>18732</v>
      </c>
      <c r="B8684" s="121" t="s">
        <v>17512</v>
      </c>
      <c r="C8684" s="122" t="s">
        <v>26</v>
      </c>
      <c r="D8684" s="121" t="s">
        <v>2595</v>
      </c>
      <c r="E8684" s="121" t="s">
        <v>18733</v>
      </c>
      <c r="F8684" s="121">
        <v>37.22861</v>
      </c>
      <c r="G8684" s="121">
        <v>-76.68384</v>
      </c>
      <c r="H8684" s="119"/>
      <c r="I8684" s="119"/>
      <c r="J8684" s="119"/>
      <c r="K8684" s="121"/>
      <c r="L8684" s="121"/>
      <c r="M8684" s="121"/>
      <c r="N8684" s="121">
        <v>0.17</v>
      </c>
      <c r="O8684" s="121">
        <v>2.52</v>
      </c>
      <c r="P8684" s="121">
        <v>0.0</v>
      </c>
      <c r="Q8684" s="121">
        <v>2.69</v>
      </c>
      <c r="R8684" s="120"/>
    </row>
    <row r="8685">
      <c r="A8685" s="121" t="s">
        <v>18734</v>
      </c>
      <c r="B8685" s="121" t="s">
        <v>17512</v>
      </c>
      <c r="C8685" s="122" t="s">
        <v>26</v>
      </c>
      <c r="D8685" s="121" t="s">
        <v>2595</v>
      </c>
      <c r="E8685" s="121" t="s">
        <v>18735</v>
      </c>
      <c r="F8685" s="121">
        <v>37.2975</v>
      </c>
      <c r="G8685" s="121">
        <v>-76.7532</v>
      </c>
      <c r="H8685" s="119"/>
      <c r="I8685" s="119"/>
      <c r="J8685" s="119"/>
      <c r="K8685" s="121"/>
      <c r="L8685" s="121"/>
      <c r="M8685" s="121"/>
      <c r="N8685" s="121" t="s">
        <v>2592</v>
      </c>
      <c r="O8685" s="121">
        <v>2.68</v>
      </c>
      <c r="P8685" s="121">
        <v>0.0</v>
      </c>
      <c r="Q8685" s="121">
        <v>2.68</v>
      </c>
      <c r="R8685" s="120"/>
    </row>
    <row r="8686">
      <c r="A8686" s="121" t="s">
        <v>18736</v>
      </c>
      <c r="B8686" s="121" t="s">
        <v>17512</v>
      </c>
      <c r="C8686" s="122" t="s">
        <v>26</v>
      </c>
      <c r="D8686" s="121" t="s">
        <v>2595</v>
      </c>
      <c r="E8686" s="121" t="s">
        <v>18737</v>
      </c>
      <c r="F8686" s="121">
        <v>37.2267</v>
      </c>
      <c r="G8686" s="121">
        <v>-76.68893</v>
      </c>
      <c r="H8686" s="119"/>
      <c r="I8686" s="119"/>
      <c r="J8686" s="119"/>
      <c r="K8686" s="121"/>
      <c r="L8686" s="121"/>
      <c r="M8686" s="121"/>
      <c r="N8686" s="121">
        <v>1.85</v>
      </c>
      <c r="O8686" s="121">
        <v>0.67</v>
      </c>
      <c r="P8686" s="121">
        <v>0.05</v>
      </c>
      <c r="Q8686" s="121">
        <v>2.57</v>
      </c>
      <c r="R8686" s="120"/>
    </row>
    <row r="8687">
      <c r="A8687" s="121" t="s">
        <v>18738</v>
      </c>
      <c r="B8687" s="121" t="s">
        <v>17512</v>
      </c>
      <c r="C8687" s="122" t="s">
        <v>26</v>
      </c>
      <c r="D8687" s="121" t="s">
        <v>2595</v>
      </c>
      <c r="E8687" s="121" t="s">
        <v>18739</v>
      </c>
      <c r="F8687" s="121">
        <v>37.27453</v>
      </c>
      <c r="G8687" s="121">
        <v>-76.76414</v>
      </c>
      <c r="H8687" s="119"/>
      <c r="I8687" s="119"/>
      <c r="J8687" s="119"/>
      <c r="K8687" s="121"/>
      <c r="L8687" s="121"/>
      <c r="M8687" s="121"/>
      <c r="N8687" s="121">
        <v>0.0</v>
      </c>
      <c r="O8687" s="121">
        <v>2.56</v>
      </c>
      <c r="P8687" s="121">
        <v>0.0</v>
      </c>
      <c r="Q8687" s="121">
        <v>2.56</v>
      </c>
      <c r="R8687" s="120"/>
    </row>
    <row r="8688">
      <c r="A8688" s="121" t="s">
        <v>18740</v>
      </c>
      <c r="B8688" s="121" t="s">
        <v>17512</v>
      </c>
      <c r="C8688" s="122" t="s">
        <v>26</v>
      </c>
      <c r="D8688" s="121" t="s">
        <v>2595</v>
      </c>
      <c r="E8688" s="121" t="s">
        <v>18741</v>
      </c>
      <c r="F8688" s="121">
        <v>37.28305</v>
      </c>
      <c r="G8688" s="121">
        <v>-76.76361</v>
      </c>
      <c r="H8688" s="119"/>
      <c r="I8688" s="119"/>
      <c r="J8688" s="119"/>
      <c r="K8688" s="121"/>
      <c r="L8688" s="121"/>
      <c r="M8688" s="121"/>
      <c r="N8688" s="121">
        <v>0.0</v>
      </c>
      <c r="O8688" s="121">
        <v>2.61</v>
      </c>
      <c r="P8688" s="121">
        <v>0.0</v>
      </c>
      <c r="Q8688" s="121">
        <v>2.61</v>
      </c>
      <c r="R8688" s="120"/>
    </row>
    <row r="8689">
      <c r="A8689" s="121" t="s">
        <v>18742</v>
      </c>
      <c r="B8689" s="121" t="s">
        <v>17512</v>
      </c>
      <c r="C8689" s="122" t="s">
        <v>26</v>
      </c>
      <c r="D8689" s="121" t="s">
        <v>2595</v>
      </c>
      <c r="E8689" s="121" t="s">
        <v>18743</v>
      </c>
      <c r="F8689" s="121">
        <v>37.23811</v>
      </c>
      <c r="G8689" s="121">
        <v>-76.75508</v>
      </c>
      <c r="H8689" s="119"/>
      <c r="I8689" s="119"/>
      <c r="J8689" s="119"/>
      <c r="K8689" s="121"/>
      <c r="L8689" s="121"/>
      <c r="M8689" s="121"/>
      <c r="N8689" s="121" t="s">
        <v>2592</v>
      </c>
      <c r="O8689" s="121">
        <v>2.34</v>
      </c>
      <c r="P8689" s="121">
        <v>0.0</v>
      </c>
      <c r="Q8689" s="121">
        <v>2.34</v>
      </c>
      <c r="R8689" s="120"/>
    </row>
    <row r="8690">
      <c r="A8690" s="121" t="s">
        <v>18744</v>
      </c>
      <c r="B8690" s="121" t="s">
        <v>17512</v>
      </c>
      <c r="C8690" s="122" t="s">
        <v>26</v>
      </c>
      <c r="D8690" s="121" t="s">
        <v>2595</v>
      </c>
      <c r="E8690" s="121" t="s">
        <v>18745</v>
      </c>
      <c r="F8690" s="121">
        <v>37.2731</v>
      </c>
      <c r="G8690" s="121">
        <v>-76.7681</v>
      </c>
      <c r="H8690" s="119"/>
      <c r="I8690" s="119"/>
      <c r="J8690" s="119"/>
      <c r="K8690" s="121"/>
      <c r="L8690" s="121"/>
      <c r="M8690" s="121"/>
      <c r="N8690" s="121">
        <v>0.0</v>
      </c>
      <c r="O8690" s="121">
        <v>2.35</v>
      </c>
      <c r="P8690" s="121">
        <v>0.01</v>
      </c>
      <c r="Q8690" s="121">
        <v>2.36</v>
      </c>
      <c r="R8690" s="120"/>
    </row>
    <row r="8691">
      <c r="A8691" s="121" t="s">
        <v>18746</v>
      </c>
      <c r="B8691" s="121" t="s">
        <v>17512</v>
      </c>
      <c r="C8691" s="122" t="s">
        <v>26</v>
      </c>
      <c r="D8691" s="121" t="s">
        <v>2595</v>
      </c>
      <c r="E8691" s="121" t="s">
        <v>18747</v>
      </c>
      <c r="F8691" s="121">
        <v>37.27699</v>
      </c>
      <c r="G8691" s="121">
        <v>-76.76934</v>
      </c>
      <c r="H8691" s="119"/>
      <c r="I8691" s="119"/>
      <c r="J8691" s="119"/>
      <c r="K8691" s="121"/>
      <c r="L8691" s="121"/>
      <c r="M8691" s="121"/>
      <c r="N8691" s="121">
        <v>0.0</v>
      </c>
      <c r="O8691" s="121">
        <v>2.5</v>
      </c>
      <c r="P8691" s="121">
        <v>0.0</v>
      </c>
      <c r="Q8691" s="121">
        <v>2.5</v>
      </c>
      <c r="R8691" s="120"/>
    </row>
    <row r="8692">
      <c r="A8692" s="121" t="s">
        <v>18748</v>
      </c>
      <c r="B8692" s="121" t="s">
        <v>17512</v>
      </c>
      <c r="C8692" s="122" t="s">
        <v>26</v>
      </c>
      <c r="D8692" s="121" t="s">
        <v>2595</v>
      </c>
      <c r="E8692" s="121" t="s">
        <v>18749</v>
      </c>
      <c r="F8692" s="121">
        <v>37.28676</v>
      </c>
      <c r="G8692" s="121">
        <v>-76.77164</v>
      </c>
      <c r="H8692" s="119"/>
      <c r="I8692" s="119"/>
      <c r="J8692" s="119"/>
      <c r="K8692" s="121"/>
      <c r="L8692" s="121"/>
      <c r="M8692" s="121"/>
      <c r="N8692" s="121">
        <v>0.0</v>
      </c>
      <c r="O8692" s="121">
        <v>1.77</v>
      </c>
      <c r="P8692" s="121">
        <v>0.02</v>
      </c>
      <c r="Q8692" s="121">
        <v>1.79</v>
      </c>
      <c r="R8692" s="120"/>
    </row>
    <row r="8693">
      <c r="A8693" s="121" t="s">
        <v>18750</v>
      </c>
      <c r="B8693" s="121" t="s">
        <v>17512</v>
      </c>
      <c r="C8693" s="122" t="s">
        <v>26</v>
      </c>
      <c r="D8693" s="121" t="s">
        <v>2595</v>
      </c>
      <c r="E8693" s="121" t="s">
        <v>18751</v>
      </c>
      <c r="F8693" s="121">
        <v>37.24253</v>
      </c>
      <c r="G8693" s="121">
        <v>-76.76571</v>
      </c>
      <c r="H8693" s="119"/>
      <c r="I8693" s="119"/>
      <c r="J8693" s="119"/>
      <c r="K8693" s="121"/>
      <c r="L8693" s="121"/>
      <c r="M8693" s="121"/>
      <c r="N8693" s="121">
        <v>0.0</v>
      </c>
      <c r="O8693" s="121">
        <v>2.43</v>
      </c>
      <c r="P8693" s="121">
        <v>0.0</v>
      </c>
      <c r="Q8693" s="121">
        <v>2.43</v>
      </c>
      <c r="R8693" s="120"/>
    </row>
    <row r="8694">
      <c r="A8694" s="121" t="s">
        <v>18752</v>
      </c>
      <c r="B8694" s="121" t="s">
        <v>17512</v>
      </c>
      <c r="C8694" s="122" t="s">
        <v>26</v>
      </c>
      <c r="D8694" s="121" t="s">
        <v>2595</v>
      </c>
      <c r="E8694" s="121" t="s">
        <v>18753</v>
      </c>
      <c r="F8694" s="121">
        <v>37.2822</v>
      </c>
      <c r="G8694" s="121">
        <v>-76.7799</v>
      </c>
      <c r="H8694" s="119"/>
      <c r="I8694" s="119"/>
      <c r="J8694" s="119"/>
      <c r="K8694" s="121"/>
      <c r="L8694" s="121"/>
      <c r="M8694" s="121"/>
      <c r="N8694" s="121">
        <v>0.0</v>
      </c>
      <c r="O8694" s="121">
        <v>2.79</v>
      </c>
      <c r="P8694" s="121">
        <v>0.01</v>
      </c>
      <c r="Q8694" s="121">
        <v>2.8</v>
      </c>
      <c r="R8694" s="120"/>
    </row>
    <row r="8695">
      <c r="A8695" s="121" t="s">
        <v>18754</v>
      </c>
      <c r="B8695" s="121" t="s">
        <v>17512</v>
      </c>
      <c r="C8695" s="122" t="s">
        <v>26</v>
      </c>
      <c r="D8695" s="121" t="s">
        <v>2595</v>
      </c>
      <c r="E8695" s="121" t="s">
        <v>18755</v>
      </c>
      <c r="F8695" s="121">
        <v>37.33324</v>
      </c>
      <c r="G8695" s="121">
        <v>-76.71263</v>
      </c>
      <c r="H8695" s="119"/>
      <c r="I8695" s="119"/>
      <c r="J8695" s="119"/>
      <c r="K8695" s="121"/>
      <c r="L8695" s="121"/>
      <c r="M8695" s="121"/>
      <c r="N8695" s="121" t="s">
        <v>2613</v>
      </c>
      <c r="O8695" s="121">
        <v>2.42</v>
      </c>
      <c r="P8695" s="121" t="s">
        <v>2589</v>
      </c>
      <c r="Q8695" s="121">
        <v>2.42</v>
      </c>
      <c r="R8695" s="120"/>
    </row>
    <row r="8696">
      <c r="A8696" s="121" t="s">
        <v>18756</v>
      </c>
      <c r="B8696" s="121" t="s">
        <v>17512</v>
      </c>
      <c r="C8696" s="122" t="s">
        <v>26</v>
      </c>
      <c r="D8696" s="121" t="s">
        <v>2595</v>
      </c>
      <c r="E8696" s="121" t="s">
        <v>18757</v>
      </c>
      <c r="F8696" s="121">
        <v>37.30697</v>
      </c>
      <c r="G8696" s="121">
        <v>-76.77538</v>
      </c>
      <c r="H8696" s="119"/>
      <c r="I8696" s="119"/>
      <c r="J8696" s="119"/>
      <c r="K8696" s="121"/>
      <c r="L8696" s="121"/>
      <c r="M8696" s="121"/>
      <c r="N8696" s="121">
        <v>0.14</v>
      </c>
      <c r="O8696" s="121">
        <v>2.5</v>
      </c>
      <c r="P8696" s="121">
        <v>0.0</v>
      </c>
      <c r="Q8696" s="121">
        <v>2.64</v>
      </c>
      <c r="R8696" s="120"/>
    </row>
    <row r="8697">
      <c r="A8697" s="121" t="s">
        <v>18758</v>
      </c>
      <c r="B8697" s="121" t="s">
        <v>17512</v>
      </c>
      <c r="C8697" s="122" t="s">
        <v>26</v>
      </c>
      <c r="D8697" s="121" t="s">
        <v>2595</v>
      </c>
      <c r="E8697" s="121" t="s">
        <v>18759</v>
      </c>
      <c r="F8697" s="121">
        <v>37.33488</v>
      </c>
      <c r="G8697" s="121">
        <v>-76.72733</v>
      </c>
      <c r="H8697" s="119"/>
      <c r="I8697" s="119"/>
      <c r="J8697" s="119"/>
      <c r="K8697" s="121"/>
      <c r="L8697" s="121"/>
      <c r="M8697" s="121"/>
      <c r="N8697" s="121">
        <v>0.0</v>
      </c>
      <c r="O8697" s="121">
        <v>2.19</v>
      </c>
      <c r="P8697" s="121">
        <v>0.0</v>
      </c>
      <c r="Q8697" s="121">
        <v>2.19</v>
      </c>
      <c r="R8697" s="120"/>
    </row>
    <row r="8698">
      <c r="A8698" s="121" t="s">
        <v>18760</v>
      </c>
      <c r="B8698" s="121" t="s">
        <v>17512</v>
      </c>
      <c r="C8698" s="122" t="s">
        <v>26</v>
      </c>
      <c r="D8698" s="121" t="s">
        <v>2595</v>
      </c>
      <c r="E8698" s="121" t="s">
        <v>18761</v>
      </c>
      <c r="F8698" s="121">
        <v>37.25636</v>
      </c>
      <c r="G8698" s="121">
        <v>-76.7897</v>
      </c>
      <c r="H8698" s="119"/>
      <c r="I8698" s="119"/>
      <c r="J8698" s="119"/>
      <c r="K8698" s="121"/>
      <c r="L8698" s="121"/>
      <c r="M8698" s="121"/>
      <c r="N8698" s="121">
        <v>0.0</v>
      </c>
      <c r="O8698" s="121">
        <v>2.27</v>
      </c>
      <c r="P8698" s="121">
        <v>0.01</v>
      </c>
      <c r="Q8698" s="121">
        <v>2.28</v>
      </c>
      <c r="R8698" s="120"/>
    </row>
    <row r="8699">
      <c r="A8699" s="121" t="s">
        <v>18762</v>
      </c>
      <c r="B8699" s="121" t="s">
        <v>17512</v>
      </c>
      <c r="C8699" s="122" t="s">
        <v>26</v>
      </c>
      <c r="D8699" s="121" t="s">
        <v>2595</v>
      </c>
      <c r="E8699" s="121" t="s">
        <v>18763</v>
      </c>
      <c r="F8699" s="121">
        <v>37.25137</v>
      </c>
      <c r="G8699" s="121">
        <v>-76.79568</v>
      </c>
      <c r="H8699" s="119"/>
      <c r="I8699" s="119"/>
      <c r="J8699" s="119"/>
      <c r="K8699" s="121"/>
      <c r="L8699" s="121"/>
      <c r="M8699" s="121"/>
      <c r="N8699" s="121">
        <v>0.0</v>
      </c>
      <c r="O8699" s="121">
        <v>2.16</v>
      </c>
      <c r="P8699" s="121">
        <v>0.01</v>
      </c>
      <c r="Q8699" s="121">
        <v>2.17</v>
      </c>
      <c r="R8699" s="120"/>
    </row>
    <row r="8700">
      <c r="A8700" s="121" t="s">
        <v>18764</v>
      </c>
      <c r="B8700" s="121" t="s">
        <v>17512</v>
      </c>
      <c r="C8700" s="122" t="s">
        <v>26</v>
      </c>
      <c r="D8700" s="121" t="s">
        <v>2595</v>
      </c>
      <c r="E8700" s="121" t="s">
        <v>18765</v>
      </c>
      <c r="F8700" s="121">
        <v>37.26618</v>
      </c>
      <c r="G8700" s="121">
        <v>-76.8114</v>
      </c>
      <c r="H8700" s="119"/>
      <c r="I8700" s="119"/>
      <c r="J8700" s="119"/>
      <c r="K8700" s="121"/>
      <c r="L8700" s="121"/>
      <c r="M8700" s="121"/>
      <c r="N8700" s="121">
        <v>0.16</v>
      </c>
      <c r="O8700" s="121">
        <v>1.96</v>
      </c>
      <c r="P8700" s="121">
        <v>0.0</v>
      </c>
      <c r="Q8700" s="121">
        <v>2.12</v>
      </c>
      <c r="R8700" s="120"/>
    </row>
    <row r="8701">
      <c r="A8701" s="121" t="s">
        <v>18766</v>
      </c>
      <c r="B8701" s="121" t="s">
        <v>17512</v>
      </c>
      <c r="C8701" s="122" t="s">
        <v>26</v>
      </c>
      <c r="D8701" s="121" t="s">
        <v>2595</v>
      </c>
      <c r="E8701" s="121" t="s">
        <v>18767</v>
      </c>
      <c r="F8701" s="121">
        <v>37.2485</v>
      </c>
      <c r="G8701" s="121">
        <v>-76.80814</v>
      </c>
      <c r="H8701" s="119"/>
      <c r="I8701" s="119"/>
      <c r="J8701" s="119"/>
      <c r="K8701" s="121"/>
      <c r="L8701" s="121"/>
      <c r="M8701" s="121"/>
      <c r="N8701" s="121" t="s">
        <v>2613</v>
      </c>
      <c r="O8701" s="121">
        <v>1.63</v>
      </c>
      <c r="P8701" s="121">
        <v>0.0</v>
      </c>
      <c r="Q8701" s="121">
        <v>1.63</v>
      </c>
      <c r="R8701" s="120"/>
    </row>
    <row r="8702">
      <c r="A8702" s="121" t="s">
        <v>18768</v>
      </c>
      <c r="B8702" s="121" t="s">
        <v>17512</v>
      </c>
      <c r="C8702" s="122" t="s">
        <v>26</v>
      </c>
      <c r="D8702" s="121" t="s">
        <v>2595</v>
      </c>
      <c r="E8702" s="121" t="s">
        <v>18769</v>
      </c>
      <c r="F8702" s="121">
        <v>37.3575</v>
      </c>
      <c r="G8702" s="121">
        <v>-76.70116</v>
      </c>
      <c r="H8702" s="119"/>
      <c r="I8702" s="119"/>
      <c r="J8702" s="119"/>
      <c r="K8702" s="121"/>
      <c r="L8702" s="121"/>
      <c r="M8702" s="121"/>
      <c r="N8702" s="121">
        <v>0.0</v>
      </c>
      <c r="O8702" s="121">
        <v>1.97</v>
      </c>
      <c r="P8702" s="121">
        <v>0.0</v>
      </c>
      <c r="Q8702" s="121">
        <v>1.97</v>
      </c>
      <c r="R8702" s="120"/>
    </row>
    <row r="8703">
      <c r="A8703" s="121" t="s">
        <v>18770</v>
      </c>
      <c r="B8703" s="121" t="s">
        <v>17512</v>
      </c>
      <c r="C8703" s="122" t="s">
        <v>26</v>
      </c>
      <c r="D8703" s="121" t="s">
        <v>2595</v>
      </c>
      <c r="E8703" s="121" t="s">
        <v>18771</v>
      </c>
      <c r="F8703" s="121">
        <v>37.33899</v>
      </c>
      <c r="G8703" s="121">
        <v>-76.77603</v>
      </c>
      <c r="H8703" s="119"/>
      <c r="I8703" s="119"/>
      <c r="J8703" s="119"/>
      <c r="K8703" s="121"/>
      <c r="L8703" s="121"/>
      <c r="M8703" s="121"/>
      <c r="N8703" s="121" t="s">
        <v>2613</v>
      </c>
      <c r="O8703" s="121">
        <v>2.62</v>
      </c>
      <c r="P8703" s="121" t="s">
        <v>2613</v>
      </c>
      <c r="Q8703" s="121">
        <v>2.62</v>
      </c>
      <c r="R8703" s="120"/>
    </row>
    <row r="8704">
      <c r="A8704" s="121" t="s">
        <v>18772</v>
      </c>
      <c r="B8704" s="121" t="s">
        <v>17512</v>
      </c>
      <c r="C8704" s="122" t="s">
        <v>26</v>
      </c>
      <c r="D8704" s="121" t="s">
        <v>2595</v>
      </c>
      <c r="E8704" s="121" t="s">
        <v>18773</v>
      </c>
      <c r="F8704" s="121">
        <v>37.34777</v>
      </c>
      <c r="G8704" s="121">
        <v>-76.77447</v>
      </c>
      <c r="H8704" s="119"/>
      <c r="I8704" s="119"/>
      <c r="J8704" s="119"/>
      <c r="K8704" s="121"/>
      <c r="L8704" s="121"/>
      <c r="M8704" s="121"/>
      <c r="N8704" s="121">
        <v>0.0</v>
      </c>
      <c r="O8704" s="121">
        <v>2.08</v>
      </c>
      <c r="P8704" s="121">
        <v>0.0</v>
      </c>
      <c r="Q8704" s="121">
        <v>2.08</v>
      </c>
      <c r="R8704" s="120"/>
    </row>
    <row r="8705">
      <c r="A8705" s="121" t="s">
        <v>18774</v>
      </c>
      <c r="B8705" s="121" t="s">
        <v>17512</v>
      </c>
      <c r="C8705" s="122" t="s">
        <v>26</v>
      </c>
      <c r="D8705" s="121" t="s">
        <v>2595</v>
      </c>
      <c r="E8705" s="121" t="s">
        <v>18775</v>
      </c>
      <c r="F8705" s="121">
        <v>37.37151</v>
      </c>
      <c r="G8705" s="121">
        <v>-76.75547</v>
      </c>
      <c r="H8705" s="119"/>
      <c r="I8705" s="119"/>
      <c r="J8705" s="119"/>
      <c r="K8705" s="121"/>
      <c r="L8705" s="121"/>
      <c r="M8705" s="121"/>
      <c r="N8705" s="121" t="s">
        <v>2592</v>
      </c>
      <c r="O8705" s="121">
        <v>1.61</v>
      </c>
      <c r="P8705" s="121">
        <v>0.02</v>
      </c>
      <c r="Q8705" s="121">
        <v>1.63</v>
      </c>
      <c r="R8705" s="120"/>
    </row>
    <row r="8706">
      <c r="A8706" s="121" t="s">
        <v>18776</v>
      </c>
      <c r="B8706" s="121" t="s">
        <v>17512</v>
      </c>
      <c r="C8706" s="122" t="s">
        <v>26</v>
      </c>
      <c r="D8706" s="121" t="s">
        <v>2595</v>
      </c>
      <c r="E8706" s="121" t="s">
        <v>18777</v>
      </c>
      <c r="F8706" s="121">
        <v>37.36674</v>
      </c>
      <c r="G8706" s="121">
        <v>-76.79371</v>
      </c>
      <c r="H8706" s="119"/>
      <c r="I8706" s="119"/>
      <c r="J8706" s="119"/>
      <c r="K8706" s="121"/>
      <c r="L8706" s="121"/>
      <c r="M8706" s="121"/>
      <c r="N8706" s="121" t="s">
        <v>2613</v>
      </c>
      <c r="O8706" s="121">
        <v>2.45</v>
      </c>
      <c r="P8706" s="121">
        <v>0.02</v>
      </c>
      <c r="Q8706" s="121">
        <v>2.47</v>
      </c>
      <c r="R8706" s="120"/>
    </row>
    <row r="8707">
      <c r="A8707" s="121" t="s">
        <v>18778</v>
      </c>
      <c r="B8707" s="121" t="s">
        <v>17512</v>
      </c>
      <c r="C8707" s="122" t="s">
        <v>26</v>
      </c>
      <c r="D8707" s="121" t="s">
        <v>2595</v>
      </c>
      <c r="E8707" s="121" t="s">
        <v>18779</v>
      </c>
      <c r="F8707" s="121">
        <v>37.38609</v>
      </c>
      <c r="G8707" s="121">
        <v>-76.78424</v>
      </c>
      <c r="H8707" s="119"/>
      <c r="I8707" s="119"/>
      <c r="J8707" s="119"/>
      <c r="K8707" s="121"/>
      <c r="L8707" s="121"/>
      <c r="M8707" s="121"/>
      <c r="N8707" s="121">
        <v>0.0</v>
      </c>
      <c r="O8707" s="121">
        <v>1.73</v>
      </c>
      <c r="P8707" s="121">
        <v>0.01</v>
      </c>
      <c r="Q8707" s="121">
        <v>1.74</v>
      </c>
      <c r="R8707" s="120"/>
    </row>
    <row r="8708">
      <c r="A8708" s="121" t="s">
        <v>18780</v>
      </c>
      <c r="B8708" s="121" t="s">
        <v>17512</v>
      </c>
      <c r="C8708" s="122" t="s">
        <v>26</v>
      </c>
      <c r="D8708" s="121" t="s">
        <v>1480</v>
      </c>
      <c r="E8708" s="121" t="s">
        <v>18781</v>
      </c>
      <c r="F8708" s="121">
        <v>38.17934</v>
      </c>
      <c r="G8708" s="121">
        <v>-79.58163</v>
      </c>
      <c r="H8708" s="119"/>
      <c r="I8708" s="119"/>
      <c r="J8708" s="119"/>
      <c r="K8708" s="121"/>
      <c r="L8708" s="121"/>
      <c r="M8708" s="121"/>
      <c r="N8708" s="121">
        <v>0.0</v>
      </c>
      <c r="O8708" s="121">
        <v>0.52</v>
      </c>
      <c r="P8708" s="121">
        <v>0.3</v>
      </c>
      <c r="Q8708" s="121">
        <v>0.82</v>
      </c>
      <c r="R8708" s="120"/>
    </row>
    <row r="8709">
      <c r="A8709" s="121" t="s">
        <v>18782</v>
      </c>
      <c r="B8709" s="121" t="s">
        <v>17512</v>
      </c>
      <c r="C8709" s="122" t="s">
        <v>26</v>
      </c>
      <c r="D8709" s="121"/>
      <c r="E8709" s="121" t="s">
        <v>18783</v>
      </c>
      <c r="F8709" s="121">
        <v>36.87</v>
      </c>
      <c r="G8709" s="121">
        <v>-80.93</v>
      </c>
      <c r="H8709" s="119"/>
      <c r="I8709" s="119"/>
      <c r="J8709" s="119"/>
      <c r="K8709" s="121"/>
      <c r="L8709" s="121"/>
      <c r="M8709" s="121"/>
      <c r="N8709" s="121">
        <v>0.0</v>
      </c>
      <c r="O8709" s="121">
        <v>2.56</v>
      </c>
      <c r="P8709" s="121">
        <v>0.18</v>
      </c>
      <c r="Q8709" s="121">
        <f>SUM(I8709:P8709)</f>
        <v>2.74</v>
      </c>
      <c r="R8709" s="120"/>
    </row>
    <row r="8710">
      <c r="A8710" s="121" t="s">
        <v>18784</v>
      </c>
      <c r="B8710" s="121" t="s">
        <v>17512</v>
      </c>
      <c r="C8710" s="122" t="s">
        <v>26</v>
      </c>
      <c r="D8710" s="121" t="s">
        <v>2595</v>
      </c>
      <c r="E8710" s="121" t="s">
        <v>18785</v>
      </c>
      <c r="F8710" s="121">
        <v>36.83197</v>
      </c>
      <c r="G8710" s="121">
        <v>-80.44705</v>
      </c>
      <c r="H8710" s="119"/>
      <c r="I8710" s="119"/>
      <c r="J8710" s="119"/>
      <c r="K8710" s="121"/>
      <c r="L8710" s="121"/>
      <c r="M8710" s="121"/>
      <c r="N8710" s="121">
        <v>0.0</v>
      </c>
      <c r="O8710" s="121">
        <v>3.07</v>
      </c>
      <c r="P8710" s="121">
        <v>0.3</v>
      </c>
      <c r="Q8710" s="121">
        <v>3.37</v>
      </c>
      <c r="R8710" s="120"/>
    </row>
    <row r="8711">
      <c r="A8711" s="121" t="s">
        <v>18786</v>
      </c>
      <c r="B8711" s="121" t="s">
        <v>17512</v>
      </c>
      <c r="C8711" s="122" t="s">
        <v>26</v>
      </c>
      <c r="D8711" s="121" t="s">
        <v>1480</v>
      </c>
      <c r="E8711" s="121">
        <v>449186.0</v>
      </c>
      <c r="F8711" s="121">
        <v>39.10837</v>
      </c>
      <c r="G8711" s="121">
        <v>-78.15252</v>
      </c>
      <c r="H8711" s="119"/>
      <c r="I8711" s="119"/>
      <c r="J8711" s="119"/>
      <c r="K8711" s="121"/>
      <c r="L8711" s="121"/>
      <c r="M8711" s="121"/>
      <c r="N8711" s="121">
        <v>0.0</v>
      </c>
      <c r="O8711" s="121">
        <v>0.63</v>
      </c>
      <c r="P8711" s="121">
        <v>0.59</v>
      </c>
      <c r="Q8711" s="121">
        <v>1.22</v>
      </c>
      <c r="R8711" s="120"/>
    </row>
    <row r="8712">
      <c r="A8712" s="121" t="s">
        <v>18787</v>
      </c>
      <c r="B8712" s="121" t="s">
        <v>17512</v>
      </c>
      <c r="C8712" s="122" t="s">
        <v>26</v>
      </c>
      <c r="D8712" s="121"/>
      <c r="E8712" s="121" t="s">
        <v>18788</v>
      </c>
      <c r="F8712" s="121">
        <v>39.13</v>
      </c>
      <c r="G8712" s="121">
        <v>-78.12</v>
      </c>
      <c r="H8712" s="119"/>
      <c r="I8712" s="119"/>
      <c r="J8712" s="119"/>
      <c r="K8712" s="121"/>
      <c r="L8712" s="121"/>
      <c r="M8712" s="121"/>
      <c r="N8712" s="121">
        <v>0.0</v>
      </c>
      <c r="O8712" s="121">
        <v>0.05</v>
      </c>
      <c r="P8712" s="121"/>
      <c r="Q8712" s="121">
        <f>SUM(I8712:P8712)</f>
        <v>0.05</v>
      </c>
      <c r="R8712" s="120"/>
    </row>
    <row r="8713">
      <c r="A8713" s="121" t="s">
        <v>18789</v>
      </c>
      <c r="B8713" s="121" t="s">
        <v>17512</v>
      </c>
      <c r="C8713" s="122" t="s">
        <v>26</v>
      </c>
      <c r="D8713" s="121" t="s">
        <v>2595</v>
      </c>
      <c r="E8713" s="121" t="s">
        <v>18790</v>
      </c>
      <c r="F8713" s="121">
        <v>36.81113</v>
      </c>
      <c r="G8713" s="121">
        <v>-76.73169</v>
      </c>
      <c r="H8713" s="119"/>
      <c r="I8713" s="119"/>
      <c r="J8713" s="119"/>
      <c r="K8713" s="121"/>
      <c r="L8713" s="121"/>
      <c r="M8713" s="121"/>
      <c r="N8713" s="121" t="s">
        <v>2613</v>
      </c>
      <c r="O8713" s="121" t="s">
        <v>18791</v>
      </c>
      <c r="P8713" s="121" t="s">
        <v>2613</v>
      </c>
      <c r="Q8713" s="121">
        <v>4.19</v>
      </c>
      <c r="R8713" s="120"/>
    </row>
    <row r="8714">
      <c r="A8714" s="121" t="s">
        <v>18792</v>
      </c>
      <c r="B8714" s="121" t="s">
        <v>17512</v>
      </c>
      <c r="C8714" s="122" t="s">
        <v>26</v>
      </c>
      <c r="D8714" s="121" t="s">
        <v>1480</v>
      </c>
      <c r="E8714" s="121">
        <v>449213.0</v>
      </c>
      <c r="F8714" s="121">
        <v>37.32459</v>
      </c>
      <c r="G8714" s="121">
        <v>-77.64364</v>
      </c>
      <c r="H8714" s="119"/>
      <c r="I8714" s="119"/>
      <c r="J8714" s="119"/>
      <c r="K8714" s="121"/>
      <c r="L8714" s="121"/>
      <c r="M8714" s="121"/>
      <c r="N8714" s="121">
        <v>0.0</v>
      </c>
      <c r="O8714" s="121">
        <v>1.38</v>
      </c>
      <c r="P8714" s="121">
        <v>0.06</v>
      </c>
      <c r="Q8714" s="121">
        <v>1.44</v>
      </c>
      <c r="R8714" s="120"/>
    </row>
    <row r="8715">
      <c r="A8715" s="121" t="s">
        <v>18793</v>
      </c>
      <c r="B8715" s="121" t="s">
        <v>17512</v>
      </c>
      <c r="C8715" s="122" t="s">
        <v>26</v>
      </c>
      <c r="D8715" s="121"/>
      <c r="E8715" s="121" t="s">
        <v>18794</v>
      </c>
      <c r="F8715" s="121">
        <v>37.32</v>
      </c>
      <c r="G8715" s="121">
        <v>-77.65</v>
      </c>
      <c r="H8715" s="119"/>
      <c r="I8715" s="119"/>
      <c r="J8715" s="119"/>
      <c r="K8715" s="121"/>
      <c r="L8715" s="121"/>
      <c r="M8715" s="121"/>
      <c r="N8715" s="121">
        <v>0.0</v>
      </c>
      <c r="O8715" s="121">
        <v>1.36</v>
      </c>
      <c r="P8715" s="121">
        <v>0.06</v>
      </c>
      <c r="Q8715" s="121">
        <f>SUM(I8715:P8715)</f>
        <v>1.42</v>
      </c>
      <c r="R8715" s="120"/>
    </row>
    <row r="8716">
      <c r="A8716" s="121" t="s">
        <v>18795</v>
      </c>
      <c r="B8716" s="121" t="s">
        <v>17512</v>
      </c>
      <c r="C8716" s="122" t="s">
        <v>26</v>
      </c>
      <c r="D8716" s="121" t="s">
        <v>1480</v>
      </c>
      <c r="E8716" s="121">
        <v>449215.0</v>
      </c>
      <c r="F8716" s="121">
        <v>36.9725</v>
      </c>
      <c r="G8716" s="121">
        <v>-82.5579</v>
      </c>
      <c r="H8716" s="119"/>
      <c r="I8716" s="119"/>
      <c r="J8716" s="119"/>
      <c r="K8716" s="121"/>
      <c r="L8716" s="121"/>
      <c r="M8716" s="121"/>
      <c r="N8716" s="121">
        <v>0.0</v>
      </c>
      <c r="O8716" s="121">
        <v>0.46</v>
      </c>
      <c r="P8716" s="121">
        <v>0.15</v>
      </c>
      <c r="Q8716" s="121">
        <v>0.61</v>
      </c>
      <c r="R8716" s="120"/>
    </row>
    <row r="8717">
      <c r="A8717" s="121" t="s">
        <v>18796</v>
      </c>
      <c r="B8717" s="121" t="s">
        <v>17512</v>
      </c>
      <c r="C8717" s="122" t="s">
        <v>26</v>
      </c>
      <c r="D8717" s="121"/>
      <c r="E8717" s="121" t="s">
        <v>18797</v>
      </c>
      <c r="F8717" s="121">
        <v>36.98</v>
      </c>
      <c r="G8717" s="121">
        <v>-82.53</v>
      </c>
      <c r="H8717" s="119"/>
      <c r="I8717" s="119"/>
      <c r="J8717" s="119"/>
      <c r="K8717" s="121"/>
      <c r="L8717" s="121"/>
      <c r="M8717" s="121"/>
      <c r="N8717" s="121">
        <v>0.0</v>
      </c>
      <c r="O8717" s="121">
        <v>0.24</v>
      </c>
      <c r="P8717" s="121">
        <v>0.05</v>
      </c>
      <c r="Q8717" s="121">
        <f>SUM(I8717:P8717)</f>
        <v>0.29</v>
      </c>
      <c r="R8717" s="120"/>
    </row>
    <row r="8718">
      <c r="A8718" s="121" t="s">
        <v>18798</v>
      </c>
      <c r="B8718" s="121" t="s">
        <v>17512</v>
      </c>
      <c r="C8718" s="122" t="s">
        <v>26</v>
      </c>
      <c r="D8718" s="121" t="s">
        <v>2595</v>
      </c>
      <c r="E8718" s="121" t="s">
        <v>18799</v>
      </c>
      <c r="F8718" s="121">
        <v>38.69914</v>
      </c>
      <c r="G8718" s="121">
        <v>-77.33546</v>
      </c>
      <c r="H8718" s="119"/>
      <c r="I8718" s="119"/>
      <c r="J8718" s="119"/>
      <c r="K8718" s="121"/>
      <c r="L8718" s="121"/>
      <c r="M8718" s="121"/>
      <c r="N8718" s="121">
        <v>0.0</v>
      </c>
      <c r="O8718" s="121">
        <v>0.94</v>
      </c>
      <c r="P8718" s="121">
        <v>0.5</v>
      </c>
      <c r="Q8718" s="121">
        <v>1.44</v>
      </c>
      <c r="R8718" s="120"/>
    </row>
    <row r="8719">
      <c r="A8719" s="121" t="s">
        <v>18800</v>
      </c>
      <c r="B8719" s="121" t="s">
        <v>17512</v>
      </c>
      <c r="C8719" s="122" t="s">
        <v>26</v>
      </c>
      <c r="D8719" s="121"/>
      <c r="E8719" s="121" t="s">
        <v>18801</v>
      </c>
      <c r="F8719" s="121">
        <v>36.73</v>
      </c>
      <c r="G8719" s="121">
        <v>-80.78</v>
      </c>
      <c r="H8719" s="119"/>
      <c r="I8719" s="119"/>
      <c r="J8719" s="119"/>
      <c r="K8719" s="121"/>
      <c r="L8719" s="121"/>
      <c r="M8719" s="121"/>
      <c r="N8719" s="121">
        <v>0.0</v>
      </c>
      <c r="O8719" s="121"/>
      <c r="P8719" s="121">
        <v>0.08</v>
      </c>
      <c r="Q8719" s="121">
        <f t="shared" ref="Q8719:Q8721" si="437">SUM(I8719:P8719)</f>
        <v>0.08</v>
      </c>
      <c r="R8719" s="120"/>
    </row>
    <row r="8720">
      <c r="A8720" s="121" t="s">
        <v>18802</v>
      </c>
      <c r="B8720" s="121" t="s">
        <v>17512</v>
      </c>
      <c r="C8720" s="122" t="s">
        <v>26</v>
      </c>
      <c r="D8720" s="121"/>
      <c r="E8720" s="121" t="s">
        <v>18803</v>
      </c>
      <c r="F8720" s="121">
        <v>38.88</v>
      </c>
      <c r="G8720" s="121">
        <v>-78.47</v>
      </c>
      <c r="H8720" s="119"/>
      <c r="I8720" s="119"/>
      <c r="J8720" s="119"/>
      <c r="K8720" s="121"/>
      <c r="L8720" s="121"/>
      <c r="M8720" s="121"/>
      <c r="N8720" s="121">
        <v>0.0</v>
      </c>
      <c r="O8720" s="121">
        <v>1.24</v>
      </c>
      <c r="P8720" s="121">
        <v>0.76</v>
      </c>
      <c r="Q8720" s="121">
        <f t="shared" si="437"/>
        <v>2</v>
      </c>
      <c r="R8720" s="120"/>
    </row>
    <row r="8721">
      <c r="A8721" s="121" t="s">
        <v>18804</v>
      </c>
      <c r="B8721" s="121" t="s">
        <v>17512</v>
      </c>
      <c r="C8721" s="122" t="s">
        <v>26</v>
      </c>
      <c r="D8721" s="121"/>
      <c r="E8721" s="121" t="s">
        <v>18805</v>
      </c>
      <c r="F8721" s="121">
        <v>38.91</v>
      </c>
      <c r="G8721" s="121">
        <v>-78.65</v>
      </c>
      <c r="H8721" s="119"/>
      <c r="I8721" s="119"/>
      <c r="J8721" s="119"/>
      <c r="K8721" s="121"/>
      <c r="L8721" s="121"/>
      <c r="M8721" s="121"/>
      <c r="N8721" s="121">
        <v>0.0</v>
      </c>
      <c r="O8721" s="121">
        <v>0.68</v>
      </c>
      <c r="P8721" s="121">
        <v>0.24</v>
      </c>
      <c r="Q8721" s="121">
        <f t="shared" si="437"/>
        <v>0.92</v>
      </c>
      <c r="R8721" s="120"/>
    </row>
    <row r="8722">
      <c r="A8722" s="121" t="s">
        <v>18806</v>
      </c>
      <c r="B8722" s="121" t="s">
        <v>17512</v>
      </c>
      <c r="C8722" s="122" t="s">
        <v>26</v>
      </c>
      <c r="D8722" s="121" t="s">
        <v>1480</v>
      </c>
      <c r="E8722" s="121" t="s">
        <v>18807</v>
      </c>
      <c r="F8722" s="121">
        <v>36.77363</v>
      </c>
      <c r="G8722" s="121">
        <v>-80.26233</v>
      </c>
      <c r="H8722" s="119"/>
      <c r="I8722" s="119"/>
      <c r="J8722" s="119"/>
      <c r="K8722" s="121"/>
      <c r="L8722" s="121"/>
      <c r="M8722" s="121"/>
      <c r="N8722" s="121">
        <v>0.0</v>
      </c>
      <c r="O8722" s="121">
        <v>2.76</v>
      </c>
      <c r="P8722" s="121">
        <v>0.22</v>
      </c>
      <c r="Q8722" s="121">
        <v>2.98</v>
      </c>
      <c r="R8722" s="120"/>
    </row>
    <row r="8723">
      <c r="A8723" s="121" t="s">
        <v>18808</v>
      </c>
      <c r="B8723" s="121" t="s">
        <v>17512</v>
      </c>
      <c r="C8723" s="122" t="s">
        <v>26</v>
      </c>
      <c r="D8723" s="121" t="s">
        <v>2595</v>
      </c>
      <c r="E8723" s="121" t="s">
        <v>18809</v>
      </c>
      <c r="F8723" s="121">
        <v>36.80171</v>
      </c>
      <c r="G8723" s="121">
        <v>-80.22204</v>
      </c>
      <c r="H8723" s="119"/>
      <c r="I8723" s="119"/>
      <c r="J8723" s="119"/>
      <c r="K8723" s="121"/>
      <c r="L8723" s="121"/>
      <c r="M8723" s="121"/>
      <c r="N8723" s="121" t="s">
        <v>2613</v>
      </c>
      <c r="O8723" s="121">
        <v>2.39</v>
      </c>
      <c r="P8723" s="121">
        <v>0.21</v>
      </c>
      <c r="Q8723" s="121">
        <v>2.6</v>
      </c>
      <c r="R8723" s="120"/>
    </row>
    <row r="8724">
      <c r="A8724" s="121" t="s">
        <v>18810</v>
      </c>
      <c r="B8724" s="121" t="s">
        <v>17512</v>
      </c>
      <c r="C8724" s="122" t="s">
        <v>26</v>
      </c>
      <c r="D8724" s="121" t="s">
        <v>2595</v>
      </c>
      <c r="E8724" s="121" t="s">
        <v>18811</v>
      </c>
      <c r="F8724" s="121">
        <v>36.84245</v>
      </c>
      <c r="G8724" s="121">
        <v>-80.26328</v>
      </c>
      <c r="H8724" s="119"/>
      <c r="I8724" s="119"/>
      <c r="J8724" s="119"/>
      <c r="K8724" s="121"/>
      <c r="L8724" s="121"/>
      <c r="M8724" s="121"/>
      <c r="N8724" s="121">
        <v>0.0</v>
      </c>
      <c r="O8724" s="121">
        <v>2.04</v>
      </c>
      <c r="P8724" s="121">
        <v>0.09</v>
      </c>
      <c r="Q8724" s="121">
        <v>2.13</v>
      </c>
      <c r="R8724" s="120"/>
    </row>
    <row r="8725">
      <c r="A8725" s="121" t="s">
        <v>18812</v>
      </c>
      <c r="B8725" s="121" t="s">
        <v>17512</v>
      </c>
      <c r="C8725" s="122" t="s">
        <v>26</v>
      </c>
      <c r="D8725" s="121" t="s">
        <v>1480</v>
      </c>
      <c r="E8725" s="121" t="s">
        <v>18813</v>
      </c>
      <c r="F8725" s="121">
        <v>36.93645</v>
      </c>
      <c r="G8725" s="121">
        <v>-81.06186</v>
      </c>
      <c r="H8725" s="119"/>
      <c r="I8725" s="119"/>
      <c r="J8725" s="119"/>
      <c r="K8725" s="121"/>
      <c r="L8725" s="121"/>
      <c r="M8725" s="121"/>
      <c r="N8725" s="121">
        <v>0.0</v>
      </c>
      <c r="O8725" s="121">
        <v>1.66</v>
      </c>
      <c r="P8725" s="121">
        <v>0.23</v>
      </c>
      <c r="Q8725" s="121">
        <v>1.89</v>
      </c>
      <c r="R8725" s="120"/>
    </row>
    <row r="8726">
      <c r="A8726" s="121" t="s">
        <v>18812</v>
      </c>
      <c r="B8726" s="121" t="s">
        <v>17512</v>
      </c>
      <c r="C8726" s="122" t="s">
        <v>26</v>
      </c>
      <c r="D8726" s="121"/>
      <c r="E8726" s="121" t="s">
        <v>18814</v>
      </c>
      <c r="F8726" s="121">
        <v>36.95</v>
      </c>
      <c r="G8726" s="121">
        <v>-81.1</v>
      </c>
      <c r="H8726" s="119"/>
      <c r="I8726" s="119"/>
      <c r="J8726" s="119"/>
      <c r="K8726" s="121"/>
      <c r="L8726" s="121"/>
      <c r="M8726" s="121"/>
      <c r="N8726" s="121">
        <v>0.0</v>
      </c>
      <c r="O8726" s="121">
        <v>1.68</v>
      </c>
      <c r="P8726" s="121">
        <v>0.16</v>
      </c>
      <c r="Q8726" s="121">
        <f>SUM(I8726:P8726)</f>
        <v>1.84</v>
      </c>
      <c r="R8726" s="120"/>
    </row>
    <row r="8727">
      <c r="A8727" s="121" t="s">
        <v>18815</v>
      </c>
      <c r="B8727" s="121" t="s">
        <v>17512</v>
      </c>
      <c r="C8727" s="122" t="s">
        <v>26</v>
      </c>
      <c r="D8727" s="121" t="s">
        <v>2595</v>
      </c>
      <c r="E8727" s="121" t="s">
        <v>18816</v>
      </c>
      <c r="F8727" s="121">
        <v>36.9224</v>
      </c>
      <c r="G8727" s="121">
        <v>-81.2179</v>
      </c>
      <c r="H8727" s="119"/>
      <c r="I8727" s="119"/>
      <c r="J8727" s="119"/>
      <c r="K8727" s="121"/>
      <c r="L8727" s="121"/>
      <c r="M8727" s="121"/>
      <c r="N8727" s="121" t="s">
        <v>2613</v>
      </c>
      <c r="O8727" s="121">
        <v>1.75</v>
      </c>
      <c r="P8727" s="121">
        <v>0.15</v>
      </c>
      <c r="Q8727" s="121">
        <v>1.9</v>
      </c>
      <c r="R8727" s="120"/>
    </row>
    <row r="8728">
      <c r="A8728" s="121" t="s">
        <v>18817</v>
      </c>
      <c r="B8728" s="121" t="s">
        <v>17512</v>
      </c>
      <c r="C8728" s="122" t="s">
        <v>26</v>
      </c>
      <c r="D8728" s="121" t="s">
        <v>2595</v>
      </c>
      <c r="E8728" s="121" t="s">
        <v>18818</v>
      </c>
      <c r="F8728" s="121">
        <v>37.23243</v>
      </c>
      <c r="G8728" s="121">
        <v>-76.50599</v>
      </c>
      <c r="H8728" s="119"/>
      <c r="I8728" s="119"/>
      <c r="J8728" s="119"/>
      <c r="K8728" s="121"/>
      <c r="L8728" s="121"/>
      <c r="M8728" s="121"/>
      <c r="N8728" s="121" t="s">
        <v>2613</v>
      </c>
      <c r="O8728" s="121" t="s">
        <v>2613</v>
      </c>
      <c r="P8728" s="121" t="s">
        <v>18819</v>
      </c>
      <c r="Q8728" s="121">
        <v>2.92</v>
      </c>
      <c r="R8728" s="120"/>
    </row>
    <row r="8729">
      <c r="A8729" s="121" t="s">
        <v>18820</v>
      </c>
      <c r="B8729" s="121" t="s">
        <v>17512</v>
      </c>
      <c r="C8729" s="122" t="s">
        <v>26</v>
      </c>
      <c r="D8729" s="121" t="s">
        <v>2595</v>
      </c>
      <c r="E8729" s="121" t="s">
        <v>18821</v>
      </c>
      <c r="F8729" s="121">
        <v>37.15172</v>
      </c>
      <c r="G8729" s="121">
        <v>-76.45177</v>
      </c>
      <c r="H8729" s="119"/>
      <c r="I8729" s="119"/>
      <c r="J8729" s="119"/>
      <c r="K8729" s="121"/>
      <c r="L8729" s="121"/>
      <c r="M8729" s="121"/>
      <c r="N8729" s="121">
        <v>0.12</v>
      </c>
      <c r="O8729" s="121">
        <v>2.01</v>
      </c>
      <c r="P8729" s="121" t="s">
        <v>2613</v>
      </c>
      <c r="Q8729" s="121">
        <v>2.13</v>
      </c>
      <c r="R8729" s="120"/>
    </row>
    <row r="8730">
      <c r="A8730" s="121" t="s">
        <v>18822</v>
      </c>
      <c r="B8730" s="121" t="s">
        <v>17512</v>
      </c>
      <c r="C8730" s="122" t="s">
        <v>26</v>
      </c>
      <c r="D8730" s="121" t="s">
        <v>2595</v>
      </c>
      <c r="E8730" s="121" t="s">
        <v>18823</v>
      </c>
      <c r="F8730" s="121">
        <v>37.16937</v>
      </c>
      <c r="G8730" s="121">
        <v>-76.41855</v>
      </c>
      <c r="H8730" s="119"/>
      <c r="I8730" s="119"/>
      <c r="J8730" s="119"/>
      <c r="K8730" s="121"/>
      <c r="L8730" s="121"/>
      <c r="M8730" s="121"/>
      <c r="N8730" s="121">
        <v>0.2</v>
      </c>
      <c r="O8730" s="121" t="s">
        <v>2589</v>
      </c>
      <c r="P8730" s="121" t="s">
        <v>18824</v>
      </c>
      <c r="Q8730" s="121">
        <v>2.99</v>
      </c>
      <c r="R8730" s="120"/>
    </row>
    <row r="8731">
      <c r="A8731" s="121" t="s">
        <v>18825</v>
      </c>
      <c r="B8731" s="121" t="s">
        <v>17512</v>
      </c>
      <c r="C8731" s="122" t="s">
        <v>26</v>
      </c>
      <c r="D8731" s="121" t="s">
        <v>2595</v>
      </c>
      <c r="E8731" s="121" t="s">
        <v>18826</v>
      </c>
      <c r="F8731" s="121">
        <v>37.36611</v>
      </c>
      <c r="G8731" s="121">
        <v>-76.47444</v>
      </c>
      <c r="H8731" s="119"/>
      <c r="I8731" s="119"/>
      <c r="J8731" s="119"/>
      <c r="K8731" s="121"/>
      <c r="L8731" s="121"/>
      <c r="M8731" s="121"/>
      <c r="N8731" s="121">
        <v>0.0</v>
      </c>
      <c r="O8731" s="121">
        <v>2.56</v>
      </c>
      <c r="P8731" s="121" t="s">
        <v>2592</v>
      </c>
      <c r="Q8731" s="121">
        <v>2.56</v>
      </c>
      <c r="R8731" s="120"/>
    </row>
    <row r="8732">
      <c r="A8732" s="121" t="s">
        <v>18827</v>
      </c>
      <c r="B8732" s="121" t="s">
        <v>17512</v>
      </c>
      <c r="C8732" s="122" t="s">
        <v>26</v>
      </c>
      <c r="D8732" s="121"/>
      <c r="E8732" s="121" t="s">
        <v>18828</v>
      </c>
      <c r="F8732" s="121">
        <v>39.02</v>
      </c>
      <c r="G8732" s="121">
        <v>-78.51</v>
      </c>
      <c r="H8732" s="119"/>
      <c r="I8732" s="119"/>
      <c r="J8732" s="119"/>
      <c r="K8732" s="121"/>
      <c r="L8732" s="121"/>
      <c r="M8732" s="121"/>
      <c r="N8732" s="121">
        <v>0.0</v>
      </c>
      <c r="O8732" s="121">
        <v>0.84</v>
      </c>
      <c r="P8732" s="121">
        <v>0.56</v>
      </c>
      <c r="Q8732" s="121">
        <f>SUM(I8732:P8732)</f>
        <v>1.4</v>
      </c>
      <c r="R8732" s="120"/>
    </row>
    <row r="8733">
      <c r="A8733" s="121" t="s">
        <v>18829</v>
      </c>
      <c r="B8733" s="121" t="s">
        <v>18830</v>
      </c>
      <c r="C8733" s="122" t="s">
        <v>26</v>
      </c>
      <c r="D8733" s="121" t="s">
        <v>2595</v>
      </c>
      <c r="E8733" s="121" t="s">
        <v>18831</v>
      </c>
      <c r="F8733" s="121">
        <v>44.9128</v>
      </c>
      <c r="G8733" s="121">
        <v>-73.2689</v>
      </c>
      <c r="H8733" s="119"/>
      <c r="I8733" s="119"/>
      <c r="J8733" s="119"/>
      <c r="K8733" s="121"/>
      <c r="L8733" s="121"/>
      <c r="M8733" s="121"/>
      <c r="N8733" s="121"/>
      <c r="O8733" s="121"/>
      <c r="P8733" s="121" t="s">
        <v>2592</v>
      </c>
      <c r="Q8733" s="121">
        <v>0.0</v>
      </c>
      <c r="R8733" s="120"/>
    </row>
    <row r="8734">
      <c r="A8734" s="121" t="s">
        <v>18832</v>
      </c>
      <c r="B8734" s="121" t="s">
        <v>18830</v>
      </c>
      <c r="C8734" s="122" t="s">
        <v>26</v>
      </c>
      <c r="D8734" s="121" t="s">
        <v>2595</v>
      </c>
      <c r="E8734" s="121" t="s">
        <v>18833</v>
      </c>
      <c r="F8734" s="121">
        <v>44.30015</v>
      </c>
      <c r="G8734" s="121">
        <v>-72.11945</v>
      </c>
      <c r="H8734" s="119"/>
      <c r="I8734" s="119"/>
      <c r="J8734" s="119"/>
      <c r="K8734" s="121"/>
      <c r="L8734" s="121"/>
      <c r="M8734" s="121"/>
      <c r="N8734" s="121"/>
      <c r="O8734" s="121"/>
      <c r="P8734" s="121">
        <v>0.0</v>
      </c>
      <c r="Q8734" s="121">
        <v>0.0</v>
      </c>
      <c r="R8734" s="120"/>
    </row>
    <row r="8735">
      <c r="A8735" s="121" t="s">
        <v>18834</v>
      </c>
      <c r="B8735" s="121" t="s">
        <v>18830</v>
      </c>
      <c r="C8735" s="122" t="s">
        <v>26</v>
      </c>
      <c r="D8735" s="121" t="s">
        <v>2605</v>
      </c>
      <c r="E8735" s="121" t="s">
        <v>18835</v>
      </c>
      <c r="F8735" s="121">
        <v>44.20503</v>
      </c>
      <c r="G8735" s="121">
        <v>-72.56545</v>
      </c>
      <c r="H8735" s="119"/>
      <c r="I8735" s="119"/>
      <c r="J8735" s="119"/>
      <c r="K8735" s="121"/>
      <c r="L8735" s="121"/>
      <c r="M8735" s="121"/>
      <c r="N8735" s="121"/>
      <c r="O8735" s="121"/>
      <c r="P8735" s="121">
        <v>0.0</v>
      </c>
      <c r="Q8735" s="121">
        <f>SUM(I8735:P8735)</f>
        <v>0</v>
      </c>
      <c r="R8735" s="120"/>
    </row>
    <row r="8736">
      <c r="A8736" s="121" t="s">
        <v>18836</v>
      </c>
      <c r="B8736" s="121" t="s">
        <v>18830</v>
      </c>
      <c r="C8736" s="122" t="s">
        <v>26</v>
      </c>
      <c r="D8736" s="121" t="s">
        <v>2605</v>
      </c>
      <c r="E8736" s="121" t="s">
        <v>18837</v>
      </c>
      <c r="F8736" s="121">
        <v>42.8935</v>
      </c>
      <c r="G8736" s="121">
        <v>-73.24875</v>
      </c>
      <c r="H8736" s="119"/>
      <c r="I8736" s="119"/>
      <c r="J8736" s="119"/>
      <c r="K8736" s="121"/>
      <c r="L8736" s="121"/>
      <c r="M8736" s="121"/>
      <c r="N8736" s="121"/>
      <c r="O8736" s="121"/>
      <c r="P8736" s="121">
        <v>0.0</v>
      </c>
      <c r="Q8736" s="121">
        <v>0.0</v>
      </c>
      <c r="R8736" s="120"/>
    </row>
    <row r="8737">
      <c r="A8737" s="121" t="s">
        <v>18838</v>
      </c>
      <c r="B8737" s="121" t="s">
        <v>18830</v>
      </c>
      <c r="C8737" s="122" t="s">
        <v>26</v>
      </c>
      <c r="D8737" s="121" t="s">
        <v>2595</v>
      </c>
      <c r="E8737" s="121" t="s">
        <v>18839</v>
      </c>
      <c r="F8737" s="121">
        <v>44.2336</v>
      </c>
      <c r="G8737" s="121">
        <v>-72.65605</v>
      </c>
      <c r="H8737" s="119"/>
      <c r="I8737" s="119"/>
      <c r="J8737" s="119"/>
      <c r="K8737" s="121"/>
      <c r="L8737" s="121"/>
      <c r="M8737" s="121"/>
      <c r="N8737" s="121"/>
      <c r="O8737" s="121"/>
      <c r="P8737" s="121">
        <v>0.0</v>
      </c>
      <c r="Q8737" s="121">
        <v>0.0</v>
      </c>
      <c r="R8737" s="120"/>
    </row>
    <row r="8738">
      <c r="A8738" s="121" t="s">
        <v>18840</v>
      </c>
      <c r="B8738" s="121" t="s">
        <v>18830</v>
      </c>
      <c r="C8738" s="122" t="s">
        <v>26</v>
      </c>
      <c r="D8738" s="121" t="s">
        <v>2595</v>
      </c>
      <c r="E8738" s="121" t="s">
        <v>18841</v>
      </c>
      <c r="F8738" s="121">
        <v>44.02269</v>
      </c>
      <c r="G8738" s="121">
        <v>-72.14757</v>
      </c>
      <c r="H8738" s="119"/>
      <c r="I8738" s="119"/>
      <c r="J8738" s="119"/>
      <c r="K8738" s="121"/>
      <c r="L8738" s="121"/>
      <c r="M8738" s="121"/>
      <c r="N8738" s="121"/>
      <c r="O8738" s="121"/>
      <c r="P8738" s="121">
        <v>0.0</v>
      </c>
      <c r="Q8738" s="121">
        <v>0.0</v>
      </c>
      <c r="R8738" s="120"/>
    </row>
    <row r="8739">
      <c r="A8739" s="121" t="s">
        <v>18842</v>
      </c>
      <c r="B8739" s="121" t="s">
        <v>18830</v>
      </c>
      <c r="C8739" s="122" t="s">
        <v>26</v>
      </c>
      <c r="D8739" s="121" t="s">
        <v>2595</v>
      </c>
      <c r="E8739" s="121" t="s">
        <v>18843</v>
      </c>
      <c r="F8739" s="121">
        <v>43.9357</v>
      </c>
      <c r="G8739" s="121">
        <v>-72.7483</v>
      </c>
      <c r="H8739" s="119"/>
      <c r="I8739" s="119"/>
      <c r="J8739" s="119"/>
      <c r="K8739" s="121"/>
      <c r="L8739" s="121"/>
      <c r="M8739" s="121"/>
      <c r="N8739" s="121"/>
      <c r="O8739" s="121"/>
      <c r="P8739" s="121">
        <v>0.0</v>
      </c>
      <c r="Q8739" s="121">
        <v>0.0</v>
      </c>
      <c r="R8739" s="120"/>
    </row>
    <row r="8740">
      <c r="A8740" s="121" t="s">
        <v>18844</v>
      </c>
      <c r="B8740" s="121" t="s">
        <v>18830</v>
      </c>
      <c r="C8740" s="122" t="s">
        <v>26</v>
      </c>
      <c r="D8740" s="121" t="s">
        <v>2595</v>
      </c>
      <c r="E8740" s="121" t="s">
        <v>18845</v>
      </c>
      <c r="F8740" s="121">
        <v>42.8403</v>
      </c>
      <c r="G8740" s="121">
        <v>-72.5558</v>
      </c>
      <c r="H8740" s="119"/>
      <c r="I8740" s="119"/>
      <c r="J8740" s="119"/>
      <c r="K8740" s="121"/>
      <c r="L8740" s="121"/>
      <c r="M8740" s="121"/>
      <c r="N8740" s="121"/>
      <c r="O8740" s="121"/>
      <c r="P8740" s="121">
        <v>0.01</v>
      </c>
      <c r="Q8740" s="121">
        <v>0.01</v>
      </c>
      <c r="R8740" s="120"/>
    </row>
    <row r="8741">
      <c r="A8741" s="121" t="s">
        <v>18846</v>
      </c>
      <c r="B8741" s="121" t="s">
        <v>18830</v>
      </c>
      <c r="C8741" s="122" t="s">
        <v>26</v>
      </c>
      <c r="D8741" s="121" t="s">
        <v>2605</v>
      </c>
      <c r="E8741" s="121" t="s">
        <v>18847</v>
      </c>
      <c r="F8741" s="121">
        <v>44.46825</v>
      </c>
      <c r="G8741" s="121">
        <v>-73.1499</v>
      </c>
      <c r="H8741" s="119"/>
      <c r="I8741" s="119"/>
      <c r="J8741" s="119"/>
      <c r="K8741" s="121"/>
      <c r="L8741" s="121"/>
      <c r="M8741" s="121"/>
      <c r="N8741" s="121"/>
      <c r="O8741" s="121"/>
      <c r="P8741" s="121">
        <v>0.0</v>
      </c>
      <c r="Q8741" s="121">
        <v>0.0</v>
      </c>
      <c r="R8741" s="120"/>
    </row>
    <row r="8742">
      <c r="A8742" s="121" t="s">
        <v>18848</v>
      </c>
      <c r="B8742" s="121" t="s">
        <v>18830</v>
      </c>
      <c r="C8742" s="122" t="s">
        <v>26</v>
      </c>
      <c r="D8742" s="121" t="s">
        <v>2595</v>
      </c>
      <c r="E8742" s="121" t="s">
        <v>18849</v>
      </c>
      <c r="F8742" s="121">
        <v>44.39807</v>
      </c>
      <c r="G8742" s="121">
        <v>-72.26569</v>
      </c>
      <c r="H8742" s="119"/>
      <c r="I8742" s="119"/>
      <c r="J8742" s="119"/>
      <c r="K8742" s="121"/>
      <c r="L8742" s="121"/>
      <c r="M8742" s="121"/>
      <c r="N8742" s="121"/>
      <c r="O8742" s="121"/>
      <c r="P8742" s="121">
        <v>0.0</v>
      </c>
      <c r="Q8742" s="121">
        <v>0.0</v>
      </c>
      <c r="R8742" s="120"/>
    </row>
    <row r="8743">
      <c r="A8743" s="121" t="s">
        <v>18850</v>
      </c>
      <c r="B8743" s="121" t="s">
        <v>18830</v>
      </c>
      <c r="C8743" s="122" t="s">
        <v>26</v>
      </c>
      <c r="D8743" s="121" t="s">
        <v>2595</v>
      </c>
      <c r="E8743" s="121" t="s">
        <v>18851</v>
      </c>
      <c r="F8743" s="121">
        <v>44.41714</v>
      </c>
      <c r="G8743" s="121">
        <v>-72.23497</v>
      </c>
      <c r="H8743" s="119"/>
      <c r="I8743" s="119"/>
      <c r="J8743" s="119"/>
      <c r="K8743" s="121"/>
      <c r="L8743" s="121"/>
      <c r="M8743" s="121"/>
      <c r="N8743" s="121"/>
      <c r="O8743" s="121"/>
      <c r="P8743" s="121">
        <v>0.0</v>
      </c>
      <c r="Q8743" s="121">
        <v>0.0</v>
      </c>
      <c r="R8743" s="120"/>
    </row>
    <row r="8744">
      <c r="A8744" s="121" t="s">
        <v>18852</v>
      </c>
      <c r="B8744" s="121" t="s">
        <v>18830</v>
      </c>
      <c r="C8744" s="122" t="s">
        <v>26</v>
      </c>
      <c r="D8744" s="121" t="s">
        <v>2595</v>
      </c>
      <c r="E8744" s="121" t="s">
        <v>18853</v>
      </c>
      <c r="F8744" s="121">
        <v>44.34919</v>
      </c>
      <c r="G8744" s="121">
        <v>-73.24443</v>
      </c>
      <c r="H8744" s="119"/>
      <c r="I8744" s="119"/>
      <c r="J8744" s="119"/>
      <c r="K8744" s="121"/>
      <c r="L8744" s="121"/>
      <c r="M8744" s="121"/>
      <c r="N8744" s="121"/>
      <c r="O8744" s="121"/>
      <c r="P8744" s="121">
        <v>0.0</v>
      </c>
      <c r="Q8744" s="121">
        <v>0.0</v>
      </c>
      <c r="R8744" s="120"/>
    </row>
    <row r="8745">
      <c r="A8745" s="121" t="s">
        <v>18854</v>
      </c>
      <c r="B8745" s="121" t="s">
        <v>18830</v>
      </c>
      <c r="C8745" s="122" t="s">
        <v>26</v>
      </c>
      <c r="D8745" s="121" t="s">
        <v>1480</v>
      </c>
      <c r="E8745" s="121">
        <v>431433.0</v>
      </c>
      <c r="F8745" s="121">
        <v>43.7063</v>
      </c>
      <c r="G8745" s="121">
        <v>-72.9618</v>
      </c>
      <c r="H8745" s="119"/>
      <c r="I8745" s="119"/>
      <c r="J8745" s="119"/>
      <c r="K8745" s="121"/>
      <c r="L8745" s="121"/>
      <c r="M8745" s="121"/>
      <c r="N8745" s="121"/>
      <c r="O8745" s="121"/>
      <c r="P8745" s="121">
        <v>0.0</v>
      </c>
      <c r="Q8745" s="121">
        <v>0.0</v>
      </c>
      <c r="R8745" s="120"/>
    </row>
    <row r="8746">
      <c r="A8746" s="121" t="s">
        <v>18855</v>
      </c>
      <c r="B8746" s="121" t="s">
        <v>18830</v>
      </c>
      <c r="C8746" s="122" t="s">
        <v>26</v>
      </c>
      <c r="D8746" s="121"/>
      <c r="E8746" s="121" t="s">
        <v>18856</v>
      </c>
      <c r="F8746" s="121">
        <v>44.32</v>
      </c>
      <c r="G8746" s="121">
        <v>-73.14</v>
      </c>
      <c r="H8746" s="119"/>
      <c r="I8746" s="119"/>
      <c r="J8746" s="119"/>
      <c r="K8746" s="121"/>
      <c r="L8746" s="121"/>
      <c r="M8746" s="121"/>
      <c r="N8746" s="121"/>
      <c r="O8746" s="121"/>
      <c r="P8746" s="121">
        <v>0.0</v>
      </c>
      <c r="Q8746" s="121">
        <f>SUM(I8746:P8746)</f>
        <v>0</v>
      </c>
      <c r="R8746" s="120"/>
    </row>
    <row r="8747">
      <c r="A8747" s="121" t="s">
        <v>18857</v>
      </c>
      <c r="B8747" s="121" t="s">
        <v>18830</v>
      </c>
      <c r="C8747" s="122" t="s">
        <v>26</v>
      </c>
      <c r="D8747" s="121" t="s">
        <v>1480</v>
      </c>
      <c r="E8747" s="121" t="s">
        <v>18858</v>
      </c>
      <c r="F8747" s="121">
        <v>44.0069</v>
      </c>
      <c r="G8747" s="121">
        <v>-72.3194</v>
      </c>
      <c r="H8747" s="119"/>
      <c r="I8747" s="119"/>
      <c r="J8747" s="119"/>
      <c r="K8747" s="121"/>
      <c r="L8747" s="121"/>
      <c r="M8747" s="121"/>
      <c r="N8747" s="121"/>
      <c r="O8747" s="121"/>
      <c r="P8747" s="121">
        <v>0.0</v>
      </c>
      <c r="Q8747" s="121">
        <v>0.0</v>
      </c>
      <c r="R8747" s="120"/>
    </row>
    <row r="8748">
      <c r="A8748" s="121" t="s">
        <v>18859</v>
      </c>
      <c r="B8748" s="121" t="s">
        <v>18830</v>
      </c>
      <c r="C8748" s="122" t="s">
        <v>26</v>
      </c>
      <c r="D8748" s="121" t="s">
        <v>1480</v>
      </c>
      <c r="E8748" s="121">
        <v>431580.0</v>
      </c>
      <c r="F8748" s="121">
        <v>43.9573</v>
      </c>
      <c r="G8748" s="121">
        <v>-73.2106</v>
      </c>
      <c r="H8748" s="119"/>
      <c r="I8748" s="119"/>
      <c r="J8748" s="119"/>
      <c r="K8748" s="121"/>
      <c r="L8748" s="121"/>
      <c r="M8748" s="121"/>
      <c r="N8748" s="121"/>
      <c r="O8748" s="121"/>
      <c r="P8748" s="121">
        <v>0.0</v>
      </c>
      <c r="Q8748" s="121">
        <v>0.0</v>
      </c>
      <c r="R8748" s="120"/>
    </row>
    <row r="8749">
      <c r="A8749" s="121" t="s">
        <v>18860</v>
      </c>
      <c r="B8749" s="121" t="s">
        <v>18830</v>
      </c>
      <c r="C8749" s="122" t="s">
        <v>26</v>
      </c>
      <c r="D8749" s="121" t="s">
        <v>2595</v>
      </c>
      <c r="E8749" s="121" t="s">
        <v>18861</v>
      </c>
      <c r="F8749" s="121">
        <v>44.66338</v>
      </c>
      <c r="G8749" s="121">
        <v>-72.39245</v>
      </c>
      <c r="H8749" s="119"/>
      <c r="I8749" s="119"/>
      <c r="J8749" s="119"/>
      <c r="K8749" s="121"/>
      <c r="L8749" s="121"/>
      <c r="M8749" s="121"/>
      <c r="N8749" s="121"/>
      <c r="O8749" s="121"/>
      <c r="P8749" s="121">
        <v>0.0</v>
      </c>
      <c r="Q8749" s="121">
        <v>0.0</v>
      </c>
      <c r="R8749" s="120"/>
    </row>
    <row r="8750">
      <c r="A8750" s="121" t="s">
        <v>18862</v>
      </c>
      <c r="B8750" s="121" t="s">
        <v>18830</v>
      </c>
      <c r="C8750" s="122" t="s">
        <v>26</v>
      </c>
      <c r="D8750" s="121" t="s">
        <v>2595</v>
      </c>
      <c r="E8750" s="121" t="s">
        <v>18863</v>
      </c>
      <c r="F8750" s="121">
        <v>44.41769</v>
      </c>
      <c r="G8750" s="121">
        <v>-72.13937</v>
      </c>
      <c r="H8750" s="119"/>
      <c r="I8750" s="119"/>
      <c r="J8750" s="119"/>
      <c r="K8750" s="121"/>
      <c r="L8750" s="121"/>
      <c r="M8750" s="121"/>
      <c r="N8750" s="121"/>
      <c r="O8750" s="121"/>
      <c r="P8750" s="121">
        <v>0.0</v>
      </c>
      <c r="Q8750" s="121">
        <v>0.0</v>
      </c>
      <c r="R8750" s="120"/>
    </row>
    <row r="8751">
      <c r="A8751" s="121" t="s">
        <v>18864</v>
      </c>
      <c r="B8751" s="121" t="s">
        <v>18830</v>
      </c>
      <c r="C8751" s="122" t="s">
        <v>26</v>
      </c>
      <c r="D8751" s="121" t="s">
        <v>2595</v>
      </c>
      <c r="E8751" s="121" t="s">
        <v>18865</v>
      </c>
      <c r="F8751" s="121">
        <v>44.45469</v>
      </c>
      <c r="G8751" s="121">
        <v>-72.12516</v>
      </c>
      <c r="H8751" s="119"/>
      <c r="I8751" s="119"/>
      <c r="J8751" s="119"/>
      <c r="K8751" s="121"/>
      <c r="L8751" s="121"/>
      <c r="M8751" s="121"/>
      <c r="N8751" s="121"/>
      <c r="O8751" s="121"/>
      <c r="P8751" s="121">
        <v>0.0</v>
      </c>
      <c r="Q8751" s="121">
        <v>0.0</v>
      </c>
      <c r="R8751" s="120"/>
    </row>
    <row r="8752">
      <c r="A8752" s="121" t="s">
        <v>18866</v>
      </c>
      <c r="B8752" s="121" t="s">
        <v>18830</v>
      </c>
      <c r="C8752" s="122" t="s">
        <v>26</v>
      </c>
      <c r="D8752" s="121" t="s">
        <v>2595</v>
      </c>
      <c r="E8752" s="121" t="s">
        <v>18867</v>
      </c>
      <c r="F8752" s="121">
        <v>44.30513</v>
      </c>
      <c r="G8752" s="121">
        <v>-72.79041</v>
      </c>
      <c r="H8752" s="119"/>
      <c r="I8752" s="119"/>
      <c r="J8752" s="119"/>
      <c r="K8752" s="121"/>
      <c r="L8752" s="121"/>
      <c r="M8752" s="121"/>
      <c r="N8752" s="121"/>
      <c r="O8752" s="121"/>
      <c r="P8752" s="121">
        <v>0.0</v>
      </c>
      <c r="Q8752" s="121">
        <v>0.0</v>
      </c>
      <c r="R8752" s="120"/>
    </row>
    <row r="8753">
      <c r="A8753" s="121" t="s">
        <v>18868</v>
      </c>
      <c r="B8753" s="121" t="s">
        <v>18830</v>
      </c>
      <c r="C8753" s="122" t="s">
        <v>26</v>
      </c>
      <c r="D8753" s="121"/>
      <c r="E8753" s="121" t="s">
        <v>18869</v>
      </c>
      <c r="F8753" s="121">
        <v>44.95</v>
      </c>
      <c r="G8753" s="121">
        <v>-72.69</v>
      </c>
      <c r="H8753" s="119"/>
      <c r="I8753" s="119"/>
      <c r="J8753" s="119"/>
      <c r="K8753" s="121"/>
      <c r="L8753" s="121"/>
      <c r="M8753" s="121"/>
      <c r="N8753" s="121"/>
      <c r="O8753" s="121"/>
      <c r="P8753" s="121">
        <v>0.0</v>
      </c>
      <c r="Q8753" s="121">
        <f>SUM(I8753:P8753)</f>
        <v>0</v>
      </c>
      <c r="R8753" s="120"/>
    </row>
    <row r="8754">
      <c r="A8754" s="121" t="s">
        <v>18870</v>
      </c>
      <c r="B8754" s="121" t="s">
        <v>18830</v>
      </c>
      <c r="C8754" s="122" t="s">
        <v>26</v>
      </c>
      <c r="D8754" s="121" t="s">
        <v>2595</v>
      </c>
      <c r="E8754" s="121" t="s">
        <v>18871</v>
      </c>
      <c r="F8754" s="121">
        <v>42.97658</v>
      </c>
      <c r="G8754" s="121">
        <v>-72.77637</v>
      </c>
      <c r="H8754" s="119"/>
      <c r="I8754" s="119"/>
      <c r="J8754" s="119"/>
      <c r="K8754" s="121"/>
      <c r="L8754" s="121"/>
      <c r="M8754" s="121"/>
      <c r="N8754" s="121"/>
      <c r="O8754" s="121"/>
      <c r="P8754" s="121">
        <v>0.0</v>
      </c>
      <c r="Q8754" s="121">
        <v>0.0</v>
      </c>
      <c r="R8754" s="120"/>
    </row>
    <row r="8755">
      <c r="A8755" s="121" t="s">
        <v>18872</v>
      </c>
      <c r="B8755" s="121" t="s">
        <v>18830</v>
      </c>
      <c r="C8755" s="122" t="s">
        <v>26</v>
      </c>
      <c r="D8755" s="121" t="s">
        <v>1480</v>
      </c>
      <c r="E8755" s="121">
        <v>432314.0</v>
      </c>
      <c r="F8755" s="121">
        <v>44.6425</v>
      </c>
      <c r="G8755" s="121">
        <v>-71.8908</v>
      </c>
      <c r="H8755" s="119"/>
      <c r="I8755" s="119"/>
      <c r="J8755" s="119"/>
      <c r="K8755" s="121"/>
      <c r="L8755" s="121"/>
      <c r="M8755" s="121"/>
      <c r="N8755" s="121"/>
      <c r="O8755" s="121"/>
      <c r="P8755" s="121">
        <v>0.0</v>
      </c>
      <c r="Q8755" s="121">
        <v>0.0</v>
      </c>
      <c r="R8755" s="120"/>
    </row>
    <row r="8756">
      <c r="A8756" s="121" t="s">
        <v>18873</v>
      </c>
      <c r="B8756" s="121" t="s">
        <v>18830</v>
      </c>
      <c r="C8756" s="122" t="s">
        <v>26</v>
      </c>
      <c r="D8756" s="121" t="s">
        <v>1480</v>
      </c>
      <c r="E8756" s="121" t="s">
        <v>18874</v>
      </c>
      <c r="F8756" s="121">
        <v>44.9096</v>
      </c>
      <c r="G8756" s="121">
        <v>-72.8137</v>
      </c>
      <c r="H8756" s="119"/>
      <c r="I8756" s="119"/>
      <c r="J8756" s="119"/>
      <c r="K8756" s="121"/>
      <c r="L8756" s="121"/>
      <c r="M8756" s="121"/>
      <c r="N8756" s="121"/>
      <c r="O8756" s="121"/>
      <c r="P8756" s="121">
        <v>0.0</v>
      </c>
      <c r="Q8756" s="121">
        <v>0.0</v>
      </c>
      <c r="R8756" s="120"/>
    </row>
    <row r="8757">
      <c r="A8757" s="121" t="s">
        <v>18875</v>
      </c>
      <c r="B8757" s="121" t="s">
        <v>18830</v>
      </c>
      <c r="C8757" s="122" t="s">
        <v>26</v>
      </c>
      <c r="D8757" s="121" t="s">
        <v>2595</v>
      </c>
      <c r="E8757" s="121" t="s">
        <v>18876</v>
      </c>
      <c r="F8757" s="121">
        <v>44.6888</v>
      </c>
      <c r="G8757" s="121">
        <v>-73.1034</v>
      </c>
      <c r="H8757" s="119"/>
      <c r="I8757" s="119"/>
      <c r="J8757" s="119"/>
      <c r="K8757" s="121"/>
      <c r="L8757" s="121"/>
      <c r="M8757" s="121"/>
      <c r="N8757" s="121"/>
      <c r="O8757" s="121"/>
      <c r="P8757" s="121">
        <v>0.0</v>
      </c>
      <c r="Q8757" s="121">
        <v>0.0</v>
      </c>
      <c r="R8757" s="120"/>
    </row>
    <row r="8758">
      <c r="A8758" s="121" t="s">
        <v>18877</v>
      </c>
      <c r="B8758" s="121" t="s">
        <v>18830</v>
      </c>
      <c r="C8758" s="122" t="s">
        <v>26</v>
      </c>
      <c r="D8758" s="121" t="s">
        <v>2595</v>
      </c>
      <c r="E8758" s="121" t="s">
        <v>18878</v>
      </c>
      <c r="F8758" s="121">
        <v>44.5833</v>
      </c>
      <c r="G8758" s="121">
        <v>-71.7787</v>
      </c>
      <c r="H8758" s="119"/>
      <c r="I8758" s="119"/>
      <c r="J8758" s="119"/>
      <c r="K8758" s="121"/>
      <c r="L8758" s="121"/>
      <c r="M8758" s="121"/>
      <c r="N8758" s="121"/>
      <c r="O8758" s="121"/>
      <c r="P8758" s="121">
        <v>0.0</v>
      </c>
      <c r="Q8758" s="121">
        <v>0.0</v>
      </c>
      <c r="R8758" s="120"/>
    </row>
    <row r="8759">
      <c r="A8759" s="121" t="s">
        <v>18879</v>
      </c>
      <c r="B8759" s="121" t="s">
        <v>18830</v>
      </c>
      <c r="C8759" s="122" t="s">
        <v>26</v>
      </c>
      <c r="D8759" s="121" t="s">
        <v>2595</v>
      </c>
      <c r="E8759" s="121" t="s">
        <v>18880</v>
      </c>
      <c r="F8759" s="121">
        <v>44.60528</v>
      </c>
      <c r="G8759" s="121">
        <v>-72.30944</v>
      </c>
      <c r="H8759" s="119"/>
      <c r="I8759" s="119"/>
      <c r="J8759" s="119"/>
      <c r="K8759" s="121"/>
      <c r="L8759" s="121"/>
      <c r="M8759" s="121"/>
      <c r="N8759" s="121"/>
      <c r="O8759" s="121"/>
      <c r="P8759" s="121">
        <v>0.0</v>
      </c>
      <c r="Q8759" s="121">
        <v>0.0</v>
      </c>
      <c r="R8759" s="120"/>
    </row>
    <row r="8760">
      <c r="A8760" s="121" t="s">
        <v>18881</v>
      </c>
      <c r="B8760" s="121" t="s">
        <v>18830</v>
      </c>
      <c r="C8760" s="122" t="s">
        <v>26</v>
      </c>
      <c r="D8760" s="121" t="s">
        <v>2595</v>
      </c>
      <c r="E8760" s="121" t="s">
        <v>18882</v>
      </c>
      <c r="F8760" s="121">
        <v>43.92167</v>
      </c>
      <c r="G8760" s="121">
        <v>-72.84042</v>
      </c>
      <c r="H8760" s="119"/>
      <c r="I8760" s="119"/>
      <c r="J8760" s="119"/>
      <c r="K8760" s="121"/>
      <c r="L8760" s="121"/>
      <c r="M8760" s="121"/>
      <c r="N8760" s="121"/>
      <c r="O8760" s="121"/>
      <c r="P8760" s="121">
        <v>0.0</v>
      </c>
      <c r="Q8760" s="121">
        <v>0.0</v>
      </c>
      <c r="R8760" s="120"/>
    </row>
    <row r="8761">
      <c r="A8761" s="121" t="s">
        <v>18883</v>
      </c>
      <c r="B8761" s="121" t="s">
        <v>18830</v>
      </c>
      <c r="C8761" s="122" t="s">
        <v>26</v>
      </c>
      <c r="D8761" s="121" t="s">
        <v>2595</v>
      </c>
      <c r="E8761" s="121" t="s">
        <v>18884</v>
      </c>
      <c r="F8761" s="121">
        <v>43.55472</v>
      </c>
      <c r="G8761" s="121">
        <v>-72.42371</v>
      </c>
      <c r="H8761" s="119"/>
      <c r="I8761" s="119"/>
      <c r="J8761" s="119"/>
      <c r="K8761" s="121"/>
      <c r="L8761" s="121"/>
      <c r="M8761" s="121"/>
      <c r="N8761" s="121"/>
      <c r="O8761" s="121"/>
      <c r="P8761" s="121">
        <v>0.0</v>
      </c>
      <c r="Q8761" s="121">
        <v>0.0</v>
      </c>
      <c r="R8761" s="120"/>
    </row>
    <row r="8762">
      <c r="A8762" s="121" t="s">
        <v>18885</v>
      </c>
      <c r="B8762" s="121" t="s">
        <v>18830</v>
      </c>
      <c r="C8762" s="122" t="s">
        <v>26</v>
      </c>
      <c r="D8762" s="121" t="s">
        <v>2595</v>
      </c>
      <c r="E8762" s="121" t="s">
        <v>18886</v>
      </c>
      <c r="F8762" s="121">
        <v>44.28873</v>
      </c>
      <c r="G8762" s="121">
        <v>-73.09952</v>
      </c>
      <c r="H8762" s="119"/>
      <c r="I8762" s="119"/>
      <c r="J8762" s="119"/>
      <c r="K8762" s="121"/>
      <c r="L8762" s="121"/>
      <c r="M8762" s="121"/>
      <c r="N8762" s="121"/>
      <c r="O8762" s="121"/>
      <c r="P8762" s="121">
        <v>0.0</v>
      </c>
      <c r="Q8762" s="121">
        <v>0.0</v>
      </c>
      <c r="R8762" s="120"/>
    </row>
    <row r="8763">
      <c r="A8763" s="121" t="s">
        <v>18887</v>
      </c>
      <c r="B8763" s="121" t="s">
        <v>18830</v>
      </c>
      <c r="C8763" s="122" t="s">
        <v>26</v>
      </c>
      <c r="D8763" s="121" t="s">
        <v>2595</v>
      </c>
      <c r="E8763" s="121" t="s">
        <v>18888</v>
      </c>
      <c r="F8763" s="121">
        <v>44.32488</v>
      </c>
      <c r="G8763" s="121">
        <v>-72.9657</v>
      </c>
      <c r="H8763" s="119"/>
      <c r="I8763" s="119"/>
      <c r="J8763" s="119"/>
      <c r="K8763" s="121"/>
      <c r="L8763" s="121"/>
      <c r="M8763" s="121"/>
      <c r="N8763" s="121"/>
      <c r="O8763" s="121"/>
      <c r="P8763" s="121">
        <v>0.0</v>
      </c>
      <c r="Q8763" s="121">
        <v>0.0</v>
      </c>
      <c r="R8763" s="120"/>
    </row>
    <row r="8764">
      <c r="A8764" s="121" t="s">
        <v>18889</v>
      </c>
      <c r="B8764" s="121" t="s">
        <v>18830</v>
      </c>
      <c r="C8764" s="122" t="s">
        <v>26</v>
      </c>
      <c r="D8764" s="121" t="s">
        <v>1480</v>
      </c>
      <c r="E8764" s="121" t="s">
        <v>18890</v>
      </c>
      <c r="F8764" s="121">
        <v>44.8128</v>
      </c>
      <c r="G8764" s="121">
        <v>-71.8902</v>
      </c>
      <c r="H8764" s="119"/>
      <c r="I8764" s="119"/>
      <c r="J8764" s="119"/>
      <c r="K8764" s="121"/>
      <c r="L8764" s="121"/>
      <c r="M8764" s="121"/>
      <c r="N8764" s="121"/>
      <c r="O8764" s="121"/>
      <c r="P8764" s="121">
        <v>0.0</v>
      </c>
      <c r="Q8764" s="121">
        <v>0.0</v>
      </c>
      <c r="R8764" s="120"/>
    </row>
    <row r="8765">
      <c r="A8765" s="121" t="s">
        <v>18891</v>
      </c>
      <c r="B8765" s="121" t="s">
        <v>18830</v>
      </c>
      <c r="C8765" s="122" t="s">
        <v>26</v>
      </c>
      <c r="D8765" s="121" t="s">
        <v>1480</v>
      </c>
      <c r="E8765" s="121" t="s">
        <v>18892</v>
      </c>
      <c r="F8765" s="121">
        <v>44.5843</v>
      </c>
      <c r="G8765" s="121">
        <v>-72.787</v>
      </c>
      <c r="H8765" s="119"/>
      <c r="I8765" s="119"/>
      <c r="J8765" s="119"/>
      <c r="K8765" s="121"/>
      <c r="L8765" s="121"/>
      <c r="M8765" s="121"/>
      <c r="N8765" s="121"/>
      <c r="O8765" s="121"/>
      <c r="P8765" s="121">
        <v>0.0</v>
      </c>
      <c r="Q8765" s="121">
        <v>0.0</v>
      </c>
      <c r="R8765" s="120"/>
    </row>
    <row r="8766">
      <c r="A8766" s="121" t="s">
        <v>18893</v>
      </c>
      <c r="B8766" s="121" t="s">
        <v>18830</v>
      </c>
      <c r="C8766" s="122" t="s">
        <v>26</v>
      </c>
      <c r="D8766" s="121" t="s">
        <v>1480</v>
      </c>
      <c r="E8766" s="121">
        <v>434290.0</v>
      </c>
      <c r="F8766" s="121">
        <v>44.658</v>
      </c>
      <c r="G8766" s="121">
        <v>-72.6786</v>
      </c>
      <c r="H8766" s="119"/>
      <c r="I8766" s="119"/>
      <c r="J8766" s="119"/>
      <c r="K8766" s="121"/>
      <c r="L8766" s="121"/>
      <c r="M8766" s="121"/>
      <c r="N8766" s="121"/>
      <c r="O8766" s="121"/>
      <c r="P8766" s="121">
        <v>0.0</v>
      </c>
      <c r="Q8766" s="121">
        <v>0.0</v>
      </c>
      <c r="R8766" s="120"/>
    </row>
    <row r="8767">
      <c r="A8767" s="121" t="s">
        <v>18894</v>
      </c>
      <c r="B8767" s="121" t="s">
        <v>18830</v>
      </c>
      <c r="C8767" s="122" t="s">
        <v>26</v>
      </c>
      <c r="D8767" s="121" t="s">
        <v>2595</v>
      </c>
      <c r="E8767" s="121" t="s">
        <v>18895</v>
      </c>
      <c r="F8767" s="121">
        <v>43.29092</v>
      </c>
      <c r="G8767" s="121">
        <v>-72.8326</v>
      </c>
      <c r="H8767" s="119"/>
      <c r="I8767" s="119"/>
      <c r="J8767" s="119"/>
      <c r="K8767" s="121"/>
      <c r="L8767" s="121"/>
      <c r="M8767" s="121"/>
      <c r="N8767" s="121"/>
      <c r="O8767" s="121"/>
      <c r="P8767" s="121">
        <v>0.0</v>
      </c>
      <c r="Q8767" s="121">
        <v>0.0</v>
      </c>
      <c r="R8767" s="120"/>
    </row>
    <row r="8768">
      <c r="A8768" s="121" t="s">
        <v>18896</v>
      </c>
      <c r="B8768" s="121" t="s">
        <v>18830</v>
      </c>
      <c r="C8768" s="122" t="s">
        <v>26</v>
      </c>
      <c r="D8768" s="121" t="s">
        <v>2595</v>
      </c>
      <c r="E8768" s="121" t="s">
        <v>18897</v>
      </c>
      <c r="F8768" s="121">
        <v>43.3472</v>
      </c>
      <c r="G8768" s="121">
        <v>-72.69677</v>
      </c>
      <c r="H8768" s="119"/>
      <c r="I8768" s="119"/>
      <c r="J8768" s="119"/>
      <c r="K8768" s="121"/>
      <c r="L8768" s="121"/>
      <c r="M8768" s="121"/>
      <c r="N8768" s="121"/>
      <c r="O8768" s="121"/>
      <c r="P8768" s="121">
        <v>0.0</v>
      </c>
      <c r="Q8768" s="121">
        <v>0.0</v>
      </c>
      <c r="R8768" s="120"/>
    </row>
    <row r="8769">
      <c r="A8769" s="121" t="s">
        <v>18898</v>
      </c>
      <c r="B8769" s="121" t="s">
        <v>18830</v>
      </c>
      <c r="C8769" s="122" t="s">
        <v>26</v>
      </c>
      <c r="D8769" s="121" t="s">
        <v>2595</v>
      </c>
      <c r="E8769" s="121" t="s">
        <v>18899</v>
      </c>
      <c r="F8769" s="121">
        <v>44.49324</v>
      </c>
      <c r="G8769" s="121">
        <v>-71.70446</v>
      </c>
      <c r="H8769" s="119"/>
      <c r="I8769" s="119"/>
      <c r="J8769" s="119"/>
      <c r="K8769" s="121"/>
      <c r="L8769" s="121"/>
      <c r="M8769" s="121"/>
      <c r="N8769" s="121"/>
      <c r="O8769" s="121"/>
      <c r="P8769" s="121">
        <v>0.0</v>
      </c>
      <c r="Q8769" s="121">
        <v>0.0</v>
      </c>
      <c r="R8769" s="120"/>
    </row>
    <row r="8770">
      <c r="A8770" s="121" t="s">
        <v>18900</v>
      </c>
      <c r="B8770" s="121" t="s">
        <v>18830</v>
      </c>
      <c r="C8770" s="122" t="s">
        <v>26</v>
      </c>
      <c r="D8770" s="121" t="s">
        <v>2595</v>
      </c>
      <c r="E8770" s="121" t="s">
        <v>18901</v>
      </c>
      <c r="F8770" s="121">
        <v>44.53582</v>
      </c>
      <c r="G8770" s="121">
        <v>-72.02867</v>
      </c>
      <c r="H8770" s="119"/>
      <c r="I8770" s="119"/>
      <c r="J8770" s="119"/>
      <c r="K8770" s="121"/>
      <c r="L8770" s="121"/>
      <c r="M8770" s="121"/>
      <c r="N8770" s="121"/>
      <c r="O8770" s="121"/>
      <c r="P8770" s="121">
        <v>0.0</v>
      </c>
      <c r="Q8770" s="121">
        <v>0.0</v>
      </c>
      <c r="R8770" s="120"/>
    </row>
    <row r="8771">
      <c r="A8771" s="121" t="s">
        <v>18902</v>
      </c>
      <c r="B8771" s="121" t="s">
        <v>18830</v>
      </c>
      <c r="C8771" s="122" t="s">
        <v>26</v>
      </c>
      <c r="D8771" s="121" t="s">
        <v>2595</v>
      </c>
      <c r="E8771" s="121" t="s">
        <v>18903</v>
      </c>
      <c r="F8771" s="121">
        <v>44.56031</v>
      </c>
      <c r="G8771" s="121">
        <v>-72.00845</v>
      </c>
      <c r="H8771" s="119"/>
      <c r="I8771" s="119"/>
      <c r="J8771" s="119"/>
      <c r="K8771" s="121"/>
      <c r="L8771" s="121"/>
      <c r="M8771" s="121"/>
      <c r="N8771" s="121"/>
      <c r="O8771" s="121"/>
      <c r="P8771" s="121">
        <v>0.0</v>
      </c>
      <c r="Q8771" s="121">
        <v>0.0</v>
      </c>
      <c r="R8771" s="120"/>
    </row>
    <row r="8772">
      <c r="A8772" s="121" t="s">
        <v>18904</v>
      </c>
      <c r="B8772" s="121" t="s">
        <v>18830</v>
      </c>
      <c r="C8772" s="122" t="s">
        <v>26</v>
      </c>
      <c r="D8772" s="121" t="s">
        <v>2595</v>
      </c>
      <c r="E8772" s="121" t="s">
        <v>18905</v>
      </c>
      <c r="F8772" s="121">
        <v>43.17275</v>
      </c>
      <c r="G8772" s="121">
        <v>-73.01811</v>
      </c>
      <c r="H8772" s="119"/>
      <c r="I8772" s="119"/>
      <c r="J8772" s="119"/>
      <c r="K8772" s="121"/>
      <c r="L8772" s="121"/>
      <c r="M8772" s="121"/>
      <c r="N8772" s="121"/>
      <c r="O8772" s="121"/>
      <c r="P8772" s="121">
        <v>0.0</v>
      </c>
      <c r="Q8772" s="121">
        <v>0.0</v>
      </c>
      <c r="R8772" s="120"/>
    </row>
    <row r="8773">
      <c r="A8773" s="121" t="s">
        <v>18906</v>
      </c>
      <c r="B8773" s="121" t="s">
        <v>18830</v>
      </c>
      <c r="C8773" s="122" t="s">
        <v>26</v>
      </c>
      <c r="D8773" s="121" t="s">
        <v>1480</v>
      </c>
      <c r="E8773" s="121" t="s">
        <v>18907</v>
      </c>
      <c r="F8773" s="121">
        <v>42.88468</v>
      </c>
      <c r="G8773" s="121">
        <v>-72.70932</v>
      </c>
      <c r="H8773" s="119"/>
      <c r="I8773" s="119"/>
      <c r="J8773" s="119"/>
      <c r="K8773" s="121"/>
      <c r="L8773" s="121"/>
      <c r="M8773" s="121"/>
      <c r="N8773" s="121"/>
      <c r="O8773" s="121"/>
      <c r="P8773" s="121" t="s">
        <v>2592</v>
      </c>
      <c r="Q8773" s="121">
        <v>0.0</v>
      </c>
      <c r="R8773" s="120"/>
    </row>
    <row r="8774">
      <c r="A8774" s="121" t="s">
        <v>18908</v>
      </c>
      <c r="B8774" s="121" t="s">
        <v>18830</v>
      </c>
      <c r="C8774" s="122" t="s">
        <v>26</v>
      </c>
      <c r="D8774" s="121" t="s">
        <v>2595</v>
      </c>
      <c r="E8774" s="121" t="s">
        <v>18909</v>
      </c>
      <c r="F8774" s="121">
        <v>42.88484</v>
      </c>
      <c r="G8774" s="121">
        <v>-72.70935</v>
      </c>
      <c r="H8774" s="119"/>
      <c r="I8774" s="119"/>
      <c r="J8774" s="119"/>
      <c r="K8774" s="121"/>
      <c r="L8774" s="121"/>
      <c r="M8774" s="121"/>
      <c r="N8774" s="121"/>
      <c r="O8774" s="121"/>
      <c r="P8774" s="121" t="s">
        <v>2592</v>
      </c>
      <c r="Q8774" s="121">
        <v>0.0</v>
      </c>
      <c r="R8774" s="120"/>
    </row>
    <row r="8775">
      <c r="A8775" s="121" t="s">
        <v>18910</v>
      </c>
      <c r="B8775" s="121" t="s">
        <v>18830</v>
      </c>
      <c r="C8775" s="122" t="s">
        <v>26</v>
      </c>
      <c r="D8775" s="121"/>
      <c r="E8775" s="121" t="s">
        <v>18911</v>
      </c>
      <c r="F8775" s="121">
        <v>44.06</v>
      </c>
      <c r="G8775" s="121">
        <v>-73.17</v>
      </c>
      <c r="H8775" s="119"/>
      <c r="I8775" s="119"/>
      <c r="J8775" s="119"/>
      <c r="K8775" s="121"/>
      <c r="L8775" s="121"/>
      <c r="M8775" s="121"/>
      <c r="N8775" s="121"/>
      <c r="O8775" s="121"/>
      <c r="P8775" s="121">
        <v>0.0</v>
      </c>
      <c r="Q8775" s="121">
        <f>SUM(I8775:P8775)</f>
        <v>0</v>
      </c>
      <c r="R8775" s="120"/>
    </row>
    <row r="8776">
      <c r="A8776" s="121" t="s">
        <v>18912</v>
      </c>
      <c r="B8776" s="121" t="s">
        <v>18830</v>
      </c>
      <c r="C8776" s="122" t="s">
        <v>26</v>
      </c>
      <c r="D8776" s="121" t="s">
        <v>2595</v>
      </c>
      <c r="E8776" s="121" t="s">
        <v>18913</v>
      </c>
      <c r="F8776" s="121">
        <v>44.31799</v>
      </c>
      <c r="G8776" s="121">
        <v>-72.62651</v>
      </c>
      <c r="H8776" s="119"/>
      <c r="I8776" s="119"/>
      <c r="J8776" s="119"/>
      <c r="K8776" s="121"/>
      <c r="L8776" s="121"/>
      <c r="M8776" s="121"/>
      <c r="N8776" s="121"/>
      <c r="O8776" s="121"/>
      <c r="P8776" s="121">
        <v>0.0</v>
      </c>
      <c r="Q8776" s="121">
        <v>0.0</v>
      </c>
      <c r="R8776" s="120"/>
    </row>
    <row r="8777">
      <c r="A8777" s="121" t="s">
        <v>18914</v>
      </c>
      <c r="B8777" s="121" t="s">
        <v>18830</v>
      </c>
      <c r="C8777" s="122" t="s">
        <v>26</v>
      </c>
      <c r="D8777" s="121" t="s">
        <v>2595</v>
      </c>
      <c r="E8777" s="121" t="s">
        <v>18915</v>
      </c>
      <c r="F8777" s="121">
        <v>44.3458</v>
      </c>
      <c r="G8777" s="121">
        <v>-72.5608</v>
      </c>
      <c r="H8777" s="119"/>
      <c r="I8777" s="119"/>
      <c r="J8777" s="119"/>
      <c r="K8777" s="121"/>
      <c r="L8777" s="121"/>
      <c r="M8777" s="121"/>
      <c r="N8777" s="121"/>
      <c r="O8777" s="121"/>
      <c r="P8777" s="121">
        <v>0.0</v>
      </c>
      <c r="Q8777" s="121">
        <v>0.0</v>
      </c>
      <c r="R8777" s="120"/>
    </row>
    <row r="8778">
      <c r="A8778" s="121" t="s">
        <v>18916</v>
      </c>
      <c r="B8778" s="121" t="s">
        <v>18830</v>
      </c>
      <c r="C8778" s="122" t="s">
        <v>26</v>
      </c>
      <c r="D8778" s="121" t="s">
        <v>2595</v>
      </c>
      <c r="E8778" s="121" t="s">
        <v>18917</v>
      </c>
      <c r="F8778" s="121">
        <v>44.2676</v>
      </c>
      <c r="G8778" s="121">
        <v>-73.0994</v>
      </c>
      <c r="H8778" s="119"/>
      <c r="I8778" s="119"/>
      <c r="J8778" s="119"/>
      <c r="K8778" s="121"/>
      <c r="L8778" s="121"/>
      <c r="M8778" s="121"/>
      <c r="N8778" s="121"/>
      <c r="O8778" s="121"/>
      <c r="P8778" s="121">
        <v>0.0</v>
      </c>
      <c r="Q8778" s="121">
        <v>0.0</v>
      </c>
      <c r="R8778" s="120"/>
    </row>
    <row r="8779">
      <c r="A8779" s="121" t="s">
        <v>18918</v>
      </c>
      <c r="B8779" s="121" t="s">
        <v>18830</v>
      </c>
      <c r="C8779" s="122" t="s">
        <v>26</v>
      </c>
      <c r="D8779" s="121" t="s">
        <v>2595</v>
      </c>
      <c r="E8779" s="121" t="s">
        <v>18919</v>
      </c>
      <c r="F8779" s="121">
        <v>44.28026</v>
      </c>
      <c r="G8779" s="121">
        <v>-72.75655</v>
      </c>
      <c r="H8779" s="119"/>
      <c r="I8779" s="119"/>
      <c r="J8779" s="119"/>
      <c r="K8779" s="121"/>
      <c r="L8779" s="121"/>
      <c r="M8779" s="121"/>
      <c r="N8779" s="121"/>
      <c r="O8779" s="121"/>
      <c r="P8779" s="121">
        <v>0.0</v>
      </c>
      <c r="Q8779" s="121">
        <v>0.0</v>
      </c>
      <c r="R8779" s="120"/>
    </row>
    <row r="8780">
      <c r="A8780" s="121" t="s">
        <v>18920</v>
      </c>
      <c r="B8780" s="121" t="s">
        <v>18830</v>
      </c>
      <c r="C8780" s="122" t="s">
        <v>26</v>
      </c>
      <c r="D8780" s="121"/>
      <c r="E8780" s="121" t="s">
        <v>18921</v>
      </c>
      <c r="F8780" s="121">
        <v>44.28</v>
      </c>
      <c r="G8780" s="121">
        <v>-72.74</v>
      </c>
      <c r="H8780" s="119"/>
      <c r="I8780" s="119"/>
      <c r="J8780" s="119"/>
      <c r="K8780" s="121"/>
      <c r="L8780" s="121"/>
      <c r="M8780" s="121"/>
      <c r="N8780" s="121"/>
      <c r="O8780" s="121"/>
      <c r="P8780" s="121">
        <v>0.0</v>
      </c>
      <c r="Q8780" s="121">
        <f>SUM(I8780:P8780)</f>
        <v>0</v>
      </c>
      <c r="R8780" s="120"/>
    </row>
    <row r="8781">
      <c r="A8781" s="121" t="s">
        <v>18922</v>
      </c>
      <c r="B8781" s="121" t="s">
        <v>18830</v>
      </c>
      <c r="C8781" s="122" t="s">
        <v>26</v>
      </c>
      <c r="D8781" s="121" t="s">
        <v>2595</v>
      </c>
      <c r="E8781" s="121" t="s">
        <v>18923</v>
      </c>
      <c r="F8781" s="121">
        <v>44.55027</v>
      </c>
      <c r="G8781" s="121">
        <v>-72.57414</v>
      </c>
      <c r="H8781" s="119"/>
      <c r="I8781" s="119"/>
      <c r="J8781" s="119"/>
      <c r="K8781" s="121"/>
      <c r="L8781" s="121"/>
      <c r="M8781" s="121"/>
      <c r="N8781" s="121"/>
      <c r="O8781" s="121"/>
      <c r="P8781" s="121">
        <v>0.0</v>
      </c>
      <c r="Q8781" s="121">
        <v>0.0</v>
      </c>
      <c r="R8781" s="120"/>
    </row>
    <row r="8782">
      <c r="A8782" s="121" t="s">
        <v>18924</v>
      </c>
      <c r="B8782" s="121" t="s">
        <v>18830</v>
      </c>
      <c r="C8782" s="122" t="s">
        <v>26</v>
      </c>
      <c r="D8782" s="121" t="s">
        <v>2605</v>
      </c>
      <c r="E8782" s="121" t="s">
        <v>18925</v>
      </c>
      <c r="F8782" s="121">
        <v>44.53281</v>
      </c>
      <c r="G8782" s="121">
        <v>-72.61516</v>
      </c>
      <c r="H8782" s="119"/>
      <c r="I8782" s="119"/>
      <c r="J8782" s="119"/>
      <c r="K8782" s="121"/>
      <c r="L8782" s="121"/>
      <c r="M8782" s="121"/>
      <c r="N8782" s="121"/>
      <c r="O8782" s="121"/>
      <c r="P8782" s="121">
        <v>0.0</v>
      </c>
      <c r="Q8782" s="121">
        <v>0.0</v>
      </c>
      <c r="R8782" s="120"/>
    </row>
    <row r="8783">
      <c r="A8783" s="121" t="s">
        <v>18926</v>
      </c>
      <c r="B8783" s="121" t="s">
        <v>18830</v>
      </c>
      <c r="C8783" s="122" t="s">
        <v>26</v>
      </c>
      <c r="D8783" s="121" t="s">
        <v>1480</v>
      </c>
      <c r="E8783" s="121" t="s">
        <v>18927</v>
      </c>
      <c r="F8783" s="121">
        <v>44.5248</v>
      </c>
      <c r="G8783" s="121">
        <v>-72.8154</v>
      </c>
      <c r="H8783" s="119"/>
      <c r="I8783" s="119"/>
      <c r="J8783" s="119"/>
      <c r="K8783" s="121"/>
      <c r="L8783" s="121"/>
      <c r="M8783" s="121"/>
      <c r="N8783" s="121"/>
      <c r="O8783" s="121"/>
      <c r="P8783" s="121">
        <v>0.0</v>
      </c>
      <c r="Q8783" s="121">
        <v>0.0</v>
      </c>
      <c r="R8783" s="120"/>
    </row>
    <row r="8784">
      <c r="A8784" s="121" t="s">
        <v>18928</v>
      </c>
      <c r="B8784" s="121" t="s">
        <v>18830</v>
      </c>
      <c r="C8784" s="122" t="s">
        <v>26</v>
      </c>
      <c r="D8784" s="121"/>
      <c r="E8784" s="121" t="s">
        <v>18929</v>
      </c>
      <c r="F8784" s="121">
        <v>42.97</v>
      </c>
      <c r="G8784" s="121">
        <v>-72.9</v>
      </c>
      <c r="H8784" s="119"/>
      <c r="I8784" s="119"/>
      <c r="J8784" s="119"/>
      <c r="K8784" s="121"/>
      <c r="L8784" s="121"/>
      <c r="M8784" s="121"/>
      <c r="N8784" s="121"/>
      <c r="O8784" s="121"/>
      <c r="P8784" s="121">
        <v>0.0</v>
      </c>
      <c r="Q8784" s="121">
        <f>SUM(I8784:P8784)</f>
        <v>0</v>
      </c>
      <c r="R8784" s="120"/>
    </row>
    <row r="8785">
      <c r="A8785" s="121" t="s">
        <v>18930</v>
      </c>
      <c r="B8785" s="121" t="s">
        <v>18830</v>
      </c>
      <c r="C8785" s="122" t="s">
        <v>26</v>
      </c>
      <c r="D8785" s="121" t="s">
        <v>1480</v>
      </c>
      <c r="E8785" s="121">
        <v>435982.0</v>
      </c>
      <c r="F8785" s="121">
        <v>43.3392</v>
      </c>
      <c r="G8785" s="121">
        <v>-72.5056</v>
      </c>
      <c r="H8785" s="119"/>
      <c r="I8785" s="119"/>
      <c r="J8785" s="119"/>
      <c r="K8785" s="121"/>
      <c r="L8785" s="121"/>
      <c r="M8785" s="121"/>
      <c r="N8785" s="121"/>
      <c r="O8785" s="121"/>
      <c r="P8785" s="121">
        <v>0.0</v>
      </c>
      <c r="Q8785" s="121">
        <v>0.0</v>
      </c>
      <c r="R8785" s="120"/>
    </row>
    <row r="8786">
      <c r="A8786" s="121" t="s">
        <v>18931</v>
      </c>
      <c r="B8786" s="121" t="s">
        <v>18830</v>
      </c>
      <c r="C8786" s="122" t="s">
        <v>26</v>
      </c>
      <c r="D8786" s="121" t="s">
        <v>2595</v>
      </c>
      <c r="E8786" s="121" t="s">
        <v>18932</v>
      </c>
      <c r="F8786" s="121">
        <v>44.10056</v>
      </c>
      <c r="G8786" s="121">
        <v>-73.11717</v>
      </c>
      <c r="H8786" s="119"/>
      <c r="I8786" s="119"/>
      <c r="J8786" s="119"/>
      <c r="K8786" s="121"/>
      <c r="L8786" s="121"/>
      <c r="M8786" s="121"/>
      <c r="N8786" s="121"/>
      <c r="O8786" s="121"/>
      <c r="P8786" s="121">
        <v>0.0</v>
      </c>
      <c r="Q8786" s="121">
        <v>0.0</v>
      </c>
      <c r="R8786" s="120"/>
    </row>
    <row r="8787">
      <c r="A8787" s="121" t="s">
        <v>10947</v>
      </c>
      <c r="B8787" s="121" t="s">
        <v>18830</v>
      </c>
      <c r="C8787" s="122" t="s">
        <v>26</v>
      </c>
      <c r="D8787" s="121" t="s">
        <v>2605</v>
      </c>
      <c r="E8787" s="121" t="s">
        <v>18933</v>
      </c>
      <c r="F8787" s="121">
        <v>44.949</v>
      </c>
      <c r="G8787" s="121">
        <v>-72.1912</v>
      </c>
      <c r="H8787" s="119"/>
      <c r="I8787" s="119"/>
      <c r="J8787" s="119"/>
      <c r="K8787" s="121"/>
      <c r="L8787" s="121"/>
      <c r="M8787" s="121"/>
      <c r="N8787" s="121"/>
      <c r="O8787" s="121"/>
      <c r="P8787" s="121">
        <v>0.0</v>
      </c>
      <c r="Q8787" s="121">
        <v>0.0</v>
      </c>
      <c r="R8787" s="120"/>
    </row>
    <row r="8788">
      <c r="A8788" s="121" t="s">
        <v>18934</v>
      </c>
      <c r="B8788" s="121" t="s">
        <v>18830</v>
      </c>
      <c r="C8788" s="122" t="s">
        <v>26</v>
      </c>
      <c r="D8788" s="121" t="s">
        <v>2595</v>
      </c>
      <c r="E8788" s="121" t="s">
        <v>18935</v>
      </c>
      <c r="F8788" s="121">
        <v>44.9306</v>
      </c>
      <c r="G8788" s="121">
        <v>-72.23731</v>
      </c>
      <c r="H8788" s="119"/>
      <c r="I8788" s="119"/>
      <c r="J8788" s="119"/>
      <c r="K8788" s="121"/>
      <c r="L8788" s="121"/>
      <c r="M8788" s="121"/>
      <c r="N8788" s="121"/>
      <c r="O8788" s="121"/>
      <c r="P8788" s="121">
        <v>0.0</v>
      </c>
      <c r="Q8788" s="121">
        <v>0.0</v>
      </c>
      <c r="R8788" s="120"/>
    </row>
    <row r="8789">
      <c r="A8789" s="121" t="s">
        <v>18936</v>
      </c>
      <c r="B8789" s="121" t="s">
        <v>18830</v>
      </c>
      <c r="C8789" s="122" t="s">
        <v>26</v>
      </c>
      <c r="D8789" s="121" t="s">
        <v>1480</v>
      </c>
      <c r="E8789" s="121" t="s">
        <v>18937</v>
      </c>
      <c r="F8789" s="121">
        <v>43.6027</v>
      </c>
      <c r="G8789" s="121">
        <v>-72.3621</v>
      </c>
      <c r="H8789" s="119"/>
      <c r="I8789" s="119"/>
      <c r="J8789" s="119"/>
      <c r="K8789" s="121"/>
      <c r="L8789" s="121"/>
      <c r="M8789" s="121"/>
      <c r="N8789" s="121"/>
      <c r="O8789" s="121"/>
      <c r="P8789" s="121">
        <v>0.0</v>
      </c>
      <c r="Q8789" s="121">
        <v>0.0</v>
      </c>
      <c r="R8789" s="120"/>
    </row>
    <row r="8790">
      <c r="A8790" s="121" t="s">
        <v>18938</v>
      </c>
      <c r="B8790" s="121" t="s">
        <v>18830</v>
      </c>
      <c r="C8790" s="122" t="s">
        <v>26</v>
      </c>
      <c r="D8790" s="121"/>
      <c r="E8790" s="121" t="s">
        <v>18939</v>
      </c>
      <c r="F8790" s="121">
        <v>43.34</v>
      </c>
      <c r="G8790" s="121">
        <v>-72.51</v>
      </c>
      <c r="H8790" s="119"/>
      <c r="I8790" s="119"/>
      <c r="J8790" s="119"/>
      <c r="K8790" s="121"/>
      <c r="L8790" s="121"/>
      <c r="M8790" s="121"/>
      <c r="N8790" s="121"/>
      <c r="O8790" s="121"/>
      <c r="P8790" s="121">
        <v>0.0</v>
      </c>
      <c r="Q8790" s="121">
        <f>SUM(I8790:P8790)</f>
        <v>0</v>
      </c>
      <c r="R8790" s="120"/>
    </row>
    <row r="8791">
      <c r="A8791" s="121" t="s">
        <v>18940</v>
      </c>
      <c r="B8791" s="121" t="s">
        <v>18830</v>
      </c>
      <c r="C8791" s="122" t="s">
        <v>26</v>
      </c>
      <c r="D8791" s="121" t="s">
        <v>2595</v>
      </c>
      <c r="E8791" s="121" t="s">
        <v>18941</v>
      </c>
      <c r="F8791" s="121">
        <v>44.1649</v>
      </c>
      <c r="G8791" s="121">
        <v>-72.6471</v>
      </c>
      <c r="H8791" s="119"/>
      <c r="I8791" s="119"/>
      <c r="J8791" s="119"/>
      <c r="K8791" s="121"/>
      <c r="L8791" s="121"/>
      <c r="M8791" s="121"/>
      <c r="N8791" s="121"/>
      <c r="O8791" s="121"/>
      <c r="P8791" s="121">
        <v>0.0</v>
      </c>
      <c r="Q8791" s="121">
        <v>0.0</v>
      </c>
      <c r="R8791" s="120"/>
    </row>
    <row r="8792">
      <c r="A8792" s="121" t="s">
        <v>18942</v>
      </c>
      <c r="B8792" s="121" t="s">
        <v>18830</v>
      </c>
      <c r="C8792" s="122" t="s">
        <v>26</v>
      </c>
      <c r="D8792" s="121" t="s">
        <v>2595</v>
      </c>
      <c r="E8792" s="121" t="s">
        <v>18943</v>
      </c>
      <c r="F8792" s="121">
        <v>44.16986</v>
      </c>
      <c r="G8792" s="121">
        <v>-72.65203</v>
      </c>
      <c r="H8792" s="119"/>
      <c r="I8792" s="119"/>
      <c r="J8792" s="119"/>
      <c r="K8792" s="121"/>
      <c r="L8792" s="121"/>
      <c r="M8792" s="121"/>
      <c r="N8792" s="121"/>
      <c r="O8792" s="121"/>
      <c r="P8792" s="121">
        <v>0.0</v>
      </c>
      <c r="Q8792" s="121">
        <v>0.0</v>
      </c>
      <c r="R8792" s="120"/>
    </row>
    <row r="8793">
      <c r="A8793" s="121" t="s">
        <v>11521</v>
      </c>
      <c r="B8793" s="121" t="s">
        <v>18830</v>
      </c>
      <c r="C8793" s="122" t="s">
        <v>26</v>
      </c>
      <c r="D8793" s="121"/>
      <c r="E8793" s="121" t="s">
        <v>18944</v>
      </c>
      <c r="F8793" s="121">
        <v>43.92</v>
      </c>
      <c r="G8793" s="121">
        <v>-72.75</v>
      </c>
      <c r="H8793" s="119"/>
      <c r="I8793" s="119"/>
      <c r="J8793" s="119"/>
      <c r="K8793" s="121"/>
      <c r="L8793" s="121"/>
      <c r="M8793" s="121"/>
      <c r="N8793" s="121"/>
      <c r="O8793" s="121"/>
      <c r="P8793" s="121">
        <v>0.0</v>
      </c>
      <c r="Q8793" s="121">
        <f>SUM(I8793:P8793)</f>
        <v>0</v>
      </c>
      <c r="R8793" s="120"/>
    </row>
    <row r="8794">
      <c r="A8794" s="121" t="s">
        <v>18945</v>
      </c>
      <c r="B8794" s="121" t="s">
        <v>18830</v>
      </c>
      <c r="C8794" s="122" t="s">
        <v>26</v>
      </c>
      <c r="D8794" s="121" t="s">
        <v>1480</v>
      </c>
      <c r="E8794" s="121" t="s">
        <v>18946</v>
      </c>
      <c r="F8794" s="121">
        <v>44.2763</v>
      </c>
      <c r="G8794" s="121">
        <v>-72.4154</v>
      </c>
      <c r="H8794" s="119"/>
      <c r="I8794" s="119"/>
      <c r="J8794" s="119"/>
      <c r="K8794" s="121"/>
      <c r="L8794" s="121"/>
      <c r="M8794" s="121"/>
      <c r="N8794" s="121"/>
      <c r="O8794" s="121"/>
      <c r="P8794" s="121">
        <v>0.0</v>
      </c>
      <c r="Q8794" s="121">
        <v>0.0</v>
      </c>
      <c r="R8794" s="120"/>
    </row>
    <row r="8795">
      <c r="A8795" s="121" t="s">
        <v>18947</v>
      </c>
      <c r="B8795" s="121" t="s">
        <v>18830</v>
      </c>
      <c r="C8795" s="122" t="s">
        <v>26</v>
      </c>
      <c r="D8795" s="121" t="s">
        <v>2595</v>
      </c>
      <c r="E8795" s="121" t="s">
        <v>18948</v>
      </c>
      <c r="F8795" s="121">
        <v>43.7423</v>
      </c>
      <c r="G8795" s="121">
        <v>-72.5255</v>
      </c>
      <c r="H8795" s="119"/>
      <c r="I8795" s="119"/>
      <c r="J8795" s="119"/>
      <c r="K8795" s="121"/>
      <c r="L8795" s="121"/>
      <c r="M8795" s="121"/>
      <c r="N8795" s="121"/>
      <c r="O8795" s="121"/>
      <c r="P8795" s="121">
        <v>0.0</v>
      </c>
      <c r="Q8795" s="121">
        <v>0.0</v>
      </c>
      <c r="R8795" s="120"/>
    </row>
    <row r="8796">
      <c r="A8796" s="121" t="s">
        <v>18949</v>
      </c>
      <c r="B8796" s="121" t="s">
        <v>18830</v>
      </c>
      <c r="C8796" s="122" t="s">
        <v>26</v>
      </c>
      <c r="D8796" s="121" t="s">
        <v>2595</v>
      </c>
      <c r="E8796" s="121" t="s">
        <v>18950</v>
      </c>
      <c r="F8796" s="121">
        <v>42.98327</v>
      </c>
      <c r="G8796" s="121">
        <v>-72.51215</v>
      </c>
      <c r="H8796" s="119"/>
      <c r="I8796" s="119"/>
      <c r="J8796" s="119"/>
      <c r="K8796" s="121"/>
      <c r="L8796" s="121"/>
      <c r="M8796" s="121"/>
      <c r="N8796" s="121"/>
      <c r="O8796" s="121"/>
      <c r="P8796" s="121">
        <v>0.0</v>
      </c>
      <c r="Q8796" s="121">
        <v>0.0</v>
      </c>
      <c r="R8796" s="120"/>
    </row>
    <row r="8797">
      <c r="A8797" s="121" t="s">
        <v>18951</v>
      </c>
      <c r="B8797" s="121" t="s">
        <v>18830</v>
      </c>
      <c r="C8797" s="122" t="s">
        <v>26</v>
      </c>
      <c r="D8797" s="121" t="s">
        <v>2595</v>
      </c>
      <c r="E8797" s="121" t="s">
        <v>18952</v>
      </c>
      <c r="F8797" s="121">
        <v>43.92627</v>
      </c>
      <c r="G8797" s="121">
        <v>-72.67836</v>
      </c>
      <c r="H8797" s="119"/>
      <c r="I8797" s="119"/>
      <c r="J8797" s="119"/>
      <c r="K8797" s="121"/>
      <c r="L8797" s="121"/>
      <c r="M8797" s="121"/>
      <c r="N8797" s="121"/>
      <c r="O8797" s="121"/>
      <c r="P8797" s="121">
        <v>0.0</v>
      </c>
      <c r="Q8797" s="121">
        <v>0.0</v>
      </c>
      <c r="R8797" s="120"/>
    </row>
    <row r="8798">
      <c r="A8798" s="121" t="s">
        <v>18953</v>
      </c>
      <c r="B8798" s="121" t="s">
        <v>18830</v>
      </c>
      <c r="C8798" s="122" t="s">
        <v>26</v>
      </c>
      <c r="D8798" s="121" t="s">
        <v>2595</v>
      </c>
      <c r="E8798" s="121" t="s">
        <v>18954</v>
      </c>
      <c r="F8798" s="121">
        <v>44.36084</v>
      </c>
      <c r="G8798" s="121">
        <v>-72.96399</v>
      </c>
      <c r="H8798" s="119"/>
      <c r="I8798" s="119"/>
      <c r="J8798" s="119"/>
      <c r="K8798" s="121"/>
      <c r="L8798" s="121"/>
      <c r="M8798" s="121"/>
      <c r="N8798" s="121"/>
      <c r="O8798" s="121"/>
      <c r="P8798" s="121">
        <v>0.0</v>
      </c>
      <c r="Q8798" s="121">
        <v>0.0</v>
      </c>
      <c r="R8798" s="120"/>
    </row>
    <row r="8799">
      <c r="A8799" s="121" t="s">
        <v>18955</v>
      </c>
      <c r="B8799" s="121" t="s">
        <v>18830</v>
      </c>
      <c r="C8799" s="122" t="s">
        <v>26</v>
      </c>
      <c r="D8799" s="121" t="s">
        <v>2595</v>
      </c>
      <c r="E8799" s="121" t="s">
        <v>18956</v>
      </c>
      <c r="F8799" s="121">
        <v>43.87817</v>
      </c>
      <c r="G8799" s="121">
        <v>-72.80459</v>
      </c>
      <c r="H8799" s="119"/>
      <c r="I8799" s="119"/>
      <c r="J8799" s="119"/>
      <c r="K8799" s="121"/>
      <c r="L8799" s="121"/>
      <c r="M8799" s="121"/>
      <c r="N8799" s="121"/>
      <c r="O8799" s="121"/>
      <c r="P8799" s="121">
        <v>0.0</v>
      </c>
      <c r="Q8799" s="121">
        <v>0.0</v>
      </c>
      <c r="R8799" s="120"/>
    </row>
    <row r="8800">
      <c r="A8800" s="121" t="s">
        <v>18957</v>
      </c>
      <c r="B8800" s="121" t="s">
        <v>18830</v>
      </c>
      <c r="C8800" s="122" t="s">
        <v>26</v>
      </c>
      <c r="D8800" s="121" t="s">
        <v>2595</v>
      </c>
      <c r="E8800" s="121" t="s">
        <v>18958</v>
      </c>
      <c r="F8800" s="121">
        <v>43.89418</v>
      </c>
      <c r="G8800" s="121">
        <v>-72.76993</v>
      </c>
      <c r="H8800" s="119"/>
      <c r="I8800" s="119"/>
      <c r="J8800" s="119"/>
      <c r="K8800" s="121"/>
      <c r="L8800" s="121"/>
      <c r="M8800" s="121"/>
      <c r="N8800" s="121"/>
      <c r="O8800" s="121"/>
      <c r="P8800" s="121">
        <v>0.0</v>
      </c>
      <c r="Q8800" s="121">
        <v>0.0</v>
      </c>
      <c r="R8800" s="120"/>
    </row>
    <row r="8801">
      <c r="A8801" s="121" t="s">
        <v>18959</v>
      </c>
      <c r="B8801" s="121" t="s">
        <v>18830</v>
      </c>
      <c r="C8801" s="122" t="s">
        <v>26</v>
      </c>
      <c r="D8801" s="121" t="s">
        <v>2595</v>
      </c>
      <c r="E8801" s="121" t="s">
        <v>18960</v>
      </c>
      <c r="F8801" s="121">
        <v>43.20389</v>
      </c>
      <c r="G8801" s="121">
        <v>-72.48222</v>
      </c>
      <c r="H8801" s="119"/>
      <c r="I8801" s="119"/>
      <c r="J8801" s="119"/>
      <c r="K8801" s="121"/>
      <c r="L8801" s="121"/>
      <c r="M8801" s="121"/>
      <c r="N8801" s="121"/>
      <c r="O8801" s="121"/>
      <c r="P8801" s="121">
        <v>0.0</v>
      </c>
      <c r="Q8801" s="121">
        <v>0.0</v>
      </c>
      <c r="R8801" s="120"/>
    </row>
    <row r="8802">
      <c r="A8802" s="121" t="s">
        <v>18961</v>
      </c>
      <c r="B8802" s="121" t="s">
        <v>18830</v>
      </c>
      <c r="C8802" s="122" t="s">
        <v>26</v>
      </c>
      <c r="D8802" s="121" t="s">
        <v>1480</v>
      </c>
      <c r="E8802" s="121" t="s">
        <v>18962</v>
      </c>
      <c r="F8802" s="121">
        <v>43.6253</v>
      </c>
      <c r="G8802" s="121">
        <v>-72.9781</v>
      </c>
      <c r="H8802" s="119"/>
      <c r="I8802" s="119"/>
      <c r="J8802" s="119"/>
      <c r="K8802" s="121"/>
      <c r="L8802" s="121"/>
      <c r="M8802" s="121"/>
      <c r="N8802" s="121"/>
      <c r="O8802" s="121"/>
      <c r="P8802" s="121">
        <v>0.0</v>
      </c>
      <c r="Q8802" s="121">
        <v>0.0</v>
      </c>
      <c r="R8802" s="120"/>
    </row>
    <row r="8803">
      <c r="A8803" s="121" t="s">
        <v>18963</v>
      </c>
      <c r="B8803" s="121" t="s">
        <v>18830</v>
      </c>
      <c r="C8803" s="122" t="s">
        <v>26</v>
      </c>
      <c r="D8803" s="121" t="s">
        <v>2605</v>
      </c>
      <c r="E8803" s="121" t="s">
        <v>18964</v>
      </c>
      <c r="F8803" s="121">
        <v>43.53333</v>
      </c>
      <c r="G8803" s="121">
        <v>-72.95</v>
      </c>
      <c r="H8803" s="119"/>
      <c r="I8803" s="119"/>
      <c r="J8803" s="119"/>
      <c r="K8803" s="121"/>
      <c r="L8803" s="121"/>
      <c r="M8803" s="121"/>
      <c r="N8803" s="121"/>
      <c r="O8803" s="121"/>
      <c r="P8803" s="121">
        <v>0.0</v>
      </c>
      <c r="Q8803" s="121">
        <v>0.0</v>
      </c>
      <c r="R8803" s="120"/>
    </row>
    <row r="8804">
      <c r="A8804" s="121" t="s">
        <v>18965</v>
      </c>
      <c r="B8804" s="121" t="s">
        <v>18830</v>
      </c>
      <c r="C8804" s="122" t="s">
        <v>26</v>
      </c>
      <c r="D8804" s="121" t="s">
        <v>2595</v>
      </c>
      <c r="E8804" s="121" t="s">
        <v>18966</v>
      </c>
      <c r="F8804" s="121">
        <v>44.23024</v>
      </c>
      <c r="G8804" s="121">
        <v>-72.10523</v>
      </c>
      <c r="H8804" s="119"/>
      <c r="I8804" s="119"/>
      <c r="J8804" s="119"/>
      <c r="K8804" s="121"/>
      <c r="L8804" s="121"/>
      <c r="M8804" s="121"/>
      <c r="N8804" s="121"/>
      <c r="O8804" s="121"/>
      <c r="P8804" s="121">
        <v>0.0</v>
      </c>
      <c r="Q8804" s="121">
        <v>0.0</v>
      </c>
      <c r="R8804" s="120"/>
    </row>
    <row r="8805">
      <c r="A8805" s="121" t="s">
        <v>18967</v>
      </c>
      <c r="B8805" s="121" t="s">
        <v>18830</v>
      </c>
      <c r="C8805" s="122" t="s">
        <v>26</v>
      </c>
      <c r="D8805" s="121" t="s">
        <v>2605</v>
      </c>
      <c r="E8805" s="121" t="s">
        <v>18968</v>
      </c>
      <c r="F8805" s="121">
        <v>44.42</v>
      </c>
      <c r="G8805" s="121">
        <v>-72.0194</v>
      </c>
      <c r="H8805" s="119"/>
      <c r="I8805" s="119"/>
      <c r="J8805" s="119"/>
      <c r="K8805" s="121"/>
      <c r="L8805" s="121"/>
      <c r="M8805" s="121"/>
      <c r="N8805" s="121"/>
      <c r="O8805" s="121"/>
      <c r="P8805" s="121">
        <v>0.0</v>
      </c>
      <c r="Q8805" s="121">
        <v>0.0</v>
      </c>
      <c r="R8805" s="120"/>
    </row>
    <row r="8806">
      <c r="A8806" s="121" t="s">
        <v>18969</v>
      </c>
      <c r="B8806" s="121" t="s">
        <v>18830</v>
      </c>
      <c r="C8806" s="122" t="s">
        <v>26</v>
      </c>
      <c r="D8806" s="121" t="s">
        <v>2605</v>
      </c>
      <c r="E8806" s="121" t="s">
        <v>18970</v>
      </c>
      <c r="F8806" s="121">
        <v>44.42</v>
      </c>
      <c r="G8806" s="121">
        <v>-72.0194</v>
      </c>
      <c r="H8806" s="119"/>
      <c r="I8806" s="119"/>
      <c r="J8806" s="119"/>
      <c r="K8806" s="121"/>
      <c r="L8806" s="121"/>
      <c r="M8806" s="121"/>
      <c r="N8806" s="121"/>
      <c r="O8806" s="121"/>
      <c r="P8806" s="121">
        <v>0.0</v>
      </c>
      <c r="Q8806" s="121">
        <v>0.0</v>
      </c>
      <c r="R8806" s="120"/>
    </row>
    <row r="8807">
      <c r="A8807" s="121" t="s">
        <v>18971</v>
      </c>
      <c r="B8807" s="121" t="s">
        <v>18830</v>
      </c>
      <c r="C8807" s="122" t="s">
        <v>26</v>
      </c>
      <c r="D8807" s="121" t="s">
        <v>2595</v>
      </c>
      <c r="E8807" s="121" t="s">
        <v>18972</v>
      </c>
      <c r="F8807" s="121">
        <v>43.0065</v>
      </c>
      <c r="G8807" s="121">
        <v>-73.20214</v>
      </c>
      <c r="H8807" s="119"/>
      <c r="I8807" s="119"/>
      <c r="J8807" s="119"/>
      <c r="K8807" s="121"/>
      <c r="L8807" s="121"/>
      <c r="M8807" s="121"/>
      <c r="N8807" s="121"/>
      <c r="O8807" s="121"/>
      <c r="P8807" s="121">
        <v>0.02</v>
      </c>
      <c r="Q8807" s="121">
        <v>0.02</v>
      </c>
      <c r="R8807" s="120"/>
    </row>
    <row r="8808">
      <c r="A8808" s="121" t="s">
        <v>18973</v>
      </c>
      <c r="B8808" s="121" t="s">
        <v>18830</v>
      </c>
      <c r="C8808" s="122" t="s">
        <v>26</v>
      </c>
      <c r="D8808" s="121" t="s">
        <v>2595</v>
      </c>
      <c r="E8808" s="121" t="s">
        <v>18974</v>
      </c>
      <c r="F8808" s="121">
        <v>44.3826</v>
      </c>
      <c r="G8808" s="121">
        <v>-73.21765</v>
      </c>
      <c r="H8808" s="119"/>
      <c r="I8808" s="119"/>
      <c r="J8808" s="119"/>
      <c r="K8808" s="121"/>
      <c r="L8808" s="121"/>
      <c r="M8808" s="121"/>
      <c r="N8808" s="121"/>
      <c r="O8808" s="121"/>
      <c r="P8808" s="121">
        <v>0.0</v>
      </c>
      <c r="Q8808" s="121">
        <v>0.0</v>
      </c>
      <c r="R8808" s="120"/>
    </row>
    <row r="8809">
      <c r="A8809" s="121" t="s">
        <v>18975</v>
      </c>
      <c r="B8809" s="121" t="s">
        <v>18830</v>
      </c>
      <c r="C8809" s="122" t="s">
        <v>26</v>
      </c>
      <c r="D8809" s="121" t="s">
        <v>2595</v>
      </c>
      <c r="E8809" s="121" t="s">
        <v>18976</v>
      </c>
      <c r="F8809" s="121">
        <v>44.42028</v>
      </c>
      <c r="G8809" s="121">
        <v>-73.19242</v>
      </c>
      <c r="H8809" s="119"/>
      <c r="I8809" s="119"/>
      <c r="J8809" s="119"/>
      <c r="K8809" s="121"/>
      <c r="L8809" s="121"/>
      <c r="M8809" s="121"/>
      <c r="N8809" s="121"/>
      <c r="O8809" s="121"/>
      <c r="P8809" s="121">
        <v>0.0</v>
      </c>
      <c r="Q8809" s="121">
        <v>0.0</v>
      </c>
      <c r="R8809" s="120"/>
    </row>
    <row r="8810">
      <c r="A8810" s="121" t="s">
        <v>18977</v>
      </c>
      <c r="B8810" s="121" t="s">
        <v>18830</v>
      </c>
      <c r="C8810" s="122" t="s">
        <v>26</v>
      </c>
      <c r="D8810" s="121" t="s">
        <v>1480</v>
      </c>
      <c r="E8810" s="121" t="s">
        <v>18978</v>
      </c>
      <c r="F8810" s="121">
        <v>44.62576</v>
      </c>
      <c r="G8810" s="121">
        <v>-73.30299</v>
      </c>
      <c r="H8810" s="119"/>
      <c r="I8810" s="119"/>
      <c r="J8810" s="119"/>
      <c r="K8810" s="121"/>
      <c r="L8810" s="121"/>
      <c r="M8810" s="121"/>
      <c r="N8810" s="121"/>
      <c r="O8810" s="121"/>
      <c r="P8810" s="121">
        <v>0.0</v>
      </c>
      <c r="Q8810" s="121">
        <v>0.0</v>
      </c>
      <c r="R8810" s="120"/>
    </row>
    <row r="8811">
      <c r="A8811" s="121" t="s">
        <v>18979</v>
      </c>
      <c r="B8811" s="121" t="s">
        <v>18830</v>
      </c>
      <c r="C8811" s="122" t="s">
        <v>26</v>
      </c>
      <c r="D8811" s="121" t="s">
        <v>1480</v>
      </c>
      <c r="E8811" s="121" t="s">
        <v>18980</v>
      </c>
      <c r="F8811" s="121">
        <v>44.0725</v>
      </c>
      <c r="G8811" s="121">
        <v>-72.9736</v>
      </c>
      <c r="H8811" s="119"/>
      <c r="I8811" s="119"/>
      <c r="J8811" s="119"/>
      <c r="K8811" s="121"/>
      <c r="L8811" s="121"/>
      <c r="M8811" s="121"/>
      <c r="N8811" s="121"/>
      <c r="O8811" s="121"/>
      <c r="P8811" s="121">
        <v>0.0</v>
      </c>
      <c r="Q8811" s="121">
        <v>0.0</v>
      </c>
      <c r="R8811" s="120"/>
    </row>
    <row r="8812">
      <c r="A8812" s="121" t="s">
        <v>18981</v>
      </c>
      <c r="B8812" s="121" t="s">
        <v>18830</v>
      </c>
      <c r="C8812" s="122" t="s">
        <v>26</v>
      </c>
      <c r="D8812" s="121" t="s">
        <v>2605</v>
      </c>
      <c r="E8812" s="121" t="s">
        <v>18982</v>
      </c>
      <c r="F8812" s="121">
        <v>43.34211</v>
      </c>
      <c r="G8812" s="121">
        <v>-72.52131</v>
      </c>
      <c r="H8812" s="119"/>
      <c r="I8812" s="119"/>
      <c r="J8812" s="119"/>
      <c r="K8812" s="121"/>
      <c r="L8812" s="121"/>
      <c r="M8812" s="121"/>
      <c r="N8812" s="121"/>
      <c r="O8812" s="121"/>
      <c r="P8812" s="121">
        <v>0.0</v>
      </c>
      <c r="Q8812" s="121">
        <v>0.0</v>
      </c>
      <c r="R8812" s="120"/>
    </row>
    <row r="8813">
      <c r="A8813" s="121" t="s">
        <v>18983</v>
      </c>
      <c r="B8813" s="121" t="s">
        <v>18830</v>
      </c>
      <c r="C8813" s="122" t="s">
        <v>26</v>
      </c>
      <c r="D8813" s="121" t="s">
        <v>2595</v>
      </c>
      <c r="E8813" s="121" t="s">
        <v>18984</v>
      </c>
      <c r="F8813" s="121">
        <v>44.48491</v>
      </c>
      <c r="G8813" s="121">
        <v>-72.07013</v>
      </c>
      <c r="H8813" s="119"/>
      <c r="I8813" s="119"/>
      <c r="J8813" s="119"/>
      <c r="K8813" s="121"/>
      <c r="L8813" s="121"/>
      <c r="M8813" s="121"/>
      <c r="N8813" s="121"/>
      <c r="O8813" s="121"/>
      <c r="P8813" s="121">
        <v>0.0</v>
      </c>
      <c r="Q8813" s="121">
        <v>0.0</v>
      </c>
      <c r="R8813" s="120"/>
    </row>
    <row r="8814">
      <c r="A8814" s="121" t="s">
        <v>18985</v>
      </c>
      <c r="B8814" s="121" t="s">
        <v>18830</v>
      </c>
      <c r="C8814" s="122" t="s">
        <v>26</v>
      </c>
      <c r="D8814" s="121" t="s">
        <v>2595</v>
      </c>
      <c r="E8814" s="121" t="s">
        <v>18986</v>
      </c>
      <c r="F8814" s="121">
        <v>42.82</v>
      </c>
      <c r="G8814" s="121">
        <v>-73.02</v>
      </c>
      <c r="H8814" s="119"/>
      <c r="I8814" s="119"/>
      <c r="J8814" s="119"/>
      <c r="K8814" s="121"/>
      <c r="L8814" s="121"/>
      <c r="M8814" s="121"/>
      <c r="N8814" s="121"/>
      <c r="O8814" s="121"/>
      <c r="P8814" s="121">
        <v>0.0</v>
      </c>
      <c r="Q8814" s="121">
        <v>0.0</v>
      </c>
      <c r="R8814" s="120"/>
    </row>
    <row r="8815">
      <c r="A8815" s="121" t="s">
        <v>18987</v>
      </c>
      <c r="B8815" s="121" t="s">
        <v>18830</v>
      </c>
      <c r="C8815" s="122" t="s">
        <v>26</v>
      </c>
      <c r="D8815" s="121" t="s">
        <v>2595</v>
      </c>
      <c r="E8815" s="121" t="s">
        <v>18988</v>
      </c>
      <c r="F8815" s="121">
        <v>44.24462</v>
      </c>
      <c r="G8815" s="121">
        <v>-72.97086</v>
      </c>
      <c r="H8815" s="119"/>
      <c r="I8815" s="119"/>
      <c r="J8815" s="119"/>
      <c r="K8815" s="121"/>
      <c r="L8815" s="121"/>
      <c r="M8815" s="121"/>
      <c r="N8815" s="121"/>
      <c r="O8815" s="121"/>
      <c r="P8815" s="121">
        <v>0.0</v>
      </c>
      <c r="Q8815" s="121">
        <v>0.0</v>
      </c>
      <c r="R8815" s="120"/>
    </row>
    <row r="8816">
      <c r="A8816" s="121" t="s">
        <v>18989</v>
      </c>
      <c r="B8816" s="121" t="s">
        <v>18830</v>
      </c>
      <c r="C8816" s="122" t="s">
        <v>26</v>
      </c>
      <c r="D8816" s="121" t="s">
        <v>2595</v>
      </c>
      <c r="E8816" s="121" t="s">
        <v>18990</v>
      </c>
      <c r="F8816" s="121">
        <v>44.46399</v>
      </c>
      <c r="G8816" s="121">
        <v>-72.69071</v>
      </c>
      <c r="H8816" s="119"/>
      <c r="I8816" s="119"/>
      <c r="J8816" s="119"/>
      <c r="K8816" s="121"/>
      <c r="L8816" s="121"/>
      <c r="M8816" s="121"/>
      <c r="N8816" s="121"/>
      <c r="O8816" s="121"/>
      <c r="P8816" s="121">
        <v>0.0</v>
      </c>
      <c r="Q8816" s="121">
        <v>0.0</v>
      </c>
      <c r="R8816" s="120"/>
    </row>
    <row r="8817">
      <c r="A8817" s="121" t="s">
        <v>18991</v>
      </c>
      <c r="B8817" s="121" t="s">
        <v>18830</v>
      </c>
      <c r="C8817" s="122" t="s">
        <v>26</v>
      </c>
      <c r="D8817" s="121" t="s">
        <v>1480</v>
      </c>
      <c r="E8817" s="121" t="s">
        <v>18992</v>
      </c>
      <c r="F8817" s="121">
        <v>44.6122</v>
      </c>
      <c r="G8817" s="121">
        <v>-72.0481</v>
      </c>
      <c r="H8817" s="119"/>
      <c r="I8817" s="119"/>
      <c r="J8817" s="119"/>
      <c r="K8817" s="121"/>
      <c r="L8817" s="121"/>
      <c r="M8817" s="121"/>
      <c r="N8817" s="121"/>
      <c r="O8817" s="121"/>
      <c r="P8817" s="121">
        <v>0.0</v>
      </c>
      <c r="Q8817" s="121">
        <v>0.0</v>
      </c>
      <c r="R8817" s="120"/>
    </row>
    <row r="8818">
      <c r="A8818" s="121" t="s">
        <v>18993</v>
      </c>
      <c r="B8818" s="121" t="s">
        <v>18830</v>
      </c>
      <c r="C8818" s="122" t="s">
        <v>26</v>
      </c>
      <c r="D8818" s="121" t="s">
        <v>2595</v>
      </c>
      <c r="E8818" s="121" t="s">
        <v>18994</v>
      </c>
      <c r="F8818" s="121">
        <v>44.9259</v>
      </c>
      <c r="G8818" s="121">
        <v>-73.12145</v>
      </c>
      <c r="H8818" s="119"/>
      <c r="I8818" s="119"/>
      <c r="J8818" s="119"/>
      <c r="K8818" s="121"/>
      <c r="L8818" s="121"/>
      <c r="M8818" s="121"/>
      <c r="N8818" s="121"/>
      <c r="O8818" s="121"/>
      <c r="P8818" s="121">
        <v>0.0</v>
      </c>
      <c r="Q8818" s="121">
        <v>0.0</v>
      </c>
      <c r="R8818" s="120"/>
    </row>
    <row r="8819">
      <c r="A8819" s="121" t="s">
        <v>18995</v>
      </c>
      <c r="B8819" s="121" t="s">
        <v>18830</v>
      </c>
      <c r="C8819" s="122" t="s">
        <v>26</v>
      </c>
      <c r="D8819" s="121" t="s">
        <v>2595</v>
      </c>
      <c r="E8819" s="121" t="s">
        <v>18996</v>
      </c>
      <c r="F8819" s="121">
        <v>44.58774</v>
      </c>
      <c r="G8819" s="121">
        <v>-72.92251</v>
      </c>
      <c r="H8819" s="119"/>
      <c r="I8819" s="119"/>
      <c r="J8819" s="119"/>
      <c r="K8819" s="121"/>
      <c r="L8819" s="121"/>
      <c r="M8819" s="121"/>
      <c r="N8819" s="121"/>
      <c r="O8819" s="121"/>
      <c r="P8819" s="121">
        <v>0.0</v>
      </c>
      <c r="Q8819" s="121">
        <v>0.0</v>
      </c>
      <c r="R8819" s="120"/>
    </row>
    <row r="8820">
      <c r="A8820" s="121" t="s">
        <v>18997</v>
      </c>
      <c r="B8820" s="121" t="s">
        <v>18830</v>
      </c>
      <c r="C8820" s="122" t="s">
        <v>26</v>
      </c>
      <c r="D8820" s="121" t="s">
        <v>2595</v>
      </c>
      <c r="E8820" s="121" t="s">
        <v>18998</v>
      </c>
      <c r="F8820" s="121">
        <v>44.59811</v>
      </c>
      <c r="G8820" s="121">
        <v>-72.91876</v>
      </c>
      <c r="H8820" s="119"/>
      <c r="I8820" s="119"/>
      <c r="J8820" s="119"/>
      <c r="K8820" s="121"/>
      <c r="L8820" s="121"/>
      <c r="M8820" s="121"/>
      <c r="N8820" s="121"/>
      <c r="O8820" s="121"/>
      <c r="P8820" s="121">
        <v>0.0</v>
      </c>
      <c r="Q8820" s="121">
        <v>0.0</v>
      </c>
      <c r="R8820" s="120"/>
    </row>
    <row r="8821">
      <c r="A8821" s="121" t="s">
        <v>18999</v>
      </c>
      <c r="B8821" s="121" t="s">
        <v>18830</v>
      </c>
      <c r="C8821" s="122" t="s">
        <v>26</v>
      </c>
      <c r="D8821" s="121" t="s">
        <v>1480</v>
      </c>
      <c r="E8821" s="121">
        <v>438556.0</v>
      </c>
      <c r="F8821" s="121">
        <v>43.7917</v>
      </c>
      <c r="G8821" s="121">
        <v>-72.2578</v>
      </c>
      <c r="H8821" s="119"/>
      <c r="I8821" s="119"/>
      <c r="J8821" s="119"/>
      <c r="K8821" s="121"/>
      <c r="L8821" s="121"/>
      <c r="M8821" s="121"/>
      <c r="N8821" s="121"/>
      <c r="O8821" s="121"/>
      <c r="P8821" s="121">
        <v>0.0</v>
      </c>
      <c r="Q8821" s="121">
        <v>0.0</v>
      </c>
      <c r="R8821" s="120"/>
    </row>
    <row r="8822">
      <c r="A8822" s="121" t="s">
        <v>19000</v>
      </c>
      <c r="B8822" s="121" t="s">
        <v>18830</v>
      </c>
      <c r="C8822" s="122" t="s">
        <v>26</v>
      </c>
      <c r="D8822" s="121" t="s">
        <v>1480</v>
      </c>
      <c r="E8822" s="121">
        <v>438597.0</v>
      </c>
      <c r="F8822" s="121">
        <v>44.172</v>
      </c>
      <c r="G8822" s="121">
        <v>-73.2473</v>
      </c>
      <c r="H8822" s="119"/>
      <c r="I8822" s="119"/>
      <c r="J8822" s="119"/>
      <c r="K8822" s="121"/>
      <c r="L8822" s="121"/>
      <c r="M8822" s="121"/>
      <c r="N8822" s="121"/>
      <c r="O8822" s="121"/>
      <c r="P8822" s="121">
        <v>0.0</v>
      </c>
      <c r="Q8822" s="121">
        <v>0.0</v>
      </c>
      <c r="R8822" s="120"/>
    </row>
    <row r="8823">
      <c r="A8823" s="121" t="s">
        <v>19001</v>
      </c>
      <c r="B8823" s="121" t="s">
        <v>18830</v>
      </c>
      <c r="C8823" s="122" t="s">
        <v>26</v>
      </c>
      <c r="D8823" s="121" t="s">
        <v>1480</v>
      </c>
      <c r="E8823" s="121">
        <v>438640.0</v>
      </c>
      <c r="F8823" s="121">
        <v>44.1756</v>
      </c>
      <c r="G8823" s="121">
        <v>-72.7961</v>
      </c>
      <c r="H8823" s="119"/>
      <c r="I8823" s="119"/>
      <c r="J8823" s="119"/>
      <c r="K8823" s="121"/>
      <c r="L8823" s="121"/>
      <c r="M8823" s="121"/>
      <c r="N8823" s="121"/>
      <c r="O8823" s="121"/>
      <c r="P8823" s="121">
        <v>0.0</v>
      </c>
      <c r="Q8823" s="121">
        <v>0.0</v>
      </c>
      <c r="R8823" s="120"/>
    </row>
    <row r="8824">
      <c r="A8824" s="121" t="s">
        <v>19002</v>
      </c>
      <c r="B8824" s="121" t="s">
        <v>18830</v>
      </c>
      <c r="C8824" s="122" t="s">
        <v>26</v>
      </c>
      <c r="D8824" s="121"/>
      <c r="E8824" s="121" t="s">
        <v>19003</v>
      </c>
      <c r="F8824" s="121">
        <v>44.18</v>
      </c>
      <c r="G8824" s="121">
        <v>-72.88</v>
      </c>
      <c r="H8824" s="119"/>
      <c r="I8824" s="119"/>
      <c r="J8824" s="119"/>
      <c r="K8824" s="121"/>
      <c r="L8824" s="121"/>
      <c r="M8824" s="121"/>
      <c r="N8824" s="121"/>
      <c r="O8824" s="121"/>
      <c r="P8824" s="121">
        <v>0.0</v>
      </c>
      <c r="Q8824" s="121">
        <f>SUM(I8824:P8824)</f>
        <v>0</v>
      </c>
      <c r="R8824" s="120"/>
    </row>
    <row r="8825">
      <c r="A8825" s="121" t="s">
        <v>19004</v>
      </c>
      <c r="B8825" s="121" t="s">
        <v>18830</v>
      </c>
      <c r="C8825" s="122" t="s">
        <v>26</v>
      </c>
      <c r="D8825" s="121" t="s">
        <v>2595</v>
      </c>
      <c r="E8825" s="121" t="s">
        <v>19005</v>
      </c>
      <c r="F8825" s="121">
        <v>43.43372</v>
      </c>
      <c r="G8825" s="121">
        <v>-72.99031</v>
      </c>
      <c r="H8825" s="119"/>
      <c r="I8825" s="119"/>
      <c r="J8825" s="119"/>
      <c r="K8825" s="121"/>
      <c r="L8825" s="121"/>
      <c r="M8825" s="121"/>
      <c r="N8825" s="121"/>
      <c r="O8825" s="121"/>
      <c r="P8825" s="121">
        <v>0.0</v>
      </c>
      <c r="Q8825" s="121">
        <v>0.0</v>
      </c>
      <c r="R8825" s="120"/>
    </row>
    <row r="8826">
      <c r="A8826" s="121" t="s">
        <v>19006</v>
      </c>
      <c r="B8826" s="121" t="s">
        <v>18830</v>
      </c>
      <c r="C8826" s="122" t="s">
        <v>26</v>
      </c>
      <c r="D8826" s="121" t="s">
        <v>2595</v>
      </c>
      <c r="E8826" s="121" t="s">
        <v>19007</v>
      </c>
      <c r="F8826" s="121">
        <v>44.11206</v>
      </c>
      <c r="G8826" s="121">
        <v>-72.79885</v>
      </c>
      <c r="H8826" s="119"/>
      <c r="I8826" s="119"/>
      <c r="J8826" s="119"/>
      <c r="K8826" s="121"/>
      <c r="L8826" s="121"/>
      <c r="M8826" s="121"/>
      <c r="N8826" s="121"/>
      <c r="O8826" s="121"/>
      <c r="P8826" s="121">
        <v>0.0</v>
      </c>
      <c r="Q8826" s="121">
        <v>0.0</v>
      </c>
      <c r="R8826" s="120"/>
    </row>
    <row r="8827">
      <c r="A8827" s="121" t="s">
        <v>19008</v>
      </c>
      <c r="B8827" s="121" t="s">
        <v>18830</v>
      </c>
      <c r="C8827" s="122" t="s">
        <v>26</v>
      </c>
      <c r="D8827" s="121" t="s">
        <v>2595</v>
      </c>
      <c r="E8827" s="121" t="s">
        <v>19009</v>
      </c>
      <c r="F8827" s="121">
        <v>44.3606</v>
      </c>
      <c r="G8827" s="121">
        <v>-72.8077</v>
      </c>
      <c r="H8827" s="119"/>
      <c r="I8827" s="119"/>
      <c r="J8827" s="119"/>
      <c r="K8827" s="121"/>
      <c r="L8827" s="121"/>
      <c r="M8827" s="121"/>
      <c r="N8827" s="121"/>
      <c r="O8827" s="121"/>
      <c r="P8827" s="121">
        <v>0.0</v>
      </c>
      <c r="Q8827" s="121">
        <v>0.0</v>
      </c>
      <c r="R8827" s="120"/>
    </row>
    <row r="8828">
      <c r="A8828" s="121" t="s">
        <v>19010</v>
      </c>
      <c r="B8828" s="121" t="s">
        <v>18830</v>
      </c>
      <c r="C8828" s="122" t="s">
        <v>26</v>
      </c>
      <c r="D8828" s="121" t="s">
        <v>2595</v>
      </c>
      <c r="E8828" s="121" t="s">
        <v>19011</v>
      </c>
      <c r="F8828" s="121">
        <v>43.92138</v>
      </c>
      <c r="G8828" s="121">
        <v>-72.23051</v>
      </c>
      <c r="H8828" s="119"/>
      <c r="I8828" s="119"/>
      <c r="J8828" s="119"/>
      <c r="K8828" s="121"/>
      <c r="L8828" s="121"/>
      <c r="M8828" s="121"/>
      <c r="N8828" s="121"/>
      <c r="O8828" s="121"/>
      <c r="P8828" s="121">
        <v>0.0</v>
      </c>
      <c r="Q8828" s="121">
        <v>0.0</v>
      </c>
      <c r="R8828" s="120"/>
    </row>
    <row r="8829">
      <c r="A8829" s="121" t="s">
        <v>19012</v>
      </c>
      <c r="B8829" s="121" t="s">
        <v>18830</v>
      </c>
      <c r="C8829" s="122" t="s">
        <v>26</v>
      </c>
      <c r="D8829" s="121" t="s">
        <v>2595</v>
      </c>
      <c r="E8829" s="121" t="s">
        <v>19013</v>
      </c>
      <c r="F8829" s="121">
        <v>43.58063</v>
      </c>
      <c r="G8829" s="121">
        <v>-73.04067</v>
      </c>
      <c r="H8829" s="119"/>
      <c r="I8829" s="119"/>
      <c r="J8829" s="119"/>
      <c r="K8829" s="121"/>
      <c r="L8829" s="121"/>
      <c r="M8829" s="121"/>
      <c r="N8829" s="121"/>
      <c r="O8829" s="121"/>
      <c r="P8829" s="121">
        <v>0.0</v>
      </c>
      <c r="Q8829" s="121">
        <v>0.0</v>
      </c>
      <c r="R8829" s="120"/>
    </row>
    <row r="8830">
      <c r="A8830" s="121" t="s">
        <v>19014</v>
      </c>
      <c r="B8830" s="121" t="s">
        <v>18830</v>
      </c>
      <c r="C8830" s="122" t="s">
        <v>26</v>
      </c>
      <c r="D8830" s="121" t="s">
        <v>2595</v>
      </c>
      <c r="E8830" s="121" t="s">
        <v>19015</v>
      </c>
      <c r="F8830" s="121">
        <v>43.46164</v>
      </c>
      <c r="G8830" s="121">
        <v>-72.49198</v>
      </c>
      <c r="H8830" s="119"/>
      <c r="I8830" s="119"/>
      <c r="J8830" s="119"/>
      <c r="K8830" s="121"/>
      <c r="L8830" s="121"/>
      <c r="M8830" s="121"/>
      <c r="N8830" s="121"/>
      <c r="O8830" s="121"/>
      <c r="P8830" s="121">
        <v>0.0</v>
      </c>
      <c r="Q8830" s="121">
        <v>0.0</v>
      </c>
      <c r="R8830" s="120"/>
    </row>
    <row r="8831">
      <c r="A8831" s="121" t="s">
        <v>19016</v>
      </c>
      <c r="B8831" s="121" t="s">
        <v>18830</v>
      </c>
      <c r="C8831" s="122" t="s">
        <v>26</v>
      </c>
      <c r="D8831" s="121" t="s">
        <v>2595</v>
      </c>
      <c r="E8831" s="121" t="s">
        <v>19017</v>
      </c>
      <c r="F8831" s="121">
        <v>44.8916</v>
      </c>
      <c r="G8831" s="121">
        <v>-72.4435</v>
      </c>
      <c r="H8831" s="119"/>
      <c r="I8831" s="119"/>
      <c r="J8831" s="119"/>
      <c r="K8831" s="121"/>
      <c r="L8831" s="121"/>
      <c r="M8831" s="121"/>
      <c r="N8831" s="121"/>
      <c r="O8831" s="121"/>
      <c r="P8831" s="121">
        <v>0.0</v>
      </c>
      <c r="Q8831" s="121">
        <v>0.0</v>
      </c>
      <c r="R8831" s="120"/>
    </row>
    <row r="8832">
      <c r="A8832" s="121" t="s">
        <v>19018</v>
      </c>
      <c r="B8832" s="121" t="s">
        <v>18830</v>
      </c>
      <c r="C8832" s="122" t="s">
        <v>26</v>
      </c>
      <c r="D8832" s="121" t="s">
        <v>2595</v>
      </c>
      <c r="E8832" s="121" t="s">
        <v>19019</v>
      </c>
      <c r="F8832" s="121">
        <v>43.12573</v>
      </c>
      <c r="G8832" s="121">
        <v>-72.53419</v>
      </c>
      <c r="H8832" s="119"/>
      <c r="I8832" s="119"/>
      <c r="J8832" s="119"/>
      <c r="K8832" s="121"/>
      <c r="L8832" s="121"/>
      <c r="M8832" s="121"/>
      <c r="N8832" s="121"/>
      <c r="O8832" s="121"/>
      <c r="P8832" s="121">
        <v>0.0</v>
      </c>
      <c r="Q8832" s="121">
        <v>0.0</v>
      </c>
      <c r="R8832" s="120"/>
    </row>
    <row r="8833">
      <c r="A8833" s="121" t="s">
        <v>19020</v>
      </c>
      <c r="B8833" s="121" t="s">
        <v>18830</v>
      </c>
      <c r="C8833" s="122" t="s">
        <v>26</v>
      </c>
      <c r="D8833" s="121" t="s">
        <v>2595</v>
      </c>
      <c r="E8833" s="121" t="s">
        <v>19021</v>
      </c>
      <c r="F8833" s="121">
        <v>44.56491</v>
      </c>
      <c r="G8833" s="121">
        <v>-72.08833</v>
      </c>
      <c r="H8833" s="119"/>
      <c r="I8833" s="119"/>
      <c r="J8833" s="119"/>
      <c r="K8833" s="121"/>
      <c r="L8833" s="121"/>
      <c r="M8833" s="121"/>
      <c r="N8833" s="121"/>
      <c r="O8833" s="121"/>
      <c r="P8833" s="121">
        <v>0.0</v>
      </c>
      <c r="Q8833" s="121">
        <v>0.0</v>
      </c>
      <c r="R8833" s="120"/>
    </row>
    <row r="8834">
      <c r="A8834" s="121" t="s">
        <v>19022</v>
      </c>
      <c r="B8834" s="121" t="s">
        <v>18830</v>
      </c>
      <c r="C8834" s="122" t="s">
        <v>26</v>
      </c>
      <c r="D8834" s="121" t="s">
        <v>2595</v>
      </c>
      <c r="E8834" s="121" t="s">
        <v>19023</v>
      </c>
      <c r="F8834" s="121">
        <v>44.4367</v>
      </c>
      <c r="G8834" s="121">
        <v>-73.07155</v>
      </c>
      <c r="H8834" s="119"/>
      <c r="I8834" s="119"/>
      <c r="J8834" s="119"/>
      <c r="K8834" s="121"/>
      <c r="L8834" s="121"/>
      <c r="M8834" s="121"/>
      <c r="N8834" s="121"/>
      <c r="O8834" s="121"/>
      <c r="P8834" s="121">
        <v>0.0</v>
      </c>
      <c r="Q8834" s="121">
        <v>0.0</v>
      </c>
      <c r="R8834" s="120"/>
    </row>
    <row r="8835">
      <c r="A8835" s="121" t="s">
        <v>19024</v>
      </c>
      <c r="B8835" s="121" t="s">
        <v>18830</v>
      </c>
      <c r="C8835" s="122" t="s">
        <v>26</v>
      </c>
      <c r="D8835" s="121" t="s">
        <v>2595</v>
      </c>
      <c r="E8835" s="121" t="s">
        <v>19025</v>
      </c>
      <c r="F8835" s="121">
        <v>44.45762</v>
      </c>
      <c r="G8835" s="121">
        <v>-72.42671</v>
      </c>
      <c r="H8835" s="119"/>
      <c r="I8835" s="119"/>
      <c r="J8835" s="119"/>
      <c r="K8835" s="121"/>
      <c r="L8835" s="121"/>
      <c r="M8835" s="121"/>
      <c r="N8835" s="121"/>
      <c r="O8835" s="121"/>
      <c r="P8835" s="121">
        <v>0.0</v>
      </c>
      <c r="Q8835" s="121">
        <v>0.0</v>
      </c>
      <c r="R8835" s="120"/>
    </row>
    <row r="8836">
      <c r="A8836" s="121" t="s">
        <v>19026</v>
      </c>
      <c r="B8836" s="121" t="s">
        <v>18830</v>
      </c>
      <c r="C8836" s="122" t="s">
        <v>26</v>
      </c>
      <c r="D8836" s="121" t="s">
        <v>2595</v>
      </c>
      <c r="E8836" s="121" t="s">
        <v>19027</v>
      </c>
      <c r="F8836" s="121">
        <v>44.48826</v>
      </c>
      <c r="G8836" s="121">
        <v>-72.43259</v>
      </c>
      <c r="H8836" s="119"/>
      <c r="I8836" s="119"/>
      <c r="J8836" s="119"/>
      <c r="K8836" s="121"/>
      <c r="L8836" s="121"/>
      <c r="M8836" s="121"/>
      <c r="N8836" s="121"/>
      <c r="O8836" s="121"/>
      <c r="P8836" s="121">
        <v>0.0</v>
      </c>
      <c r="Q8836" s="121">
        <v>0.0</v>
      </c>
      <c r="R8836" s="120"/>
    </row>
    <row r="8837">
      <c r="A8837" s="121" t="s">
        <v>19028</v>
      </c>
      <c r="B8837" s="121" t="s">
        <v>18830</v>
      </c>
      <c r="C8837" s="122" t="s">
        <v>26</v>
      </c>
      <c r="D8837" s="121" t="s">
        <v>1480</v>
      </c>
      <c r="E8837" s="121">
        <v>439984.0</v>
      </c>
      <c r="F8837" s="121">
        <v>43.6303</v>
      </c>
      <c r="G8837" s="121">
        <v>-72.5072</v>
      </c>
      <c r="H8837" s="119"/>
      <c r="I8837" s="119"/>
      <c r="J8837" s="119"/>
      <c r="K8837" s="121"/>
      <c r="L8837" s="121"/>
      <c r="M8837" s="121"/>
      <c r="N8837" s="121"/>
      <c r="O8837" s="121"/>
      <c r="P8837" s="121">
        <v>0.0</v>
      </c>
      <c r="Q8837" s="121">
        <v>0.0</v>
      </c>
      <c r="R8837" s="120"/>
    </row>
    <row r="8838">
      <c r="A8838" s="121" t="s">
        <v>19029</v>
      </c>
      <c r="B8838" s="121" t="s">
        <v>18830</v>
      </c>
      <c r="C8838" s="122" t="s">
        <v>26</v>
      </c>
      <c r="D8838" s="121"/>
      <c r="E8838" s="121" t="s">
        <v>19030</v>
      </c>
      <c r="F8838" s="121">
        <v>43.62</v>
      </c>
      <c r="G8838" s="121">
        <v>-72.45</v>
      </c>
      <c r="H8838" s="119"/>
      <c r="I8838" s="119"/>
      <c r="J8838" s="119"/>
      <c r="K8838" s="121"/>
      <c r="L8838" s="121"/>
      <c r="M8838" s="121"/>
      <c r="N8838" s="121"/>
      <c r="O8838" s="121"/>
      <c r="P8838" s="121">
        <v>0.0</v>
      </c>
      <c r="Q8838" s="121">
        <f>SUM(I8838:P8838)</f>
        <v>0</v>
      </c>
      <c r="R8838" s="120"/>
    </row>
    <row r="8839">
      <c r="A8839" s="121" t="s">
        <v>19031</v>
      </c>
      <c r="B8839" s="121" t="s">
        <v>18830</v>
      </c>
      <c r="C8839" s="122" t="s">
        <v>26</v>
      </c>
      <c r="D8839" s="121" t="s">
        <v>1480</v>
      </c>
      <c r="E8839" s="121" t="s">
        <v>19032</v>
      </c>
      <c r="F8839" s="121">
        <v>44.3747</v>
      </c>
      <c r="G8839" s="121">
        <v>-72.5822</v>
      </c>
      <c r="H8839" s="119"/>
      <c r="I8839" s="119"/>
      <c r="J8839" s="119"/>
      <c r="K8839" s="121"/>
      <c r="L8839" s="121"/>
      <c r="M8839" s="121"/>
      <c r="N8839" s="121"/>
      <c r="O8839" s="121"/>
      <c r="P8839" s="121">
        <v>0.0</v>
      </c>
      <c r="Q8839" s="121">
        <v>0.0</v>
      </c>
      <c r="R8839" s="120"/>
    </row>
    <row r="8840">
      <c r="A8840" s="121" t="s">
        <v>19033</v>
      </c>
      <c r="B8840" s="121" t="s">
        <v>19034</v>
      </c>
      <c r="C8840" s="122" t="s">
        <v>26</v>
      </c>
      <c r="D8840" s="121"/>
      <c r="E8840" s="121" t="s">
        <v>19035</v>
      </c>
      <c r="F8840" s="121">
        <v>38.72</v>
      </c>
      <c r="G8840" s="121">
        <v>-80.01</v>
      </c>
      <c r="H8840" s="119"/>
      <c r="I8840" s="119"/>
      <c r="J8840" s="119"/>
      <c r="K8840" s="121"/>
      <c r="L8840" s="121"/>
      <c r="M8840" s="121"/>
      <c r="N8840" s="121">
        <v>0.0</v>
      </c>
      <c r="O8840" s="121">
        <v>0.52</v>
      </c>
      <c r="P8840" s="121"/>
      <c r="Q8840" s="121">
        <f t="shared" ref="Q8840:Q8843" si="438">SUM(I8840:P8840)</f>
        <v>0.52</v>
      </c>
      <c r="R8840" s="120"/>
    </row>
    <row r="8841">
      <c r="A8841" s="121" t="s">
        <v>19036</v>
      </c>
      <c r="B8841" s="121" t="s">
        <v>19034</v>
      </c>
      <c r="C8841" s="122" t="s">
        <v>26</v>
      </c>
      <c r="D8841" s="121"/>
      <c r="E8841" s="121" t="s">
        <v>19037</v>
      </c>
      <c r="F8841" s="121">
        <v>38.91</v>
      </c>
      <c r="G8841" s="121">
        <v>-80.33</v>
      </c>
      <c r="H8841" s="119"/>
      <c r="I8841" s="119"/>
      <c r="J8841" s="119"/>
      <c r="K8841" s="121"/>
      <c r="L8841" s="121"/>
      <c r="M8841" s="121"/>
      <c r="N8841" s="121">
        <v>0.0</v>
      </c>
      <c r="O8841" s="121">
        <v>0.68</v>
      </c>
      <c r="P8841" s="121">
        <v>1.92</v>
      </c>
      <c r="Q8841" s="121">
        <f t="shared" si="438"/>
        <v>2.6</v>
      </c>
      <c r="R8841" s="120"/>
    </row>
    <row r="8842">
      <c r="A8842" s="121" t="s">
        <v>19038</v>
      </c>
      <c r="B8842" s="121" t="s">
        <v>19034</v>
      </c>
      <c r="C8842" s="122" t="s">
        <v>26</v>
      </c>
      <c r="D8842" s="121"/>
      <c r="E8842" s="121" t="s">
        <v>19039</v>
      </c>
      <c r="F8842" s="121">
        <v>38.88</v>
      </c>
      <c r="G8842" s="121">
        <v>-80.23</v>
      </c>
      <c r="H8842" s="119"/>
      <c r="I8842" s="119"/>
      <c r="J8842" s="119"/>
      <c r="K8842" s="121"/>
      <c r="L8842" s="121"/>
      <c r="M8842" s="121"/>
      <c r="N8842" s="121">
        <v>0.0</v>
      </c>
      <c r="O8842" s="121">
        <v>0.72</v>
      </c>
      <c r="P8842" s="121">
        <v>2.24</v>
      </c>
      <c r="Q8842" s="121">
        <f t="shared" si="438"/>
        <v>2.96</v>
      </c>
      <c r="R8842" s="120"/>
    </row>
    <row r="8843">
      <c r="A8843" s="121" t="s">
        <v>19040</v>
      </c>
      <c r="B8843" s="121" t="s">
        <v>19034</v>
      </c>
      <c r="C8843" s="122" t="s">
        <v>26</v>
      </c>
      <c r="D8843" s="121"/>
      <c r="E8843" s="121" t="s">
        <v>19041</v>
      </c>
      <c r="F8843" s="121">
        <v>39.49</v>
      </c>
      <c r="G8843" s="121">
        <v>-79.64</v>
      </c>
      <c r="H8843" s="119"/>
      <c r="I8843" s="119"/>
      <c r="J8843" s="119"/>
      <c r="K8843" s="121"/>
      <c r="L8843" s="121"/>
      <c r="M8843" s="121"/>
      <c r="N8843" s="121">
        <v>0.0</v>
      </c>
      <c r="O8843" s="121"/>
      <c r="P8843" s="121"/>
      <c r="Q8843" s="121">
        <f t="shared" si="438"/>
        <v>0</v>
      </c>
      <c r="R8843" s="120"/>
    </row>
    <row r="8844">
      <c r="A8844" s="121" t="s">
        <v>19042</v>
      </c>
      <c r="B8844" s="121" t="s">
        <v>19034</v>
      </c>
      <c r="C8844" s="122" t="s">
        <v>26</v>
      </c>
      <c r="D8844" s="121" t="s">
        <v>1480</v>
      </c>
      <c r="E8844" s="121" t="s">
        <v>19043</v>
      </c>
      <c r="F8844" s="121">
        <v>37.72716</v>
      </c>
      <c r="G8844" s="121">
        <v>-80.65837</v>
      </c>
      <c r="H8844" s="119"/>
      <c r="I8844" s="119"/>
      <c r="J8844" s="119"/>
      <c r="K8844" s="121"/>
      <c r="L8844" s="121"/>
      <c r="M8844" s="121"/>
      <c r="N8844" s="121">
        <v>0.02</v>
      </c>
      <c r="O8844" s="121">
        <v>1.54</v>
      </c>
      <c r="P8844" s="121">
        <v>0.83</v>
      </c>
      <c r="Q8844" s="121">
        <v>2.39</v>
      </c>
      <c r="R8844" s="120"/>
    </row>
    <row r="8845">
      <c r="A8845" s="121" t="s">
        <v>19044</v>
      </c>
      <c r="B8845" s="121" t="s">
        <v>19034</v>
      </c>
      <c r="C8845" s="122" t="s">
        <v>26</v>
      </c>
      <c r="D8845" s="121"/>
      <c r="E8845" s="121" t="s">
        <v>19045</v>
      </c>
      <c r="F8845" s="121">
        <v>38.75</v>
      </c>
      <c r="G8845" s="121">
        <v>-80.25</v>
      </c>
      <c r="H8845" s="119"/>
      <c r="I8845" s="119"/>
      <c r="J8845" s="119"/>
      <c r="K8845" s="121"/>
      <c r="L8845" s="121"/>
      <c r="M8845" s="121"/>
      <c r="N8845" s="121">
        <v>0.0</v>
      </c>
      <c r="O8845" s="121">
        <v>0.76</v>
      </c>
      <c r="P8845" s="121">
        <v>2.28</v>
      </c>
      <c r="Q8845" s="121">
        <f>SUM(I8845:P8845)</f>
        <v>3.04</v>
      </c>
      <c r="R8845" s="120"/>
    </row>
    <row r="8846">
      <c r="A8846" s="121" t="s">
        <v>19046</v>
      </c>
      <c r="B8846" s="121" t="s">
        <v>19034</v>
      </c>
      <c r="C8846" s="122" t="s">
        <v>26</v>
      </c>
      <c r="D8846" s="121" t="s">
        <v>2595</v>
      </c>
      <c r="E8846" s="121" t="s">
        <v>19047</v>
      </c>
      <c r="F8846" s="121">
        <v>38.2872</v>
      </c>
      <c r="G8846" s="121">
        <v>-81.7874</v>
      </c>
      <c r="H8846" s="119"/>
      <c r="I8846" s="119"/>
      <c r="J8846" s="119"/>
      <c r="K8846" s="121"/>
      <c r="L8846" s="121"/>
      <c r="M8846" s="121"/>
      <c r="N8846" s="121">
        <v>0.0</v>
      </c>
      <c r="O8846" s="121">
        <v>0.75</v>
      </c>
      <c r="P8846" s="121">
        <v>0.87</v>
      </c>
      <c r="Q8846" s="121">
        <v>1.62</v>
      </c>
      <c r="R8846" s="120"/>
    </row>
    <row r="8847">
      <c r="A8847" s="121" t="s">
        <v>19048</v>
      </c>
      <c r="B8847" s="121" t="s">
        <v>19034</v>
      </c>
      <c r="C8847" s="122" t="s">
        <v>26</v>
      </c>
      <c r="D8847" s="121"/>
      <c r="E8847" s="121" t="s">
        <v>19049</v>
      </c>
      <c r="F8847" s="121">
        <v>39.45</v>
      </c>
      <c r="G8847" s="121">
        <v>-80.68</v>
      </c>
      <c r="H8847" s="119"/>
      <c r="I8847" s="119"/>
      <c r="J8847" s="119"/>
      <c r="K8847" s="121"/>
      <c r="L8847" s="121"/>
      <c r="M8847" s="121"/>
      <c r="N8847" s="121">
        <v>0.0</v>
      </c>
      <c r="O8847" s="121">
        <v>0.2</v>
      </c>
      <c r="P8847" s="121">
        <v>1.12</v>
      </c>
      <c r="Q8847" s="121">
        <f t="shared" ref="Q8847:Q8849" si="439">SUM(I8847:P8847)</f>
        <v>1.32</v>
      </c>
      <c r="R8847" s="120"/>
    </row>
    <row r="8848">
      <c r="A8848" s="121" t="s">
        <v>19050</v>
      </c>
      <c r="B8848" s="121" t="s">
        <v>19034</v>
      </c>
      <c r="C8848" s="122" t="s">
        <v>26</v>
      </c>
      <c r="D8848" s="121"/>
      <c r="E8848" s="121" t="s">
        <v>19051</v>
      </c>
      <c r="F8848" s="121">
        <v>38.15</v>
      </c>
      <c r="G8848" s="121">
        <v>-81.1</v>
      </c>
      <c r="H8848" s="119"/>
      <c r="I8848" s="119"/>
      <c r="J8848" s="119"/>
      <c r="K8848" s="121"/>
      <c r="L8848" s="121"/>
      <c r="M8848" s="121"/>
      <c r="N8848" s="121">
        <v>0.0</v>
      </c>
      <c r="O8848" s="121"/>
      <c r="P8848" s="121"/>
      <c r="Q8848" s="121">
        <f t="shared" si="439"/>
        <v>0</v>
      </c>
      <c r="R8848" s="120"/>
    </row>
    <row r="8849">
      <c r="A8849" s="121" t="s">
        <v>19052</v>
      </c>
      <c r="B8849" s="121" t="s">
        <v>19034</v>
      </c>
      <c r="C8849" s="122" t="s">
        <v>26</v>
      </c>
      <c r="D8849" s="121"/>
      <c r="E8849" s="121" t="s">
        <v>19053</v>
      </c>
      <c r="F8849" s="121">
        <v>39.08</v>
      </c>
      <c r="G8849" s="121">
        <v>-80.78</v>
      </c>
      <c r="H8849" s="119"/>
      <c r="I8849" s="119"/>
      <c r="J8849" s="119"/>
      <c r="K8849" s="121"/>
      <c r="L8849" s="121"/>
      <c r="M8849" s="121"/>
      <c r="N8849" s="121">
        <v>0.0</v>
      </c>
      <c r="O8849" s="121"/>
      <c r="P8849" s="121">
        <v>1.32</v>
      </c>
      <c r="Q8849" s="121">
        <f t="shared" si="439"/>
        <v>1.32</v>
      </c>
      <c r="R8849" s="120"/>
    </row>
    <row r="8850">
      <c r="A8850" s="121" t="s">
        <v>19054</v>
      </c>
      <c r="B8850" s="121" t="s">
        <v>19034</v>
      </c>
      <c r="C8850" s="122" t="s">
        <v>26</v>
      </c>
      <c r="D8850" s="121" t="s">
        <v>2595</v>
      </c>
      <c r="E8850" s="121" t="s">
        <v>19055</v>
      </c>
      <c r="F8850" s="121">
        <v>39.08911</v>
      </c>
      <c r="G8850" s="121">
        <v>-80.78197</v>
      </c>
      <c r="H8850" s="119"/>
      <c r="I8850" s="119"/>
      <c r="J8850" s="119"/>
      <c r="K8850" s="121"/>
      <c r="L8850" s="121"/>
      <c r="M8850" s="121"/>
      <c r="N8850" s="121">
        <v>0.0</v>
      </c>
      <c r="O8850" s="121">
        <v>0.43</v>
      </c>
      <c r="P8850" s="121">
        <v>1.29</v>
      </c>
      <c r="Q8850" s="121">
        <v>1.72</v>
      </c>
      <c r="R8850" s="120"/>
    </row>
    <row r="8851">
      <c r="A8851" s="121" t="s">
        <v>19056</v>
      </c>
      <c r="B8851" s="121" t="s">
        <v>19034</v>
      </c>
      <c r="C8851" s="122" t="s">
        <v>26</v>
      </c>
      <c r="D8851" s="121" t="s">
        <v>2595</v>
      </c>
      <c r="E8851" s="121" t="s">
        <v>19057</v>
      </c>
      <c r="F8851" s="121">
        <v>39.12547</v>
      </c>
      <c r="G8851" s="121">
        <v>-80.70679</v>
      </c>
      <c r="H8851" s="119"/>
      <c r="I8851" s="119"/>
      <c r="J8851" s="119"/>
      <c r="K8851" s="121"/>
      <c r="L8851" s="121"/>
      <c r="M8851" s="121"/>
      <c r="N8851" s="121">
        <v>0.0</v>
      </c>
      <c r="O8851" s="121">
        <v>0.48</v>
      </c>
      <c r="P8851" s="121">
        <v>1.38</v>
      </c>
      <c r="Q8851" s="121">
        <v>1.86</v>
      </c>
      <c r="R8851" s="120"/>
    </row>
    <row r="8852">
      <c r="A8852" s="121" t="s">
        <v>19058</v>
      </c>
      <c r="B8852" s="121" t="s">
        <v>19034</v>
      </c>
      <c r="C8852" s="122" t="s">
        <v>26</v>
      </c>
      <c r="D8852" s="121"/>
      <c r="E8852" s="121" t="s">
        <v>19059</v>
      </c>
      <c r="F8852" s="121">
        <v>39.34</v>
      </c>
      <c r="G8852" s="121">
        <v>-77.87</v>
      </c>
      <c r="H8852" s="119"/>
      <c r="I8852" s="119"/>
      <c r="J8852" s="119"/>
      <c r="K8852" s="121"/>
      <c r="L8852" s="121"/>
      <c r="M8852" s="121"/>
      <c r="N8852" s="121"/>
      <c r="O8852" s="121">
        <v>0.72</v>
      </c>
      <c r="P8852" s="121">
        <v>1.16</v>
      </c>
      <c r="Q8852" s="121">
        <f t="shared" ref="Q8852:Q8853" si="440">SUM(I8852:P8852)</f>
        <v>1.88</v>
      </c>
      <c r="R8852" s="120"/>
    </row>
    <row r="8853">
      <c r="A8853" s="121" t="s">
        <v>3175</v>
      </c>
      <c r="B8853" s="121" t="s">
        <v>19034</v>
      </c>
      <c r="C8853" s="122" t="s">
        <v>26</v>
      </c>
      <c r="D8853" s="121"/>
      <c r="E8853" s="121" t="s">
        <v>19060</v>
      </c>
      <c r="F8853" s="121">
        <v>38.55</v>
      </c>
      <c r="G8853" s="121">
        <v>-79.8</v>
      </c>
      <c r="H8853" s="119"/>
      <c r="I8853" s="119"/>
      <c r="J8853" s="119"/>
      <c r="K8853" s="121"/>
      <c r="L8853" s="121"/>
      <c r="M8853" s="121"/>
      <c r="N8853" s="121">
        <v>0.0</v>
      </c>
      <c r="O8853" s="121">
        <v>0.36</v>
      </c>
      <c r="P8853" s="121">
        <v>1.25</v>
      </c>
      <c r="Q8853" s="121">
        <f t="shared" si="440"/>
        <v>1.61</v>
      </c>
      <c r="R8853" s="120"/>
    </row>
    <row r="8854">
      <c r="A8854" s="121" t="s">
        <v>19061</v>
      </c>
      <c r="B8854" s="121" t="s">
        <v>19034</v>
      </c>
      <c r="C8854" s="122" t="s">
        <v>26</v>
      </c>
      <c r="D8854" s="121" t="s">
        <v>1480</v>
      </c>
      <c r="E8854" s="121">
        <v>460509.0</v>
      </c>
      <c r="F8854" s="121">
        <v>38.53137</v>
      </c>
      <c r="G8854" s="121">
        <v>-79.77141</v>
      </c>
      <c r="H8854" s="119"/>
      <c r="I8854" s="119"/>
      <c r="J8854" s="119"/>
      <c r="K8854" s="121"/>
      <c r="L8854" s="121"/>
      <c r="M8854" s="121"/>
      <c r="N8854" s="121">
        <v>0.0</v>
      </c>
      <c r="O8854" s="121">
        <v>0.36</v>
      </c>
      <c r="P8854" s="121">
        <v>1.27</v>
      </c>
      <c r="Q8854" s="121">
        <v>1.63</v>
      </c>
      <c r="R8854" s="120"/>
    </row>
    <row r="8855">
      <c r="A8855" s="121" t="s">
        <v>19062</v>
      </c>
      <c r="B8855" s="121" t="s">
        <v>19034</v>
      </c>
      <c r="C8855" s="122" t="s">
        <v>26</v>
      </c>
      <c r="D8855" s="121"/>
      <c r="E8855" s="121" t="s">
        <v>19063</v>
      </c>
      <c r="F8855" s="121">
        <v>37.52</v>
      </c>
      <c r="G8855" s="121">
        <v>-81.28</v>
      </c>
      <c r="H8855" s="119"/>
      <c r="I8855" s="119"/>
      <c r="J8855" s="119"/>
      <c r="K8855" s="121"/>
      <c r="L8855" s="121"/>
      <c r="M8855" s="121"/>
      <c r="N8855" s="121">
        <v>0.0</v>
      </c>
      <c r="O8855" s="121">
        <v>0.88</v>
      </c>
      <c r="P8855" s="121">
        <v>0.12</v>
      </c>
      <c r="Q8855" s="121">
        <f>SUM(I8855:P8855)</f>
        <v>1</v>
      </c>
      <c r="R8855" s="120"/>
    </row>
    <row r="8856">
      <c r="A8856" s="121" t="s">
        <v>19064</v>
      </c>
      <c r="B8856" s="121" t="s">
        <v>19034</v>
      </c>
      <c r="C8856" s="122" t="s">
        <v>26</v>
      </c>
      <c r="D8856" s="121" t="s">
        <v>1480</v>
      </c>
      <c r="E8856" s="121">
        <v>460527.0</v>
      </c>
      <c r="F8856" s="121">
        <v>39.27273</v>
      </c>
      <c r="G8856" s="121">
        <v>-79.36847</v>
      </c>
      <c r="H8856" s="119"/>
      <c r="I8856" s="119"/>
      <c r="J8856" s="119"/>
      <c r="K8856" s="121"/>
      <c r="L8856" s="121"/>
      <c r="M8856" s="121"/>
      <c r="N8856" s="121">
        <v>0.0</v>
      </c>
      <c r="O8856" s="121">
        <v>0.32</v>
      </c>
      <c r="P8856" s="121">
        <v>0.96</v>
      </c>
      <c r="Q8856" s="121">
        <v>1.28</v>
      </c>
      <c r="R8856" s="120"/>
    </row>
    <row r="8857">
      <c r="A8857" s="121" t="s">
        <v>19064</v>
      </c>
      <c r="B8857" s="121" t="s">
        <v>19034</v>
      </c>
      <c r="C8857" s="122" t="s">
        <v>26</v>
      </c>
      <c r="D8857" s="121"/>
      <c r="E8857" s="121" t="s">
        <v>19065</v>
      </c>
      <c r="F8857" s="121">
        <v>39.27</v>
      </c>
      <c r="G8857" s="121">
        <v>-79.37</v>
      </c>
      <c r="H8857" s="119"/>
      <c r="I8857" s="119"/>
      <c r="J8857" s="119"/>
      <c r="K8857" s="121"/>
      <c r="L8857" s="121"/>
      <c r="M8857" s="121"/>
      <c r="N8857" s="121">
        <v>0.0</v>
      </c>
      <c r="O8857" s="121">
        <v>0.33</v>
      </c>
      <c r="P8857" s="121">
        <v>0.97</v>
      </c>
      <c r="Q8857" s="121">
        <f t="shared" ref="Q8857:Q8859" si="441">SUM(I8857:P8857)</f>
        <v>1.3</v>
      </c>
      <c r="R8857" s="120"/>
    </row>
    <row r="8858">
      <c r="A8858" s="121" t="s">
        <v>19066</v>
      </c>
      <c r="B8858" s="121" t="s">
        <v>19034</v>
      </c>
      <c r="C8858" s="122" t="s">
        <v>26</v>
      </c>
      <c r="D8858" s="121"/>
      <c r="E8858" s="121" t="s">
        <v>19067</v>
      </c>
      <c r="F8858" s="121">
        <v>37.78</v>
      </c>
      <c r="G8858" s="121">
        <v>-81.18</v>
      </c>
      <c r="H8858" s="119"/>
      <c r="I8858" s="119"/>
      <c r="J8858" s="119"/>
      <c r="K8858" s="121"/>
      <c r="L8858" s="121"/>
      <c r="M8858" s="121"/>
      <c r="N8858" s="121">
        <v>0.0</v>
      </c>
      <c r="O8858" s="121">
        <v>1.45</v>
      </c>
      <c r="P8858" s="121">
        <v>1.25</v>
      </c>
      <c r="Q8858" s="121">
        <f t="shared" si="441"/>
        <v>2.7</v>
      </c>
      <c r="R8858" s="120"/>
    </row>
    <row r="8859">
      <c r="A8859" s="121" t="s">
        <v>19066</v>
      </c>
      <c r="B8859" s="121" t="s">
        <v>19034</v>
      </c>
      <c r="C8859" s="122" t="s">
        <v>26</v>
      </c>
      <c r="D8859" s="121"/>
      <c r="E8859" s="121" t="s">
        <v>19068</v>
      </c>
      <c r="F8859" s="121">
        <v>37.78</v>
      </c>
      <c r="G8859" s="121">
        <v>-81.18</v>
      </c>
      <c r="H8859" s="119"/>
      <c r="I8859" s="119"/>
      <c r="J8859" s="119"/>
      <c r="K8859" s="121"/>
      <c r="L8859" s="121"/>
      <c r="M8859" s="121"/>
      <c r="N8859" s="121">
        <v>0.0</v>
      </c>
      <c r="O8859" s="121">
        <v>2.0</v>
      </c>
      <c r="P8859" s="121">
        <v>1.1</v>
      </c>
      <c r="Q8859" s="121">
        <f t="shared" si="441"/>
        <v>3.1</v>
      </c>
      <c r="R8859" s="120"/>
    </row>
    <row r="8860">
      <c r="A8860" s="121" t="s">
        <v>19069</v>
      </c>
      <c r="B8860" s="121" t="s">
        <v>19034</v>
      </c>
      <c r="C8860" s="122" t="s">
        <v>26</v>
      </c>
      <c r="D8860" s="121" t="s">
        <v>1480</v>
      </c>
      <c r="E8860" s="121">
        <v>460580.0</v>
      </c>
      <c r="F8860" s="121">
        <v>37.76475</v>
      </c>
      <c r="G8860" s="121">
        <v>-81.19405</v>
      </c>
      <c r="H8860" s="119"/>
      <c r="I8860" s="119"/>
      <c r="J8860" s="119"/>
      <c r="K8860" s="121"/>
      <c r="L8860" s="121"/>
      <c r="M8860" s="121"/>
      <c r="N8860" s="121">
        <v>0.0</v>
      </c>
      <c r="O8860" s="121">
        <v>1.45</v>
      </c>
      <c r="P8860" s="121">
        <v>1.25</v>
      </c>
      <c r="Q8860" s="121">
        <v>2.7</v>
      </c>
      <c r="R8860" s="120"/>
    </row>
    <row r="8861">
      <c r="A8861" s="121" t="s">
        <v>19070</v>
      </c>
      <c r="B8861" s="121" t="s">
        <v>19034</v>
      </c>
      <c r="C8861" s="122" t="s">
        <v>26</v>
      </c>
      <c r="D8861" s="121" t="s">
        <v>2605</v>
      </c>
      <c r="E8861" s="121" t="s">
        <v>19071</v>
      </c>
      <c r="F8861" s="121">
        <v>37.78359</v>
      </c>
      <c r="G8861" s="121">
        <v>-81.12283</v>
      </c>
      <c r="H8861" s="119"/>
      <c r="I8861" s="119"/>
      <c r="J8861" s="119"/>
      <c r="K8861" s="121"/>
      <c r="L8861" s="121"/>
      <c r="M8861" s="121"/>
      <c r="N8861" s="121">
        <v>0.0</v>
      </c>
      <c r="O8861" s="121">
        <v>1.86</v>
      </c>
      <c r="P8861" s="121">
        <v>1.21</v>
      </c>
      <c r="Q8861" s="121">
        <f t="shared" ref="Q8861:Q8869" si="442">SUM(I8861:P8861)</f>
        <v>3.07</v>
      </c>
      <c r="R8861" s="120"/>
    </row>
    <row r="8862">
      <c r="A8862" s="121" t="s">
        <v>19072</v>
      </c>
      <c r="B8862" s="121" t="s">
        <v>19034</v>
      </c>
      <c r="C8862" s="122" t="s">
        <v>26</v>
      </c>
      <c r="D8862" s="121"/>
      <c r="E8862" s="121" t="s">
        <v>19073</v>
      </c>
      <c r="F8862" s="121">
        <v>39.0</v>
      </c>
      <c r="G8862" s="121">
        <v>-79.87</v>
      </c>
      <c r="H8862" s="119"/>
      <c r="I8862" s="119"/>
      <c r="J8862" s="119"/>
      <c r="K8862" s="121"/>
      <c r="L8862" s="121"/>
      <c r="M8862" s="121"/>
      <c r="N8862" s="121">
        <v>0.0</v>
      </c>
      <c r="O8862" s="121">
        <v>0.24</v>
      </c>
      <c r="P8862" s="121">
        <v>2.6</v>
      </c>
      <c r="Q8862" s="121">
        <f t="shared" si="442"/>
        <v>2.84</v>
      </c>
      <c r="R8862" s="120"/>
    </row>
    <row r="8863">
      <c r="A8863" s="121" t="s">
        <v>19074</v>
      </c>
      <c r="B8863" s="121" t="s">
        <v>19034</v>
      </c>
      <c r="C8863" s="122" t="s">
        <v>26</v>
      </c>
      <c r="D8863" s="121"/>
      <c r="E8863" s="121" t="s">
        <v>19075</v>
      </c>
      <c r="F8863" s="121">
        <v>39.0</v>
      </c>
      <c r="G8863" s="121">
        <v>-80.01</v>
      </c>
      <c r="H8863" s="119"/>
      <c r="I8863" s="119"/>
      <c r="J8863" s="119"/>
      <c r="K8863" s="121"/>
      <c r="L8863" s="121"/>
      <c r="M8863" s="121"/>
      <c r="N8863" s="121">
        <v>0.0</v>
      </c>
      <c r="O8863" s="121">
        <v>0.32</v>
      </c>
      <c r="P8863" s="121">
        <v>2.44</v>
      </c>
      <c r="Q8863" s="121">
        <f t="shared" si="442"/>
        <v>2.76</v>
      </c>
      <c r="R8863" s="120"/>
    </row>
    <row r="8864">
      <c r="A8864" s="121" t="s">
        <v>19076</v>
      </c>
      <c r="B8864" s="121" t="s">
        <v>19034</v>
      </c>
      <c r="C8864" s="122" t="s">
        <v>26</v>
      </c>
      <c r="D8864" s="121"/>
      <c r="E8864" s="121" t="s">
        <v>19077</v>
      </c>
      <c r="F8864" s="121">
        <v>39.12</v>
      </c>
      <c r="G8864" s="121">
        <v>-81.73</v>
      </c>
      <c r="H8864" s="119"/>
      <c r="I8864" s="119"/>
      <c r="J8864" s="119"/>
      <c r="K8864" s="121"/>
      <c r="L8864" s="121"/>
      <c r="M8864" s="121"/>
      <c r="N8864" s="121">
        <v>0.0</v>
      </c>
      <c r="O8864" s="121">
        <v>0.06</v>
      </c>
      <c r="P8864" s="121">
        <v>1.01</v>
      </c>
      <c r="Q8864" s="121">
        <f t="shared" si="442"/>
        <v>1.07</v>
      </c>
      <c r="R8864" s="120"/>
    </row>
    <row r="8865">
      <c r="A8865" s="121" t="s">
        <v>19078</v>
      </c>
      <c r="B8865" s="121" t="s">
        <v>19034</v>
      </c>
      <c r="C8865" s="122" t="s">
        <v>26</v>
      </c>
      <c r="D8865" s="121"/>
      <c r="E8865" s="121" t="s">
        <v>19079</v>
      </c>
      <c r="F8865" s="121">
        <v>39.63</v>
      </c>
      <c r="G8865" s="121">
        <v>-78.22</v>
      </c>
      <c r="H8865" s="119"/>
      <c r="I8865" s="119"/>
      <c r="J8865" s="119"/>
      <c r="K8865" s="121"/>
      <c r="L8865" s="121"/>
      <c r="M8865" s="121"/>
      <c r="N8865" s="121"/>
      <c r="O8865" s="121">
        <v>0.56</v>
      </c>
      <c r="P8865" s="121">
        <v>1.24</v>
      </c>
      <c r="Q8865" s="121">
        <f t="shared" si="442"/>
        <v>1.8</v>
      </c>
      <c r="R8865" s="120"/>
    </row>
    <row r="8866">
      <c r="A8866" s="121" t="s">
        <v>19080</v>
      </c>
      <c r="B8866" s="121" t="s">
        <v>19034</v>
      </c>
      <c r="C8866" s="122" t="s">
        <v>26</v>
      </c>
      <c r="D8866" s="121"/>
      <c r="E8866" s="121" t="s">
        <v>19081</v>
      </c>
      <c r="F8866" s="121">
        <v>39.5</v>
      </c>
      <c r="G8866" s="121">
        <v>-78.3</v>
      </c>
      <c r="H8866" s="119"/>
      <c r="I8866" s="119"/>
      <c r="J8866" s="119"/>
      <c r="K8866" s="121"/>
      <c r="L8866" s="121"/>
      <c r="M8866" s="121"/>
      <c r="N8866" s="121">
        <v>0.0</v>
      </c>
      <c r="O8866" s="121"/>
      <c r="P8866" s="121">
        <v>1.2</v>
      </c>
      <c r="Q8866" s="121">
        <f t="shared" si="442"/>
        <v>1.2</v>
      </c>
      <c r="R8866" s="120"/>
    </row>
    <row r="8867">
      <c r="A8867" s="121" t="s">
        <v>19082</v>
      </c>
      <c r="B8867" s="121" t="s">
        <v>19034</v>
      </c>
      <c r="C8867" s="122" t="s">
        <v>26</v>
      </c>
      <c r="D8867" s="121"/>
      <c r="E8867" s="121" t="s">
        <v>19083</v>
      </c>
      <c r="F8867" s="121">
        <v>39.2</v>
      </c>
      <c r="G8867" s="121">
        <v>-80.58</v>
      </c>
      <c r="H8867" s="119"/>
      <c r="I8867" s="119"/>
      <c r="J8867" s="119"/>
      <c r="K8867" s="121"/>
      <c r="L8867" s="121"/>
      <c r="M8867" s="121"/>
      <c r="N8867" s="121">
        <v>0.0</v>
      </c>
      <c r="O8867" s="121">
        <v>0.28</v>
      </c>
      <c r="P8867" s="121">
        <v>1.16</v>
      </c>
      <c r="Q8867" s="121">
        <f t="shared" si="442"/>
        <v>1.44</v>
      </c>
      <c r="R8867" s="120"/>
    </row>
    <row r="8868">
      <c r="A8868" s="121" t="s">
        <v>19084</v>
      </c>
      <c r="B8868" s="121" t="s">
        <v>19034</v>
      </c>
      <c r="C8868" s="122" t="s">
        <v>26</v>
      </c>
      <c r="D8868" s="121"/>
      <c r="E8868" s="121" t="s">
        <v>19085</v>
      </c>
      <c r="F8868" s="121">
        <v>38.48</v>
      </c>
      <c r="G8868" s="121">
        <v>-80.75</v>
      </c>
      <c r="H8868" s="119"/>
      <c r="I8868" s="119"/>
      <c r="J8868" s="119"/>
      <c r="K8868" s="121"/>
      <c r="L8868" s="121"/>
      <c r="M8868" s="121"/>
      <c r="N8868" s="121">
        <v>0.0</v>
      </c>
      <c r="O8868" s="121"/>
      <c r="P8868" s="121"/>
      <c r="Q8868" s="121">
        <f t="shared" si="442"/>
        <v>0</v>
      </c>
      <c r="R8868" s="120"/>
    </row>
    <row r="8869">
      <c r="A8869" s="121" t="s">
        <v>19086</v>
      </c>
      <c r="B8869" s="121" t="s">
        <v>19034</v>
      </c>
      <c r="C8869" s="122" t="s">
        <v>26</v>
      </c>
      <c r="D8869" s="121"/>
      <c r="E8869" s="121" t="s">
        <v>19087</v>
      </c>
      <c r="F8869" s="121">
        <v>39.43</v>
      </c>
      <c r="G8869" s="121">
        <v>-79.12</v>
      </c>
      <c r="H8869" s="119"/>
      <c r="I8869" s="119"/>
      <c r="J8869" s="119"/>
      <c r="K8869" s="121"/>
      <c r="L8869" s="121"/>
      <c r="M8869" s="121"/>
      <c r="N8869" s="121">
        <v>0.0</v>
      </c>
      <c r="O8869" s="121"/>
      <c r="P8869" s="121"/>
      <c r="Q8869" s="121">
        <f t="shared" si="442"/>
        <v>0</v>
      </c>
      <c r="R8869" s="120"/>
    </row>
    <row r="8870">
      <c r="A8870" s="121" t="s">
        <v>19088</v>
      </c>
      <c r="B8870" s="121" t="s">
        <v>19034</v>
      </c>
      <c r="C8870" s="122" t="s">
        <v>26</v>
      </c>
      <c r="D8870" s="121" t="s">
        <v>1480</v>
      </c>
      <c r="E8870" s="121" t="s">
        <v>19089</v>
      </c>
      <c r="F8870" s="121">
        <v>37.2555</v>
      </c>
      <c r="G8870" s="121">
        <v>-81.2263</v>
      </c>
      <c r="H8870" s="119"/>
      <c r="I8870" s="119"/>
      <c r="J8870" s="119"/>
      <c r="K8870" s="121"/>
      <c r="L8870" s="121"/>
      <c r="M8870" s="121"/>
      <c r="N8870" s="121">
        <v>0.0</v>
      </c>
      <c r="O8870" s="121">
        <v>1.67</v>
      </c>
      <c r="P8870" s="121">
        <v>0.72</v>
      </c>
      <c r="Q8870" s="121">
        <v>2.39</v>
      </c>
      <c r="R8870" s="120"/>
    </row>
    <row r="8871">
      <c r="A8871" s="121" t="s">
        <v>19090</v>
      </c>
      <c r="B8871" s="121" t="s">
        <v>19034</v>
      </c>
      <c r="C8871" s="122" t="s">
        <v>26</v>
      </c>
      <c r="D8871" s="121" t="s">
        <v>2605</v>
      </c>
      <c r="E8871" s="121" t="s">
        <v>19091</v>
      </c>
      <c r="F8871" s="121">
        <v>37.2978</v>
      </c>
      <c r="G8871" s="121">
        <v>-81.20358</v>
      </c>
      <c r="H8871" s="119"/>
      <c r="I8871" s="119"/>
      <c r="J8871" s="119"/>
      <c r="K8871" s="121"/>
      <c r="L8871" s="121"/>
      <c r="M8871" s="121"/>
      <c r="N8871" s="121">
        <v>0.0</v>
      </c>
      <c r="O8871" s="121">
        <v>1.75</v>
      </c>
      <c r="P8871" s="121">
        <v>0.55</v>
      </c>
      <c r="Q8871" s="121">
        <f>SUM(I8871:P8871)</f>
        <v>2.3</v>
      </c>
      <c r="R8871" s="120"/>
    </row>
    <row r="8872">
      <c r="A8872" s="121" t="s">
        <v>19092</v>
      </c>
      <c r="B8872" s="121" t="s">
        <v>19034</v>
      </c>
      <c r="C8872" s="122" t="s">
        <v>26</v>
      </c>
      <c r="D8872" s="121" t="s">
        <v>1480</v>
      </c>
      <c r="E8872" s="121">
        <v>460939.0</v>
      </c>
      <c r="F8872" s="121">
        <v>37.64199</v>
      </c>
      <c r="G8872" s="121">
        <v>-80.88278</v>
      </c>
      <c r="H8872" s="119"/>
      <c r="I8872" s="119"/>
      <c r="J8872" s="119"/>
      <c r="K8872" s="121"/>
      <c r="L8872" s="121"/>
      <c r="M8872" s="121"/>
      <c r="N8872" s="121">
        <v>0.0</v>
      </c>
      <c r="O8872" s="121">
        <v>1.95</v>
      </c>
      <c r="P8872" s="121">
        <v>0.65</v>
      </c>
      <c r="Q8872" s="121">
        <v>2.6</v>
      </c>
      <c r="R8872" s="120"/>
    </row>
    <row r="8873">
      <c r="A8873" s="121" t="s">
        <v>19093</v>
      </c>
      <c r="B8873" s="121" t="s">
        <v>19034</v>
      </c>
      <c r="C8873" s="122" t="s">
        <v>26</v>
      </c>
      <c r="D8873" s="121"/>
      <c r="E8873" s="121" t="s">
        <v>19094</v>
      </c>
      <c r="F8873" s="121">
        <v>37.9</v>
      </c>
      <c r="G8873" s="121">
        <v>-82.02</v>
      </c>
      <c r="H8873" s="119"/>
      <c r="I8873" s="119"/>
      <c r="J8873" s="119"/>
      <c r="K8873" s="121"/>
      <c r="L8873" s="121"/>
      <c r="M8873" s="121"/>
      <c r="N8873" s="121">
        <v>0.0</v>
      </c>
      <c r="O8873" s="121">
        <v>0.0</v>
      </c>
      <c r="P8873" s="121"/>
      <c r="Q8873" s="121">
        <f t="shared" ref="Q8873:Q8879" si="443">SUM(I8873:P8873)</f>
        <v>0</v>
      </c>
      <c r="R8873" s="120"/>
    </row>
    <row r="8874">
      <c r="A8874" s="121" t="s">
        <v>19095</v>
      </c>
      <c r="B8874" s="121" t="s">
        <v>19034</v>
      </c>
      <c r="C8874" s="122" t="s">
        <v>26</v>
      </c>
      <c r="D8874" s="121"/>
      <c r="E8874" s="121" t="s">
        <v>19096</v>
      </c>
      <c r="F8874" s="121">
        <v>38.91</v>
      </c>
      <c r="G8874" s="121">
        <v>-79.76</v>
      </c>
      <c r="H8874" s="119"/>
      <c r="I8874" s="119"/>
      <c r="J8874" s="119"/>
      <c r="K8874" s="121"/>
      <c r="L8874" s="121"/>
      <c r="M8874" s="121"/>
      <c r="N8874" s="121">
        <v>0.0</v>
      </c>
      <c r="O8874" s="121">
        <v>0.26</v>
      </c>
      <c r="P8874" s="121">
        <v>1.76</v>
      </c>
      <c r="Q8874" s="121">
        <f t="shared" si="443"/>
        <v>2.02</v>
      </c>
      <c r="R8874" s="120"/>
    </row>
    <row r="8875">
      <c r="A8875" s="121" t="s">
        <v>19097</v>
      </c>
      <c r="B8875" s="121" t="s">
        <v>19034</v>
      </c>
      <c r="C8875" s="122" t="s">
        <v>26</v>
      </c>
      <c r="D8875" s="121"/>
      <c r="E8875" s="121" t="s">
        <v>19098</v>
      </c>
      <c r="F8875" s="121">
        <v>37.4</v>
      </c>
      <c r="G8875" s="121">
        <v>-81.8</v>
      </c>
      <c r="H8875" s="119"/>
      <c r="I8875" s="119"/>
      <c r="J8875" s="119"/>
      <c r="K8875" s="121"/>
      <c r="L8875" s="121"/>
      <c r="M8875" s="121"/>
      <c r="N8875" s="121">
        <v>0.0</v>
      </c>
      <c r="O8875" s="121">
        <v>0.99</v>
      </c>
      <c r="P8875" s="121">
        <v>0.24</v>
      </c>
      <c r="Q8875" s="121">
        <f t="shared" si="443"/>
        <v>1.23</v>
      </c>
      <c r="R8875" s="120"/>
    </row>
    <row r="8876">
      <c r="A8876" s="121" t="s">
        <v>19099</v>
      </c>
      <c r="B8876" s="121" t="s">
        <v>19034</v>
      </c>
      <c r="C8876" s="122" t="s">
        <v>26</v>
      </c>
      <c r="D8876" s="121"/>
      <c r="E8876" s="121" t="s">
        <v>19100</v>
      </c>
      <c r="F8876" s="121">
        <v>38.22</v>
      </c>
      <c r="G8876" s="121">
        <v>-82.2</v>
      </c>
      <c r="H8876" s="119"/>
      <c r="I8876" s="119"/>
      <c r="J8876" s="119"/>
      <c r="K8876" s="121"/>
      <c r="L8876" s="121"/>
      <c r="M8876" s="121"/>
      <c r="N8876" s="121">
        <v>0.0</v>
      </c>
      <c r="O8876" s="121"/>
      <c r="P8876" s="121">
        <v>0.56</v>
      </c>
      <c r="Q8876" s="121">
        <f t="shared" si="443"/>
        <v>0.56</v>
      </c>
      <c r="R8876" s="120"/>
    </row>
    <row r="8877">
      <c r="A8877" s="121" t="s">
        <v>19101</v>
      </c>
      <c r="B8877" s="121" t="s">
        <v>19034</v>
      </c>
      <c r="C8877" s="122" t="s">
        <v>26</v>
      </c>
      <c r="D8877" s="121"/>
      <c r="E8877" s="121" t="s">
        <v>19102</v>
      </c>
      <c r="F8877" s="121">
        <v>38.22</v>
      </c>
      <c r="G8877" s="121">
        <v>-82.15</v>
      </c>
      <c r="H8877" s="119"/>
      <c r="I8877" s="119"/>
      <c r="J8877" s="119"/>
      <c r="K8877" s="121"/>
      <c r="L8877" s="121"/>
      <c r="M8877" s="121"/>
      <c r="N8877" s="121">
        <v>0.0</v>
      </c>
      <c r="O8877" s="121"/>
      <c r="P8877" s="121">
        <v>0.56</v>
      </c>
      <c r="Q8877" s="121">
        <f t="shared" si="443"/>
        <v>0.56</v>
      </c>
      <c r="R8877" s="120"/>
    </row>
    <row r="8878">
      <c r="A8878" s="121" t="s">
        <v>19103</v>
      </c>
      <c r="B8878" s="121" t="s">
        <v>19034</v>
      </c>
      <c r="C8878" s="122" t="s">
        <v>26</v>
      </c>
      <c r="D8878" s="121"/>
      <c r="E8878" s="121" t="s">
        <v>19104</v>
      </c>
      <c r="F8878" s="121">
        <v>38.59</v>
      </c>
      <c r="G8878" s="121">
        <v>-79.15</v>
      </c>
      <c r="H8878" s="119"/>
      <c r="I8878" s="119"/>
      <c r="J8878" s="119"/>
      <c r="K8878" s="121"/>
      <c r="L8878" s="121"/>
      <c r="M8878" s="121"/>
      <c r="N8878" s="121"/>
      <c r="O8878" s="121"/>
      <c r="P8878" s="121">
        <v>0.8</v>
      </c>
      <c r="Q8878" s="121">
        <f t="shared" si="443"/>
        <v>0.8</v>
      </c>
      <c r="R8878" s="120"/>
    </row>
    <row r="8879">
      <c r="A8879" s="121" t="s">
        <v>19105</v>
      </c>
      <c r="B8879" s="121" t="s">
        <v>19034</v>
      </c>
      <c r="C8879" s="122" t="s">
        <v>26</v>
      </c>
      <c r="D8879" s="121"/>
      <c r="E8879" s="121" t="s">
        <v>19106</v>
      </c>
      <c r="F8879" s="121">
        <v>39.29</v>
      </c>
      <c r="G8879" s="121">
        <v>-80.23</v>
      </c>
      <c r="H8879" s="119"/>
      <c r="I8879" s="119"/>
      <c r="J8879" s="119"/>
      <c r="K8879" s="121"/>
      <c r="L8879" s="121"/>
      <c r="M8879" s="121"/>
      <c r="N8879" s="121">
        <v>0.0</v>
      </c>
      <c r="O8879" s="121">
        <v>0.08</v>
      </c>
      <c r="P8879" s="121">
        <v>1.12</v>
      </c>
      <c r="Q8879" s="121">
        <f t="shared" si="443"/>
        <v>1.2</v>
      </c>
      <c r="R8879" s="120"/>
    </row>
    <row r="8880">
      <c r="A8880" s="121" t="s">
        <v>19107</v>
      </c>
      <c r="B8880" s="121" t="s">
        <v>19034</v>
      </c>
      <c r="C8880" s="122" t="s">
        <v>26</v>
      </c>
      <c r="D8880" s="121" t="s">
        <v>2595</v>
      </c>
      <c r="E8880" s="121" t="s">
        <v>19108</v>
      </c>
      <c r="F8880" s="121">
        <v>39.61948</v>
      </c>
      <c r="G8880" s="121">
        <v>-79.63784</v>
      </c>
      <c r="H8880" s="119"/>
      <c r="I8880" s="119"/>
      <c r="J8880" s="119"/>
      <c r="K8880" s="121"/>
      <c r="L8880" s="121"/>
      <c r="M8880" s="121"/>
      <c r="N8880" s="121">
        <v>0.0</v>
      </c>
      <c r="O8880" s="121">
        <v>0.17</v>
      </c>
      <c r="P8880" s="121">
        <v>1.52</v>
      </c>
      <c r="Q8880" s="121">
        <v>1.69</v>
      </c>
      <c r="R8880" s="120"/>
    </row>
    <row r="8881">
      <c r="A8881" s="121" t="s">
        <v>19109</v>
      </c>
      <c r="B8881" s="121" t="s">
        <v>19034</v>
      </c>
      <c r="C8881" s="122" t="s">
        <v>26</v>
      </c>
      <c r="D8881" s="121" t="s">
        <v>1480</v>
      </c>
      <c r="E8881" s="121" t="s">
        <v>19110</v>
      </c>
      <c r="F8881" s="121">
        <v>38.18731</v>
      </c>
      <c r="G8881" s="121">
        <v>-80.13359</v>
      </c>
      <c r="H8881" s="119"/>
      <c r="I8881" s="119"/>
      <c r="J8881" s="119"/>
      <c r="K8881" s="121"/>
      <c r="L8881" s="121"/>
      <c r="M8881" s="121"/>
      <c r="N8881" s="121">
        <v>0.0</v>
      </c>
      <c r="O8881" s="121">
        <v>1.2</v>
      </c>
      <c r="P8881" s="121">
        <v>1.04</v>
      </c>
      <c r="Q8881" s="121">
        <v>2.24</v>
      </c>
      <c r="R8881" s="120"/>
    </row>
    <row r="8882">
      <c r="A8882" s="121" t="s">
        <v>19111</v>
      </c>
      <c r="B8882" s="121" t="s">
        <v>19034</v>
      </c>
      <c r="C8882" s="122" t="s">
        <v>26</v>
      </c>
      <c r="D8882" s="121" t="s">
        <v>1480</v>
      </c>
      <c r="E8882" s="121">
        <v>461220.0</v>
      </c>
      <c r="F8882" s="121">
        <v>38.98033</v>
      </c>
      <c r="G8882" s="121">
        <v>-80.22009</v>
      </c>
      <c r="H8882" s="119"/>
      <c r="I8882" s="119"/>
      <c r="J8882" s="119"/>
      <c r="K8882" s="121"/>
      <c r="L8882" s="121"/>
      <c r="M8882" s="121"/>
      <c r="N8882" s="121">
        <v>0.0</v>
      </c>
      <c r="O8882" s="121">
        <v>0.6</v>
      </c>
      <c r="P8882" s="121">
        <v>2.1</v>
      </c>
      <c r="Q8882" s="121">
        <v>2.7</v>
      </c>
      <c r="R8882" s="120"/>
    </row>
    <row r="8883">
      <c r="A8883" s="121" t="s">
        <v>19111</v>
      </c>
      <c r="B8883" s="121" t="s">
        <v>19034</v>
      </c>
      <c r="C8883" s="122" t="s">
        <v>26</v>
      </c>
      <c r="D8883" s="121"/>
      <c r="E8883" s="121" t="s">
        <v>19112</v>
      </c>
      <c r="F8883" s="121">
        <v>39.01</v>
      </c>
      <c r="G8883" s="121">
        <v>-80.22</v>
      </c>
      <c r="H8883" s="119"/>
      <c r="I8883" s="119"/>
      <c r="J8883" s="119"/>
      <c r="K8883" s="121"/>
      <c r="L8883" s="121"/>
      <c r="M8883" s="121"/>
      <c r="N8883" s="121">
        <v>0.0</v>
      </c>
      <c r="O8883" s="121">
        <v>0.45</v>
      </c>
      <c r="P8883" s="121">
        <v>2.1</v>
      </c>
      <c r="Q8883" s="121">
        <f t="shared" ref="Q8883:Q8887" si="444">SUM(I8883:P8883)</f>
        <v>2.55</v>
      </c>
      <c r="R8883" s="120"/>
    </row>
    <row r="8884">
      <c r="A8884" s="121" t="s">
        <v>19113</v>
      </c>
      <c r="B8884" s="121" t="s">
        <v>19034</v>
      </c>
      <c r="C8884" s="122" t="s">
        <v>26</v>
      </c>
      <c r="D8884" s="121"/>
      <c r="E8884" s="121" t="s">
        <v>19114</v>
      </c>
      <c r="F8884" s="121">
        <v>38.58</v>
      </c>
      <c r="G8884" s="121">
        <v>-81.95</v>
      </c>
      <c r="H8884" s="119"/>
      <c r="I8884" s="119"/>
      <c r="J8884" s="119"/>
      <c r="K8884" s="121"/>
      <c r="L8884" s="121"/>
      <c r="M8884" s="121"/>
      <c r="N8884" s="121">
        <v>0.0</v>
      </c>
      <c r="O8884" s="121">
        <v>0.32</v>
      </c>
      <c r="P8884" s="121">
        <v>0.76</v>
      </c>
      <c r="Q8884" s="121">
        <f t="shared" si="444"/>
        <v>1.08</v>
      </c>
      <c r="R8884" s="120"/>
    </row>
    <row r="8885">
      <c r="A8885" s="121" t="s">
        <v>17652</v>
      </c>
      <c r="B8885" s="121" t="s">
        <v>19034</v>
      </c>
      <c r="C8885" s="122" t="s">
        <v>26</v>
      </c>
      <c r="D8885" s="121"/>
      <c r="E8885" s="121" t="s">
        <v>19115</v>
      </c>
      <c r="F8885" s="121">
        <v>37.7</v>
      </c>
      <c r="G8885" s="121">
        <v>-82.22</v>
      </c>
      <c r="H8885" s="119"/>
      <c r="I8885" s="119"/>
      <c r="J8885" s="119"/>
      <c r="K8885" s="121"/>
      <c r="L8885" s="121"/>
      <c r="M8885" s="121"/>
      <c r="N8885" s="121">
        <v>0.0</v>
      </c>
      <c r="O8885" s="121">
        <v>0.84</v>
      </c>
      <c r="P8885" s="121"/>
      <c r="Q8885" s="121">
        <f t="shared" si="444"/>
        <v>0.84</v>
      </c>
      <c r="R8885" s="120"/>
    </row>
    <row r="8886">
      <c r="A8886" s="121" t="s">
        <v>19116</v>
      </c>
      <c r="B8886" s="121" t="s">
        <v>19034</v>
      </c>
      <c r="C8886" s="122" t="s">
        <v>26</v>
      </c>
      <c r="D8886" s="121"/>
      <c r="E8886" s="121" t="s">
        <v>19117</v>
      </c>
      <c r="F8886" s="121">
        <v>37.7</v>
      </c>
      <c r="G8886" s="121">
        <v>-81.69</v>
      </c>
      <c r="H8886" s="119"/>
      <c r="I8886" s="119"/>
      <c r="J8886" s="119"/>
      <c r="K8886" s="121"/>
      <c r="L8886" s="121"/>
      <c r="M8886" s="121"/>
      <c r="N8886" s="121">
        <v>0.0</v>
      </c>
      <c r="O8886" s="121"/>
      <c r="P8886" s="121"/>
      <c r="Q8886" s="121">
        <f t="shared" si="444"/>
        <v>0</v>
      </c>
      <c r="R8886" s="120"/>
    </row>
    <row r="8887">
      <c r="A8887" s="121" t="s">
        <v>19118</v>
      </c>
      <c r="B8887" s="121" t="s">
        <v>19034</v>
      </c>
      <c r="C8887" s="122" t="s">
        <v>26</v>
      </c>
      <c r="D8887" s="121"/>
      <c r="E8887" s="121" t="s">
        <v>19119</v>
      </c>
      <c r="F8887" s="121">
        <v>38.85</v>
      </c>
      <c r="G8887" s="121">
        <v>-80.67</v>
      </c>
      <c r="H8887" s="119"/>
      <c r="I8887" s="119"/>
      <c r="J8887" s="119"/>
      <c r="K8887" s="121"/>
      <c r="L8887" s="121"/>
      <c r="M8887" s="121"/>
      <c r="N8887" s="121">
        <v>0.0</v>
      </c>
      <c r="O8887" s="121">
        <v>0.77</v>
      </c>
      <c r="P8887" s="121">
        <v>1.43</v>
      </c>
      <c r="Q8887" s="121">
        <f t="shared" si="444"/>
        <v>2.2</v>
      </c>
      <c r="R8887" s="120"/>
    </row>
    <row r="8888">
      <c r="A8888" s="121" t="s">
        <v>19120</v>
      </c>
      <c r="B8888" s="121" t="s">
        <v>19034</v>
      </c>
      <c r="C8888" s="122" t="s">
        <v>26</v>
      </c>
      <c r="D8888" s="121" t="s">
        <v>1480</v>
      </c>
      <c r="E8888" s="121">
        <v>461282.0</v>
      </c>
      <c r="F8888" s="121">
        <v>38.84575</v>
      </c>
      <c r="G8888" s="121">
        <v>-80.62006</v>
      </c>
      <c r="H8888" s="119"/>
      <c r="I8888" s="119"/>
      <c r="J8888" s="119"/>
      <c r="K8888" s="121"/>
      <c r="L8888" s="121"/>
      <c r="M8888" s="121"/>
      <c r="N8888" s="121">
        <v>0.0</v>
      </c>
      <c r="O8888" s="121">
        <v>0.09</v>
      </c>
      <c r="P8888" s="121">
        <v>1.31</v>
      </c>
      <c r="Q8888" s="121">
        <v>1.4</v>
      </c>
      <c r="R8888" s="120"/>
    </row>
    <row r="8889">
      <c r="A8889" s="121" t="s">
        <v>19121</v>
      </c>
      <c r="B8889" s="121" t="s">
        <v>19034</v>
      </c>
      <c r="C8889" s="122" t="s">
        <v>26</v>
      </c>
      <c r="D8889" s="121" t="s">
        <v>1480</v>
      </c>
      <c r="E8889" s="121">
        <v>461290.0</v>
      </c>
      <c r="F8889" s="121">
        <v>39.6466</v>
      </c>
      <c r="G8889" s="121">
        <v>-80.4066</v>
      </c>
      <c r="H8889" s="119"/>
      <c r="I8889" s="119"/>
      <c r="J8889" s="119"/>
      <c r="K8889" s="121"/>
      <c r="L8889" s="121"/>
      <c r="M8889" s="121"/>
      <c r="N8889" s="121">
        <v>0.0</v>
      </c>
      <c r="O8889" s="121">
        <v>0.03</v>
      </c>
      <c r="P8889" s="121">
        <v>1.02</v>
      </c>
      <c r="Q8889" s="121">
        <v>1.05</v>
      </c>
      <c r="R8889" s="120"/>
    </row>
    <row r="8890">
      <c r="A8890" s="121" t="s">
        <v>19122</v>
      </c>
      <c r="B8890" s="121" t="s">
        <v>19034</v>
      </c>
      <c r="C8890" s="122" t="s">
        <v>26</v>
      </c>
      <c r="D8890" s="121" t="s">
        <v>1480</v>
      </c>
      <c r="E8890" s="121">
        <v>461324.0</v>
      </c>
      <c r="F8890" s="121">
        <v>39.50932</v>
      </c>
      <c r="G8890" s="121">
        <v>-78.29739</v>
      </c>
      <c r="H8890" s="119"/>
      <c r="I8890" s="119"/>
      <c r="J8890" s="119"/>
      <c r="K8890" s="121"/>
      <c r="L8890" s="121"/>
      <c r="M8890" s="121"/>
      <c r="N8890" s="121">
        <v>0.0</v>
      </c>
      <c r="O8890" s="121">
        <v>0.31</v>
      </c>
      <c r="P8890" s="121">
        <v>1.2</v>
      </c>
      <c r="Q8890" s="121">
        <v>1.51</v>
      </c>
      <c r="R8890" s="120"/>
    </row>
    <row r="8891">
      <c r="A8891" s="121" t="s">
        <v>19123</v>
      </c>
      <c r="B8891" s="121" t="s">
        <v>19034</v>
      </c>
      <c r="C8891" s="122" t="s">
        <v>26</v>
      </c>
      <c r="D8891" s="121"/>
      <c r="E8891" s="121" t="s">
        <v>19124</v>
      </c>
      <c r="F8891" s="121">
        <v>39.03</v>
      </c>
      <c r="G8891" s="121">
        <v>-80.56</v>
      </c>
      <c r="H8891" s="119"/>
      <c r="I8891" s="119"/>
      <c r="J8891" s="119"/>
      <c r="K8891" s="121"/>
      <c r="L8891" s="121"/>
      <c r="M8891" s="121"/>
      <c r="N8891" s="121"/>
      <c r="O8891" s="121">
        <v>0.48</v>
      </c>
      <c r="P8891" s="121">
        <v>0.92</v>
      </c>
      <c r="Q8891" s="121">
        <f t="shared" ref="Q8891:Q8892" si="445">SUM(I8891:P8891)</f>
        <v>1.4</v>
      </c>
      <c r="R8891" s="120"/>
    </row>
    <row r="8892">
      <c r="A8892" s="121" t="s">
        <v>19125</v>
      </c>
      <c r="B8892" s="121" t="s">
        <v>19034</v>
      </c>
      <c r="C8892" s="122" t="s">
        <v>26</v>
      </c>
      <c r="D8892" s="121"/>
      <c r="E8892" s="121" t="s">
        <v>19126</v>
      </c>
      <c r="F8892" s="121">
        <v>39.82</v>
      </c>
      <c r="G8892" s="121">
        <v>-80.57</v>
      </c>
      <c r="H8892" s="119"/>
      <c r="I8892" s="119"/>
      <c r="J8892" s="119"/>
      <c r="K8892" s="121"/>
      <c r="L8892" s="121"/>
      <c r="M8892" s="121"/>
      <c r="N8892" s="121">
        <v>0.0</v>
      </c>
      <c r="O8892" s="121">
        <v>0.05</v>
      </c>
      <c r="P8892" s="121">
        <v>1.28</v>
      </c>
      <c r="Q8892" s="121">
        <f t="shared" si="445"/>
        <v>1.33</v>
      </c>
      <c r="R8892" s="120"/>
    </row>
    <row r="8893">
      <c r="A8893" s="121" t="s">
        <v>19127</v>
      </c>
      <c r="B8893" s="121" t="s">
        <v>19034</v>
      </c>
      <c r="C8893" s="122" t="s">
        <v>26</v>
      </c>
      <c r="D8893" s="121" t="s">
        <v>1480</v>
      </c>
      <c r="E8893" s="121" t="s">
        <v>19128</v>
      </c>
      <c r="F8893" s="121">
        <v>39.0483</v>
      </c>
      <c r="G8893" s="121">
        <v>-79.4406</v>
      </c>
      <c r="H8893" s="119"/>
      <c r="I8893" s="119"/>
      <c r="J8893" s="119"/>
      <c r="K8893" s="121"/>
      <c r="L8893" s="121"/>
      <c r="M8893" s="121"/>
      <c r="N8893" s="121">
        <v>0.0</v>
      </c>
      <c r="O8893" s="121">
        <v>0.4</v>
      </c>
      <c r="P8893" s="121">
        <v>0.99</v>
      </c>
      <c r="Q8893" s="121">
        <v>1.39</v>
      </c>
      <c r="R8893" s="120"/>
    </row>
    <row r="8894">
      <c r="A8894" s="121" t="s">
        <v>19129</v>
      </c>
      <c r="B8894" s="121" t="s">
        <v>19034</v>
      </c>
      <c r="C8894" s="122" t="s">
        <v>26</v>
      </c>
      <c r="D8894" s="121" t="s">
        <v>2595</v>
      </c>
      <c r="E8894" s="121" t="s">
        <v>19130</v>
      </c>
      <c r="F8894" s="121">
        <v>38.3566</v>
      </c>
      <c r="G8894" s="121">
        <v>-79.9621</v>
      </c>
      <c r="H8894" s="119"/>
      <c r="I8894" s="119"/>
      <c r="J8894" s="119"/>
      <c r="K8894" s="121"/>
      <c r="L8894" s="121"/>
      <c r="M8894" s="121"/>
      <c r="N8894" s="121" t="s">
        <v>2592</v>
      </c>
      <c r="O8894" s="121">
        <v>0.73</v>
      </c>
      <c r="P8894" s="121">
        <v>1.24</v>
      </c>
      <c r="Q8894" s="121">
        <v>1.97</v>
      </c>
      <c r="R8894" s="120"/>
    </row>
    <row r="8895">
      <c r="A8895" s="121" t="s">
        <v>19131</v>
      </c>
      <c r="B8895" s="121" t="s">
        <v>19034</v>
      </c>
      <c r="C8895" s="122" t="s">
        <v>26</v>
      </c>
      <c r="D8895" s="121" t="s">
        <v>2595</v>
      </c>
      <c r="E8895" s="121" t="s">
        <v>19132</v>
      </c>
      <c r="F8895" s="121">
        <v>39.41954</v>
      </c>
      <c r="G8895" s="121">
        <v>-80.65613</v>
      </c>
      <c r="H8895" s="119"/>
      <c r="I8895" s="119"/>
      <c r="J8895" s="119"/>
      <c r="K8895" s="121"/>
      <c r="L8895" s="121"/>
      <c r="M8895" s="121"/>
      <c r="N8895" s="121">
        <v>0.0</v>
      </c>
      <c r="O8895" s="121">
        <v>0.23</v>
      </c>
      <c r="P8895" s="121">
        <v>1.15</v>
      </c>
      <c r="Q8895" s="121">
        <v>1.38</v>
      </c>
      <c r="R8895" s="120"/>
    </row>
    <row r="8896">
      <c r="A8896" s="121" t="s">
        <v>19133</v>
      </c>
      <c r="B8896" s="121" t="s">
        <v>19034</v>
      </c>
      <c r="C8896" s="122" t="s">
        <v>26</v>
      </c>
      <c r="D8896" s="121" t="s">
        <v>2595</v>
      </c>
      <c r="E8896" s="121" t="s">
        <v>19134</v>
      </c>
      <c r="F8896" s="121">
        <v>39.31543</v>
      </c>
      <c r="G8896" s="121">
        <v>-77.8304</v>
      </c>
      <c r="H8896" s="119"/>
      <c r="I8896" s="119"/>
      <c r="J8896" s="119"/>
      <c r="K8896" s="121"/>
      <c r="L8896" s="121"/>
      <c r="M8896" s="121"/>
      <c r="N8896" s="121">
        <v>0.0</v>
      </c>
      <c r="O8896" s="121">
        <v>0.88</v>
      </c>
      <c r="P8896" s="121" t="s">
        <v>2589</v>
      </c>
      <c r="Q8896" s="121">
        <v>0.88</v>
      </c>
      <c r="R8896" s="120"/>
    </row>
    <row r="8897">
      <c r="A8897" s="121" t="s">
        <v>19135</v>
      </c>
      <c r="B8897" s="121" t="s">
        <v>19034</v>
      </c>
      <c r="C8897" s="122" t="s">
        <v>26</v>
      </c>
      <c r="D8897" s="121" t="s">
        <v>2595</v>
      </c>
      <c r="E8897" s="121" t="s">
        <v>19136</v>
      </c>
      <c r="F8897" s="121">
        <v>38.3442</v>
      </c>
      <c r="G8897" s="121">
        <v>-81.67853</v>
      </c>
      <c r="H8897" s="119"/>
      <c r="I8897" s="119"/>
      <c r="J8897" s="119"/>
      <c r="K8897" s="121"/>
      <c r="L8897" s="121"/>
      <c r="M8897" s="121"/>
      <c r="N8897" s="121">
        <v>0.0</v>
      </c>
      <c r="O8897" s="121">
        <v>0.63</v>
      </c>
      <c r="P8897" s="121">
        <v>0.72</v>
      </c>
      <c r="Q8897" s="121">
        <v>1.35</v>
      </c>
      <c r="R8897" s="120"/>
    </row>
    <row r="8898">
      <c r="A8898" s="121" t="s">
        <v>19137</v>
      </c>
      <c r="B8898" s="121" t="s">
        <v>19034</v>
      </c>
      <c r="C8898" s="122" t="s">
        <v>26</v>
      </c>
      <c r="D8898" s="121" t="s">
        <v>1480</v>
      </c>
      <c r="E8898" s="121" t="s">
        <v>19138</v>
      </c>
      <c r="F8898" s="121">
        <v>38.35382</v>
      </c>
      <c r="G8898" s="121">
        <v>-81.71011</v>
      </c>
      <c r="H8898" s="119"/>
      <c r="I8898" s="119"/>
      <c r="J8898" s="119"/>
      <c r="K8898" s="121"/>
      <c r="L8898" s="121"/>
      <c r="M8898" s="121"/>
      <c r="N8898" s="121">
        <v>0.0</v>
      </c>
      <c r="O8898" s="121">
        <v>0.53</v>
      </c>
      <c r="P8898" s="121">
        <v>0.52</v>
      </c>
      <c r="Q8898" s="121">
        <v>1.05</v>
      </c>
      <c r="R8898" s="120"/>
    </row>
    <row r="8899">
      <c r="A8899" s="121" t="s">
        <v>19139</v>
      </c>
      <c r="B8899" s="121" t="s">
        <v>19034</v>
      </c>
      <c r="C8899" s="122" t="s">
        <v>26</v>
      </c>
      <c r="D8899" s="121" t="s">
        <v>2605</v>
      </c>
      <c r="E8899" s="121" t="s">
        <v>19140</v>
      </c>
      <c r="F8899" s="121">
        <v>38.3795</v>
      </c>
      <c r="G8899" s="121">
        <v>-81.59112</v>
      </c>
      <c r="H8899" s="119"/>
      <c r="I8899" s="119"/>
      <c r="J8899" s="119"/>
      <c r="K8899" s="121"/>
      <c r="L8899" s="121"/>
      <c r="M8899" s="121"/>
      <c r="N8899" s="121">
        <v>0.0</v>
      </c>
      <c r="O8899" s="121">
        <v>0.57</v>
      </c>
      <c r="P8899" s="121">
        <v>0.55</v>
      </c>
      <c r="Q8899" s="121">
        <f t="shared" ref="Q8899:Q8902" si="446">SUM(I8899:P8899)</f>
        <v>1.12</v>
      </c>
      <c r="R8899" s="120"/>
    </row>
    <row r="8900">
      <c r="A8900" s="121" t="s">
        <v>19141</v>
      </c>
      <c r="B8900" s="121" t="s">
        <v>19034</v>
      </c>
      <c r="C8900" s="122" t="s">
        <v>26</v>
      </c>
      <c r="D8900" s="121"/>
      <c r="E8900" s="121" t="s">
        <v>19142</v>
      </c>
      <c r="F8900" s="121">
        <v>38.76</v>
      </c>
      <c r="G8900" s="121">
        <v>-79.43</v>
      </c>
      <c r="H8900" s="119"/>
      <c r="I8900" s="119"/>
      <c r="J8900" s="119"/>
      <c r="K8900" s="121"/>
      <c r="L8900" s="121"/>
      <c r="M8900" s="121"/>
      <c r="N8900" s="121"/>
      <c r="O8900" s="121">
        <v>0.64</v>
      </c>
      <c r="P8900" s="121">
        <v>0.84</v>
      </c>
      <c r="Q8900" s="121">
        <f t="shared" si="446"/>
        <v>1.48</v>
      </c>
      <c r="R8900" s="120"/>
    </row>
    <row r="8901">
      <c r="A8901" s="121" t="s">
        <v>19143</v>
      </c>
      <c r="B8901" s="121" t="s">
        <v>19034</v>
      </c>
      <c r="C8901" s="122" t="s">
        <v>26</v>
      </c>
      <c r="D8901" s="121"/>
      <c r="E8901" s="121" t="s">
        <v>19144</v>
      </c>
      <c r="F8901" s="121">
        <v>38.68</v>
      </c>
      <c r="G8901" s="121">
        <v>-79.54</v>
      </c>
      <c r="H8901" s="119"/>
      <c r="I8901" s="119"/>
      <c r="J8901" s="119"/>
      <c r="K8901" s="121"/>
      <c r="L8901" s="121"/>
      <c r="M8901" s="121"/>
      <c r="N8901" s="121"/>
      <c r="O8901" s="121"/>
      <c r="P8901" s="121">
        <v>0.96</v>
      </c>
      <c r="Q8901" s="121">
        <f t="shared" si="446"/>
        <v>0.96</v>
      </c>
      <c r="R8901" s="120"/>
    </row>
    <row r="8902">
      <c r="A8902" s="121" t="s">
        <v>19145</v>
      </c>
      <c r="B8902" s="121" t="s">
        <v>19034</v>
      </c>
      <c r="C8902" s="122" t="s">
        <v>26</v>
      </c>
      <c r="D8902" s="121"/>
      <c r="E8902" s="121" t="s">
        <v>19146</v>
      </c>
      <c r="F8902" s="121">
        <v>39.28</v>
      </c>
      <c r="G8902" s="121">
        <v>-80.55</v>
      </c>
      <c r="H8902" s="119"/>
      <c r="I8902" s="119"/>
      <c r="J8902" s="119"/>
      <c r="K8902" s="121"/>
      <c r="L8902" s="121"/>
      <c r="M8902" s="121"/>
      <c r="N8902" s="121">
        <v>0.0</v>
      </c>
      <c r="O8902" s="121">
        <v>0.32</v>
      </c>
      <c r="P8902" s="121">
        <v>1.22</v>
      </c>
      <c r="Q8902" s="121">
        <f t="shared" si="446"/>
        <v>1.54</v>
      </c>
      <c r="R8902" s="120"/>
    </row>
    <row r="8903">
      <c r="A8903" s="121" t="s">
        <v>19147</v>
      </c>
      <c r="B8903" s="121" t="s">
        <v>19034</v>
      </c>
      <c r="C8903" s="122" t="s">
        <v>26</v>
      </c>
      <c r="D8903" s="121" t="s">
        <v>1480</v>
      </c>
      <c r="E8903" s="121">
        <v>461677.0</v>
      </c>
      <c r="F8903" s="121">
        <v>39.26818</v>
      </c>
      <c r="G8903" s="121">
        <v>-80.35222</v>
      </c>
      <c r="H8903" s="119"/>
      <c r="I8903" s="119"/>
      <c r="J8903" s="119"/>
      <c r="K8903" s="121"/>
      <c r="L8903" s="121"/>
      <c r="M8903" s="121"/>
      <c r="N8903" s="121">
        <v>0.0</v>
      </c>
      <c r="O8903" s="121">
        <v>0.23</v>
      </c>
      <c r="P8903" s="121">
        <v>1.22</v>
      </c>
      <c r="Q8903" s="121">
        <v>1.45</v>
      </c>
      <c r="R8903" s="120"/>
    </row>
    <row r="8904">
      <c r="A8904" s="121" t="s">
        <v>19148</v>
      </c>
      <c r="B8904" s="121" t="s">
        <v>19034</v>
      </c>
      <c r="C8904" s="122" t="s">
        <v>26</v>
      </c>
      <c r="D8904" s="121"/>
      <c r="E8904" s="121" t="s">
        <v>19149</v>
      </c>
      <c r="F8904" s="121">
        <v>39.27</v>
      </c>
      <c r="G8904" s="121">
        <v>-80.35</v>
      </c>
      <c r="H8904" s="119"/>
      <c r="I8904" s="119"/>
      <c r="J8904" s="119"/>
      <c r="K8904" s="121"/>
      <c r="L8904" s="121"/>
      <c r="M8904" s="121"/>
      <c r="N8904" s="121">
        <v>0.0</v>
      </c>
      <c r="O8904" s="121">
        <v>0.2</v>
      </c>
      <c r="P8904" s="121">
        <v>0.88</v>
      </c>
      <c r="Q8904" s="121">
        <f t="shared" ref="Q8904:Q8905" si="447">SUM(I8904:P8904)</f>
        <v>1.08</v>
      </c>
      <c r="R8904" s="120"/>
    </row>
    <row r="8905">
      <c r="A8905" s="121" t="s">
        <v>19150</v>
      </c>
      <c r="B8905" s="121" t="s">
        <v>19034</v>
      </c>
      <c r="C8905" s="122" t="s">
        <v>26</v>
      </c>
      <c r="D8905" s="121" t="s">
        <v>2605</v>
      </c>
      <c r="E8905" s="121" t="s">
        <v>19151</v>
      </c>
      <c r="F8905" s="121">
        <v>39.30218</v>
      </c>
      <c r="G8905" s="121">
        <v>-80.22392</v>
      </c>
      <c r="H8905" s="119"/>
      <c r="I8905" s="119"/>
      <c r="J8905" s="119"/>
      <c r="K8905" s="121"/>
      <c r="L8905" s="121"/>
      <c r="M8905" s="121"/>
      <c r="N8905" s="121">
        <v>0.0</v>
      </c>
      <c r="O8905" s="121">
        <v>0.15</v>
      </c>
      <c r="P8905" s="121">
        <v>1.05</v>
      </c>
      <c r="Q8905" s="121">
        <f t="shared" si="447"/>
        <v>1.2</v>
      </c>
      <c r="R8905" s="120"/>
    </row>
    <row r="8906">
      <c r="A8906" s="121" t="s">
        <v>19152</v>
      </c>
      <c r="B8906" s="121" t="s">
        <v>19034</v>
      </c>
      <c r="C8906" s="122" t="s">
        <v>26</v>
      </c>
      <c r="D8906" s="121" t="s">
        <v>2595</v>
      </c>
      <c r="E8906" s="121" t="s">
        <v>19153</v>
      </c>
      <c r="F8906" s="121">
        <v>38.4611</v>
      </c>
      <c r="G8906" s="121">
        <v>-81.0841</v>
      </c>
      <c r="H8906" s="119"/>
      <c r="I8906" s="119"/>
      <c r="J8906" s="119"/>
      <c r="K8906" s="121"/>
      <c r="L8906" s="121"/>
      <c r="M8906" s="121"/>
      <c r="N8906" s="121">
        <v>0.0</v>
      </c>
      <c r="O8906" s="121">
        <v>0.95</v>
      </c>
      <c r="P8906" s="121">
        <v>0.74</v>
      </c>
      <c r="Q8906" s="121">
        <v>1.69</v>
      </c>
      <c r="R8906" s="120"/>
    </row>
    <row r="8907">
      <c r="A8907" s="121" t="s">
        <v>19154</v>
      </c>
      <c r="B8907" s="121" t="s">
        <v>19034</v>
      </c>
      <c r="C8907" s="122" t="s">
        <v>26</v>
      </c>
      <c r="D8907" s="121"/>
      <c r="E8907" s="121" t="s">
        <v>19155</v>
      </c>
      <c r="F8907" s="121">
        <v>37.93</v>
      </c>
      <c r="G8907" s="121">
        <v>-81.3</v>
      </c>
      <c r="H8907" s="119"/>
      <c r="I8907" s="119"/>
      <c r="J8907" s="119"/>
      <c r="K8907" s="121"/>
      <c r="L8907" s="121"/>
      <c r="M8907" s="121"/>
      <c r="N8907" s="121">
        <v>0.0</v>
      </c>
      <c r="O8907" s="121"/>
      <c r="P8907" s="121"/>
      <c r="Q8907" s="121">
        <f t="shared" ref="Q8907:Q8910" si="448">SUM(I8907:P8907)</f>
        <v>0</v>
      </c>
      <c r="R8907" s="120"/>
    </row>
    <row r="8908">
      <c r="A8908" s="121" t="s">
        <v>19156</v>
      </c>
      <c r="B8908" s="121" t="s">
        <v>19034</v>
      </c>
      <c r="C8908" s="122" t="s">
        <v>26</v>
      </c>
      <c r="D8908" s="121"/>
      <c r="E8908" s="121" t="s">
        <v>19157</v>
      </c>
      <c r="F8908" s="121">
        <v>37.62</v>
      </c>
      <c r="G8908" s="121">
        <v>-81.69</v>
      </c>
      <c r="H8908" s="119"/>
      <c r="I8908" s="119"/>
      <c r="J8908" s="119"/>
      <c r="K8908" s="121"/>
      <c r="L8908" s="121"/>
      <c r="M8908" s="121"/>
      <c r="N8908" s="121">
        <v>0.0</v>
      </c>
      <c r="O8908" s="121"/>
      <c r="P8908" s="121"/>
      <c r="Q8908" s="121">
        <f t="shared" si="448"/>
        <v>0</v>
      </c>
      <c r="R8908" s="120"/>
    </row>
    <row r="8909">
      <c r="A8909" s="121" t="s">
        <v>19158</v>
      </c>
      <c r="B8909" s="121" t="s">
        <v>19034</v>
      </c>
      <c r="C8909" s="122" t="s">
        <v>26</v>
      </c>
      <c r="D8909" s="121"/>
      <c r="E8909" s="121" t="s">
        <v>19159</v>
      </c>
      <c r="F8909" s="121">
        <v>39.71</v>
      </c>
      <c r="G8909" s="121">
        <v>-79.66</v>
      </c>
      <c r="H8909" s="119"/>
      <c r="I8909" s="119"/>
      <c r="J8909" s="119"/>
      <c r="K8909" s="121"/>
      <c r="L8909" s="121"/>
      <c r="M8909" s="121"/>
      <c r="N8909" s="121"/>
      <c r="O8909" s="121"/>
      <c r="P8909" s="121">
        <v>1.4</v>
      </c>
      <c r="Q8909" s="121">
        <f t="shared" si="448"/>
        <v>1.4</v>
      </c>
      <c r="R8909" s="120"/>
    </row>
    <row r="8910">
      <c r="A8910" s="121" t="s">
        <v>19160</v>
      </c>
      <c r="B8910" s="121" t="s">
        <v>19034</v>
      </c>
      <c r="C8910" s="122" t="s">
        <v>26</v>
      </c>
      <c r="D8910" s="121"/>
      <c r="E8910" s="121" t="s">
        <v>19161</v>
      </c>
      <c r="F8910" s="121">
        <v>38.88</v>
      </c>
      <c r="G8910" s="121">
        <v>-80.01</v>
      </c>
      <c r="H8910" s="119"/>
      <c r="I8910" s="119"/>
      <c r="J8910" s="119"/>
      <c r="K8910" s="121"/>
      <c r="L8910" s="121"/>
      <c r="M8910" s="121"/>
      <c r="N8910" s="121">
        <v>0.0</v>
      </c>
      <c r="O8910" s="121">
        <v>0.44</v>
      </c>
      <c r="P8910" s="121">
        <v>2.48</v>
      </c>
      <c r="Q8910" s="121">
        <f t="shared" si="448"/>
        <v>2.92</v>
      </c>
      <c r="R8910" s="120"/>
    </row>
    <row r="8911">
      <c r="A8911" s="121" t="s">
        <v>19162</v>
      </c>
      <c r="B8911" s="121" t="s">
        <v>19034</v>
      </c>
      <c r="C8911" s="122" t="s">
        <v>26</v>
      </c>
      <c r="D8911" s="121" t="s">
        <v>2595</v>
      </c>
      <c r="E8911" s="121" t="s">
        <v>19163</v>
      </c>
      <c r="F8911" s="121">
        <v>37.66267</v>
      </c>
      <c r="G8911" s="121">
        <v>-81.09035</v>
      </c>
      <c r="H8911" s="119"/>
      <c r="I8911" s="119"/>
      <c r="J8911" s="119"/>
      <c r="K8911" s="121"/>
      <c r="L8911" s="121"/>
      <c r="M8911" s="121"/>
      <c r="N8911" s="121">
        <v>0.0</v>
      </c>
      <c r="O8911" s="121">
        <v>2.15</v>
      </c>
      <c r="P8911" s="121">
        <v>1.24</v>
      </c>
      <c r="Q8911" s="121">
        <v>3.39</v>
      </c>
      <c r="R8911" s="120"/>
    </row>
    <row r="8912">
      <c r="A8912" s="121" t="s">
        <v>19164</v>
      </c>
      <c r="B8912" s="121" t="s">
        <v>19034</v>
      </c>
      <c r="C8912" s="122" t="s">
        <v>26</v>
      </c>
      <c r="D8912" s="121"/>
      <c r="E8912" s="121" t="s">
        <v>19165</v>
      </c>
      <c r="F8912" s="121">
        <v>38.3</v>
      </c>
      <c r="G8912" s="121">
        <v>-80.65</v>
      </c>
      <c r="H8912" s="119"/>
      <c r="I8912" s="119"/>
      <c r="J8912" s="119"/>
      <c r="K8912" s="121"/>
      <c r="L8912" s="121"/>
      <c r="M8912" s="121"/>
      <c r="N8912" s="121">
        <v>0.0</v>
      </c>
      <c r="O8912" s="121">
        <v>1.44</v>
      </c>
      <c r="P8912" s="121"/>
      <c r="Q8912" s="121">
        <f>SUM(I8912:P8912)</f>
        <v>1.44</v>
      </c>
      <c r="R8912" s="120"/>
    </row>
    <row r="8913">
      <c r="A8913" s="121" t="s">
        <v>19166</v>
      </c>
      <c r="B8913" s="121" t="s">
        <v>19034</v>
      </c>
      <c r="C8913" s="122" t="s">
        <v>26</v>
      </c>
      <c r="D8913" s="121" t="s">
        <v>2595</v>
      </c>
      <c r="E8913" s="121" t="s">
        <v>19167</v>
      </c>
      <c r="F8913" s="121">
        <v>38.33698</v>
      </c>
      <c r="G8913" s="121">
        <v>-80.64522</v>
      </c>
      <c r="H8913" s="119"/>
      <c r="I8913" s="119"/>
      <c r="J8913" s="119"/>
      <c r="K8913" s="121"/>
      <c r="L8913" s="121"/>
      <c r="M8913" s="121"/>
      <c r="N8913" s="121">
        <v>0.0</v>
      </c>
      <c r="O8913" s="121">
        <v>1.24</v>
      </c>
      <c r="P8913" s="121">
        <v>2.94</v>
      </c>
      <c r="Q8913" s="121">
        <v>4.18</v>
      </c>
      <c r="R8913" s="120"/>
    </row>
    <row r="8914">
      <c r="A8914" s="121" t="s">
        <v>19168</v>
      </c>
      <c r="B8914" s="121" t="s">
        <v>19034</v>
      </c>
      <c r="C8914" s="122" t="s">
        <v>26</v>
      </c>
      <c r="D8914" s="121"/>
      <c r="E8914" s="121" t="s">
        <v>19169</v>
      </c>
      <c r="F8914" s="121">
        <v>38.91</v>
      </c>
      <c r="G8914" s="121">
        <v>-80.41</v>
      </c>
      <c r="H8914" s="119"/>
      <c r="I8914" s="119"/>
      <c r="J8914" s="119"/>
      <c r="K8914" s="121"/>
      <c r="L8914" s="121"/>
      <c r="M8914" s="121"/>
      <c r="N8914" s="121"/>
      <c r="O8914" s="121"/>
      <c r="P8914" s="121">
        <v>1.52</v>
      </c>
      <c r="Q8914" s="121">
        <f t="shared" ref="Q8914:Q8916" si="449">SUM(I8914:P8914)</f>
        <v>1.52</v>
      </c>
      <c r="R8914" s="120"/>
    </row>
    <row r="8915">
      <c r="A8915" s="121" t="s">
        <v>19170</v>
      </c>
      <c r="B8915" s="121" t="s">
        <v>19034</v>
      </c>
      <c r="C8915" s="122" t="s">
        <v>26</v>
      </c>
      <c r="D8915" s="121"/>
      <c r="E8915" s="121" t="s">
        <v>19171</v>
      </c>
      <c r="F8915" s="121">
        <v>37.9</v>
      </c>
      <c r="G8915" s="121">
        <v>-80.67</v>
      </c>
      <c r="H8915" s="119"/>
      <c r="I8915" s="119"/>
      <c r="J8915" s="119"/>
      <c r="K8915" s="121"/>
      <c r="L8915" s="121"/>
      <c r="M8915" s="121"/>
      <c r="N8915" s="121">
        <v>0.0</v>
      </c>
      <c r="O8915" s="121"/>
      <c r="P8915" s="121">
        <v>0.64</v>
      </c>
      <c r="Q8915" s="121">
        <f t="shared" si="449"/>
        <v>0.64</v>
      </c>
      <c r="R8915" s="120"/>
    </row>
    <row r="8916">
      <c r="A8916" s="121" t="s">
        <v>19172</v>
      </c>
      <c r="B8916" s="121" t="s">
        <v>19034</v>
      </c>
      <c r="C8916" s="122" t="s">
        <v>26</v>
      </c>
      <c r="D8916" s="121"/>
      <c r="E8916" s="121" t="s">
        <v>19173</v>
      </c>
      <c r="F8916" s="121">
        <v>39.64</v>
      </c>
      <c r="G8916" s="121">
        <v>-80.33</v>
      </c>
      <c r="H8916" s="119"/>
      <c r="I8916" s="119"/>
      <c r="J8916" s="119"/>
      <c r="K8916" s="121"/>
      <c r="L8916" s="121"/>
      <c r="M8916" s="121"/>
      <c r="N8916" s="121"/>
      <c r="O8916" s="121">
        <v>0.08</v>
      </c>
      <c r="P8916" s="121">
        <v>1.2</v>
      </c>
      <c r="Q8916" s="121">
        <f t="shared" si="449"/>
        <v>1.28</v>
      </c>
      <c r="R8916" s="120"/>
    </row>
    <row r="8917">
      <c r="A8917" s="121" t="s">
        <v>19174</v>
      </c>
      <c r="B8917" s="121" t="s">
        <v>19034</v>
      </c>
      <c r="C8917" s="122" t="s">
        <v>26</v>
      </c>
      <c r="D8917" s="121" t="s">
        <v>2595</v>
      </c>
      <c r="E8917" s="121" t="s">
        <v>19175</v>
      </c>
      <c r="F8917" s="121">
        <v>38.4141</v>
      </c>
      <c r="G8917" s="121">
        <v>-82.076</v>
      </c>
      <c r="H8917" s="119"/>
      <c r="I8917" s="119"/>
      <c r="J8917" s="119"/>
      <c r="K8917" s="121"/>
      <c r="L8917" s="121"/>
      <c r="M8917" s="121"/>
      <c r="N8917" s="121">
        <v>0.0</v>
      </c>
      <c r="O8917" s="121">
        <v>0.12</v>
      </c>
      <c r="P8917" s="121">
        <v>0.78</v>
      </c>
      <c r="Q8917" s="121">
        <v>0.9</v>
      </c>
      <c r="R8917" s="120"/>
    </row>
    <row r="8918">
      <c r="A8918" s="121" t="s">
        <v>19176</v>
      </c>
      <c r="B8918" s="121" t="s">
        <v>19034</v>
      </c>
      <c r="C8918" s="122" t="s">
        <v>26</v>
      </c>
      <c r="D8918" s="121"/>
      <c r="E8918" s="121" t="s">
        <v>19177</v>
      </c>
      <c r="F8918" s="121">
        <v>38.82</v>
      </c>
      <c r="G8918" s="121">
        <v>-79.87</v>
      </c>
      <c r="H8918" s="119"/>
      <c r="I8918" s="119"/>
      <c r="J8918" s="119"/>
      <c r="K8918" s="121"/>
      <c r="L8918" s="121"/>
      <c r="M8918" s="121"/>
      <c r="N8918" s="121">
        <v>0.0</v>
      </c>
      <c r="O8918" s="121">
        <v>0.32</v>
      </c>
      <c r="P8918" s="121"/>
      <c r="Q8918" s="121">
        <f t="shared" ref="Q8918:Q8920" si="450">SUM(I8918:P8918)</f>
        <v>0.32</v>
      </c>
      <c r="R8918" s="120"/>
    </row>
    <row r="8919">
      <c r="A8919" s="121" t="s">
        <v>19178</v>
      </c>
      <c r="B8919" s="121" t="s">
        <v>19034</v>
      </c>
      <c r="C8919" s="122" t="s">
        <v>26</v>
      </c>
      <c r="D8919" s="121"/>
      <c r="E8919" s="121" t="s">
        <v>19179</v>
      </c>
      <c r="F8919" s="121">
        <v>40.0</v>
      </c>
      <c r="G8919" s="121">
        <v>-80.55</v>
      </c>
      <c r="H8919" s="119"/>
      <c r="I8919" s="119"/>
      <c r="J8919" s="119"/>
      <c r="K8919" s="121"/>
      <c r="L8919" s="121"/>
      <c r="M8919" s="121"/>
      <c r="N8919" s="121">
        <v>0.0</v>
      </c>
      <c r="O8919" s="121"/>
      <c r="P8919" s="121"/>
      <c r="Q8919" s="121">
        <f t="shared" si="450"/>
        <v>0</v>
      </c>
      <c r="R8919" s="120"/>
    </row>
    <row r="8920">
      <c r="A8920" s="121" t="s">
        <v>19180</v>
      </c>
      <c r="B8920" s="121" t="s">
        <v>19034</v>
      </c>
      <c r="C8920" s="122" t="s">
        <v>26</v>
      </c>
      <c r="D8920" s="121"/>
      <c r="E8920" s="121" t="s">
        <v>19181</v>
      </c>
      <c r="F8920" s="121">
        <v>37.91</v>
      </c>
      <c r="G8920" s="121">
        <v>-80.97</v>
      </c>
      <c r="H8920" s="119"/>
      <c r="I8920" s="119"/>
      <c r="J8920" s="119"/>
      <c r="K8920" s="121"/>
      <c r="L8920" s="121"/>
      <c r="M8920" s="121"/>
      <c r="N8920" s="121">
        <v>0.0</v>
      </c>
      <c r="O8920" s="121"/>
      <c r="P8920" s="121"/>
      <c r="Q8920" s="121">
        <f t="shared" si="450"/>
        <v>0</v>
      </c>
      <c r="R8920" s="120"/>
    </row>
    <row r="8921">
      <c r="A8921" s="121" t="s">
        <v>19182</v>
      </c>
      <c r="B8921" s="121" t="s">
        <v>19034</v>
      </c>
      <c r="C8921" s="122" t="s">
        <v>26</v>
      </c>
      <c r="D8921" s="121" t="s">
        <v>2595</v>
      </c>
      <c r="E8921" s="121" t="s">
        <v>19183</v>
      </c>
      <c r="F8921" s="121">
        <v>38.06762</v>
      </c>
      <c r="G8921" s="121">
        <v>-81.86331</v>
      </c>
      <c r="H8921" s="119"/>
      <c r="I8921" s="119"/>
      <c r="J8921" s="119"/>
      <c r="K8921" s="121"/>
      <c r="L8921" s="121"/>
      <c r="M8921" s="121"/>
      <c r="N8921" s="121">
        <v>0.0</v>
      </c>
      <c r="O8921" s="121">
        <v>0.64</v>
      </c>
      <c r="P8921" s="121">
        <v>0.66</v>
      </c>
      <c r="Q8921" s="121">
        <v>1.3</v>
      </c>
      <c r="R8921" s="120"/>
    </row>
    <row r="8922">
      <c r="A8922" s="121" t="s">
        <v>19184</v>
      </c>
      <c r="B8922" s="121" t="s">
        <v>19034</v>
      </c>
      <c r="C8922" s="122" t="s">
        <v>26</v>
      </c>
      <c r="D8922" s="121"/>
      <c r="E8922" s="121" t="s">
        <v>19185</v>
      </c>
      <c r="F8922" s="121">
        <v>39.13</v>
      </c>
      <c r="G8922" s="121">
        <v>-79.47</v>
      </c>
      <c r="H8922" s="119"/>
      <c r="I8922" s="119"/>
      <c r="J8922" s="119"/>
      <c r="K8922" s="121"/>
      <c r="L8922" s="121"/>
      <c r="M8922" s="121"/>
      <c r="N8922" s="121">
        <v>0.0</v>
      </c>
      <c r="O8922" s="121">
        <v>0.37</v>
      </c>
      <c r="P8922" s="121">
        <v>0.97</v>
      </c>
      <c r="Q8922" s="121">
        <f>SUM(I8922:P8922)</f>
        <v>1.34</v>
      </c>
      <c r="R8922" s="120"/>
    </row>
    <row r="8923">
      <c r="A8923" s="121" t="s">
        <v>19186</v>
      </c>
      <c r="B8923" s="121" t="s">
        <v>19034</v>
      </c>
      <c r="C8923" s="122" t="s">
        <v>26</v>
      </c>
      <c r="D8923" s="121" t="s">
        <v>1480</v>
      </c>
      <c r="E8923" s="121">
        <v>462211.0</v>
      </c>
      <c r="F8923" s="121">
        <v>39.098</v>
      </c>
      <c r="G8923" s="121">
        <v>-79.4322</v>
      </c>
      <c r="H8923" s="119"/>
      <c r="I8923" s="119"/>
      <c r="J8923" s="119"/>
      <c r="K8923" s="121"/>
      <c r="L8923" s="121"/>
      <c r="M8923" s="121"/>
      <c r="N8923" s="121">
        <v>0.0</v>
      </c>
      <c r="O8923" s="121">
        <v>0.45</v>
      </c>
      <c r="P8923" s="121">
        <v>0.91</v>
      </c>
      <c r="Q8923" s="121">
        <v>1.36</v>
      </c>
      <c r="R8923" s="120"/>
    </row>
    <row r="8924">
      <c r="A8924" s="121" t="s">
        <v>19187</v>
      </c>
      <c r="B8924" s="121" t="s">
        <v>19034</v>
      </c>
      <c r="C8924" s="122" t="s">
        <v>26</v>
      </c>
      <c r="D8924" s="121" t="s">
        <v>2595</v>
      </c>
      <c r="E8924" s="121" t="s">
        <v>19188</v>
      </c>
      <c r="F8924" s="121">
        <v>39.04658</v>
      </c>
      <c r="G8924" s="121">
        <v>-79.44402</v>
      </c>
      <c r="H8924" s="119"/>
      <c r="I8924" s="119"/>
      <c r="J8924" s="119"/>
      <c r="K8924" s="121"/>
      <c r="L8924" s="121"/>
      <c r="M8924" s="121"/>
      <c r="N8924" s="121" t="s">
        <v>2613</v>
      </c>
      <c r="O8924" s="121">
        <v>0.39</v>
      </c>
      <c r="P8924" s="121">
        <v>0.99</v>
      </c>
      <c r="Q8924" s="121">
        <v>1.38</v>
      </c>
      <c r="R8924" s="120"/>
    </row>
    <row r="8925">
      <c r="A8925" s="121" t="s">
        <v>19189</v>
      </c>
      <c r="B8925" s="121" t="s">
        <v>19034</v>
      </c>
      <c r="C8925" s="122" t="s">
        <v>26</v>
      </c>
      <c r="D8925" s="121" t="s">
        <v>2595</v>
      </c>
      <c r="E8925" s="121" t="s">
        <v>19190</v>
      </c>
      <c r="F8925" s="121">
        <v>39.23353</v>
      </c>
      <c r="G8925" s="121">
        <v>-81.44078</v>
      </c>
      <c r="H8925" s="119"/>
      <c r="I8925" s="119"/>
      <c r="J8925" s="119"/>
      <c r="K8925" s="121"/>
      <c r="L8925" s="121"/>
      <c r="M8925" s="121"/>
      <c r="N8925" s="121">
        <v>0.0</v>
      </c>
      <c r="O8925" s="121" t="s">
        <v>2613</v>
      </c>
      <c r="P8925" s="121">
        <v>1.82</v>
      </c>
      <c r="Q8925" s="121">
        <v>1.82</v>
      </c>
      <c r="R8925" s="120"/>
    </row>
    <row r="8926">
      <c r="A8926" s="121" t="s">
        <v>19191</v>
      </c>
      <c r="B8926" s="121" t="s">
        <v>19034</v>
      </c>
      <c r="C8926" s="122" t="s">
        <v>26</v>
      </c>
      <c r="D8926" s="121"/>
      <c r="E8926" s="121" t="s">
        <v>19192</v>
      </c>
      <c r="F8926" s="121">
        <v>39.73</v>
      </c>
      <c r="G8926" s="121">
        <v>-80.55</v>
      </c>
      <c r="H8926" s="119"/>
      <c r="I8926" s="119"/>
      <c r="J8926" s="119"/>
      <c r="K8926" s="121"/>
      <c r="L8926" s="121"/>
      <c r="M8926" s="121"/>
      <c r="N8926" s="121">
        <v>0.0</v>
      </c>
      <c r="O8926" s="121">
        <v>0.0</v>
      </c>
      <c r="P8926" s="121"/>
      <c r="Q8926" s="121">
        <f t="shared" ref="Q8926:Q8927" si="451">SUM(I8926:P8926)</f>
        <v>0</v>
      </c>
      <c r="R8926" s="120"/>
    </row>
    <row r="8927">
      <c r="A8927" s="121" t="s">
        <v>19193</v>
      </c>
      <c r="B8927" s="121" t="s">
        <v>19034</v>
      </c>
      <c r="C8927" s="122" t="s">
        <v>26</v>
      </c>
      <c r="D8927" s="121"/>
      <c r="E8927" s="121" t="s">
        <v>19194</v>
      </c>
      <c r="F8927" s="121">
        <v>38.64</v>
      </c>
      <c r="G8927" s="121">
        <v>-80.93</v>
      </c>
      <c r="H8927" s="119"/>
      <c r="I8927" s="119"/>
      <c r="J8927" s="119"/>
      <c r="K8927" s="121"/>
      <c r="L8927" s="121"/>
      <c r="M8927" s="121"/>
      <c r="N8927" s="121">
        <v>0.0</v>
      </c>
      <c r="O8927" s="121">
        <v>0.8</v>
      </c>
      <c r="P8927" s="121">
        <v>1.0</v>
      </c>
      <c r="Q8927" s="121">
        <f t="shared" si="451"/>
        <v>1.8</v>
      </c>
      <c r="R8927" s="120"/>
    </row>
    <row r="8928">
      <c r="A8928" s="121" t="s">
        <v>19195</v>
      </c>
      <c r="B8928" s="121" t="s">
        <v>19034</v>
      </c>
      <c r="C8928" s="122" t="s">
        <v>26</v>
      </c>
      <c r="D8928" s="121" t="s">
        <v>1480</v>
      </c>
      <c r="E8928" s="121">
        <v>462522.0</v>
      </c>
      <c r="F8928" s="121">
        <v>37.94956</v>
      </c>
      <c r="G8928" s="121">
        <v>-82.40479</v>
      </c>
      <c r="H8928" s="119"/>
      <c r="I8928" s="119"/>
      <c r="J8928" s="119"/>
      <c r="K8928" s="121"/>
      <c r="L8928" s="121"/>
      <c r="M8928" s="121"/>
      <c r="N8928" s="121">
        <v>0.0</v>
      </c>
      <c r="O8928" s="121">
        <v>0.5</v>
      </c>
      <c r="P8928" s="121">
        <v>0.6</v>
      </c>
      <c r="Q8928" s="121">
        <v>1.1</v>
      </c>
      <c r="R8928" s="120"/>
    </row>
    <row r="8929">
      <c r="A8929" s="121" t="s">
        <v>19196</v>
      </c>
      <c r="B8929" s="121" t="s">
        <v>19034</v>
      </c>
      <c r="C8929" s="122" t="s">
        <v>26</v>
      </c>
      <c r="D8929" s="121"/>
      <c r="E8929" s="121" t="s">
        <v>19197</v>
      </c>
      <c r="F8929" s="121">
        <v>38.03</v>
      </c>
      <c r="G8929" s="121">
        <v>-82.43</v>
      </c>
      <c r="H8929" s="119"/>
      <c r="I8929" s="119"/>
      <c r="J8929" s="119"/>
      <c r="K8929" s="121"/>
      <c r="L8929" s="121"/>
      <c r="M8929" s="121"/>
      <c r="N8929" s="121">
        <v>0.0</v>
      </c>
      <c r="O8929" s="121">
        <v>0.04</v>
      </c>
      <c r="P8929" s="121">
        <v>0.2</v>
      </c>
      <c r="Q8929" s="121">
        <f t="shared" ref="Q8929:Q8932" si="452">SUM(I8929:P8929)</f>
        <v>0.24</v>
      </c>
      <c r="R8929" s="120"/>
    </row>
    <row r="8930">
      <c r="A8930" s="121" t="s">
        <v>19198</v>
      </c>
      <c r="B8930" s="121" t="s">
        <v>19034</v>
      </c>
      <c r="C8930" s="122" t="s">
        <v>26</v>
      </c>
      <c r="D8930" s="121"/>
      <c r="E8930" s="121" t="s">
        <v>19199</v>
      </c>
      <c r="F8930" s="121">
        <v>38.35</v>
      </c>
      <c r="G8930" s="121">
        <v>-80.43</v>
      </c>
      <c r="H8930" s="119"/>
      <c r="I8930" s="119"/>
      <c r="J8930" s="119"/>
      <c r="K8930" s="121"/>
      <c r="L8930" s="121"/>
      <c r="M8930" s="121"/>
      <c r="N8930" s="121">
        <v>0.0</v>
      </c>
      <c r="O8930" s="121">
        <v>1.15</v>
      </c>
      <c r="P8930" s="121"/>
      <c r="Q8930" s="121">
        <f t="shared" si="452"/>
        <v>1.15</v>
      </c>
      <c r="R8930" s="120"/>
    </row>
    <row r="8931">
      <c r="A8931" s="121" t="s">
        <v>19200</v>
      </c>
      <c r="B8931" s="121" t="s">
        <v>19034</v>
      </c>
      <c r="C8931" s="122" t="s">
        <v>26</v>
      </c>
      <c r="D8931" s="121"/>
      <c r="E8931" s="121" t="s">
        <v>19201</v>
      </c>
      <c r="F8931" s="121">
        <v>38.15</v>
      </c>
      <c r="G8931" s="121">
        <v>-82.38</v>
      </c>
      <c r="H8931" s="119"/>
      <c r="I8931" s="119"/>
      <c r="J8931" s="119"/>
      <c r="K8931" s="121"/>
      <c r="L8931" s="121"/>
      <c r="M8931" s="121"/>
      <c r="N8931" s="121"/>
      <c r="O8931" s="121">
        <v>0.39</v>
      </c>
      <c r="P8931" s="121"/>
      <c r="Q8931" s="121">
        <f t="shared" si="452"/>
        <v>0.39</v>
      </c>
      <c r="R8931" s="120"/>
    </row>
    <row r="8932">
      <c r="A8932" s="121" t="s">
        <v>19202</v>
      </c>
      <c r="B8932" s="121" t="s">
        <v>19034</v>
      </c>
      <c r="C8932" s="122" t="s">
        <v>26</v>
      </c>
      <c r="D8932" s="121"/>
      <c r="E8932" s="121" t="s">
        <v>19203</v>
      </c>
      <c r="F8932" s="121">
        <v>38.13</v>
      </c>
      <c r="G8932" s="121">
        <v>-82.38</v>
      </c>
      <c r="H8932" s="119"/>
      <c r="I8932" s="119"/>
      <c r="J8932" s="119"/>
      <c r="K8932" s="121"/>
      <c r="L8932" s="121"/>
      <c r="M8932" s="121"/>
      <c r="N8932" s="121">
        <v>0.0</v>
      </c>
      <c r="O8932" s="121">
        <v>0.0</v>
      </c>
      <c r="P8932" s="121">
        <v>0.01</v>
      </c>
      <c r="Q8932" s="121">
        <f t="shared" si="452"/>
        <v>0.01</v>
      </c>
      <c r="R8932" s="120"/>
    </row>
    <row r="8933">
      <c r="A8933" s="121" t="s">
        <v>19204</v>
      </c>
      <c r="B8933" s="121" t="s">
        <v>19034</v>
      </c>
      <c r="C8933" s="122" t="s">
        <v>26</v>
      </c>
      <c r="D8933" s="121" t="s">
        <v>1480</v>
      </c>
      <c r="E8933" s="121">
        <v>462622.0</v>
      </c>
      <c r="F8933" s="121">
        <v>38.14374</v>
      </c>
      <c r="G8933" s="121">
        <v>-82.38242</v>
      </c>
      <c r="H8933" s="119"/>
      <c r="I8933" s="119"/>
      <c r="J8933" s="119"/>
      <c r="K8933" s="121"/>
      <c r="L8933" s="121"/>
      <c r="M8933" s="121"/>
      <c r="N8933" s="121">
        <v>0.0</v>
      </c>
      <c r="O8933" s="121">
        <v>0.39</v>
      </c>
      <c r="P8933" s="121">
        <v>0.51</v>
      </c>
      <c r="Q8933" s="121">
        <v>0.9</v>
      </c>
      <c r="R8933" s="120"/>
    </row>
    <row r="8934">
      <c r="A8934" s="121" t="s">
        <v>19205</v>
      </c>
      <c r="B8934" s="121" t="s">
        <v>19034</v>
      </c>
      <c r="C8934" s="122" t="s">
        <v>26</v>
      </c>
      <c r="D8934" s="121" t="s">
        <v>2595</v>
      </c>
      <c r="E8934" s="121" t="s">
        <v>19206</v>
      </c>
      <c r="F8934" s="121">
        <v>38.53649</v>
      </c>
      <c r="G8934" s="121">
        <v>-81.93188</v>
      </c>
      <c r="H8934" s="119"/>
      <c r="I8934" s="119"/>
      <c r="J8934" s="119"/>
      <c r="K8934" s="121"/>
      <c r="L8934" s="121"/>
      <c r="M8934" s="121"/>
      <c r="N8934" s="121" t="s">
        <v>2613</v>
      </c>
      <c r="O8934" s="121" t="s">
        <v>2592</v>
      </c>
      <c r="P8934" s="121">
        <v>0.78</v>
      </c>
      <c r="Q8934" s="121">
        <v>0.78</v>
      </c>
      <c r="R8934" s="120"/>
    </row>
    <row r="8935">
      <c r="A8935" s="121" t="s">
        <v>19207</v>
      </c>
      <c r="B8935" s="121" t="s">
        <v>19034</v>
      </c>
      <c r="C8935" s="122" t="s">
        <v>26</v>
      </c>
      <c r="D8935" s="121" t="s">
        <v>2605</v>
      </c>
      <c r="E8935" s="121">
        <v>3733.0</v>
      </c>
      <c r="F8935" s="121">
        <v>39.013</v>
      </c>
      <c r="G8935" s="121">
        <v>-79.4743</v>
      </c>
      <c r="H8935" s="119"/>
      <c r="I8935" s="119"/>
      <c r="J8935" s="119"/>
      <c r="K8935" s="121"/>
      <c r="L8935" s="121"/>
      <c r="M8935" s="121"/>
      <c r="N8935" s="121">
        <v>0.3</v>
      </c>
      <c r="O8935" s="121">
        <v>0.87</v>
      </c>
      <c r="P8935" s="121">
        <v>0.43</v>
      </c>
      <c r="Q8935" s="121">
        <v>1.6</v>
      </c>
      <c r="R8935" s="120"/>
    </row>
    <row r="8936">
      <c r="A8936" s="121" t="s">
        <v>19208</v>
      </c>
      <c r="B8936" s="121" t="s">
        <v>19034</v>
      </c>
      <c r="C8936" s="122" t="s">
        <v>26</v>
      </c>
      <c r="D8936" s="121" t="s">
        <v>2605</v>
      </c>
      <c r="E8936" s="121" t="s">
        <v>19209</v>
      </c>
      <c r="F8936" s="121">
        <v>38.8899</v>
      </c>
      <c r="G8936" s="121">
        <v>-79.85544</v>
      </c>
      <c r="H8936" s="119"/>
      <c r="I8936" s="119"/>
      <c r="J8936" s="119"/>
      <c r="K8936" s="121"/>
      <c r="L8936" s="121"/>
      <c r="M8936" s="121"/>
      <c r="N8936" s="121">
        <v>0.0</v>
      </c>
      <c r="O8936" s="121">
        <v>0.25</v>
      </c>
      <c r="P8936" s="121">
        <v>1.99</v>
      </c>
      <c r="Q8936" s="121">
        <f t="shared" ref="Q8936:Q8939" si="453">SUM(I8936:P8936)</f>
        <v>2.24</v>
      </c>
      <c r="R8936" s="120"/>
    </row>
    <row r="8937">
      <c r="A8937" s="121" t="s">
        <v>19210</v>
      </c>
      <c r="B8937" s="121" t="s">
        <v>19034</v>
      </c>
      <c r="C8937" s="122" t="s">
        <v>26</v>
      </c>
      <c r="D8937" s="121"/>
      <c r="E8937" s="121" t="s">
        <v>19211</v>
      </c>
      <c r="F8937" s="121">
        <v>38.91</v>
      </c>
      <c r="G8937" s="121">
        <v>-80.1</v>
      </c>
      <c r="H8937" s="119"/>
      <c r="I8937" s="119"/>
      <c r="J8937" s="119"/>
      <c r="K8937" s="121"/>
      <c r="L8937" s="121"/>
      <c r="M8937" s="121"/>
      <c r="N8937" s="121">
        <v>0.0</v>
      </c>
      <c r="O8937" s="121"/>
      <c r="P8937" s="121">
        <v>2.32</v>
      </c>
      <c r="Q8937" s="121">
        <f t="shared" si="453"/>
        <v>2.32</v>
      </c>
      <c r="R8937" s="120"/>
    </row>
    <row r="8938">
      <c r="A8938" s="121" t="s">
        <v>19212</v>
      </c>
      <c r="B8938" s="121" t="s">
        <v>19034</v>
      </c>
      <c r="C8938" s="122" t="s">
        <v>26</v>
      </c>
      <c r="D8938" s="121"/>
      <c r="E8938" s="121" t="s">
        <v>19213</v>
      </c>
      <c r="F8938" s="121">
        <v>39.42</v>
      </c>
      <c r="G8938" s="121">
        <v>-80.28</v>
      </c>
      <c r="H8938" s="119"/>
      <c r="I8938" s="119"/>
      <c r="J8938" s="119"/>
      <c r="K8938" s="121"/>
      <c r="L8938" s="121"/>
      <c r="M8938" s="121"/>
      <c r="N8938" s="121">
        <v>0.0</v>
      </c>
      <c r="O8938" s="121">
        <v>0.14</v>
      </c>
      <c r="P8938" s="121">
        <v>1.11</v>
      </c>
      <c r="Q8938" s="121">
        <f t="shared" si="453"/>
        <v>1.25</v>
      </c>
      <c r="R8938" s="120"/>
    </row>
    <row r="8939">
      <c r="A8939" s="121" t="s">
        <v>19214</v>
      </c>
      <c r="B8939" s="121" t="s">
        <v>19034</v>
      </c>
      <c r="C8939" s="122" t="s">
        <v>26</v>
      </c>
      <c r="D8939" s="121"/>
      <c r="E8939" s="121" t="s">
        <v>19215</v>
      </c>
      <c r="F8939" s="121">
        <v>38.75</v>
      </c>
      <c r="G8939" s="121">
        <v>-81.76</v>
      </c>
      <c r="H8939" s="119"/>
      <c r="I8939" s="119"/>
      <c r="J8939" s="119"/>
      <c r="K8939" s="121"/>
      <c r="L8939" s="121"/>
      <c r="M8939" s="121"/>
      <c r="N8939" s="121">
        <v>0.0</v>
      </c>
      <c r="O8939" s="121">
        <v>0.44</v>
      </c>
      <c r="P8939" s="121">
        <v>0.44</v>
      </c>
      <c r="Q8939" s="121">
        <f t="shared" si="453"/>
        <v>0.88</v>
      </c>
      <c r="R8939" s="120"/>
    </row>
    <row r="8940">
      <c r="A8940" s="121" t="s">
        <v>19216</v>
      </c>
      <c r="B8940" s="121" t="s">
        <v>19034</v>
      </c>
      <c r="C8940" s="122" t="s">
        <v>26</v>
      </c>
      <c r="D8940" s="121" t="s">
        <v>1480</v>
      </c>
      <c r="E8940" s="121">
        <v>462920.0</v>
      </c>
      <c r="F8940" s="121">
        <v>39.4583</v>
      </c>
      <c r="G8940" s="121">
        <v>-80.1353</v>
      </c>
      <c r="H8940" s="119"/>
      <c r="I8940" s="119"/>
      <c r="J8940" s="119"/>
      <c r="K8940" s="121"/>
      <c r="L8940" s="121"/>
      <c r="M8940" s="121"/>
      <c r="N8940" s="121">
        <v>0.0</v>
      </c>
      <c r="O8940" s="121">
        <v>0.75</v>
      </c>
      <c r="P8940" s="121">
        <v>0.7</v>
      </c>
      <c r="Q8940" s="121">
        <v>1.45</v>
      </c>
      <c r="R8940" s="120"/>
    </row>
    <row r="8941">
      <c r="A8941" s="121" t="s">
        <v>19217</v>
      </c>
      <c r="B8941" s="121" t="s">
        <v>19034</v>
      </c>
      <c r="C8941" s="122" t="s">
        <v>26</v>
      </c>
      <c r="D8941" s="121" t="s">
        <v>2595</v>
      </c>
      <c r="E8941" s="121" t="s">
        <v>19218</v>
      </c>
      <c r="F8941" s="121">
        <v>39.5875</v>
      </c>
      <c r="G8941" s="121">
        <v>-77.9181</v>
      </c>
      <c r="H8941" s="119"/>
      <c r="I8941" s="119"/>
      <c r="J8941" s="119"/>
      <c r="K8941" s="121"/>
      <c r="L8941" s="121"/>
      <c r="M8941" s="121"/>
      <c r="N8941" s="121">
        <v>0.0</v>
      </c>
      <c r="O8941" s="121">
        <v>0.37</v>
      </c>
      <c r="P8941" s="121">
        <v>0.65</v>
      </c>
      <c r="Q8941" s="121">
        <v>1.02</v>
      </c>
      <c r="R8941" s="120"/>
    </row>
    <row r="8942">
      <c r="A8942" s="121" t="s">
        <v>19219</v>
      </c>
      <c r="B8942" s="121" t="s">
        <v>19034</v>
      </c>
      <c r="C8942" s="122" t="s">
        <v>26</v>
      </c>
      <c r="D8942" s="121"/>
      <c r="E8942" s="121" t="s">
        <v>19220</v>
      </c>
      <c r="F8942" s="121">
        <v>38.75</v>
      </c>
      <c r="G8942" s="121">
        <v>-80.53</v>
      </c>
      <c r="H8942" s="119"/>
      <c r="I8942" s="119"/>
      <c r="J8942" s="119"/>
      <c r="K8942" s="121"/>
      <c r="L8942" s="121"/>
      <c r="M8942" s="121"/>
      <c r="N8942" s="121">
        <v>0.0</v>
      </c>
      <c r="O8942" s="121">
        <v>0.56</v>
      </c>
      <c r="P8942" s="121"/>
      <c r="Q8942" s="121">
        <f t="shared" ref="Q8942:Q8946" si="454">SUM(I8942:P8942)</f>
        <v>0.56</v>
      </c>
      <c r="R8942" s="120"/>
    </row>
    <row r="8943">
      <c r="A8943" s="121" t="s">
        <v>19221</v>
      </c>
      <c r="B8943" s="121" t="s">
        <v>19034</v>
      </c>
      <c r="C8943" s="122" t="s">
        <v>26</v>
      </c>
      <c r="D8943" s="121"/>
      <c r="E8943" s="121" t="s">
        <v>19222</v>
      </c>
      <c r="F8943" s="121">
        <v>38.75</v>
      </c>
      <c r="G8943" s="121">
        <v>-80.54</v>
      </c>
      <c r="H8943" s="119"/>
      <c r="I8943" s="119"/>
      <c r="J8943" s="119"/>
      <c r="K8943" s="121"/>
      <c r="L8943" s="121"/>
      <c r="M8943" s="121"/>
      <c r="N8943" s="121">
        <v>0.0</v>
      </c>
      <c r="O8943" s="121">
        <v>0.2</v>
      </c>
      <c r="P8943" s="121"/>
      <c r="Q8943" s="121">
        <f t="shared" si="454"/>
        <v>0.2</v>
      </c>
      <c r="R8943" s="120"/>
    </row>
    <row r="8944">
      <c r="A8944" s="121" t="s">
        <v>19223</v>
      </c>
      <c r="B8944" s="121" t="s">
        <v>19034</v>
      </c>
      <c r="C8944" s="122" t="s">
        <v>26</v>
      </c>
      <c r="D8944" s="121"/>
      <c r="E8944" s="121" t="s">
        <v>19224</v>
      </c>
      <c r="F8944" s="121">
        <v>38.72</v>
      </c>
      <c r="G8944" s="121">
        <v>-80.63</v>
      </c>
      <c r="H8944" s="119"/>
      <c r="I8944" s="119"/>
      <c r="J8944" s="119"/>
      <c r="K8944" s="121"/>
      <c r="L8944" s="121"/>
      <c r="M8944" s="121"/>
      <c r="N8944" s="121">
        <v>0.0</v>
      </c>
      <c r="O8944" s="121"/>
      <c r="P8944" s="121">
        <v>1.76</v>
      </c>
      <c r="Q8944" s="121">
        <f t="shared" si="454"/>
        <v>1.76</v>
      </c>
      <c r="R8944" s="120"/>
    </row>
    <row r="8945">
      <c r="A8945" s="121" t="s">
        <v>19225</v>
      </c>
      <c r="B8945" s="121" t="s">
        <v>19034</v>
      </c>
      <c r="C8945" s="122" t="s">
        <v>26</v>
      </c>
      <c r="D8945" s="121"/>
      <c r="E8945" s="121" t="s">
        <v>19226</v>
      </c>
      <c r="F8945" s="121">
        <v>37.58</v>
      </c>
      <c r="G8945" s="121">
        <v>-81.1</v>
      </c>
      <c r="H8945" s="119"/>
      <c r="I8945" s="119"/>
      <c r="J8945" s="119"/>
      <c r="K8945" s="121"/>
      <c r="L8945" s="121"/>
      <c r="M8945" s="121"/>
      <c r="N8945" s="121">
        <v>0.0</v>
      </c>
      <c r="O8945" s="121">
        <v>0.04</v>
      </c>
      <c r="P8945" s="121">
        <v>0.04</v>
      </c>
      <c r="Q8945" s="121">
        <f t="shared" si="454"/>
        <v>0.08</v>
      </c>
      <c r="R8945" s="120"/>
    </row>
    <row r="8946">
      <c r="A8946" s="121" t="s">
        <v>19227</v>
      </c>
      <c r="B8946" s="121" t="s">
        <v>19034</v>
      </c>
      <c r="C8946" s="122" t="s">
        <v>26</v>
      </c>
      <c r="D8946" s="121"/>
      <c r="E8946" s="121" t="s">
        <v>19228</v>
      </c>
      <c r="F8946" s="121">
        <v>38.7</v>
      </c>
      <c r="G8946" s="121">
        <v>-80.65</v>
      </c>
      <c r="H8946" s="119"/>
      <c r="I8946" s="119"/>
      <c r="J8946" s="119"/>
      <c r="K8946" s="121"/>
      <c r="L8946" s="121"/>
      <c r="M8946" s="121"/>
      <c r="N8946" s="121">
        <v>0.0</v>
      </c>
      <c r="O8946" s="121"/>
      <c r="P8946" s="121"/>
      <c r="Q8946" s="121">
        <f t="shared" si="454"/>
        <v>0</v>
      </c>
      <c r="R8946" s="120"/>
    </row>
    <row r="8947">
      <c r="A8947" s="121" t="s">
        <v>19229</v>
      </c>
      <c r="B8947" s="121" t="s">
        <v>19034</v>
      </c>
      <c r="C8947" s="122" t="s">
        <v>26</v>
      </c>
      <c r="D8947" s="121" t="s">
        <v>2595</v>
      </c>
      <c r="E8947" s="121" t="s">
        <v>19230</v>
      </c>
      <c r="F8947" s="121">
        <v>38.7182</v>
      </c>
      <c r="G8947" s="121">
        <v>-79.1428</v>
      </c>
      <c r="H8947" s="119"/>
      <c r="I8947" s="119"/>
      <c r="J8947" s="119"/>
      <c r="K8947" s="121"/>
      <c r="L8947" s="121"/>
      <c r="M8947" s="121"/>
      <c r="N8947" s="121">
        <v>0.0</v>
      </c>
      <c r="O8947" s="121">
        <v>0.89</v>
      </c>
      <c r="P8947" s="121">
        <v>1.34</v>
      </c>
      <c r="Q8947" s="121">
        <v>2.23</v>
      </c>
      <c r="R8947" s="120"/>
    </row>
    <row r="8948">
      <c r="A8948" s="121" t="s">
        <v>19231</v>
      </c>
      <c r="B8948" s="121" t="s">
        <v>19034</v>
      </c>
      <c r="C8948" s="122" t="s">
        <v>26</v>
      </c>
      <c r="D8948" s="121"/>
      <c r="E8948" s="121" t="s">
        <v>19232</v>
      </c>
      <c r="F8948" s="121">
        <v>38.66</v>
      </c>
      <c r="G8948" s="121">
        <v>-79.23</v>
      </c>
      <c r="H8948" s="119"/>
      <c r="I8948" s="119"/>
      <c r="J8948" s="119"/>
      <c r="K8948" s="121"/>
      <c r="L8948" s="121"/>
      <c r="M8948" s="121"/>
      <c r="N8948" s="121"/>
      <c r="O8948" s="121">
        <v>1.04</v>
      </c>
      <c r="P8948" s="121">
        <v>0.84</v>
      </c>
      <c r="Q8948" s="121">
        <f t="shared" ref="Q8948:Q8949" si="455">SUM(I8948:P8948)</f>
        <v>1.88</v>
      </c>
      <c r="R8948" s="120"/>
    </row>
    <row r="8949">
      <c r="A8949" s="121" t="s">
        <v>19233</v>
      </c>
      <c r="B8949" s="121" t="s">
        <v>19034</v>
      </c>
      <c r="C8949" s="122" t="s">
        <v>26</v>
      </c>
      <c r="D8949" s="121"/>
      <c r="E8949" s="121" t="s">
        <v>19234</v>
      </c>
      <c r="F8949" s="121">
        <v>38.59</v>
      </c>
      <c r="G8949" s="121">
        <v>-80.87</v>
      </c>
      <c r="H8949" s="119"/>
      <c r="I8949" s="119"/>
      <c r="J8949" s="119"/>
      <c r="K8949" s="121"/>
      <c r="L8949" s="121"/>
      <c r="M8949" s="121"/>
      <c r="N8949" s="121">
        <v>0.0</v>
      </c>
      <c r="O8949" s="121">
        <v>1.05</v>
      </c>
      <c r="P8949" s="121"/>
      <c r="Q8949" s="121">
        <f t="shared" si="455"/>
        <v>1.05</v>
      </c>
      <c r="R8949" s="120"/>
    </row>
    <row r="8950">
      <c r="A8950" s="121" t="s">
        <v>19235</v>
      </c>
      <c r="B8950" s="121" t="s">
        <v>19034</v>
      </c>
      <c r="C8950" s="122" t="s">
        <v>26</v>
      </c>
      <c r="D8950" s="121" t="s">
        <v>1480</v>
      </c>
      <c r="E8950" s="121">
        <v>463251.0</v>
      </c>
      <c r="F8950" s="121">
        <v>38.2869</v>
      </c>
      <c r="G8950" s="121">
        <v>-79.8181</v>
      </c>
      <c r="H8950" s="119"/>
      <c r="I8950" s="119"/>
      <c r="J8950" s="119"/>
      <c r="K8950" s="121"/>
      <c r="L8950" s="121"/>
      <c r="M8950" s="121"/>
      <c r="N8950" s="121">
        <v>0.0</v>
      </c>
      <c r="O8950" s="121">
        <v>0.69</v>
      </c>
      <c r="P8950" s="121">
        <v>0.79</v>
      </c>
      <c r="Q8950" s="121">
        <v>1.48</v>
      </c>
      <c r="R8950" s="120"/>
    </row>
    <row r="8951">
      <c r="A8951" s="121" t="s">
        <v>19235</v>
      </c>
      <c r="B8951" s="121" t="s">
        <v>19034</v>
      </c>
      <c r="C8951" s="122" t="s">
        <v>26</v>
      </c>
      <c r="D8951" s="121"/>
      <c r="E8951" s="121" t="s">
        <v>19236</v>
      </c>
      <c r="F8951" s="121">
        <v>38.29</v>
      </c>
      <c r="G8951" s="121">
        <v>-79.82</v>
      </c>
      <c r="H8951" s="119"/>
      <c r="I8951" s="119"/>
      <c r="J8951" s="119"/>
      <c r="K8951" s="121"/>
      <c r="L8951" s="121"/>
      <c r="M8951" s="121"/>
      <c r="N8951" s="121">
        <v>0.0</v>
      </c>
      <c r="O8951" s="121">
        <v>0.69</v>
      </c>
      <c r="P8951" s="121">
        <v>0.8</v>
      </c>
      <c r="Q8951" s="121">
        <f t="shared" ref="Q8951:Q8953" si="456">SUM(I8951:P8951)</f>
        <v>1.49</v>
      </c>
      <c r="R8951" s="120"/>
    </row>
    <row r="8952">
      <c r="A8952" s="121" t="s">
        <v>13155</v>
      </c>
      <c r="B8952" s="121" t="s">
        <v>19034</v>
      </c>
      <c r="C8952" s="122" t="s">
        <v>26</v>
      </c>
      <c r="D8952" s="121"/>
      <c r="E8952" s="121" t="s">
        <v>19237</v>
      </c>
      <c r="F8952" s="121">
        <v>38.68</v>
      </c>
      <c r="G8952" s="121">
        <v>-82.19</v>
      </c>
      <c r="H8952" s="119"/>
      <c r="I8952" s="119"/>
      <c r="J8952" s="119"/>
      <c r="K8952" s="121"/>
      <c r="L8952" s="121"/>
      <c r="M8952" s="121"/>
      <c r="N8952" s="121">
        <v>0.0</v>
      </c>
      <c r="O8952" s="121">
        <v>0.11</v>
      </c>
      <c r="P8952" s="121">
        <v>0.55</v>
      </c>
      <c r="Q8952" s="121">
        <f t="shared" si="456"/>
        <v>0.66</v>
      </c>
      <c r="R8952" s="120"/>
    </row>
    <row r="8953">
      <c r="A8953" s="121" t="s">
        <v>19238</v>
      </c>
      <c r="B8953" s="121" t="s">
        <v>19034</v>
      </c>
      <c r="C8953" s="122" t="s">
        <v>26</v>
      </c>
      <c r="D8953" s="121"/>
      <c r="E8953" s="121" t="s">
        <v>19239</v>
      </c>
      <c r="F8953" s="121">
        <v>37.33</v>
      </c>
      <c r="G8953" s="121">
        <v>-81.55</v>
      </c>
      <c r="H8953" s="119"/>
      <c r="I8953" s="119"/>
      <c r="J8953" s="119"/>
      <c r="K8953" s="121"/>
      <c r="L8953" s="121"/>
      <c r="M8953" s="121"/>
      <c r="N8953" s="121">
        <v>0.0</v>
      </c>
      <c r="O8953" s="121">
        <v>1.12</v>
      </c>
      <c r="P8953" s="121">
        <v>0.51</v>
      </c>
      <c r="Q8953" s="121">
        <f t="shared" si="456"/>
        <v>1.63</v>
      </c>
      <c r="R8953" s="120"/>
    </row>
    <row r="8954">
      <c r="A8954" s="121" t="s">
        <v>19240</v>
      </c>
      <c r="B8954" s="121" t="s">
        <v>19034</v>
      </c>
      <c r="C8954" s="122" t="s">
        <v>26</v>
      </c>
      <c r="D8954" s="121" t="s">
        <v>1480</v>
      </c>
      <c r="E8954" s="121" t="s">
        <v>19241</v>
      </c>
      <c r="F8954" s="121">
        <v>38.6649</v>
      </c>
      <c r="G8954" s="121">
        <v>-80.7672</v>
      </c>
      <c r="H8954" s="119"/>
      <c r="I8954" s="119"/>
      <c r="J8954" s="119"/>
      <c r="K8954" s="121"/>
      <c r="L8954" s="121"/>
      <c r="M8954" s="121"/>
      <c r="N8954" s="121">
        <v>0.0</v>
      </c>
      <c r="O8954" s="121">
        <v>1.08</v>
      </c>
      <c r="P8954" s="121">
        <v>1.15</v>
      </c>
      <c r="Q8954" s="121">
        <v>2.23</v>
      </c>
      <c r="R8954" s="120"/>
    </row>
    <row r="8955">
      <c r="A8955" s="121" t="s">
        <v>19242</v>
      </c>
      <c r="B8955" s="121" t="s">
        <v>19034</v>
      </c>
      <c r="C8955" s="122" t="s">
        <v>26</v>
      </c>
      <c r="D8955" s="121"/>
      <c r="E8955" s="121" t="s">
        <v>19243</v>
      </c>
      <c r="F8955" s="121">
        <v>38.9</v>
      </c>
      <c r="G8955" s="121">
        <v>-80.68</v>
      </c>
      <c r="H8955" s="119"/>
      <c r="I8955" s="119"/>
      <c r="J8955" s="119"/>
      <c r="K8955" s="121"/>
      <c r="L8955" s="121"/>
      <c r="M8955" s="121"/>
      <c r="N8955" s="121">
        <v>0.0</v>
      </c>
      <c r="O8955" s="121"/>
      <c r="P8955" s="121"/>
      <c r="Q8955" s="121">
        <f t="shared" ref="Q8955:Q8957" si="457">SUM(I8955:P8955)</f>
        <v>0</v>
      </c>
      <c r="R8955" s="120"/>
    </row>
    <row r="8956">
      <c r="A8956" s="121" t="s">
        <v>19244</v>
      </c>
      <c r="B8956" s="121" t="s">
        <v>19034</v>
      </c>
      <c r="C8956" s="122" t="s">
        <v>26</v>
      </c>
      <c r="D8956" s="121"/>
      <c r="E8956" s="121" t="s">
        <v>19245</v>
      </c>
      <c r="F8956" s="121">
        <v>38.75</v>
      </c>
      <c r="G8956" s="121">
        <v>-79.69</v>
      </c>
      <c r="H8956" s="119"/>
      <c r="I8956" s="119"/>
      <c r="J8956" s="119"/>
      <c r="K8956" s="121"/>
      <c r="L8956" s="121"/>
      <c r="M8956" s="121"/>
      <c r="N8956" s="121">
        <v>0.0</v>
      </c>
      <c r="O8956" s="121">
        <v>0.4</v>
      </c>
      <c r="P8956" s="121">
        <v>1.56</v>
      </c>
      <c r="Q8956" s="121">
        <f t="shared" si="457"/>
        <v>1.96</v>
      </c>
      <c r="R8956" s="120"/>
    </row>
    <row r="8957">
      <c r="A8957" s="121" t="s">
        <v>19246</v>
      </c>
      <c r="B8957" s="121" t="s">
        <v>19034</v>
      </c>
      <c r="C8957" s="122" t="s">
        <v>26</v>
      </c>
      <c r="D8957" s="121"/>
      <c r="E8957" s="121" t="s">
        <v>19247</v>
      </c>
      <c r="F8957" s="121">
        <v>39.41</v>
      </c>
      <c r="G8957" s="121">
        <v>-78.08</v>
      </c>
      <c r="H8957" s="119"/>
      <c r="I8957" s="119"/>
      <c r="J8957" s="119"/>
      <c r="K8957" s="121"/>
      <c r="L8957" s="121"/>
      <c r="M8957" s="121"/>
      <c r="N8957" s="121"/>
      <c r="O8957" s="121">
        <v>0.48</v>
      </c>
      <c r="P8957" s="121">
        <v>0.96</v>
      </c>
      <c r="Q8957" s="121">
        <f t="shared" si="457"/>
        <v>1.44</v>
      </c>
      <c r="R8957" s="120"/>
    </row>
    <row r="8958">
      <c r="A8958" s="121" t="s">
        <v>19248</v>
      </c>
      <c r="B8958" s="121" t="s">
        <v>19034</v>
      </c>
      <c r="C8958" s="122" t="s">
        <v>26</v>
      </c>
      <c r="D8958" s="121" t="s">
        <v>1480</v>
      </c>
      <c r="E8958" s="121">
        <v>463544.0</v>
      </c>
      <c r="F8958" s="121">
        <v>38.93399</v>
      </c>
      <c r="G8958" s="121">
        <v>-80.83176</v>
      </c>
      <c r="H8958" s="119"/>
      <c r="I8958" s="119"/>
      <c r="J8958" s="119"/>
      <c r="K8958" s="121"/>
      <c r="L8958" s="121"/>
      <c r="M8958" s="121"/>
      <c r="N8958" s="121">
        <v>0.0</v>
      </c>
      <c r="O8958" s="121">
        <v>0.53</v>
      </c>
      <c r="P8958" s="121">
        <v>1.23</v>
      </c>
      <c r="Q8958" s="121">
        <v>1.76</v>
      </c>
      <c r="R8958" s="120"/>
    </row>
    <row r="8959">
      <c r="A8959" s="121" t="s">
        <v>19249</v>
      </c>
      <c r="B8959" s="121" t="s">
        <v>19034</v>
      </c>
      <c r="C8959" s="122" t="s">
        <v>26</v>
      </c>
      <c r="D8959" s="121"/>
      <c r="E8959" s="121" t="s">
        <v>19250</v>
      </c>
      <c r="F8959" s="121">
        <v>38.94</v>
      </c>
      <c r="G8959" s="121">
        <v>-80.82</v>
      </c>
      <c r="H8959" s="119"/>
      <c r="I8959" s="119"/>
      <c r="J8959" s="119"/>
      <c r="K8959" s="121"/>
      <c r="L8959" s="121"/>
      <c r="M8959" s="121"/>
      <c r="N8959" s="121">
        <v>0.0</v>
      </c>
      <c r="O8959" s="121">
        <v>0.56</v>
      </c>
      <c r="P8959" s="121">
        <v>1.26</v>
      </c>
      <c r="Q8959" s="121">
        <f>SUM(I8959:P8959)</f>
        <v>1.82</v>
      </c>
      <c r="R8959" s="120"/>
    </row>
    <row r="8960">
      <c r="A8960" s="121" t="s">
        <v>19251</v>
      </c>
      <c r="B8960" s="121" t="s">
        <v>19034</v>
      </c>
      <c r="C8960" s="122" t="s">
        <v>26</v>
      </c>
      <c r="D8960" s="121" t="s">
        <v>2595</v>
      </c>
      <c r="E8960" s="121" t="s">
        <v>19252</v>
      </c>
      <c r="F8960" s="121">
        <v>38.95326</v>
      </c>
      <c r="G8960" s="121">
        <v>-80.94214</v>
      </c>
      <c r="H8960" s="119"/>
      <c r="I8960" s="119"/>
      <c r="J8960" s="119"/>
      <c r="K8960" s="121"/>
      <c r="L8960" s="121"/>
      <c r="M8960" s="121"/>
      <c r="N8960" s="121">
        <v>0.0</v>
      </c>
      <c r="O8960" s="121">
        <v>0.49</v>
      </c>
      <c r="P8960" s="121">
        <v>1.19</v>
      </c>
      <c r="Q8960" s="121">
        <v>1.68</v>
      </c>
      <c r="R8960" s="120"/>
    </row>
    <row r="8961">
      <c r="A8961" s="121" t="s">
        <v>19253</v>
      </c>
      <c r="B8961" s="121" t="s">
        <v>19034</v>
      </c>
      <c r="C8961" s="122" t="s">
        <v>26</v>
      </c>
      <c r="D8961" s="121"/>
      <c r="E8961" s="121" t="s">
        <v>19254</v>
      </c>
      <c r="F8961" s="121">
        <v>39.33</v>
      </c>
      <c r="G8961" s="121">
        <v>-80.0</v>
      </c>
      <c r="H8961" s="119"/>
      <c r="I8961" s="119"/>
      <c r="J8961" s="119"/>
      <c r="K8961" s="121"/>
      <c r="L8961" s="121"/>
      <c r="M8961" s="121"/>
      <c r="N8961" s="121">
        <v>0.0</v>
      </c>
      <c r="O8961" s="121">
        <v>0.09</v>
      </c>
      <c r="P8961" s="121">
        <v>0.99</v>
      </c>
      <c r="Q8961" s="121">
        <f t="shared" ref="Q8961:Q8965" si="458">SUM(I8961:P8961)</f>
        <v>1.08</v>
      </c>
      <c r="R8961" s="120"/>
    </row>
    <row r="8962">
      <c r="A8962" s="121" t="s">
        <v>19255</v>
      </c>
      <c r="B8962" s="121" t="s">
        <v>19034</v>
      </c>
      <c r="C8962" s="122" t="s">
        <v>26</v>
      </c>
      <c r="D8962" s="121"/>
      <c r="E8962" s="121" t="s">
        <v>19256</v>
      </c>
      <c r="F8962" s="121">
        <v>39.3</v>
      </c>
      <c r="G8962" s="121">
        <v>-80.03</v>
      </c>
      <c r="H8962" s="119"/>
      <c r="I8962" s="119"/>
      <c r="J8962" s="119"/>
      <c r="K8962" s="121"/>
      <c r="L8962" s="121"/>
      <c r="M8962" s="121"/>
      <c r="N8962" s="121"/>
      <c r="O8962" s="121">
        <v>0.1</v>
      </c>
      <c r="P8962" s="121"/>
      <c r="Q8962" s="121">
        <f t="shared" si="458"/>
        <v>0.1</v>
      </c>
      <c r="R8962" s="120"/>
    </row>
    <row r="8963">
      <c r="A8963" s="121" t="s">
        <v>19257</v>
      </c>
      <c r="B8963" s="121" t="s">
        <v>19034</v>
      </c>
      <c r="C8963" s="122" t="s">
        <v>26</v>
      </c>
      <c r="D8963" s="121"/>
      <c r="E8963" s="121" t="s">
        <v>19258</v>
      </c>
      <c r="F8963" s="121">
        <v>39.4</v>
      </c>
      <c r="G8963" s="121">
        <v>-80.03</v>
      </c>
      <c r="H8963" s="119"/>
      <c r="I8963" s="119"/>
      <c r="J8963" s="119"/>
      <c r="K8963" s="121"/>
      <c r="L8963" s="121"/>
      <c r="M8963" s="121"/>
      <c r="N8963" s="121">
        <v>0.0</v>
      </c>
      <c r="O8963" s="121">
        <v>0.08</v>
      </c>
      <c r="P8963" s="121">
        <v>1.44</v>
      </c>
      <c r="Q8963" s="121">
        <f t="shared" si="458"/>
        <v>1.52</v>
      </c>
      <c r="R8963" s="120"/>
    </row>
    <row r="8964">
      <c r="A8964" s="121" t="s">
        <v>19259</v>
      </c>
      <c r="B8964" s="121" t="s">
        <v>19034</v>
      </c>
      <c r="C8964" s="122" t="s">
        <v>26</v>
      </c>
      <c r="D8964" s="121"/>
      <c r="E8964" s="121" t="s">
        <v>19260</v>
      </c>
      <c r="F8964" s="121">
        <v>38.98</v>
      </c>
      <c r="G8964" s="121">
        <v>-79.13</v>
      </c>
      <c r="H8964" s="119"/>
      <c r="I8964" s="119"/>
      <c r="J8964" s="119"/>
      <c r="K8964" s="121"/>
      <c r="L8964" s="121"/>
      <c r="M8964" s="121"/>
      <c r="N8964" s="121">
        <v>0.0</v>
      </c>
      <c r="O8964" s="121">
        <v>0.11</v>
      </c>
      <c r="P8964" s="121">
        <v>0.35</v>
      </c>
      <c r="Q8964" s="121">
        <f t="shared" si="458"/>
        <v>0.46</v>
      </c>
      <c r="R8964" s="120"/>
    </row>
    <row r="8965">
      <c r="A8965" s="121" t="s">
        <v>19261</v>
      </c>
      <c r="B8965" s="121" t="s">
        <v>19034</v>
      </c>
      <c r="C8965" s="122" t="s">
        <v>26</v>
      </c>
      <c r="D8965" s="121"/>
      <c r="E8965" s="121" t="s">
        <v>19262</v>
      </c>
      <c r="F8965" s="121">
        <v>38.92</v>
      </c>
      <c r="G8965" s="121">
        <v>-81.1</v>
      </c>
      <c r="H8965" s="119"/>
      <c r="I8965" s="119"/>
      <c r="J8965" s="119"/>
      <c r="K8965" s="121"/>
      <c r="L8965" s="121"/>
      <c r="M8965" s="121"/>
      <c r="N8965" s="121">
        <v>0.0</v>
      </c>
      <c r="O8965" s="121">
        <v>0.52</v>
      </c>
      <c r="P8965" s="121">
        <v>0.91</v>
      </c>
      <c r="Q8965" s="121">
        <f t="shared" si="458"/>
        <v>1.43</v>
      </c>
      <c r="R8965" s="120"/>
    </row>
    <row r="8966">
      <c r="A8966" s="121" t="s">
        <v>19263</v>
      </c>
      <c r="B8966" s="121" t="s">
        <v>19034</v>
      </c>
      <c r="C8966" s="122" t="s">
        <v>26</v>
      </c>
      <c r="D8966" s="121" t="s">
        <v>1480</v>
      </c>
      <c r="E8966" s="121">
        <v>463671.0</v>
      </c>
      <c r="F8966" s="121">
        <v>37.53756</v>
      </c>
      <c r="G8966" s="121">
        <v>-80.66331</v>
      </c>
      <c r="H8966" s="119"/>
      <c r="I8966" s="119"/>
      <c r="J8966" s="119"/>
      <c r="K8966" s="121"/>
      <c r="L8966" s="121"/>
      <c r="M8966" s="121"/>
      <c r="N8966" s="121">
        <v>0.0</v>
      </c>
      <c r="O8966" s="121">
        <v>1.95</v>
      </c>
      <c r="P8966" s="121">
        <v>0.53</v>
      </c>
      <c r="Q8966" s="121">
        <v>2.48</v>
      </c>
      <c r="R8966" s="120"/>
    </row>
    <row r="8967">
      <c r="A8967" s="121" t="s">
        <v>19264</v>
      </c>
      <c r="B8967" s="121" t="s">
        <v>19034</v>
      </c>
      <c r="C8967" s="122" t="s">
        <v>26</v>
      </c>
      <c r="D8967" s="121"/>
      <c r="E8967" s="121" t="s">
        <v>19265</v>
      </c>
      <c r="F8967" s="121">
        <v>38.63</v>
      </c>
      <c r="G8967" s="121">
        <v>-80.47</v>
      </c>
      <c r="H8967" s="119"/>
      <c r="I8967" s="119"/>
      <c r="J8967" s="119"/>
      <c r="K8967" s="121"/>
      <c r="L8967" s="121"/>
      <c r="M8967" s="121"/>
      <c r="N8967" s="121">
        <v>0.0</v>
      </c>
      <c r="O8967" s="121">
        <v>1.2</v>
      </c>
      <c r="P8967" s="121">
        <v>2.03</v>
      </c>
      <c r="Q8967" s="121">
        <f t="shared" ref="Q8967:Q8968" si="459">SUM(I8967:P8967)</f>
        <v>3.23</v>
      </c>
      <c r="R8967" s="120"/>
    </row>
    <row r="8968">
      <c r="A8968" s="121" t="s">
        <v>19266</v>
      </c>
      <c r="B8968" s="121" t="s">
        <v>19034</v>
      </c>
      <c r="C8968" s="122" t="s">
        <v>26</v>
      </c>
      <c r="D8968" s="121"/>
      <c r="E8968" s="121" t="s">
        <v>19267</v>
      </c>
      <c r="F8968" s="121">
        <v>39.53</v>
      </c>
      <c r="G8968" s="121">
        <v>-79.87</v>
      </c>
      <c r="H8968" s="119"/>
      <c r="I8968" s="119"/>
      <c r="J8968" s="119"/>
      <c r="K8968" s="121"/>
      <c r="L8968" s="121"/>
      <c r="M8968" s="121"/>
      <c r="N8968" s="121">
        <v>0.0</v>
      </c>
      <c r="O8968" s="121">
        <v>0.12</v>
      </c>
      <c r="P8968" s="121"/>
      <c r="Q8968" s="121">
        <f t="shared" si="459"/>
        <v>0.12</v>
      </c>
      <c r="R8968" s="120"/>
    </row>
    <row r="8969">
      <c r="A8969" s="121" t="s">
        <v>19268</v>
      </c>
      <c r="B8969" s="121" t="s">
        <v>19034</v>
      </c>
      <c r="C8969" s="122" t="s">
        <v>26</v>
      </c>
      <c r="D8969" s="121" t="s">
        <v>1480</v>
      </c>
      <c r="E8969" s="121" t="s">
        <v>19269</v>
      </c>
      <c r="F8969" s="121">
        <v>38.61956</v>
      </c>
      <c r="G8969" s="121">
        <v>-80.3821</v>
      </c>
      <c r="H8969" s="119"/>
      <c r="I8969" s="119"/>
      <c r="J8969" s="119"/>
      <c r="K8969" s="121"/>
      <c r="L8969" s="121"/>
      <c r="M8969" s="121"/>
      <c r="N8969" s="121">
        <v>0.0</v>
      </c>
      <c r="O8969" s="121">
        <v>0.87</v>
      </c>
      <c r="P8969" s="121">
        <v>2.01</v>
      </c>
      <c r="Q8969" s="121">
        <v>2.88</v>
      </c>
      <c r="R8969" s="120"/>
    </row>
    <row r="8970">
      <c r="A8970" s="121" t="s">
        <v>19270</v>
      </c>
      <c r="B8970" s="121" t="s">
        <v>19034</v>
      </c>
      <c r="C8970" s="122" t="s">
        <v>26</v>
      </c>
      <c r="D8970" s="121"/>
      <c r="E8970" s="121" t="s">
        <v>19271</v>
      </c>
      <c r="F8970" s="121">
        <v>37.58</v>
      </c>
      <c r="G8970" s="121">
        <v>-81.82</v>
      </c>
      <c r="H8970" s="119"/>
      <c r="I8970" s="119"/>
      <c r="J8970" s="119"/>
      <c r="K8970" s="121"/>
      <c r="L8970" s="121"/>
      <c r="M8970" s="121"/>
      <c r="N8970" s="121">
        <v>0.0</v>
      </c>
      <c r="O8970" s="121">
        <v>1.0</v>
      </c>
      <c r="P8970" s="121">
        <v>0.2</v>
      </c>
      <c r="Q8970" s="121">
        <f>SUM(I8970:P8970)</f>
        <v>1.2</v>
      </c>
      <c r="R8970" s="120"/>
    </row>
    <row r="8971">
      <c r="A8971" s="121" t="s">
        <v>19272</v>
      </c>
      <c r="B8971" s="121" t="s">
        <v>19034</v>
      </c>
      <c r="C8971" s="122" t="s">
        <v>26</v>
      </c>
      <c r="D8971" s="121" t="s">
        <v>2595</v>
      </c>
      <c r="E8971" s="121" t="s">
        <v>19273</v>
      </c>
      <c r="F8971" s="121">
        <v>39.1576</v>
      </c>
      <c r="G8971" s="121">
        <v>-77.84331</v>
      </c>
      <c r="H8971" s="119"/>
      <c r="I8971" s="119"/>
      <c r="J8971" s="119"/>
      <c r="K8971" s="121"/>
      <c r="L8971" s="121"/>
      <c r="M8971" s="121"/>
      <c r="N8971" s="121">
        <v>0.0</v>
      </c>
      <c r="O8971" s="121">
        <v>1.09</v>
      </c>
      <c r="P8971" s="121">
        <v>1.09</v>
      </c>
      <c r="Q8971" s="121">
        <v>2.18</v>
      </c>
      <c r="R8971" s="120"/>
    </row>
    <row r="8972">
      <c r="A8972" s="121" t="s">
        <v>19274</v>
      </c>
      <c r="B8972" s="121" t="s">
        <v>19034</v>
      </c>
      <c r="C8972" s="122" t="s">
        <v>26</v>
      </c>
      <c r="D8972" s="121" t="s">
        <v>2595</v>
      </c>
      <c r="E8972" s="121" t="s">
        <v>19275</v>
      </c>
      <c r="F8972" s="121">
        <v>39.23094</v>
      </c>
      <c r="G8972" s="121">
        <v>-77.80079</v>
      </c>
      <c r="H8972" s="119"/>
      <c r="I8972" s="119"/>
      <c r="J8972" s="119"/>
      <c r="K8972" s="121"/>
      <c r="L8972" s="121"/>
      <c r="M8972" s="121"/>
      <c r="N8972" s="121" t="s">
        <v>2613</v>
      </c>
      <c r="O8972" s="121">
        <v>1.13</v>
      </c>
      <c r="P8972" s="121">
        <v>0.95</v>
      </c>
      <c r="Q8972" s="121">
        <v>2.08</v>
      </c>
      <c r="R8972" s="120"/>
    </row>
    <row r="8973">
      <c r="A8973" s="121" t="s">
        <v>19276</v>
      </c>
      <c r="B8973" s="121" t="s">
        <v>19034</v>
      </c>
      <c r="C8973" s="122" t="s">
        <v>26</v>
      </c>
      <c r="D8973" s="121" t="s">
        <v>1480</v>
      </c>
      <c r="E8973" s="121">
        <v>463940.0</v>
      </c>
      <c r="F8973" s="121">
        <v>39.21898</v>
      </c>
      <c r="G8973" s="121">
        <v>-81.04861</v>
      </c>
      <c r="H8973" s="119"/>
      <c r="I8973" s="119"/>
      <c r="J8973" s="119"/>
      <c r="K8973" s="121"/>
      <c r="L8973" s="121"/>
      <c r="M8973" s="121"/>
      <c r="N8973" s="121">
        <v>0.0</v>
      </c>
      <c r="O8973" s="121">
        <v>0.7</v>
      </c>
      <c r="P8973" s="121">
        <v>0.85</v>
      </c>
      <c r="Q8973" s="121">
        <v>1.55</v>
      </c>
      <c r="R8973" s="120"/>
    </row>
    <row r="8974">
      <c r="A8974" s="121" t="s">
        <v>19277</v>
      </c>
      <c r="B8974" s="121" t="s">
        <v>19034</v>
      </c>
      <c r="C8974" s="122" t="s">
        <v>26</v>
      </c>
      <c r="D8974" s="121"/>
      <c r="E8974" s="121" t="s">
        <v>19278</v>
      </c>
      <c r="F8974" s="121">
        <v>38.32</v>
      </c>
      <c r="G8974" s="121">
        <v>-81.25</v>
      </c>
      <c r="H8974" s="119"/>
      <c r="I8974" s="119"/>
      <c r="J8974" s="119"/>
      <c r="K8974" s="121"/>
      <c r="L8974" s="121"/>
      <c r="M8974" s="121"/>
      <c r="N8974" s="121">
        <v>0.0</v>
      </c>
      <c r="O8974" s="121">
        <v>1.0</v>
      </c>
      <c r="P8974" s="121">
        <v>0.92</v>
      </c>
      <c r="Q8974" s="121">
        <f t="shared" ref="Q8974:Q8981" si="460">SUM(I8974:P8974)</f>
        <v>1.92</v>
      </c>
      <c r="R8974" s="120"/>
    </row>
    <row r="8975">
      <c r="A8975" s="121" t="s">
        <v>19279</v>
      </c>
      <c r="B8975" s="121" t="s">
        <v>19034</v>
      </c>
      <c r="C8975" s="122" t="s">
        <v>26</v>
      </c>
      <c r="D8975" s="121"/>
      <c r="E8975" s="121" t="s">
        <v>19280</v>
      </c>
      <c r="F8975" s="121">
        <v>39.62</v>
      </c>
      <c r="G8975" s="121">
        <v>-79.52</v>
      </c>
      <c r="H8975" s="119"/>
      <c r="I8975" s="119"/>
      <c r="J8975" s="119"/>
      <c r="K8975" s="121"/>
      <c r="L8975" s="121"/>
      <c r="M8975" s="121"/>
      <c r="N8975" s="121"/>
      <c r="O8975" s="121">
        <v>0.0</v>
      </c>
      <c r="P8975" s="121"/>
      <c r="Q8975" s="121">
        <f t="shared" si="460"/>
        <v>0</v>
      </c>
      <c r="R8975" s="120"/>
    </row>
    <row r="8976">
      <c r="A8976" s="121" t="s">
        <v>19281</v>
      </c>
      <c r="B8976" s="121" t="s">
        <v>19034</v>
      </c>
      <c r="C8976" s="122" t="s">
        <v>26</v>
      </c>
      <c r="D8976" s="121"/>
      <c r="E8976" s="121" t="s">
        <v>19282</v>
      </c>
      <c r="F8976" s="121">
        <v>38.79</v>
      </c>
      <c r="G8976" s="121">
        <v>-80.37</v>
      </c>
      <c r="H8976" s="119"/>
      <c r="I8976" s="119"/>
      <c r="J8976" s="119"/>
      <c r="K8976" s="121"/>
      <c r="L8976" s="121"/>
      <c r="M8976" s="121"/>
      <c r="N8976" s="121">
        <v>0.0</v>
      </c>
      <c r="O8976" s="121">
        <v>0.84</v>
      </c>
      <c r="P8976" s="121">
        <v>1.88</v>
      </c>
      <c r="Q8976" s="121">
        <f t="shared" si="460"/>
        <v>2.72</v>
      </c>
      <c r="R8976" s="120"/>
    </row>
    <row r="8977">
      <c r="A8977" s="121" t="s">
        <v>19283</v>
      </c>
      <c r="B8977" s="121" t="s">
        <v>19034</v>
      </c>
      <c r="C8977" s="122" t="s">
        <v>26</v>
      </c>
      <c r="D8977" s="121"/>
      <c r="E8977" s="121" t="s">
        <v>19284</v>
      </c>
      <c r="F8977" s="121">
        <v>39.07</v>
      </c>
      <c r="G8977" s="121">
        <v>-79.62</v>
      </c>
      <c r="H8977" s="119"/>
      <c r="I8977" s="119"/>
      <c r="J8977" s="119"/>
      <c r="K8977" s="121"/>
      <c r="L8977" s="121"/>
      <c r="M8977" s="121"/>
      <c r="N8977" s="121">
        <v>0.0</v>
      </c>
      <c r="O8977" s="121">
        <v>0.34</v>
      </c>
      <c r="P8977" s="121"/>
      <c r="Q8977" s="121">
        <f t="shared" si="460"/>
        <v>0.34</v>
      </c>
      <c r="R8977" s="120"/>
    </row>
    <row r="8978">
      <c r="A8978" s="121" t="s">
        <v>19285</v>
      </c>
      <c r="B8978" s="121" t="s">
        <v>19034</v>
      </c>
      <c r="C8978" s="122" t="s">
        <v>26</v>
      </c>
      <c r="D8978" s="121"/>
      <c r="E8978" s="121" t="s">
        <v>19286</v>
      </c>
      <c r="F8978" s="121">
        <v>39.1</v>
      </c>
      <c r="G8978" s="121">
        <v>-79.6</v>
      </c>
      <c r="H8978" s="119"/>
      <c r="I8978" s="119"/>
      <c r="J8978" s="119"/>
      <c r="K8978" s="121"/>
      <c r="L8978" s="121"/>
      <c r="M8978" s="121"/>
      <c r="N8978" s="121">
        <v>0.0</v>
      </c>
      <c r="O8978" s="121">
        <v>0.32</v>
      </c>
      <c r="P8978" s="121">
        <v>1.2</v>
      </c>
      <c r="Q8978" s="121">
        <f t="shared" si="460"/>
        <v>1.52</v>
      </c>
      <c r="R8978" s="120"/>
    </row>
    <row r="8979">
      <c r="A8979" s="121" t="s">
        <v>19287</v>
      </c>
      <c r="B8979" s="121" t="s">
        <v>19034</v>
      </c>
      <c r="C8979" s="122" t="s">
        <v>26</v>
      </c>
      <c r="D8979" s="121"/>
      <c r="E8979" s="121" t="s">
        <v>19288</v>
      </c>
      <c r="F8979" s="121">
        <v>38.08</v>
      </c>
      <c r="G8979" s="121">
        <v>-80.12</v>
      </c>
      <c r="H8979" s="119"/>
      <c r="I8979" s="119"/>
      <c r="J8979" s="119"/>
      <c r="K8979" s="121"/>
      <c r="L8979" s="121"/>
      <c r="M8979" s="121"/>
      <c r="N8979" s="121">
        <v>0.0</v>
      </c>
      <c r="O8979" s="121"/>
      <c r="P8979" s="121">
        <v>0.76</v>
      </c>
      <c r="Q8979" s="121">
        <f t="shared" si="460"/>
        <v>0.76</v>
      </c>
      <c r="R8979" s="120"/>
    </row>
    <row r="8980">
      <c r="A8980" s="121" t="s">
        <v>19289</v>
      </c>
      <c r="B8980" s="121" t="s">
        <v>19034</v>
      </c>
      <c r="C8980" s="122" t="s">
        <v>26</v>
      </c>
      <c r="D8980" s="121"/>
      <c r="E8980" s="121" t="s">
        <v>19290</v>
      </c>
      <c r="F8980" s="121">
        <v>37.65</v>
      </c>
      <c r="G8980" s="121">
        <v>-80.88</v>
      </c>
      <c r="H8980" s="119"/>
      <c r="I8980" s="119"/>
      <c r="J8980" s="119"/>
      <c r="K8980" s="121"/>
      <c r="L8980" s="121"/>
      <c r="M8980" s="121"/>
      <c r="N8980" s="121">
        <v>0.0</v>
      </c>
      <c r="O8980" s="121">
        <v>1.95</v>
      </c>
      <c r="P8980" s="121">
        <v>0.65</v>
      </c>
      <c r="Q8980" s="121">
        <f t="shared" si="460"/>
        <v>2.6</v>
      </c>
      <c r="R8980" s="120"/>
    </row>
    <row r="8981">
      <c r="A8981" s="121" t="s">
        <v>19291</v>
      </c>
      <c r="B8981" s="121" t="s">
        <v>19034</v>
      </c>
      <c r="C8981" s="122" t="s">
        <v>26</v>
      </c>
      <c r="D8981" s="121"/>
      <c r="E8981" s="121" t="s">
        <v>19292</v>
      </c>
      <c r="F8981" s="121">
        <v>37.63</v>
      </c>
      <c r="G8981" s="121">
        <v>-80.87</v>
      </c>
      <c r="H8981" s="119"/>
      <c r="I8981" s="119"/>
      <c r="J8981" s="119"/>
      <c r="K8981" s="121"/>
      <c r="L8981" s="121"/>
      <c r="M8981" s="121"/>
      <c r="N8981" s="121">
        <v>0.0</v>
      </c>
      <c r="O8981" s="121"/>
      <c r="P8981" s="121"/>
      <c r="Q8981" s="121">
        <f t="shared" si="460"/>
        <v>0</v>
      </c>
      <c r="R8981" s="120"/>
    </row>
    <row r="8982">
      <c r="A8982" s="121" t="s">
        <v>19293</v>
      </c>
      <c r="B8982" s="121" t="s">
        <v>19034</v>
      </c>
      <c r="C8982" s="122" t="s">
        <v>26</v>
      </c>
      <c r="D8982" s="121" t="s">
        <v>1480</v>
      </c>
      <c r="E8982" s="121">
        <v>464200.0</v>
      </c>
      <c r="F8982" s="121">
        <v>38.68416</v>
      </c>
      <c r="G8982" s="121">
        <v>-82.18384</v>
      </c>
      <c r="H8982" s="119"/>
      <c r="I8982" s="119"/>
      <c r="J8982" s="119"/>
      <c r="K8982" s="121"/>
      <c r="L8982" s="121"/>
      <c r="M8982" s="121"/>
      <c r="N8982" s="121">
        <v>0.0</v>
      </c>
      <c r="O8982" s="121">
        <v>0.08</v>
      </c>
      <c r="P8982" s="121">
        <v>0.0</v>
      </c>
      <c r="Q8982" s="121">
        <v>0.08</v>
      </c>
      <c r="R8982" s="120"/>
    </row>
    <row r="8983">
      <c r="A8983" s="121" t="s">
        <v>19294</v>
      </c>
      <c r="B8983" s="121" t="s">
        <v>19034</v>
      </c>
      <c r="C8983" s="122" t="s">
        <v>26</v>
      </c>
      <c r="D8983" s="121"/>
      <c r="E8983" s="121" t="s">
        <v>19295</v>
      </c>
      <c r="F8983" s="121">
        <v>39.7</v>
      </c>
      <c r="G8983" s="121">
        <v>-80.51</v>
      </c>
      <c r="H8983" s="119"/>
      <c r="I8983" s="119"/>
      <c r="J8983" s="119"/>
      <c r="K8983" s="121"/>
      <c r="L8983" s="121"/>
      <c r="M8983" s="121"/>
      <c r="N8983" s="121"/>
      <c r="O8983" s="121">
        <v>0.15</v>
      </c>
      <c r="P8983" s="121">
        <v>1.08</v>
      </c>
      <c r="Q8983" s="121">
        <f>SUM(I8983:P8983)</f>
        <v>1.23</v>
      </c>
      <c r="R8983" s="120"/>
    </row>
    <row r="8984">
      <c r="A8984" s="121" t="s">
        <v>19296</v>
      </c>
      <c r="B8984" s="121" t="s">
        <v>19034</v>
      </c>
      <c r="C8984" s="122" t="s">
        <v>26</v>
      </c>
      <c r="D8984" s="121" t="s">
        <v>2595</v>
      </c>
      <c r="E8984" s="121" t="s">
        <v>19297</v>
      </c>
      <c r="F8984" s="121">
        <v>38.4056</v>
      </c>
      <c r="G8984" s="121">
        <v>-82.4036</v>
      </c>
      <c r="H8984" s="119"/>
      <c r="I8984" s="119"/>
      <c r="J8984" s="119"/>
      <c r="K8984" s="121"/>
      <c r="L8984" s="121"/>
      <c r="M8984" s="121"/>
      <c r="N8984" s="121">
        <v>0.0</v>
      </c>
      <c r="O8984" s="121">
        <v>0.14</v>
      </c>
      <c r="P8984" s="121">
        <v>0.55</v>
      </c>
      <c r="Q8984" s="121">
        <v>0.69</v>
      </c>
      <c r="R8984" s="120"/>
    </row>
    <row r="8985">
      <c r="A8985" s="121" t="s">
        <v>19298</v>
      </c>
      <c r="B8985" s="121" t="s">
        <v>19034</v>
      </c>
      <c r="C8985" s="122" t="s">
        <v>26</v>
      </c>
      <c r="D8985" s="121" t="s">
        <v>2595</v>
      </c>
      <c r="E8985" s="121" t="s">
        <v>19299</v>
      </c>
      <c r="F8985" s="121">
        <v>38.40597</v>
      </c>
      <c r="G8985" s="121">
        <v>-82.38127</v>
      </c>
      <c r="H8985" s="119"/>
      <c r="I8985" s="119"/>
      <c r="J8985" s="119"/>
      <c r="K8985" s="121"/>
      <c r="L8985" s="121"/>
      <c r="M8985" s="121"/>
      <c r="N8985" s="121">
        <v>0.0</v>
      </c>
      <c r="O8985" s="121">
        <v>0.12</v>
      </c>
      <c r="P8985" s="121">
        <v>0.71</v>
      </c>
      <c r="Q8985" s="121">
        <v>0.83</v>
      </c>
      <c r="R8985" s="120"/>
    </row>
    <row r="8986">
      <c r="A8986" s="121" t="s">
        <v>19300</v>
      </c>
      <c r="B8986" s="121" t="s">
        <v>19034</v>
      </c>
      <c r="C8986" s="122" t="s">
        <v>26</v>
      </c>
      <c r="D8986" s="121"/>
      <c r="E8986" s="121" t="s">
        <v>19301</v>
      </c>
      <c r="F8986" s="121">
        <v>38.3</v>
      </c>
      <c r="G8986" s="121">
        <v>-82.42</v>
      </c>
      <c r="H8986" s="119"/>
      <c r="I8986" s="119"/>
      <c r="J8986" s="119"/>
      <c r="K8986" s="121"/>
      <c r="L8986" s="121"/>
      <c r="M8986" s="121"/>
      <c r="N8986" s="121">
        <v>0.0</v>
      </c>
      <c r="O8986" s="121">
        <v>0.09</v>
      </c>
      <c r="P8986" s="121">
        <v>0.54</v>
      </c>
      <c r="Q8986" s="121">
        <f t="shared" ref="Q8986:Q8988" si="461">SUM(I8986:P8986)</f>
        <v>0.63</v>
      </c>
      <c r="R8986" s="120"/>
    </row>
    <row r="8987">
      <c r="A8987" s="121" t="s">
        <v>19302</v>
      </c>
      <c r="B8987" s="121" t="s">
        <v>19034</v>
      </c>
      <c r="C8987" s="122" t="s">
        <v>26</v>
      </c>
      <c r="D8987" s="121"/>
      <c r="E8987" s="121" t="s">
        <v>19303</v>
      </c>
      <c r="F8987" s="121">
        <v>38.42</v>
      </c>
      <c r="G8987" s="121">
        <v>-82.5</v>
      </c>
      <c r="H8987" s="119"/>
      <c r="I8987" s="119"/>
      <c r="J8987" s="119"/>
      <c r="K8987" s="121"/>
      <c r="L8987" s="121"/>
      <c r="M8987" s="121"/>
      <c r="N8987" s="121">
        <v>0.0</v>
      </c>
      <c r="O8987" s="121">
        <v>0.09</v>
      </c>
      <c r="P8987" s="121"/>
      <c r="Q8987" s="121">
        <f t="shared" si="461"/>
        <v>0.09</v>
      </c>
      <c r="R8987" s="120"/>
    </row>
    <row r="8988">
      <c r="A8988" s="121" t="s">
        <v>19304</v>
      </c>
      <c r="B8988" s="121" t="s">
        <v>19034</v>
      </c>
      <c r="C8988" s="122" t="s">
        <v>26</v>
      </c>
      <c r="D8988" s="121" t="s">
        <v>2605</v>
      </c>
      <c r="E8988" s="121" t="s">
        <v>19305</v>
      </c>
      <c r="F8988" s="121">
        <v>38.36531</v>
      </c>
      <c r="G8988" s="121">
        <v>-82.5548</v>
      </c>
      <c r="H8988" s="119"/>
      <c r="I8988" s="119"/>
      <c r="J8988" s="119"/>
      <c r="K8988" s="121"/>
      <c r="L8988" s="121"/>
      <c r="M8988" s="121"/>
      <c r="N8988" s="121">
        <v>0.0</v>
      </c>
      <c r="O8988" s="121">
        <v>0.09</v>
      </c>
      <c r="P8988" s="121">
        <v>0.65</v>
      </c>
      <c r="Q8988" s="121">
        <f t="shared" si="461"/>
        <v>0.74</v>
      </c>
      <c r="R8988" s="120"/>
    </row>
    <row r="8989">
      <c r="A8989" s="121" t="s">
        <v>19306</v>
      </c>
      <c r="B8989" s="121" t="s">
        <v>19034</v>
      </c>
      <c r="C8989" s="122" t="s">
        <v>26</v>
      </c>
      <c r="D8989" s="121" t="s">
        <v>2595</v>
      </c>
      <c r="E8989" s="121" t="s">
        <v>19307</v>
      </c>
      <c r="F8989" s="121">
        <v>38.41565</v>
      </c>
      <c r="G8989" s="121">
        <v>-82.02783</v>
      </c>
      <c r="H8989" s="119"/>
      <c r="I8989" s="119"/>
      <c r="J8989" s="119"/>
      <c r="K8989" s="121"/>
      <c r="L8989" s="121"/>
      <c r="M8989" s="121"/>
      <c r="N8989" s="121">
        <v>0.0</v>
      </c>
      <c r="O8989" s="121">
        <v>0.41</v>
      </c>
      <c r="P8989" s="121">
        <v>0.51</v>
      </c>
      <c r="Q8989" s="121">
        <v>0.92</v>
      </c>
      <c r="R8989" s="120"/>
    </row>
    <row r="8990">
      <c r="A8990" s="121" t="s">
        <v>19308</v>
      </c>
      <c r="B8990" s="121" t="s">
        <v>19034</v>
      </c>
      <c r="C8990" s="122" t="s">
        <v>26</v>
      </c>
      <c r="D8990" s="121"/>
      <c r="E8990" s="121" t="s">
        <v>19309</v>
      </c>
      <c r="F8990" s="121">
        <v>38.65</v>
      </c>
      <c r="G8990" s="121">
        <v>-79.93</v>
      </c>
      <c r="H8990" s="119"/>
      <c r="I8990" s="119"/>
      <c r="J8990" s="119"/>
      <c r="K8990" s="121"/>
      <c r="L8990" s="121"/>
      <c r="M8990" s="121"/>
      <c r="N8990" s="121">
        <v>0.0</v>
      </c>
      <c r="O8990" s="121"/>
      <c r="P8990" s="121">
        <v>2.64</v>
      </c>
      <c r="Q8990" s="121">
        <f t="shared" ref="Q8990:Q8997" si="462">SUM(I8990:P8990)</f>
        <v>2.64</v>
      </c>
      <c r="R8990" s="120"/>
    </row>
    <row r="8991">
      <c r="A8991" s="121" t="s">
        <v>19310</v>
      </c>
      <c r="B8991" s="121" t="s">
        <v>19034</v>
      </c>
      <c r="C8991" s="122" t="s">
        <v>26</v>
      </c>
      <c r="D8991" s="121"/>
      <c r="E8991" s="121" t="s">
        <v>19311</v>
      </c>
      <c r="F8991" s="121">
        <v>38.65</v>
      </c>
      <c r="G8991" s="121">
        <v>-80.03</v>
      </c>
      <c r="H8991" s="119"/>
      <c r="I8991" s="119"/>
      <c r="J8991" s="119"/>
      <c r="K8991" s="121"/>
      <c r="L8991" s="121"/>
      <c r="M8991" s="121"/>
      <c r="N8991" s="121">
        <v>0.0</v>
      </c>
      <c r="O8991" s="121">
        <v>0.76</v>
      </c>
      <c r="P8991" s="121">
        <v>2.44</v>
      </c>
      <c r="Q8991" s="121">
        <f t="shared" si="462"/>
        <v>3.2</v>
      </c>
      <c r="R8991" s="120"/>
    </row>
    <row r="8992">
      <c r="A8992" s="121" t="s">
        <v>19312</v>
      </c>
      <c r="B8992" s="121" t="s">
        <v>19034</v>
      </c>
      <c r="C8992" s="122" t="s">
        <v>26</v>
      </c>
      <c r="D8992" s="121"/>
      <c r="E8992" s="121" t="s">
        <v>19313</v>
      </c>
      <c r="F8992" s="121">
        <v>38.0</v>
      </c>
      <c r="G8992" s="121">
        <v>-80.43</v>
      </c>
      <c r="H8992" s="119"/>
      <c r="I8992" s="119"/>
      <c r="J8992" s="119"/>
      <c r="K8992" s="121"/>
      <c r="L8992" s="121"/>
      <c r="M8992" s="121"/>
      <c r="N8992" s="121">
        <v>0.0</v>
      </c>
      <c r="O8992" s="121">
        <v>0.88</v>
      </c>
      <c r="P8992" s="121">
        <v>0.72</v>
      </c>
      <c r="Q8992" s="121">
        <f t="shared" si="462"/>
        <v>1.6</v>
      </c>
      <c r="R8992" s="120"/>
    </row>
    <row r="8993">
      <c r="A8993" s="121" t="s">
        <v>19314</v>
      </c>
      <c r="B8993" s="121" t="s">
        <v>19034</v>
      </c>
      <c r="C8993" s="122" t="s">
        <v>26</v>
      </c>
      <c r="D8993" s="121"/>
      <c r="E8993" s="121" t="s">
        <v>19315</v>
      </c>
      <c r="F8993" s="121">
        <v>37.78</v>
      </c>
      <c r="G8993" s="121">
        <v>-81.48</v>
      </c>
      <c r="H8993" s="119"/>
      <c r="I8993" s="119"/>
      <c r="J8993" s="119"/>
      <c r="K8993" s="121"/>
      <c r="L8993" s="121"/>
      <c r="M8993" s="121"/>
      <c r="N8993" s="121">
        <v>0.0</v>
      </c>
      <c r="O8993" s="121">
        <v>1.2</v>
      </c>
      <c r="P8993" s="121">
        <v>0.48</v>
      </c>
      <c r="Q8993" s="121">
        <f t="shared" si="462"/>
        <v>1.68</v>
      </c>
      <c r="R8993" s="120"/>
    </row>
    <row r="8994">
      <c r="A8994" s="121" t="s">
        <v>19316</v>
      </c>
      <c r="B8994" s="121" t="s">
        <v>19034</v>
      </c>
      <c r="C8994" s="122" t="s">
        <v>26</v>
      </c>
      <c r="D8994" s="121"/>
      <c r="E8994" s="121" t="s">
        <v>19317</v>
      </c>
      <c r="F8994" s="121">
        <v>37.33</v>
      </c>
      <c r="G8994" s="121">
        <v>-81.87</v>
      </c>
      <c r="H8994" s="119"/>
      <c r="I8994" s="119"/>
      <c r="J8994" s="119"/>
      <c r="K8994" s="121"/>
      <c r="L8994" s="121"/>
      <c r="M8994" s="121"/>
      <c r="N8994" s="121">
        <v>0.0</v>
      </c>
      <c r="O8994" s="121">
        <v>0.24</v>
      </c>
      <c r="P8994" s="121"/>
      <c r="Q8994" s="121">
        <f t="shared" si="462"/>
        <v>0.24</v>
      </c>
      <c r="R8994" s="120"/>
    </row>
    <row r="8995">
      <c r="A8995" s="121" t="s">
        <v>19318</v>
      </c>
      <c r="B8995" s="121" t="s">
        <v>19034</v>
      </c>
      <c r="C8995" s="122" t="s">
        <v>26</v>
      </c>
      <c r="D8995" s="121"/>
      <c r="E8995" s="121" t="s">
        <v>19319</v>
      </c>
      <c r="F8995" s="121">
        <v>38.08</v>
      </c>
      <c r="G8995" s="121">
        <v>-80.57</v>
      </c>
      <c r="H8995" s="119"/>
      <c r="I8995" s="119"/>
      <c r="J8995" s="119"/>
      <c r="K8995" s="121"/>
      <c r="L8995" s="121"/>
      <c r="M8995" s="121"/>
      <c r="N8995" s="121">
        <v>0.0</v>
      </c>
      <c r="O8995" s="121">
        <v>2.45</v>
      </c>
      <c r="P8995" s="121">
        <v>1.47</v>
      </c>
      <c r="Q8995" s="121">
        <f t="shared" si="462"/>
        <v>3.92</v>
      </c>
      <c r="R8995" s="120"/>
    </row>
    <row r="8996">
      <c r="A8996" s="121" t="s">
        <v>19320</v>
      </c>
      <c r="B8996" s="121" t="s">
        <v>19034</v>
      </c>
      <c r="C8996" s="122" t="s">
        <v>26</v>
      </c>
      <c r="D8996" s="121"/>
      <c r="E8996" s="121" t="s">
        <v>19321</v>
      </c>
      <c r="F8996" s="121">
        <v>38.87</v>
      </c>
      <c r="G8996" s="121">
        <v>-79.57</v>
      </c>
      <c r="H8996" s="119"/>
      <c r="I8996" s="119"/>
      <c r="J8996" s="119"/>
      <c r="K8996" s="121"/>
      <c r="L8996" s="121"/>
      <c r="M8996" s="121"/>
      <c r="N8996" s="121">
        <v>0.0</v>
      </c>
      <c r="O8996" s="121">
        <v>0.28</v>
      </c>
      <c r="P8996" s="121">
        <v>1.16</v>
      </c>
      <c r="Q8996" s="121">
        <f t="shared" si="462"/>
        <v>1.44</v>
      </c>
      <c r="R8996" s="120"/>
    </row>
    <row r="8997">
      <c r="A8997" s="121" t="s">
        <v>19322</v>
      </c>
      <c r="B8997" s="121" t="s">
        <v>19034</v>
      </c>
      <c r="C8997" s="122" t="s">
        <v>26</v>
      </c>
      <c r="D8997" s="121"/>
      <c r="E8997" s="121" t="s">
        <v>19323</v>
      </c>
      <c r="F8997" s="121">
        <v>37.59</v>
      </c>
      <c r="G8997" s="121">
        <v>-81.82</v>
      </c>
      <c r="H8997" s="119"/>
      <c r="I8997" s="119"/>
      <c r="J8997" s="119"/>
      <c r="K8997" s="121"/>
      <c r="L8997" s="121"/>
      <c r="M8997" s="121"/>
      <c r="N8997" s="121">
        <v>0.0</v>
      </c>
      <c r="O8997" s="121">
        <v>0.95</v>
      </c>
      <c r="P8997" s="121">
        <v>0.26</v>
      </c>
      <c r="Q8997" s="121">
        <f t="shared" si="462"/>
        <v>1.21</v>
      </c>
      <c r="R8997" s="120"/>
    </row>
    <row r="8998">
      <c r="A8998" s="121" t="s">
        <v>19324</v>
      </c>
      <c r="B8998" s="121" t="s">
        <v>19034</v>
      </c>
      <c r="C8998" s="122" t="s">
        <v>26</v>
      </c>
      <c r="D8998" s="121" t="s">
        <v>1480</v>
      </c>
      <c r="E8998" s="121">
        <v>464840.0</v>
      </c>
      <c r="F8998" s="121">
        <v>39.42127</v>
      </c>
      <c r="G8998" s="121">
        <v>-79.00513</v>
      </c>
      <c r="H8998" s="119"/>
      <c r="I8998" s="119"/>
      <c r="J8998" s="119"/>
      <c r="K8998" s="121"/>
      <c r="L8998" s="121"/>
      <c r="M8998" s="121"/>
      <c r="N8998" s="121">
        <v>0.0</v>
      </c>
      <c r="O8998" s="121">
        <v>0.34</v>
      </c>
      <c r="P8998" s="121">
        <v>1.31</v>
      </c>
      <c r="Q8998" s="121">
        <v>1.65</v>
      </c>
      <c r="R8998" s="120"/>
    </row>
    <row r="8999">
      <c r="A8999" s="121" t="s">
        <v>19325</v>
      </c>
      <c r="B8999" s="121" t="s">
        <v>19034</v>
      </c>
      <c r="C8999" s="122" t="s">
        <v>26</v>
      </c>
      <c r="D8999" s="121"/>
      <c r="E8999" s="121" t="s">
        <v>19326</v>
      </c>
      <c r="F8999" s="121">
        <v>39.41</v>
      </c>
      <c r="G8999" s="121">
        <v>-78.94</v>
      </c>
      <c r="H8999" s="119"/>
      <c r="I8999" s="119"/>
      <c r="J8999" s="119"/>
      <c r="K8999" s="121"/>
      <c r="L8999" s="121"/>
      <c r="M8999" s="121"/>
      <c r="N8999" s="121">
        <v>0.0</v>
      </c>
      <c r="O8999" s="121">
        <v>0.32</v>
      </c>
      <c r="P8999" s="121">
        <v>1.32</v>
      </c>
      <c r="Q8999" s="121">
        <f t="shared" ref="Q8999:Q9001" si="463">SUM(I8999:P8999)</f>
        <v>1.64</v>
      </c>
      <c r="R8999" s="120"/>
    </row>
    <row r="9000">
      <c r="A9000" s="121" t="s">
        <v>19327</v>
      </c>
      <c r="B9000" s="121" t="s">
        <v>19034</v>
      </c>
      <c r="C9000" s="122" t="s">
        <v>26</v>
      </c>
      <c r="D9000" s="121"/>
      <c r="E9000" s="121" t="s">
        <v>19328</v>
      </c>
      <c r="F9000" s="121">
        <v>39.38</v>
      </c>
      <c r="G9000" s="121">
        <v>-78.92</v>
      </c>
      <c r="H9000" s="119"/>
      <c r="I9000" s="119"/>
      <c r="J9000" s="119"/>
      <c r="K9000" s="121"/>
      <c r="L9000" s="121"/>
      <c r="M9000" s="121"/>
      <c r="N9000" s="121"/>
      <c r="O9000" s="121">
        <v>0.4</v>
      </c>
      <c r="P9000" s="121">
        <v>1.36</v>
      </c>
      <c r="Q9000" s="121">
        <f t="shared" si="463"/>
        <v>1.76</v>
      </c>
      <c r="R9000" s="120"/>
    </row>
    <row r="9001">
      <c r="A9001" s="121" t="s">
        <v>19329</v>
      </c>
      <c r="B9001" s="121" t="s">
        <v>19034</v>
      </c>
      <c r="C9001" s="122" t="s">
        <v>26</v>
      </c>
      <c r="D9001" s="121"/>
      <c r="E9001" s="121" t="s">
        <v>19330</v>
      </c>
      <c r="F9001" s="121">
        <v>37.73</v>
      </c>
      <c r="G9001" s="121">
        <v>-81.58</v>
      </c>
      <c r="H9001" s="119"/>
      <c r="I9001" s="119"/>
      <c r="J9001" s="119"/>
      <c r="K9001" s="121"/>
      <c r="L9001" s="121"/>
      <c r="M9001" s="121"/>
      <c r="N9001" s="121">
        <v>0.0</v>
      </c>
      <c r="O9001" s="121">
        <v>0.97</v>
      </c>
      <c r="P9001" s="121">
        <v>0.31</v>
      </c>
      <c r="Q9001" s="121">
        <f t="shared" si="463"/>
        <v>1.28</v>
      </c>
      <c r="R9001" s="120"/>
    </row>
    <row r="9002">
      <c r="A9002" s="121" t="s">
        <v>19331</v>
      </c>
      <c r="B9002" s="121" t="s">
        <v>19034</v>
      </c>
      <c r="C9002" s="122" t="s">
        <v>26</v>
      </c>
      <c r="D9002" s="121" t="s">
        <v>2595</v>
      </c>
      <c r="E9002" s="121" t="s">
        <v>19332</v>
      </c>
      <c r="F9002" s="121">
        <v>37.81292</v>
      </c>
      <c r="G9002" s="121">
        <v>-80.46193</v>
      </c>
      <c r="H9002" s="119"/>
      <c r="I9002" s="119"/>
      <c r="J9002" s="119"/>
      <c r="K9002" s="121"/>
      <c r="L9002" s="121"/>
      <c r="M9002" s="121"/>
      <c r="N9002" s="121">
        <v>0.0</v>
      </c>
      <c r="O9002" s="121">
        <v>1.39</v>
      </c>
      <c r="P9002" s="121">
        <v>0.76</v>
      </c>
      <c r="Q9002" s="121">
        <v>2.15</v>
      </c>
      <c r="R9002" s="120"/>
    </row>
    <row r="9003">
      <c r="A9003" s="121" t="s">
        <v>19333</v>
      </c>
      <c r="B9003" s="121" t="s">
        <v>19034</v>
      </c>
      <c r="C9003" s="122" t="s">
        <v>26</v>
      </c>
      <c r="D9003" s="121"/>
      <c r="E9003" s="121" t="s">
        <v>19334</v>
      </c>
      <c r="F9003" s="121">
        <v>37.77</v>
      </c>
      <c r="G9003" s="121">
        <v>-80.47</v>
      </c>
      <c r="H9003" s="119"/>
      <c r="I9003" s="119"/>
      <c r="J9003" s="119"/>
      <c r="K9003" s="121"/>
      <c r="L9003" s="121"/>
      <c r="M9003" s="121"/>
      <c r="N9003" s="121">
        <v>0.0</v>
      </c>
      <c r="O9003" s="121">
        <v>1.2</v>
      </c>
      <c r="P9003" s="121">
        <v>0.91</v>
      </c>
      <c r="Q9003" s="121">
        <f>SUM(I9003:P9003)</f>
        <v>2.11</v>
      </c>
      <c r="R9003" s="120"/>
    </row>
    <row r="9004">
      <c r="A9004" s="121" t="s">
        <v>19335</v>
      </c>
      <c r="B9004" s="121" t="s">
        <v>19034</v>
      </c>
      <c r="C9004" s="122" t="s">
        <v>26</v>
      </c>
      <c r="D9004" s="121" t="s">
        <v>1480</v>
      </c>
      <c r="E9004" s="121">
        <v>465224.0</v>
      </c>
      <c r="F9004" s="121">
        <v>37.8566</v>
      </c>
      <c r="G9004" s="121">
        <v>-80.4042</v>
      </c>
      <c r="H9004" s="119"/>
      <c r="I9004" s="119"/>
      <c r="J9004" s="119"/>
      <c r="K9004" s="121"/>
      <c r="L9004" s="121"/>
      <c r="M9004" s="121"/>
      <c r="N9004" s="121">
        <v>0.0</v>
      </c>
      <c r="O9004" s="121">
        <v>1.2</v>
      </c>
      <c r="P9004" s="121">
        <v>0.91</v>
      </c>
      <c r="Q9004" s="121">
        <v>2.11</v>
      </c>
      <c r="R9004" s="120"/>
    </row>
    <row r="9005">
      <c r="A9005" s="121" t="s">
        <v>19336</v>
      </c>
      <c r="B9005" s="121" t="s">
        <v>19034</v>
      </c>
      <c r="C9005" s="122" t="s">
        <v>26</v>
      </c>
      <c r="D9005" s="121"/>
      <c r="E9005" s="121" t="s">
        <v>19337</v>
      </c>
      <c r="F9005" s="121">
        <v>38.65</v>
      </c>
      <c r="G9005" s="121">
        <v>-81.8</v>
      </c>
      <c r="H9005" s="119"/>
      <c r="I9005" s="119"/>
      <c r="J9005" s="119"/>
      <c r="K9005" s="121"/>
      <c r="L9005" s="121"/>
      <c r="M9005" s="121"/>
      <c r="N9005" s="121">
        <v>0.0</v>
      </c>
      <c r="O9005" s="121">
        <v>0.48</v>
      </c>
      <c r="P9005" s="121">
        <v>0.44</v>
      </c>
      <c r="Q9005" s="121">
        <f>SUM(I9005:P9005)</f>
        <v>0.92</v>
      </c>
      <c r="R9005" s="120"/>
    </row>
    <row r="9006">
      <c r="A9006" s="121" t="s">
        <v>9783</v>
      </c>
      <c r="B9006" s="121" t="s">
        <v>19034</v>
      </c>
      <c r="C9006" s="122" t="s">
        <v>26</v>
      </c>
      <c r="D9006" s="121" t="s">
        <v>2605</v>
      </c>
      <c r="E9006" s="121" t="s">
        <v>19338</v>
      </c>
      <c r="F9006" s="121">
        <v>37.8663</v>
      </c>
      <c r="G9006" s="121">
        <v>-81.98441</v>
      </c>
      <c r="H9006" s="119"/>
      <c r="I9006" s="119"/>
      <c r="J9006" s="119"/>
      <c r="K9006" s="121"/>
      <c r="L9006" s="121"/>
      <c r="M9006" s="121"/>
      <c r="N9006" s="121">
        <v>0.05</v>
      </c>
      <c r="O9006" s="121">
        <v>0.79</v>
      </c>
      <c r="P9006" s="121">
        <v>0.43</v>
      </c>
      <c r="Q9006" s="121">
        <v>1.27</v>
      </c>
      <c r="R9006" s="120"/>
    </row>
    <row r="9007">
      <c r="A9007" s="121" t="s">
        <v>19339</v>
      </c>
      <c r="B9007" s="121" t="s">
        <v>19034</v>
      </c>
      <c r="C9007" s="122" t="s">
        <v>26</v>
      </c>
      <c r="D9007" s="121"/>
      <c r="E9007" s="121" t="s">
        <v>19340</v>
      </c>
      <c r="F9007" s="121">
        <v>37.84</v>
      </c>
      <c r="G9007" s="121">
        <v>-82.02</v>
      </c>
      <c r="H9007" s="119"/>
      <c r="I9007" s="119"/>
      <c r="J9007" s="119"/>
      <c r="K9007" s="121"/>
      <c r="L9007" s="121"/>
      <c r="M9007" s="121"/>
      <c r="N9007" s="121">
        <v>0.0</v>
      </c>
      <c r="O9007" s="121">
        <v>0.74</v>
      </c>
      <c r="P9007" s="121">
        <v>0.39</v>
      </c>
      <c r="Q9007" s="121">
        <f t="shared" ref="Q9007:Q9008" si="464">SUM(I9007:P9007)</f>
        <v>1.13</v>
      </c>
      <c r="R9007" s="120"/>
    </row>
    <row r="9008">
      <c r="A9008" s="121" t="s">
        <v>19341</v>
      </c>
      <c r="B9008" s="121" t="s">
        <v>19034</v>
      </c>
      <c r="C9008" s="122" t="s">
        <v>26</v>
      </c>
      <c r="D9008" s="121"/>
      <c r="E9008" s="121" t="s">
        <v>19342</v>
      </c>
      <c r="F9008" s="121">
        <v>39.54</v>
      </c>
      <c r="G9008" s="121">
        <v>-80.41</v>
      </c>
      <c r="H9008" s="119"/>
      <c r="I9008" s="119"/>
      <c r="J9008" s="119"/>
      <c r="K9008" s="121"/>
      <c r="L9008" s="121"/>
      <c r="M9008" s="121"/>
      <c r="N9008" s="121">
        <v>0.0</v>
      </c>
      <c r="O9008" s="121">
        <v>0.16</v>
      </c>
      <c r="P9008" s="121"/>
      <c r="Q9008" s="121">
        <f t="shared" si="464"/>
        <v>0.16</v>
      </c>
      <c r="R9008" s="120"/>
    </row>
    <row r="9009">
      <c r="A9009" s="121" t="s">
        <v>19343</v>
      </c>
      <c r="B9009" s="121" t="s">
        <v>19034</v>
      </c>
      <c r="C9009" s="122" t="s">
        <v>26</v>
      </c>
      <c r="D9009" s="121" t="s">
        <v>1480</v>
      </c>
      <c r="E9009" s="121" t="s">
        <v>19344</v>
      </c>
      <c r="F9009" s="121">
        <v>38.19345</v>
      </c>
      <c r="G9009" s="121">
        <v>-81.37007</v>
      </c>
      <c r="H9009" s="119"/>
      <c r="I9009" s="119"/>
      <c r="J9009" s="119"/>
      <c r="K9009" s="121"/>
      <c r="L9009" s="121"/>
      <c r="M9009" s="121"/>
      <c r="N9009" s="121">
        <v>0.0</v>
      </c>
      <c r="O9009" s="121">
        <v>0.77</v>
      </c>
      <c r="P9009" s="121">
        <v>0.98</v>
      </c>
      <c r="Q9009" s="121">
        <v>1.75</v>
      </c>
      <c r="R9009" s="120"/>
    </row>
    <row r="9010">
      <c r="A9010" s="121" t="s">
        <v>19345</v>
      </c>
      <c r="B9010" s="121" t="s">
        <v>19034</v>
      </c>
      <c r="C9010" s="122" t="s">
        <v>26</v>
      </c>
      <c r="D9010" s="121"/>
      <c r="E9010" s="121" t="s">
        <v>19346</v>
      </c>
      <c r="F9010" s="121">
        <v>37.78</v>
      </c>
      <c r="G9010" s="121">
        <v>-81.73</v>
      </c>
      <c r="H9010" s="119"/>
      <c r="I9010" s="119"/>
      <c r="J9010" s="119"/>
      <c r="K9010" s="121"/>
      <c r="L9010" s="121"/>
      <c r="M9010" s="121"/>
      <c r="N9010" s="121">
        <v>0.0</v>
      </c>
      <c r="O9010" s="121">
        <v>0.52</v>
      </c>
      <c r="P9010" s="121">
        <v>0.08</v>
      </c>
      <c r="Q9010" s="121">
        <f>SUM(I9010:P9010)</f>
        <v>0.6</v>
      </c>
      <c r="R9010" s="120"/>
    </row>
    <row r="9011">
      <c r="A9011" s="121" t="s">
        <v>19347</v>
      </c>
      <c r="B9011" s="121" t="s">
        <v>19034</v>
      </c>
      <c r="C9011" s="122" t="s">
        <v>26</v>
      </c>
      <c r="D9011" s="121" t="s">
        <v>2595</v>
      </c>
      <c r="E9011" s="121" t="s">
        <v>19348</v>
      </c>
      <c r="F9011" s="121">
        <v>39.17093</v>
      </c>
      <c r="G9011" s="121">
        <v>-80.36896</v>
      </c>
      <c r="H9011" s="119"/>
      <c r="I9011" s="119"/>
      <c r="J9011" s="119"/>
      <c r="K9011" s="121"/>
      <c r="L9011" s="121"/>
      <c r="M9011" s="121"/>
      <c r="N9011" s="121">
        <v>0.0</v>
      </c>
      <c r="O9011" s="121" t="s">
        <v>2589</v>
      </c>
      <c r="P9011" s="121" t="s">
        <v>7585</v>
      </c>
      <c r="Q9011" s="121">
        <v>1.51</v>
      </c>
      <c r="R9011" s="120"/>
    </row>
    <row r="9012">
      <c r="A9012" s="121" t="s">
        <v>19349</v>
      </c>
      <c r="B9012" s="121" t="s">
        <v>19034</v>
      </c>
      <c r="C9012" s="122" t="s">
        <v>26</v>
      </c>
      <c r="D9012" s="121"/>
      <c r="E9012" s="121" t="s">
        <v>19350</v>
      </c>
      <c r="F9012" s="121">
        <v>39.81</v>
      </c>
      <c r="G9012" s="121">
        <v>-80.71</v>
      </c>
      <c r="H9012" s="119"/>
      <c r="I9012" s="119"/>
      <c r="J9012" s="119"/>
      <c r="K9012" s="121"/>
      <c r="L9012" s="121"/>
      <c r="M9012" s="121"/>
      <c r="N9012" s="121">
        <v>0.0</v>
      </c>
      <c r="O9012" s="121">
        <v>0.12</v>
      </c>
      <c r="P9012" s="121"/>
      <c r="Q9012" s="121">
        <f>SUM(I9012:P9012)</f>
        <v>0.12</v>
      </c>
      <c r="R9012" s="120"/>
    </row>
    <row r="9013">
      <c r="A9013" s="121" t="s">
        <v>19351</v>
      </c>
      <c r="B9013" s="121" t="s">
        <v>19034</v>
      </c>
      <c r="C9013" s="122" t="s">
        <v>26</v>
      </c>
      <c r="D9013" s="121" t="s">
        <v>1480</v>
      </c>
      <c r="E9013" s="121" t="s">
        <v>19352</v>
      </c>
      <c r="F9013" s="121">
        <v>38.10263</v>
      </c>
      <c r="G9013" s="121">
        <v>-81.84643</v>
      </c>
      <c r="H9013" s="119"/>
      <c r="I9013" s="119"/>
      <c r="J9013" s="119"/>
      <c r="K9013" s="121"/>
      <c r="L9013" s="121"/>
      <c r="M9013" s="121"/>
      <c r="N9013" s="121">
        <v>0.0</v>
      </c>
      <c r="O9013" s="121">
        <v>0.77</v>
      </c>
      <c r="P9013" s="121">
        <v>0.61</v>
      </c>
      <c r="Q9013" s="121">
        <v>1.38</v>
      </c>
      <c r="R9013" s="120"/>
    </row>
    <row r="9014">
      <c r="A9014" s="121" t="s">
        <v>19353</v>
      </c>
      <c r="B9014" s="121" t="s">
        <v>19034</v>
      </c>
      <c r="C9014" s="122" t="s">
        <v>26</v>
      </c>
      <c r="D9014" s="121" t="s">
        <v>1480</v>
      </c>
      <c r="E9014" s="121">
        <v>465600.0</v>
      </c>
      <c r="F9014" s="121">
        <v>37.74467</v>
      </c>
      <c r="G9014" s="121">
        <v>-81.88732</v>
      </c>
      <c r="H9014" s="119"/>
      <c r="I9014" s="119"/>
      <c r="J9014" s="119"/>
      <c r="K9014" s="121"/>
      <c r="L9014" s="121"/>
      <c r="M9014" s="121"/>
      <c r="N9014" s="121">
        <v>0.0</v>
      </c>
      <c r="O9014" s="121">
        <v>0.81</v>
      </c>
      <c r="P9014" s="121">
        <v>0.4</v>
      </c>
      <c r="Q9014" s="121">
        <v>1.21</v>
      </c>
      <c r="R9014" s="120"/>
    </row>
    <row r="9015">
      <c r="A9015" s="121" t="s">
        <v>19354</v>
      </c>
      <c r="B9015" s="121" t="s">
        <v>19034</v>
      </c>
      <c r="C9015" s="122" t="s">
        <v>26</v>
      </c>
      <c r="D9015" s="121"/>
      <c r="E9015" s="121" t="s">
        <v>19355</v>
      </c>
      <c r="F9015" s="121">
        <v>39.5</v>
      </c>
      <c r="G9015" s="121">
        <v>-80.35</v>
      </c>
      <c r="H9015" s="119"/>
      <c r="I9015" s="119"/>
      <c r="J9015" s="119"/>
      <c r="K9015" s="121"/>
      <c r="L9015" s="121"/>
      <c r="M9015" s="121"/>
      <c r="N9015" s="121">
        <v>0.0</v>
      </c>
      <c r="O9015" s="121">
        <v>0.2</v>
      </c>
      <c r="P9015" s="121">
        <v>1.32</v>
      </c>
      <c r="Q9015" s="121">
        <f t="shared" ref="Q9015:Q9017" si="465">SUM(I9015:P9015)</f>
        <v>1.52</v>
      </c>
      <c r="R9015" s="120"/>
    </row>
    <row r="9016">
      <c r="A9016" s="121" t="s">
        <v>19356</v>
      </c>
      <c r="B9016" s="121" t="s">
        <v>19034</v>
      </c>
      <c r="C9016" s="122" t="s">
        <v>26</v>
      </c>
      <c r="D9016" s="121"/>
      <c r="E9016" s="121" t="s">
        <v>19357</v>
      </c>
      <c r="F9016" s="121">
        <v>38.28</v>
      </c>
      <c r="G9016" s="121">
        <v>-80.03</v>
      </c>
      <c r="H9016" s="119"/>
      <c r="I9016" s="119"/>
      <c r="J9016" s="119"/>
      <c r="K9016" s="121"/>
      <c r="L9016" s="121"/>
      <c r="M9016" s="121"/>
      <c r="N9016" s="121"/>
      <c r="O9016" s="121">
        <v>0.72</v>
      </c>
      <c r="P9016" s="121">
        <v>1.32</v>
      </c>
      <c r="Q9016" s="121">
        <f t="shared" si="465"/>
        <v>2.04</v>
      </c>
      <c r="R9016" s="120"/>
    </row>
    <row r="9017">
      <c r="A9017" s="121" t="s">
        <v>19358</v>
      </c>
      <c r="B9017" s="121" t="s">
        <v>19034</v>
      </c>
      <c r="C9017" s="122" t="s">
        <v>26</v>
      </c>
      <c r="D9017" s="121"/>
      <c r="E9017" s="121" t="s">
        <v>19359</v>
      </c>
      <c r="F9017" s="121">
        <v>39.39</v>
      </c>
      <c r="G9017" s="121">
        <v>-77.98</v>
      </c>
      <c r="H9017" s="119"/>
      <c r="I9017" s="119"/>
      <c r="J9017" s="119"/>
      <c r="K9017" s="121"/>
      <c r="L9017" s="121"/>
      <c r="M9017" s="121"/>
      <c r="N9017" s="121">
        <v>0.0</v>
      </c>
      <c r="O9017" s="121">
        <v>0.36</v>
      </c>
      <c r="P9017" s="121">
        <v>0.17</v>
      </c>
      <c r="Q9017" s="121">
        <f t="shared" si="465"/>
        <v>0.53</v>
      </c>
      <c r="R9017" s="120"/>
    </row>
    <row r="9018">
      <c r="A9018" s="121" t="s">
        <v>19360</v>
      </c>
      <c r="B9018" s="121" t="s">
        <v>19034</v>
      </c>
      <c r="C9018" s="122" t="s">
        <v>26</v>
      </c>
      <c r="D9018" s="121" t="s">
        <v>1480</v>
      </c>
      <c r="E9018" s="121">
        <v>465706.0</v>
      </c>
      <c r="F9018" s="121">
        <v>39.46594</v>
      </c>
      <c r="G9018" s="121">
        <v>-77.96676</v>
      </c>
      <c r="H9018" s="119"/>
      <c r="I9018" s="119"/>
      <c r="J9018" s="119"/>
      <c r="K9018" s="121"/>
      <c r="L9018" s="121"/>
      <c r="M9018" s="121"/>
      <c r="N9018" s="121">
        <v>0.0</v>
      </c>
      <c r="O9018" s="121">
        <v>0.35</v>
      </c>
      <c r="P9018" s="121">
        <v>0.17</v>
      </c>
      <c r="Q9018" s="121">
        <v>0.52</v>
      </c>
      <c r="R9018" s="120"/>
    </row>
    <row r="9019">
      <c r="A9019" s="121" t="s">
        <v>19361</v>
      </c>
      <c r="B9019" s="121" t="s">
        <v>19034</v>
      </c>
      <c r="C9019" s="122" t="s">
        <v>26</v>
      </c>
      <c r="D9019" s="121" t="s">
        <v>2595</v>
      </c>
      <c r="E9019" s="121" t="s">
        <v>19362</v>
      </c>
      <c r="F9019" s="121">
        <v>39.43493</v>
      </c>
      <c r="G9019" s="121">
        <v>-77.92669</v>
      </c>
      <c r="H9019" s="119"/>
      <c r="I9019" s="119"/>
      <c r="J9019" s="119"/>
      <c r="K9019" s="121"/>
      <c r="L9019" s="121"/>
      <c r="M9019" s="121"/>
      <c r="N9019" s="121">
        <v>0.0</v>
      </c>
      <c r="O9019" s="121">
        <v>0.6</v>
      </c>
      <c r="P9019" s="121">
        <v>0.8</v>
      </c>
      <c r="Q9019" s="121">
        <v>1.4</v>
      </c>
      <c r="R9019" s="120"/>
    </row>
    <row r="9020">
      <c r="A9020" s="121" t="s">
        <v>19363</v>
      </c>
      <c r="B9020" s="121" t="s">
        <v>19034</v>
      </c>
      <c r="C9020" s="122" t="s">
        <v>26</v>
      </c>
      <c r="D9020" s="121" t="s">
        <v>2605</v>
      </c>
      <c r="E9020" s="121" t="s">
        <v>19364</v>
      </c>
      <c r="F9020" s="121">
        <v>39.40375</v>
      </c>
      <c r="G9020" s="121">
        <v>-77.97501</v>
      </c>
      <c r="H9020" s="119"/>
      <c r="I9020" s="119"/>
      <c r="J9020" s="119"/>
      <c r="K9020" s="121"/>
      <c r="L9020" s="121"/>
      <c r="M9020" s="121"/>
      <c r="N9020" s="121">
        <v>0.0</v>
      </c>
      <c r="O9020" s="121">
        <v>0.51</v>
      </c>
      <c r="P9020" s="121">
        <v>0.76</v>
      </c>
      <c r="Q9020" s="121">
        <f t="shared" ref="Q9020:Q9021" si="466">SUM(I9020:P9020)</f>
        <v>1.27</v>
      </c>
      <c r="R9020" s="120"/>
    </row>
    <row r="9021">
      <c r="A9021" s="121" t="s">
        <v>19365</v>
      </c>
      <c r="B9021" s="121" t="s">
        <v>19034</v>
      </c>
      <c r="C9021" s="122" t="s">
        <v>26</v>
      </c>
      <c r="D9021" s="121"/>
      <c r="E9021" s="121" t="s">
        <v>19366</v>
      </c>
      <c r="F9021" s="121">
        <v>39.03</v>
      </c>
      <c r="G9021" s="121">
        <v>-79.3</v>
      </c>
      <c r="H9021" s="119"/>
      <c r="I9021" s="119"/>
      <c r="J9021" s="119"/>
      <c r="K9021" s="121"/>
      <c r="L9021" s="121"/>
      <c r="M9021" s="121"/>
      <c r="N9021" s="121"/>
      <c r="O9021" s="121">
        <v>0.88</v>
      </c>
      <c r="P9021" s="121">
        <v>1.76</v>
      </c>
      <c r="Q9021" s="121">
        <f t="shared" si="466"/>
        <v>2.64</v>
      </c>
      <c r="R9021" s="120"/>
    </row>
    <row r="9022">
      <c r="A9022" s="121" t="s">
        <v>19367</v>
      </c>
      <c r="B9022" s="121" t="s">
        <v>19034</v>
      </c>
      <c r="C9022" s="122" t="s">
        <v>26</v>
      </c>
      <c r="D9022" s="121" t="s">
        <v>1480</v>
      </c>
      <c r="E9022" s="121" t="s">
        <v>19368</v>
      </c>
      <c r="F9022" s="121">
        <v>39.46998</v>
      </c>
      <c r="G9022" s="121">
        <v>-80.85708</v>
      </c>
      <c r="H9022" s="119"/>
      <c r="I9022" s="119"/>
      <c r="J9022" s="119"/>
      <c r="K9022" s="121"/>
      <c r="L9022" s="121"/>
      <c r="M9022" s="121"/>
      <c r="N9022" s="121">
        <v>0.0</v>
      </c>
      <c r="O9022" s="121">
        <v>0.18</v>
      </c>
      <c r="P9022" s="121">
        <v>1.13</v>
      </c>
      <c r="Q9022" s="121">
        <v>1.31</v>
      </c>
      <c r="R9022" s="120"/>
    </row>
    <row r="9023">
      <c r="A9023" s="121" t="s">
        <v>19369</v>
      </c>
      <c r="B9023" s="121" t="s">
        <v>19034</v>
      </c>
      <c r="C9023" s="122" t="s">
        <v>26</v>
      </c>
      <c r="D9023" s="121" t="s">
        <v>2595</v>
      </c>
      <c r="E9023" s="121" t="s">
        <v>19370</v>
      </c>
      <c r="F9023" s="121">
        <v>39.47</v>
      </c>
      <c r="G9023" s="121">
        <v>-80.85706</v>
      </c>
      <c r="H9023" s="119"/>
      <c r="I9023" s="119"/>
      <c r="J9023" s="119"/>
      <c r="K9023" s="121"/>
      <c r="L9023" s="121"/>
      <c r="M9023" s="121"/>
      <c r="N9023" s="121">
        <v>0.0</v>
      </c>
      <c r="O9023" s="121">
        <v>0.18</v>
      </c>
      <c r="P9023" s="121">
        <v>1.13</v>
      </c>
      <c r="Q9023" s="121">
        <v>1.31</v>
      </c>
      <c r="R9023" s="120"/>
    </row>
    <row r="9024">
      <c r="A9024" s="121" t="s">
        <v>19371</v>
      </c>
      <c r="B9024" s="121" t="s">
        <v>19034</v>
      </c>
      <c r="C9024" s="122" t="s">
        <v>26</v>
      </c>
      <c r="D9024" s="121"/>
      <c r="E9024" s="121" t="s">
        <v>19372</v>
      </c>
      <c r="F9024" s="121">
        <v>38.83</v>
      </c>
      <c r="G9024" s="121">
        <v>-79.19</v>
      </c>
      <c r="H9024" s="119"/>
      <c r="I9024" s="119"/>
      <c r="J9024" s="119"/>
      <c r="K9024" s="121"/>
      <c r="L9024" s="121"/>
      <c r="M9024" s="121"/>
      <c r="N9024" s="121"/>
      <c r="O9024" s="121"/>
      <c r="P9024" s="121">
        <v>1.0</v>
      </c>
      <c r="Q9024" s="121">
        <f>SUM(I9024:P9024)</f>
        <v>1</v>
      </c>
      <c r="R9024" s="120"/>
    </row>
    <row r="9025">
      <c r="A9025" s="121" t="s">
        <v>19373</v>
      </c>
      <c r="B9025" s="121" t="s">
        <v>19034</v>
      </c>
      <c r="C9025" s="122" t="s">
        <v>26</v>
      </c>
      <c r="D9025" s="121" t="s">
        <v>2595</v>
      </c>
      <c r="E9025" s="121" t="s">
        <v>19374</v>
      </c>
      <c r="F9025" s="121">
        <v>39.01128</v>
      </c>
      <c r="G9025" s="121">
        <v>-78.94509</v>
      </c>
      <c r="H9025" s="119"/>
      <c r="I9025" s="119"/>
      <c r="J9025" s="119"/>
      <c r="K9025" s="121"/>
      <c r="L9025" s="121"/>
      <c r="M9025" s="121"/>
      <c r="N9025" s="121">
        <v>0.0</v>
      </c>
      <c r="O9025" s="121">
        <v>0.65</v>
      </c>
      <c r="P9025" s="121">
        <v>1.14</v>
      </c>
      <c r="Q9025" s="121">
        <v>1.79</v>
      </c>
      <c r="R9025" s="120"/>
    </row>
    <row r="9026">
      <c r="A9026" s="121" t="s">
        <v>19375</v>
      </c>
      <c r="B9026" s="121" t="s">
        <v>19034</v>
      </c>
      <c r="C9026" s="122" t="s">
        <v>26</v>
      </c>
      <c r="D9026" s="121"/>
      <c r="E9026" s="121" t="s">
        <v>19376</v>
      </c>
      <c r="F9026" s="121">
        <v>39.62</v>
      </c>
      <c r="G9026" s="121">
        <v>-79.97</v>
      </c>
      <c r="H9026" s="119"/>
      <c r="I9026" s="119"/>
      <c r="J9026" s="119"/>
      <c r="K9026" s="121"/>
      <c r="L9026" s="121"/>
      <c r="M9026" s="121"/>
      <c r="N9026" s="121">
        <v>0.0</v>
      </c>
      <c r="O9026" s="121">
        <v>0.11</v>
      </c>
      <c r="P9026" s="121">
        <v>1.56</v>
      </c>
      <c r="Q9026" s="121">
        <f t="shared" ref="Q9026:Q9027" si="467">SUM(I9026:P9026)</f>
        <v>1.67</v>
      </c>
      <c r="R9026" s="120"/>
    </row>
    <row r="9027">
      <c r="A9027" s="121" t="s">
        <v>19377</v>
      </c>
      <c r="B9027" s="121" t="s">
        <v>19034</v>
      </c>
      <c r="C9027" s="122" t="s">
        <v>26</v>
      </c>
      <c r="D9027" s="121"/>
      <c r="E9027" s="121" t="s">
        <v>19378</v>
      </c>
      <c r="F9027" s="121">
        <v>39.63</v>
      </c>
      <c r="G9027" s="121">
        <v>-79.88</v>
      </c>
      <c r="H9027" s="119"/>
      <c r="I9027" s="119"/>
      <c r="J9027" s="119"/>
      <c r="K9027" s="121"/>
      <c r="L9027" s="121"/>
      <c r="M9027" s="121"/>
      <c r="N9027" s="121">
        <v>0.0</v>
      </c>
      <c r="O9027" s="121">
        <v>0.08</v>
      </c>
      <c r="P9027" s="121"/>
      <c r="Q9027" s="121">
        <f t="shared" si="467"/>
        <v>0.08</v>
      </c>
      <c r="R9027" s="120"/>
    </row>
    <row r="9028">
      <c r="A9028" s="121" t="s">
        <v>19379</v>
      </c>
      <c r="B9028" s="121" t="s">
        <v>19034</v>
      </c>
      <c r="C9028" s="122" t="s">
        <v>26</v>
      </c>
      <c r="D9028" s="121" t="s">
        <v>2595</v>
      </c>
      <c r="E9028" s="121" t="s">
        <v>19380</v>
      </c>
      <c r="F9028" s="121">
        <v>39.56615</v>
      </c>
      <c r="G9028" s="121">
        <v>-80.01491</v>
      </c>
      <c r="H9028" s="119"/>
      <c r="I9028" s="119"/>
      <c r="J9028" s="119"/>
      <c r="K9028" s="121"/>
      <c r="L9028" s="121"/>
      <c r="M9028" s="121"/>
      <c r="N9028" s="121">
        <v>0.0</v>
      </c>
      <c r="O9028" s="121">
        <v>0.14</v>
      </c>
      <c r="P9028" s="121">
        <v>1.53</v>
      </c>
      <c r="Q9028" s="121">
        <v>1.67</v>
      </c>
      <c r="R9028" s="120"/>
    </row>
    <row r="9029">
      <c r="A9029" s="121" t="s">
        <v>19381</v>
      </c>
      <c r="B9029" s="121" t="s">
        <v>19034</v>
      </c>
      <c r="C9029" s="122" t="s">
        <v>26</v>
      </c>
      <c r="D9029" s="121" t="s">
        <v>2595</v>
      </c>
      <c r="E9029" s="121" t="s">
        <v>19382</v>
      </c>
      <c r="F9029" s="121">
        <v>39.6087</v>
      </c>
      <c r="G9029" s="121">
        <v>-80.0641</v>
      </c>
      <c r="H9029" s="119"/>
      <c r="I9029" s="119"/>
      <c r="J9029" s="119"/>
      <c r="K9029" s="121"/>
      <c r="L9029" s="121"/>
      <c r="M9029" s="121"/>
      <c r="N9029" s="121" t="s">
        <v>2613</v>
      </c>
      <c r="O9029" s="121">
        <v>0.12</v>
      </c>
      <c r="P9029" s="121">
        <v>1.43</v>
      </c>
      <c r="Q9029" s="121">
        <v>1.55</v>
      </c>
      <c r="R9029" s="120"/>
    </row>
    <row r="9030">
      <c r="A9030" s="121" t="s">
        <v>19383</v>
      </c>
      <c r="B9030" s="121" t="s">
        <v>19034</v>
      </c>
      <c r="C9030" s="122" t="s">
        <v>26</v>
      </c>
      <c r="D9030" s="121" t="s">
        <v>1480</v>
      </c>
      <c r="E9030" s="121" t="s">
        <v>19384</v>
      </c>
      <c r="F9030" s="121">
        <v>39.6203</v>
      </c>
      <c r="G9030" s="121">
        <v>-79.9698</v>
      </c>
      <c r="H9030" s="119"/>
      <c r="I9030" s="119"/>
      <c r="J9030" s="119"/>
      <c r="K9030" s="121"/>
      <c r="L9030" s="121"/>
      <c r="M9030" s="121"/>
      <c r="N9030" s="121">
        <v>0.0</v>
      </c>
      <c r="O9030" s="121">
        <v>0.05</v>
      </c>
      <c r="P9030" s="121">
        <v>1.5</v>
      </c>
      <c r="Q9030" s="121">
        <v>1.55</v>
      </c>
      <c r="R9030" s="120"/>
    </row>
    <row r="9031">
      <c r="A9031" s="121" t="s">
        <v>19385</v>
      </c>
      <c r="B9031" s="121" t="s">
        <v>19034</v>
      </c>
      <c r="C9031" s="122" t="s">
        <v>26</v>
      </c>
      <c r="D9031" s="121" t="s">
        <v>2605</v>
      </c>
      <c r="E9031" s="121" t="s">
        <v>19386</v>
      </c>
      <c r="F9031" s="121">
        <v>39.64981</v>
      </c>
      <c r="G9031" s="121">
        <v>-79.92064</v>
      </c>
      <c r="H9031" s="119"/>
      <c r="I9031" s="119"/>
      <c r="J9031" s="119"/>
      <c r="K9031" s="121"/>
      <c r="L9031" s="121"/>
      <c r="M9031" s="121"/>
      <c r="N9031" s="121">
        <v>0.0</v>
      </c>
      <c r="O9031" s="121">
        <v>0.13</v>
      </c>
      <c r="P9031" s="121">
        <v>1.55</v>
      </c>
      <c r="Q9031" s="121">
        <f>SUM(I9031:P9031)</f>
        <v>1.68</v>
      </c>
      <c r="R9031" s="120"/>
    </row>
    <row r="9032">
      <c r="A9032" s="121" t="s">
        <v>19387</v>
      </c>
      <c r="B9032" s="121" t="s">
        <v>19034</v>
      </c>
      <c r="C9032" s="122" t="s">
        <v>26</v>
      </c>
      <c r="D9032" s="121" t="s">
        <v>1480</v>
      </c>
      <c r="E9032" s="121">
        <v>466248.0</v>
      </c>
      <c r="F9032" s="121">
        <v>39.9055</v>
      </c>
      <c r="G9032" s="121">
        <v>-80.7549</v>
      </c>
      <c r="H9032" s="119"/>
      <c r="I9032" s="119"/>
      <c r="J9032" s="119"/>
      <c r="K9032" s="121"/>
      <c r="L9032" s="121"/>
      <c r="M9032" s="121"/>
      <c r="N9032" s="121">
        <v>0.0</v>
      </c>
      <c r="O9032" s="121">
        <v>0.01</v>
      </c>
      <c r="P9032" s="121">
        <v>1.72</v>
      </c>
      <c r="Q9032" s="121">
        <v>1.73</v>
      </c>
      <c r="R9032" s="120"/>
    </row>
    <row r="9033">
      <c r="A9033" s="121" t="s">
        <v>19388</v>
      </c>
      <c r="B9033" s="121" t="s">
        <v>19034</v>
      </c>
      <c r="C9033" s="122" t="s">
        <v>26</v>
      </c>
      <c r="D9033" s="121" t="s">
        <v>2595</v>
      </c>
      <c r="E9033" s="121" t="s">
        <v>19389</v>
      </c>
      <c r="F9033" s="121">
        <v>37.82839</v>
      </c>
      <c r="G9033" s="121">
        <v>-81.20969</v>
      </c>
      <c r="H9033" s="119"/>
      <c r="I9033" s="119"/>
      <c r="J9033" s="119"/>
      <c r="K9033" s="121"/>
      <c r="L9033" s="121"/>
      <c r="M9033" s="121"/>
      <c r="N9033" s="121">
        <v>0.0</v>
      </c>
      <c r="O9033" s="121">
        <v>0.74</v>
      </c>
      <c r="P9033" s="121">
        <v>1.86</v>
      </c>
      <c r="Q9033" s="121">
        <v>2.6</v>
      </c>
      <c r="R9033" s="120"/>
    </row>
    <row r="9034">
      <c r="A9034" s="121" t="s">
        <v>19390</v>
      </c>
      <c r="B9034" s="121" t="s">
        <v>19034</v>
      </c>
      <c r="C9034" s="122" t="s">
        <v>26</v>
      </c>
      <c r="D9034" s="121"/>
      <c r="E9034" s="121" t="s">
        <v>19391</v>
      </c>
      <c r="F9034" s="121">
        <v>38.53</v>
      </c>
      <c r="G9034" s="121">
        <v>-79.33</v>
      </c>
      <c r="H9034" s="119"/>
      <c r="I9034" s="119"/>
      <c r="J9034" s="119"/>
      <c r="K9034" s="121"/>
      <c r="L9034" s="121"/>
      <c r="M9034" s="121"/>
      <c r="N9034" s="121"/>
      <c r="O9034" s="121">
        <v>0.92</v>
      </c>
      <c r="P9034" s="121">
        <v>1.08</v>
      </c>
      <c r="Q9034" s="121">
        <f t="shared" ref="Q9034:Q9035" si="468">SUM(I9034:P9034)</f>
        <v>2</v>
      </c>
      <c r="R9034" s="120"/>
    </row>
    <row r="9035">
      <c r="A9035" s="121" t="s">
        <v>19392</v>
      </c>
      <c r="B9035" s="121" t="s">
        <v>19034</v>
      </c>
      <c r="C9035" s="122" t="s">
        <v>26</v>
      </c>
      <c r="D9035" s="121"/>
      <c r="E9035" s="121" t="s">
        <v>19393</v>
      </c>
      <c r="F9035" s="121">
        <v>38.57</v>
      </c>
      <c r="G9035" s="121">
        <v>-79.43</v>
      </c>
      <c r="H9035" s="119"/>
      <c r="I9035" s="119"/>
      <c r="J9035" s="119"/>
      <c r="K9035" s="121"/>
      <c r="L9035" s="121"/>
      <c r="M9035" s="121"/>
      <c r="N9035" s="121"/>
      <c r="O9035" s="121"/>
      <c r="P9035" s="121">
        <v>0.72</v>
      </c>
      <c r="Q9035" s="121">
        <f t="shared" si="468"/>
        <v>0.72</v>
      </c>
      <c r="R9035" s="120"/>
    </row>
    <row r="9036">
      <c r="A9036" s="121" t="s">
        <v>19394</v>
      </c>
      <c r="B9036" s="121" t="s">
        <v>19034</v>
      </c>
      <c r="C9036" s="122" t="s">
        <v>26</v>
      </c>
      <c r="D9036" s="121" t="s">
        <v>1480</v>
      </c>
      <c r="E9036" s="121" t="s">
        <v>19395</v>
      </c>
      <c r="F9036" s="121">
        <v>38.18789</v>
      </c>
      <c r="G9036" s="121">
        <v>-80.84841</v>
      </c>
      <c r="H9036" s="119"/>
      <c r="I9036" s="119"/>
      <c r="J9036" s="119"/>
      <c r="K9036" s="121"/>
      <c r="L9036" s="121"/>
      <c r="M9036" s="121"/>
      <c r="N9036" s="121">
        <v>0.0</v>
      </c>
      <c r="O9036" s="121">
        <v>1.23</v>
      </c>
      <c r="P9036" s="121">
        <v>1.72</v>
      </c>
      <c r="Q9036" s="121">
        <v>2.95</v>
      </c>
      <c r="R9036" s="120"/>
    </row>
    <row r="9037">
      <c r="A9037" s="121" t="s">
        <v>19396</v>
      </c>
      <c r="B9037" s="121" t="s">
        <v>19034</v>
      </c>
      <c r="C9037" s="122" t="s">
        <v>26</v>
      </c>
      <c r="D9037" s="121" t="s">
        <v>1480</v>
      </c>
      <c r="E9037" s="121" t="s">
        <v>19397</v>
      </c>
      <c r="F9037" s="121">
        <v>37.57844</v>
      </c>
      <c r="G9037" s="121">
        <v>-81.32724</v>
      </c>
      <c r="H9037" s="119"/>
      <c r="I9037" s="119"/>
      <c r="J9037" s="119"/>
      <c r="K9037" s="121"/>
      <c r="L9037" s="121"/>
      <c r="M9037" s="121"/>
      <c r="N9037" s="121">
        <v>0.0</v>
      </c>
      <c r="O9037" s="121">
        <v>1.38</v>
      </c>
      <c r="P9037" s="121">
        <v>0.97</v>
      </c>
      <c r="Q9037" s="121">
        <v>2.35</v>
      </c>
      <c r="R9037" s="120"/>
    </row>
    <row r="9038">
      <c r="A9038" s="121" t="s">
        <v>19398</v>
      </c>
      <c r="B9038" s="121" t="s">
        <v>19034</v>
      </c>
      <c r="C9038" s="122" t="s">
        <v>26</v>
      </c>
      <c r="D9038" s="121"/>
      <c r="E9038" s="121" t="s">
        <v>19399</v>
      </c>
      <c r="F9038" s="121">
        <v>39.28</v>
      </c>
      <c r="G9038" s="121">
        <v>-79.01</v>
      </c>
      <c r="H9038" s="119"/>
      <c r="I9038" s="119"/>
      <c r="J9038" s="119"/>
      <c r="K9038" s="121"/>
      <c r="L9038" s="121"/>
      <c r="M9038" s="121"/>
      <c r="N9038" s="121"/>
      <c r="O9038" s="121"/>
      <c r="P9038" s="121">
        <v>0.92</v>
      </c>
      <c r="Q9038" s="121">
        <f t="shared" ref="Q9038:Q9039" si="469">SUM(I9038:P9038)</f>
        <v>0.92</v>
      </c>
      <c r="R9038" s="120"/>
    </row>
    <row r="9039">
      <c r="A9039" s="121" t="s">
        <v>19400</v>
      </c>
      <c r="B9039" s="121" t="s">
        <v>19034</v>
      </c>
      <c r="C9039" s="122" t="s">
        <v>26</v>
      </c>
      <c r="D9039" s="121"/>
      <c r="E9039" s="121" t="s">
        <v>19401</v>
      </c>
      <c r="F9039" s="121">
        <v>40.53</v>
      </c>
      <c r="G9039" s="121">
        <v>-80.63</v>
      </c>
      <c r="H9039" s="119"/>
      <c r="I9039" s="119"/>
      <c r="J9039" s="119"/>
      <c r="K9039" s="121"/>
      <c r="L9039" s="121"/>
      <c r="M9039" s="121"/>
      <c r="N9039" s="121"/>
      <c r="O9039" s="121">
        <v>0.01</v>
      </c>
      <c r="P9039" s="121">
        <v>1.11</v>
      </c>
      <c r="Q9039" s="121">
        <f t="shared" si="469"/>
        <v>1.12</v>
      </c>
      <c r="R9039" s="120"/>
    </row>
    <row r="9040">
      <c r="A9040" s="121" t="s">
        <v>19402</v>
      </c>
      <c r="B9040" s="121" t="s">
        <v>19034</v>
      </c>
      <c r="C9040" s="122" t="s">
        <v>26</v>
      </c>
      <c r="D9040" s="121" t="s">
        <v>1480</v>
      </c>
      <c r="E9040" s="121">
        <v>466442.0</v>
      </c>
      <c r="F9040" s="121">
        <v>40.5261</v>
      </c>
      <c r="G9040" s="121">
        <v>-80.6275</v>
      </c>
      <c r="H9040" s="119"/>
      <c r="I9040" s="119"/>
      <c r="J9040" s="119"/>
      <c r="K9040" s="121"/>
      <c r="L9040" s="121"/>
      <c r="M9040" s="121"/>
      <c r="N9040" s="121"/>
      <c r="O9040" s="121">
        <v>0.0</v>
      </c>
      <c r="P9040" s="121">
        <v>1.11</v>
      </c>
      <c r="Q9040" s="121">
        <v>1.11</v>
      </c>
      <c r="R9040" s="120"/>
    </row>
    <row r="9041">
      <c r="A9041" s="121" t="s">
        <v>19403</v>
      </c>
      <c r="B9041" s="121" t="s">
        <v>19034</v>
      </c>
      <c r="C9041" s="122" t="s">
        <v>26</v>
      </c>
      <c r="D9041" s="121" t="s">
        <v>2595</v>
      </c>
      <c r="E9041" s="121" t="s">
        <v>19404</v>
      </c>
      <c r="F9041" s="121">
        <v>39.64898</v>
      </c>
      <c r="G9041" s="121">
        <v>-80.73822</v>
      </c>
      <c r="H9041" s="119"/>
      <c r="I9041" s="119"/>
      <c r="J9041" s="119"/>
      <c r="K9041" s="121"/>
      <c r="L9041" s="121"/>
      <c r="M9041" s="121"/>
      <c r="N9041" s="121">
        <v>0.0</v>
      </c>
      <c r="O9041" s="121">
        <v>0.28</v>
      </c>
      <c r="P9041" s="121">
        <v>0.89</v>
      </c>
      <c r="Q9041" s="121">
        <v>1.17</v>
      </c>
      <c r="R9041" s="120"/>
    </row>
    <row r="9042">
      <c r="A9042" s="121" t="s">
        <v>19405</v>
      </c>
      <c r="B9042" s="121" t="s">
        <v>19034</v>
      </c>
      <c r="C9042" s="122" t="s">
        <v>26</v>
      </c>
      <c r="D9042" s="121" t="s">
        <v>1480</v>
      </c>
      <c r="E9042" s="121">
        <v>466600.0</v>
      </c>
      <c r="F9042" s="121">
        <v>37.67614</v>
      </c>
      <c r="G9042" s="121">
        <v>-81.62106</v>
      </c>
      <c r="H9042" s="119"/>
      <c r="I9042" s="119"/>
      <c r="J9042" s="119"/>
      <c r="K9042" s="121"/>
      <c r="L9042" s="121"/>
      <c r="M9042" s="121"/>
      <c r="N9042" s="121">
        <v>0.0</v>
      </c>
      <c r="O9042" s="121">
        <v>1.03</v>
      </c>
      <c r="P9042" s="121">
        <v>0.2</v>
      </c>
      <c r="Q9042" s="121">
        <v>1.23</v>
      </c>
      <c r="R9042" s="120"/>
    </row>
    <row r="9043">
      <c r="A9043" s="121" t="s">
        <v>19406</v>
      </c>
      <c r="B9043" s="121" t="s">
        <v>19034</v>
      </c>
      <c r="C9043" s="122" t="s">
        <v>26</v>
      </c>
      <c r="D9043" s="121"/>
      <c r="E9043" s="121" t="s">
        <v>19407</v>
      </c>
      <c r="F9043" s="121">
        <v>37.59</v>
      </c>
      <c r="G9043" s="121">
        <v>-81.19</v>
      </c>
      <c r="H9043" s="119"/>
      <c r="I9043" s="119"/>
      <c r="J9043" s="119"/>
      <c r="K9043" s="121"/>
      <c r="L9043" s="121"/>
      <c r="M9043" s="121"/>
      <c r="N9043" s="121">
        <v>0.0</v>
      </c>
      <c r="O9043" s="121">
        <v>0.0</v>
      </c>
      <c r="P9043" s="121">
        <v>0.0</v>
      </c>
      <c r="Q9043" s="121">
        <f t="shared" ref="Q9043:Q9045" si="470">SUM(I9043:P9043)</f>
        <v>0</v>
      </c>
      <c r="R9043" s="120"/>
    </row>
    <row r="9044">
      <c r="A9044" s="121" t="s">
        <v>19408</v>
      </c>
      <c r="B9044" s="121" t="s">
        <v>19034</v>
      </c>
      <c r="C9044" s="122" t="s">
        <v>26</v>
      </c>
      <c r="D9044" s="121"/>
      <c r="E9044" s="121" t="s">
        <v>19409</v>
      </c>
      <c r="F9044" s="121">
        <v>38.82</v>
      </c>
      <c r="G9044" s="121">
        <v>-79.46</v>
      </c>
      <c r="H9044" s="119"/>
      <c r="I9044" s="119"/>
      <c r="J9044" s="119"/>
      <c r="K9044" s="121"/>
      <c r="L9044" s="121"/>
      <c r="M9044" s="121"/>
      <c r="N9044" s="121"/>
      <c r="O9044" s="121">
        <v>0.36</v>
      </c>
      <c r="P9044" s="121">
        <v>0.76</v>
      </c>
      <c r="Q9044" s="121">
        <f t="shared" si="470"/>
        <v>1.12</v>
      </c>
      <c r="R9044" s="120"/>
    </row>
    <row r="9045">
      <c r="A9045" s="121" t="s">
        <v>19410</v>
      </c>
      <c r="B9045" s="121" t="s">
        <v>19034</v>
      </c>
      <c r="C9045" s="122" t="s">
        <v>26</v>
      </c>
      <c r="D9045" s="121"/>
      <c r="E9045" s="121" t="s">
        <v>19411</v>
      </c>
      <c r="F9045" s="121">
        <v>39.56</v>
      </c>
      <c r="G9045" s="121">
        <v>-80.05</v>
      </c>
      <c r="H9045" s="119"/>
      <c r="I9045" s="119"/>
      <c r="J9045" s="119"/>
      <c r="K9045" s="121"/>
      <c r="L9045" s="121"/>
      <c r="M9045" s="121"/>
      <c r="N9045" s="121">
        <v>0.0</v>
      </c>
      <c r="O9045" s="121">
        <v>0.11</v>
      </c>
      <c r="P9045" s="121"/>
      <c r="Q9045" s="121">
        <f t="shared" si="470"/>
        <v>0.11</v>
      </c>
      <c r="R9045" s="120"/>
    </row>
    <row r="9046">
      <c r="A9046" s="121" t="s">
        <v>19412</v>
      </c>
      <c r="B9046" s="121" t="s">
        <v>19034</v>
      </c>
      <c r="C9046" s="122" t="s">
        <v>26</v>
      </c>
      <c r="D9046" s="121" t="s">
        <v>1480</v>
      </c>
      <c r="E9046" s="121" t="s">
        <v>19413</v>
      </c>
      <c r="F9046" s="121">
        <v>39.28115</v>
      </c>
      <c r="G9046" s="121">
        <v>-81.55694</v>
      </c>
      <c r="H9046" s="119"/>
      <c r="I9046" s="119"/>
      <c r="J9046" s="119"/>
      <c r="K9046" s="121"/>
      <c r="L9046" s="121"/>
      <c r="M9046" s="121"/>
      <c r="N9046" s="121">
        <v>0.0</v>
      </c>
      <c r="O9046" s="121">
        <v>0.18</v>
      </c>
      <c r="P9046" s="121">
        <v>1.83</v>
      </c>
      <c r="Q9046" s="121">
        <v>2.01</v>
      </c>
      <c r="R9046" s="120"/>
    </row>
    <row r="9047">
      <c r="A9047" s="121" t="s">
        <v>19414</v>
      </c>
      <c r="B9047" s="121" t="s">
        <v>19034</v>
      </c>
      <c r="C9047" s="122" t="s">
        <v>26</v>
      </c>
      <c r="D9047" s="121" t="s">
        <v>2605</v>
      </c>
      <c r="E9047" s="121" t="s">
        <v>19415</v>
      </c>
      <c r="F9047" s="121">
        <v>39.33948</v>
      </c>
      <c r="G9047" s="121">
        <v>-81.44379</v>
      </c>
      <c r="H9047" s="119"/>
      <c r="I9047" s="119"/>
      <c r="J9047" s="119"/>
      <c r="K9047" s="121"/>
      <c r="L9047" s="121"/>
      <c r="M9047" s="121"/>
      <c r="N9047" s="121">
        <v>0.0</v>
      </c>
      <c r="O9047" s="121">
        <v>0.18</v>
      </c>
      <c r="P9047" s="121">
        <v>2.07</v>
      </c>
      <c r="Q9047" s="121">
        <f t="shared" ref="Q9047:Q9049" si="471">SUM(I9047:P9047)</f>
        <v>2.25</v>
      </c>
      <c r="R9047" s="120"/>
    </row>
    <row r="9048">
      <c r="A9048" s="121" t="s">
        <v>19416</v>
      </c>
      <c r="B9048" s="121" t="s">
        <v>19034</v>
      </c>
      <c r="C9048" s="122" t="s">
        <v>26</v>
      </c>
      <c r="D9048" s="121"/>
      <c r="E9048" s="121" t="s">
        <v>19417</v>
      </c>
      <c r="F9048" s="121">
        <v>39.12</v>
      </c>
      <c r="G9048" s="121">
        <v>-79.68</v>
      </c>
      <c r="H9048" s="119"/>
      <c r="I9048" s="119"/>
      <c r="J9048" s="119"/>
      <c r="K9048" s="121"/>
      <c r="L9048" s="121"/>
      <c r="M9048" s="121"/>
      <c r="N9048" s="121">
        <v>0.0</v>
      </c>
      <c r="O9048" s="121">
        <v>0.24</v>
      </c>
      <c r="P9048" s="121">
        <v>1.41</v>
      </c>
      <c r="Q9048" s="121">
        <f t="shared" si="471"/>
        <v>1.65</v>
      </c>
      <c r="R9048" s="120"/>
    </row>
    <row r="9049">
      <c r="A9049" s="121" t="s">
        <v>19418</v>
      </c>
      <c r="B9049" s="121" t="s">
        <v>19034</v>
      </c>
      <c r="C9049" s="122" t="s">
        <v>26</v>
      </c>
      <c r="D9049" s="121"/>
      <c r="E9049" s="121" t="s">
        <v>19419</v>
      </c>
      <c r="F9049" s="121">
        <v>39.54</v>
      </c>
      <c r="G9049" s="121">
        <v>-78.46</v>
      </c>
      <c r="H9049" s="119"/>
      <c r="I9049" s="119"/>
      <c r="J9049" s="119"/>
      <c r="K9049" s="121"/>
      <c r="L9049" s="121"/>
      <c r="M9049" s="121"/>
      <c r="N9049" s="121"/>
      <c r="O9049" s="121">
        <v>0.32</v>
      </c>
      <c r="P9049" s="121">
        <v>0.92</v>
      </c>
      <c r="Q9049" s="121">
        <f t="shared" si="471"/>
        <v>1.24</v>
      </c>
      <c r="R9049" s="120"/>
    </row>
    <row r="9050">
      <c r="A9050" s="121" t="s">
        <v>19420</v>
      </c>
      <c r="B9050" s="121" t="s">
        <v>19034</v>
      </c>
      <c r="C9050" s="122" t="s">
        <v>26</v>
      </c>
      <c r="D9050" s="121" t="s">
        <v>1480</v>
      </c>
      <c r="E9050" s="121">
        <v>466912.0</v>
      </c>
      <c r="F9050" s="121">
        <v>38.41969</v>
      </c>
      <c r="G9050" s="121">
        <v>-82.29879</v>
      </c>
      <c r="H9050" s="119"/>
      <c r="I9050" s="119"/>
      <c r="J9050" s="119"/>
      <c r="K9050" s="121"/>
      <c r="L9050" s="121"/>
      <c r="M9050" s="121"/>
      <c r="N9050" s="121">
        <v>0.0</v>
      </c>
      <c r="O9050" s="121">
        <v>0.11</v>
      </c>
      <c r="P9050" s="121">
        <v>0.72</v>
      </c>
      <c r="Q9050" s="121">
        <v>0.83</v>
      </c>
      <c r="R9050" s="120"/>
    </row>
    <row r="9051">
      <c r="A9051" s="121" t="s">
        <v>19421</v>
      </c>
      <c r="B9051" s="121" t="s">
        <v>19034</v>
      </c>
      <c r="C9051" s="122" t="s">
        <v>26</v>
      </c>
      <c r="D9051" s="121" t="s">
        <v>2595</v>
      </c>
      <c r="E9051" s="121" t="s">
        <v>19422</v>
      </c>
      <c r="F9051" s="121">
        <v>39.27361</v>
      </c>
      <c r="G9051" s="121">
        <v>-80.95579</v>
      </c>
      <c r="H9051" s="119"/>
      <c r="I9051" s="119"/>
      <c r="J9051" s="119"/>
      <c r="K9051" s="121"/>
      <c r="L9051" s="121"/>
      <c r="M9051" s="121"/>
      <c r="N9051" s="121">
        <v>0.0</v>
      </c>
      <c r="O9051" s="121">
        <v>0.35</v>
      </c>
      <c r="P9051" s="121">
        <v>1.27</v>
      </c>
      <c r="Q9051" s="121">
        <v>1.62</v>
      </c>
      <c r="R9051" s="120"/>
    </row>
    <row r="9052">
      <c r="A9052" s="121" t="s">
        <v>18338</v>
      </c>
      <c r="B9052" s="121" t="s">
        <v>19034</v>
      </c>
      <c r="C9052" s="122" t="s">
        <v>26</v>
      </c>
      <c r="D9052" s="121" t="s">
        <v>1480</v>
      </c>
      <c r="E9052" s="121" t="s">
        <v>19423</v>
      </c>
      <c r="F9052" s="121">
        <v>38.99706</v>
      </c>
      <c r="G9052" s="121">
        <v>-79.1342</v>
      </c>
      <c r="H9052" s="119"/>
      <c r="I9052" s="119"/>
      <c r="J9052" s="119"/>
      <c r="K9052" s="121"/>
      <c r="L9052" s="121"/>
      <c r="M9052" s="121"/>
      <c r="N9052" s="121">
        <v>0.0</v>
      </c>
      <c r="O9052" s="121">
        <v>0.48</v>
      </c>
      <c r="P9052" s="121">
        <v>1.19</v>
      </c>
      <c r="Q9052" s="121">
        <v>1.67</v>
      </c>
      <c r="R9052" s="120"/>
    </row>
    <row r="9053">
      <c r="A9053" s="121" t="s">
        <v>19424</v>
      </c>
      <c r="B9053" s="121" t="s">
        <v>19034</v>
      </c>
      <c r="C9053" s="122" t="s">
        <v>26</v>
      </c>
      <c r="D9053" s="121"/>
      <c r="E9053" s="121" t="s">
        <v>19425</v>
      </c>
      <c r="F9053" s="121">
        <v>39.15</v>
      </c>
      <c r="G9053" s="121">
        <v>-80.04</v>
      </c>
      <c r="H9053" s="119"/>
      <c r="I9053" s="119"/>
      <c r="J9053" s="119"/>
      <c r="K9053" s="121"/>
      <c r="L9053" s="121"/>
      <c r="M9053" s="121"/>
      <c r="N9053" s="121">
        <v>0.0</v>
      </c>
      <c r="O9053" s="121"/>
      <c r="P9053" s="121">
        <v>2.18</v>
      </c>
      <c r="Q9053" s="121">
        <f t="shared" ref="Q9053:Q9054" si="472">SUM(I9053:P9053)</f>
        <v>2.18</v>
      </c>
      <c r="R9053" s="120"/>
    </row>
    <row r="9054">
      <c r="A9054" s="121" t="s">
        <v>16221</v>
      </c>
      <c r="B9054" s="121" t="s">
        <v>19034</v>
      </c>
      <c r="C9054" s="122" t="s">
        <v>26</v>
      </c>
      <c r="D9054" s="121"/>
      <c r="E9054" s="121" t="s">
        <v>19426</v>
      </c>
      <c r="F9054" s="121">
        <v>38.62</v>
      </c>
      <c r="G9054" s="121">
        <v>-80.22</v>
      </c>
      <c r="H9054" s="119"/>
      <c r="I9054" s="119"/>
      <c r="J9054" s="119"/>
      <c r="K9054" s="121"/>
      <c r="L9054" s="121"/>
      <c r="M9054" s="121"/>
      <c r="N9054" s="121">
        <v>0.0</v>
      </c>
      <c r="O9054" s="121">
        <v>0.77</v>
      </c>
      <c r="P9054" s="121"/>
      <c r="Q9054" s="121">
        <f t="shared" si="472"/>
        <v>0.77</v>
      </c>
      <c r="R9054" s="120"/>
    </row>
    <row r="9055">
      <c r="A9055" s="121" t="s">
        <v>19427</v>
      </c>
      <c r="B9055" s="121" t="s">
        <v>19034</v>
      </c>
      <c r="C9055" s="122" t="s">
        <v>26</v>
      </c>
      <c r="D9055" s="121" t="s">
        <v>1480</v>
      </c>
      <c r="E9055" s="121">
        <v>467018.0</v>
      </c>
      <c r="F9055" s="121">
        <v>40.1478</v>
      </c>
      <c r="G9055" s="121">
        <v>-80.7014</v>
      </c>
      <c r="H9055" s="119"/>
      <c r="I9055" s="119"/>
      <c r="J9055" s="119"/>
      <c r="K9055" s="121"/>
      <c r="L9055" s="121"/>
      <c r="M9055" s="121"/>
      <c r="N9055" s="121"/>
      <c r="O9055" s="121">
        <v>0.05</v>
      </c>
      <c r="P9055" s="121">
        <v>1.33</v>
      </c>
      <c r="Q9055" s="121">
        <v>1.38</v>
      </c>
      <c r="R9055" s="120"/>
    </row>
    <row r="9056">
      <c r="A9056" s="121" t="s">
        <v>19428</v>
      </c>
      <c r="B9056" s="121" t="s">
        <v>19034</v>
      </c>
      <c r="C9056" s="122" t="s">
        <v>26</v>
      </c>
      <c r="D9056" s="121"/>
      <c r="E9056" s="121" t="s">
        <v>19429</v>
      </c>
      <c r="F9056" s="121">
        <v>37.57</v>
      </c>
      <c r="G9056" s="121">
        <v>-81.43</v>
      </c>
      <c r="H9056" s="119"/>
      <c r="I9056" s="119"/>
      <c r="J9056" s="119"/>
      <c r="K9056" s="121"/>
      <c r="L9056" s="121"/>
      <c r="M9056" s="121"/>
      <c r="N9056" s="121">
        <v>0.0</v>
      </c>
      <c r="O9056" s="121"/>
      <c r="P9056" s="121"/>
      <c r="Q9056" s="121">
        <f t="shared" ref="Q9056:Q9060" si="473">SUM(I9056:P9056)</f>
        <v>0</v>
      </c>
      <c r="R9056" s="120"/>
    </row>
    <row r="9057">
      <c r="A9057" s="121" t="s">
        <v>19430</v>
      </c>
      <c r="B9057" s="121" t="s">
        <v>19034</v>
      </c>
      <c r="C9057" s="122" t="s">
        <v>26</v>
      </c>
      <c r="D9057" s="121"/>
      <c r="E9057" s="121" t="s">
        <v>19431</v>
      </c>
      <c r="F9057" s="121">
        <v>37.55</v>
      </c>
      <c r="G9057" s="121">
        <v>-81.01</v>
      </c>
      <c r="H9057" s="119"/>
      <c r="I9057" s="119"/>
      <c r="J9057" s="119"/>
      <c r="K9057" s="121"/>
      <c r="L9057" s="121"/>
      <c r="M9057" s="121"/>
      <c r="N9057" s="121"/>
      <c r="O9057" s="121"/>
      <c r="P9057" s="121">
        <v>0.03</v>
      </c>
      <c r="Q9057" s="121">
        <f t="shared" si="473"/>
        <v>0.03</v>
      </c>
      <c r="R9057" s="120"/>
    </row>
    <row r="9058">
      <c r="A9058" s="121" t="s">
        <v>19432</v>
      </c>
      <c r="B9058" s="121" t="s">
        <v>19034</v>
      </c>
      <c r="C9058" s="122" t="s">
        <v>26</v>
      </c>
      <c r="D9058" s="121"/>
      <c r="E9058" s="121" t="s">
        <v>19433</v>
      </c>
      <c r="F9058" s="121">
        <v>37.52</v>
      </c>
      <c r="G9058" s="121">
        <v>-80.99</v>
      </c>
      <c r="H9058" s="119"/>
      <c r="I9058" s="119"/>
      <c r="J9058" s="119"/>
      <c r="K9058" s="121"/>
      <c r="L9058" s="121"/>
      <c r="M9058" s="121"/>
      <c r="N9058" s="121">
        <v>0.0</v>
      </c>
      <c r="O9058" s="121"/>
      <c r="P9058" s="121">
        <v>0.68</v>
      </c>
      <c r="Q9058" s="121">
        <f t="shared" si="473"/>
        <v>0.68</v>
      </c>
      <c r="R9058" s="120"/>
    </row>
    <row r="9059">
      <c r="A9059" s="121" t="s">
        <v>19434</v>
      </c>
      <c r="B9059" s="121" t="s">
        <v>19034</v>
      </c>
      <c r="C9059" s="122" t="s">
        <v>26</v>
      </c>
      <c r="D9059" s="121"/>
      <c r="E9059" s="121" t="s">
        <v>19435</v>
      </c>
      <c r="F9059" s="121">
        <v>38.84</v>
      </c>
      <c r="G9059" s="121">
        <v>-82.14</v>
      </c>
      <c r="H9059" s="119"/>
      <c r="I9059" s="119"/>
      <c r="J9059" s="119"/>
      <c r="K9059" s="121"/>
      <c r="L9059" s="121"/>
      <c r="M9059" s="121"/>
      <c r="N9059" s="121">
        <v>0.0</v>
      </c>
      <c r="O9059" s="121">
        <v>0.06</v>
      </c>
      <c r="P9059" s="121"/>
      <c r="Q9059" s="121">
        <f t="shared" si="473"/>
        <v>0.06</v>
      </c>
      <c r="R9059" s="120"/>
    </row>
    <row r="9060">
      <c r="A9060" s="121" t="s">
        <v>19436</v>
      </c>
      <c r="B9060" s="121" t="s">
        <v>19034</v>
      </c>
      <c r="C9060" s="122" t="s">
        <v>26</v>
      </c>
      <c r="D9060" s="121"/>
      <c r="E9060" s="121" t="s">
        <v>19437</v>
      </c>
      <c r="F9060" s="121">
        <v>38.02</v>
      </c>
      <c r="G9060" s="121">
        <v>-81.67</v>
      </c>
      <c r="H9060" s="119"/>
      <c r="I9060" s="119"/>
      <c r="J9060" s="119"/>
      <c r="K9060" s="121"/>
      <c r="L9060" s="121"/>
      <c r="M9060" s="121"/>
      <c r="N9060" s="121">
        <v>0.0</v>
      </c>
      <c r="O9060" s="121"/>
      <c r="P9060" s="121">
        <v>0.64</v>
      </c>
      <c r="Q9060" s="121">
        <f t="shared" si="473"/>
        <v>0.64</v>
      </c>
      <c r="R9060" s="120"/>
    </row>
    <row r="9061">
      <c r="A9061" s="121" t="s">
        <v>5136</v>
      </c>
      <c r="B9061" s="121" t="s">
        <v>19034</v>
      </c>
      <c r="C9061" s="122" t="s">
        <v>26</v>
      </c>
      <c r="D9061" s="121" t="s">
        <v>1480</v>
      </c>
      <c r="E9061" s="121" t="s">
        <v>19438</v>
      </c>
      <c r="F9061" s="121">
        <v>37.3854</v>
      </c>
      <c r="G9061" s="121">
        <v>-81.08233</v>
      </c>
      <c r="H9061" s="119"/>
      <c r="I9061" s="119"/>
      <c r="J9061" s="119"/>
      <c r="K9061" s="121"/>
      <c r="L9061" s="121"/>
      <c r="M9061" s="121"/>
      <c r="N9061" s="121">
        <v>0.0</v>
      </c>
      <c r="O9061" s="121">
        <v>1.8</v>
      </c>
      <c r="P9061" s="121">
        <v>0.5</v>
      </c>
      <c r="Q9061" s="121">
        <v>2.3</v>
      </c>
      <c r="R9061" s="120"/>
    </row>
    <row r="9062">
      <c r="A9062" s="121" t="s">
        <v>19439</v>
      </c>
      <c r="B9062" s="121" t="s">
        <v>19034</v>
      </c>
      <c r="C9062" s="122" t="s">
        <v>26</v>
      </c>
      <c r="D9062" s="121" t="s">
        <v>2595</v>
      </c>
      <c r="E9062" s="121" t="s">
        <v>19440</v>
      </c>
      <c r="F9062" s="121">
        <v>37.37189</v>
      </c>
      <c r="G9062" s="121">
        <v>-81.09819</v>
      </c>
      <c r="H9062" s="119"/>
      <c r="I9062" s="119"/>
      <c r="J9062" s="119"/>
      <c r="K9062" s="121"/>
      <c r="L9062" s="121"/>
      <c r="M9062" s="121"/>
      <c r="N9062" s="121">
        <v>0.0</v>
      </c>
      <c r="O9062" s="121">
        <v>1.81</v>
      </c>
      <c r="P9062" s="121">
        <v>0.58</v>
      </c>
      <c r="Q9062" s="121">
        <v>2.39</v>
      </c>
      <c r="R9062" s="120"/>
    </row>
    <row r="9063">
      <c r="A9063" s="121" t="s">
        <v>19441</v>
      </c>
      <c r="B9063" s="121" t="s">
        <v>19034</v>
      </c>
      <c r="C9063" s="122" t="s">
        <v>26</v>
      </c>
      <c r="D9063" s="121"/>
      <c r="E9063" s="121" t="s">
        <v>19442</v>
      </c>
      <c r="F9063" s="121">
        <v>39.2</v>
      </c>
      <c r="G9063" s="121">
        <v>-78.87</v>
      </c>
      <c r="H9063" s="119"/>
      <c r="I9063" s="119"/>
      <c r="J9063" s="119"/>
      <c r="K9063" s="121"/>
      <c r="L9063" s="121"/>
      <c r="M9063" s="121"/>
      <c r="N9063" s="121"/>
      <c r="O9063" s="121">
        <v>0.56</v>
      </c>
      <c r="P9063" s="121">
        <v>1.12</v>
      </c>
      <c r="Q9063" s="121">
        <f t="shared" ref="Q9063:Q9064" si="474">SUM(I9063:P9063)</f>
        <v>1.68</v>
      </c>
      <c r="R9063" s="120"/>
    </row>
    <row r="9064">
      <c r="A9064" s="121" t="s">
        <v>19443</v>
      </c>
      <c r="B9064" s="121" t="s">
        <v>19034</v>
      </c>
      <c r="C9064" s="122" t="s">
        <v>26</v>
      </c>
      <c r="D9064" s="121"/>
      <c r="E9064" s="121" t="s">
        <v>19444</v>
      </c>
      <c r="F9064" s="121">
        <v>38.47</v>
      </c>
      <c r="G9064" s="121">
        <v>-81.28</v>
      </c>
      <c r="H9064" s="119"/>
      <c r="I9064" s="119"/>
      <c r="J9064" s="119"/>
      <c r="K9064" s="121"/>
      <c r="L9064" s="121"/>
      <c r="M9064" s="121"/>
      <c r="N9064" s="121">
        <v>0.0</v>
      </c>
      <c r="O9064" s="121">
        <v>0.68</v>
      </c>
      <c r="P9064" s="121">
        <v>0.73</v>
      </c>
      <c r="Q9064" s="121">
        <f t="shared" si="474"/>
        <v>1.41</v>
      </c>
      <c r="R9064" s="120"/>
    </row>
    <row r="9065">
      <c r="A9065" s="121" t="s">
        <v>19445</v>
      </c>
      <c r="B9065" s="121" t="s">
        <v>19034</v>
      </c>
      <c r="C9065" s="122" t="s">
        <v>26</v>
      </c>
      <c r="D9065" s="121" t="s">
        <v>1480</v>
      </c>
      <c r="E9065" s="121">
        <v>467372.0</v>
      </c>
      <c r="F9065" s="121">
        <v>37.59677</v>
      </c>
      <c r="G9065" s="121">
        <v>-81.82439</v>
      </c>
      <c r="H9065" s="119"/>
      <c r="I9065" s="119"/>
      <c r="J9065" s="119"/>
      <c r="K9065" s="121"/>
      <c r="L9065" s="121"/>
      <c r="M9065" s="121"/>
      <c r="N9065" s="121">
        <v>0.0</v>
      </c>
      <c r="O9065" s="121">
        <v>0.95</v>
      </c>
      <c r="P9065" s="121">
        <v>0.26</v>
      </c>
      <c r="Q9065" s="121">
        <v>1.21</v>
      </c>
      <c r="R9065" s="120"/>
    </row>
    <row r="9066">
      <c r="A9066" s="121" t="s">
        <v>19446</v>
      </c>
      <c r="B9066" s="121" t="s">
        <v>19034</v>
      </c>
      <c r="C9066" s="122" t="s">
        <v>26</v>
      </c>
      <c r="D9066" s="121" t="s">
        <v>1480</v>
      </c>
      <c r="E9066" s="121">
        <v>467287.0</v>
      </c>
      <c r="F9066" s="121">
        <v>38.91862</v>
      </c>
      <c r="G9066" s="121">
        <v>-81.91088</v>
      </c>
      <c r="H9066" s="119"/>
      <c r="I9066" s="119"/>
      <c r="J9066" s="119"/>
      <c r="K9066" s="121"/>
      <c r="L9066" s="121"/>
      <c r="M9066" s="121"/>
      <c r="N9066" s="121">
        <v>0.0</v>
      </c>
      <c r="O9066" s="121">
        <v>0.1</v>
      </c>
      <c r="P9066" s="121">
        <v>1.2</v>
      </c>
      <c r="Q9066" s="121">
        <v>1.3</v>
      </c>
      <c r="R9066" s="120"/>
    </row>
    <row r="9067">
      <c r="A9067" s="121" t="s">
        <v>19447</v>
      </c>
      <c r="B9067" s="121" t="s">
        <v>19034</v>
      </c>
      <c r="C9067" s="122" t="s">
        <v>26</v>
      </c>
      <c r="D9067" s="121"/>
      <c r="E9067" s="121" t="s">
        <v>19448</v>
      </c>
      <c r="F9067" s="121">
        <v>39.01</v>
      </c>
      <c r="G9067" s="121">
        <v>-79.45</v>
      </c>
      <c r="H9067" s="119"/>
      <c r="I9067" s="119"/>
      <c r="J9067" s="119"/>
      <c r="K9067" s="121"/>
      <c r="L9067" s="121"/>
      <c r="M9067" s="121"/>
      <c r="N9067" s="121">
        <v>0.0</v>
      </c>
      <c r="O9067" s="121">
        <v>0.37</v>
      </c>
      <c r="P9067" s="121">
        <v>0.93</v>
      </c>
      <c r="Q9067" s="121">
        <f t="shared" ref="Q9067:Q9069" si="475">SUM(I9067:P9067)</f>
        <v>1.3</v>
      </c>
      <c r="R9067" s="120"/>
    </row>
    <row r="9068">
      <c r="A9068" s="121" t="s">
        <v>19449</v>
      </c>
      <c r="B9068" s="121" t="s">
        <v>19034</v>
      </c>
      <c r="C9068" s="122" t="s">
        <v>26</v>
      </c>
      <c r="D9068" s="121"/>
      <c r="E9068" s="121" t="s">
        <v>19450</v>
      </c>
      <c r="F9068" s="121">
        <v>38.68</v>
      </c>
      <c r="G9068" s="121">
        <v>-80.43</v>
      </c>
      <c r="H9068" s="119"/>
      <c r="I9068" s="119"/>
      <c r="J9068" s="119"/>
      <c r="K9068" s="121"/>
      <c r="L9068" s="121"/>
      <c r="M9068" s="121"/>
      <c r="N9068" s="121">
        <v>0.0</v>
      </c>
      <c r="O9068" s="121">
        <v>0.8</v>
      </c>
      <c r="P9068" s="121">
        <v>1.9</v>
      </c>
      <c r="Q9068" s="121">
        <f t="shared" si="475"/>
        <v>2.7</v>
      </c>
      <c r="R9068" s="120"/>
    </row>
    <row r="9069">
      <c r="A9069" s="121" t="s">
        <v>19451</v>
      </c>
      <c r="B9069" s="121" t="s">
        <v>19034</v>
      </c>
      <c r="C9069" s="122" t="s">
        <v>26</v>
      </c>
      <c r="D9069" s="121"/>
      <c r="E9069" s="121" t="s">
        <v>19452</v>
      </c>
      <c r="F9069" s="121">
        <v>39.47</v>
      </c>
      <c r="G9069" s="121">
        <v>-78.35</v>
      </c>
      <c r="H9069" s="119"/>
      <c r="I9069" s="119"/>
      <c r="J9069" s="119"/>
      <c r="K9069" s="121"/>
      <c r="L9069" s="121"/>
      <c r="M9069" s="121"/>
      <c r="N9069" s="121"/>
      <c r="O9069" s="121">
        <v>0.44</v>
      </c>
      <c r="P9069" s="121">
        <v>1.84</v>
      </c>
      <c r="Q9069" s="121">
        <f t="shared" si="475"/>
        <v>2.28</v>
      </c>
      <c r="R9069" s="120"/>
    </row>
    <row r="9070">
      <c r="A9070" s="121" t="s">
        <v>19453</v>
      </c>
      <c r="B9070" s="121" t="s">
        <v>19034</v>
      </c>
      <c r="C9070" s="122" t="s">
        <v>26</v>
      </c>
      <c r="D9070" s="121" t="s">
        <v>2595</v>
      </c>
      <c r="E9070" s="121" t="s">
        <v>19454</v>
      </c>
      <c r="F9070" s="121">
        <v>39.0432</v>
      </c>
      <c r="G9070" s="121">
        <v>-79.04958</v>
      </c>
      <c r="H9070" s="119"/>
      <c r="I9070" s="119"/>
      <c r="J9070" s="119"/>
      <c r="K9070" s="121"/>
      <c r="L9070" s="121"/>
      <c r="M9070" s="121"/>
      <c r="N9070" s="121">
        <v>0.0</v>
      </c>
      <c r="O9070" s="121">
        <v>0.53</v>
      </c>
      <c r="P9070" s="121">
        <v>1.02</v>
      </c>
      <c r="Q9070" s="121">
        <v>1.55</v>
      </c>
      <c r="R9070" s="120"/>
    </row>
    <row r="9071">
      <c r="A9071" s="121" t="s">
        <v>19455</v>
      </c>
      <c r="B9071" s="121" t="s">
        <v>19034</v>
      </c>
      <c r="C9071" s="122" t="s">
        <v>26</v>
      </c>
      <c r="D9071" s="121"/>
      <c r="E9071" s="121" t="s">
        <v>19456</v>
      </c>
      <c r="F9071" s="121">
        <v>39.18</v>
      </c>
      <c r="G9071" s="121">
        <v>-78.58</v>
      </c>
      <c r="H9071" s="119"/>
      <c r="I9071" s="119"/>
      <c r="J9071" s="119"/>
      <c r="K9071" s="121"/>
      <c r="L9071" s="121"/>
      <c r="M9071" s="121"/>
      <c r="N9071" s="121"/>
      <c r="O9071" s="121">
        <v>0.72</v>
      </c>
      <c r="P9071" s="121">
        <v>1.36</v>
      </c>
      <c r="Q9071" s="121">
        <f>SUM(I9071:P9071)</f>
        <v>2.08</v>
      </c>
      <c r="R9071" s="120"/>
    </row>
    <row r="9072">
      <c r="A9072" s="121" t="s">
        <v>19457</v>
      </c>
      <c r="B9072" s="121" t="s">
        <v>19034</v>
      </c>
      <c r="C9072" s="122" t="s">
        <v>26</v>
      </c>
      <c r="D9072" s="121" t="s">
        <v>1480</v>
      </c>
      <c r="E9072" s="121">
        <v>467552.0</v>
      </c>
      <c r="F9072" s="121">
        <v>38.81727</v>
      </c>
      <c r="G9072" s="121">
        <v>-81.71178</v>
      </c>
      <c r="H9072" s="119"/>
      <c r="I9072" s="119"/>
      <c r="J9072" s="119"/>
      <c r="K9072" s="121"/>
      <c r="L9072" s="121"/>
      <c r="M9072" s="121"/>
      <c r="N9072" s="121">
        <v>0.0</v>
      </c>
      <c r="O9072" s="121">
        <v>0.74</v>
      </c>
      <c r="P9072" s="121">
        <v>0.74</v>
      </c>
      <c r="Q9072" s="121">
        <v>1.48</v>
      </c>
      <c r="R9072" s="120"/>
    </row>
    <row r="9073">
      <c r="A9073" s="121" t="s">
        <v>19458</v>
      </c>
      <c r="B9073" s="121" t="s">
        <v>19034</v>
      </c>
      <c r="C9073" s="122" t="s">
        <v>26</v>
      </c>
      <c r="D9073" s="121" t="s">
        <v>2595</v>
      </c>
      <c r="E9073" s="121" t="s">
        <v>19459</v>
      </c>
      <c r="F9073" s="121">
        <v>38.73772</v>
      </c>
      <c r="G9073" s="121">
        <v>-81.69039</v>
      </c>
      <c r="H9073" s="119"/>
      <c r="I9073" s="119"/>
      <c r="J9073" s="119"/>
      <c r="K9073" s="121"/>
      <c r="L9073" s="121"/>
      <c r="M9073" s="121"/>
      <c r="N9073" s="121">
        <v>0.0</v>
      </c>
      <c r="O9073" s="121">
        <v>0.37</v>
      </c>
      <c r="P9073" s="121">
        <v>0.75</v>
      </c>
      <c r="Q9073" s="121">
        <v>1.12</v>
      </c>
      <c r="R9073" s="120"/>
    </row>
    <row r="9074">
      <c r="A9074" s="121" t="s">
        <v>19460</v>
      </c>
      <c r="B9074" s="121" t="s">
        <v>19034</v>
      </c>
      <c r="C9074" s="122" t="s">
        <v>26</v>
      </c>
      <c r="D9074" s="121"/>
      <c r="E9074" s="121" t="s">
        <v>19461</v>
      </c>
      <c r="F9074" s="121">
        <v>38.61</v>
      </c>
      <c r="G9074" s="121">
        <v>-79.54</v>
      </c>
      <c r="H9074" s="119"/>
      <c r="I9074" s="119"/>
      <c r="J9074" s="119"/>
      <c r="K9074" s="121"/>
      <c r="L9074" s="121"/>
      <c r="M9074" s="121"/>
      <c r="N9074" s="121"/>
      <c r="O9074" s="121">
        <v>0.68</v>
      </c>
      <c r="P9074" s="121">
        <v>1.0</v>
      </c>
      <c r="Q9074" s="121">
        <f>SUM(I9074:P9074)</f>
        <v>1.68</v>
      </c>
      <c r="R9074" s="120"/>
    </row>
    <row r="9075">
      <c r="A9075" s="121" t="s">
        <v>19462</v>
      </c>
      <c r="B9075" s="121" t="s">
        <v>19034</v>
      </c>
      <c r="C9075" s="122" t="s">
        <v>26</v>
      </c>
      <c r="D9075" s="121" t="s">
        <v>2595</v>
      </c>
      <c r="E9075" s="121" t="s">
        <v>19463</v>
      </c>
      <c r="F9075" s="121">
        <v>39.55586</v>
      </c>
      <c r="G9075" s="121">
        <v>-80.12116</v>
      </c>
      <c r="H9075" s="119"/>
      <c r="I9075" s="119"/>
      <c r="J9075" s="119"/>
      <c r="K9075" s="121"/>
      <c r="L9075" s="121"/>
      <c r="M9075" s="121"/>
      <c r="N9075" s="121">
        <v>0.0</v>
      </c>
      <c r="O9075" s="121">
        <v>0.14</v>
      </c>
      <c r="P9075" s="121">
        <v>1.37</v>
      </c>
      <c r="Q9075" s="121">
        <v>1.51</v>
      </c>
      <c r="R9075" s="120"/>
    </row>
    <row r="9076">
      <c r="A9076" s="121" t="s">
        <v>19464</v>
      </c>
      <c r="B9076" s="121" t="s">
        <v>19034</v>
      </c>
      <c r="C9076" s="122" t="s">
        <v>26</v>
      </c>
      <c r="D9076" s="121"/>
      <c r="E9076" s="121" t="s">
        <v>19465</v>
      </c>
      <c r="F9076" s="121">
        <v>38.97</v>
      </c>
      <c r="G9076" s="121">
        <v>-80.53</v>
      </c>
      <c r="H9076" s="119"/>
      <c r="I9076" s="119"/>
      <c r="J9076" s="119"/>
      <c r="K9076" s="121"/>
      <c r="L9076" s="121"/>
      <c r="M9076" s="121"/>
      <c r="N9076" s="121">
        <v>0.0</v>
      </c>
      <c r="O9076" s="121">
        <v>0.36</v>
      </c>
      <c r="P9076" s="121">
        <v>0.92</v>
      </c>
      <c r="Q9076" s="121">
        <f t="shared" ref="Q9076:Q9077" si="476">SUM(I9076:P9076)</f>
        <v>1.28</v>
      </c>
      <c r="R9076" s="120"/>
    </row>
    <row r="9077">
      <c r="A9077" s="121" t="s">
        <v>19466</v>
      </c>
      <c r="B9077" s="121" t="s">
        <v>19034</v>
      </c>
      <c r="C9077" s="122" t="s">
        <v>26</v>
      </c>
      <c r="D9077" s="121"/>
      <c r="E9077" s="121" t="s">
        <v>19467</v>
      </c>
      <c r="F9077" s="121">
        <v>37.48</v>
      </c>
      <c r="G9077" s="121">
        <v>-80.58</v>
      </c>
      <c r="H9077" s="119"/>
      <c r="I9077" s="119"/>
      <c r="J9077" s="119"/>
      <c r="K9077" s="121"/>
      <c r="L9077" s="121"/>
      <c r="M9077" s="121"/>
      <c r="N9077" s="121">
        <v>0.0</v>
      </c>
      <c r="O9077" s="121">
        <v>2.61</v>
      </c>
      <c r="P9077" s="121"/>
      <c r="Q9077" s="121">
        <f t="shared" si="476"/>
        <v>2.61</v>
      </c>
      <c r="R9077" s="120"/>
    </row>
    <row r="9078">
      <c r="A9078" s="121" t="s">
        <v>19468</v>
      </c>
      <c r="B9078" s="121" t="s">
        <v>19034</v>
      </c>
      <c r="C9078" s="122" t="s">
        <v>26</v>
      </c>
      <c r="D9078" s="121" t="s">
        <v>1480</v>
      </c>
      <c r="E9078" s="121" t="s">
        <v>19469</v>
      </c>
      <c r="F9078" s="121">
        <v>38.8561</v>
      </c>
      <c r="G9078" s="121">
        <v>-80.3074</v>
      </c>
      <c r="H9078" s="119"/>
      <c r="I9078" s="119"/>
      <c r="J9078" s="119"/>
      <c r="K9078" s="121"/>
      <c r="L9078" s="121"/>
      <c r="M9078" s="121"/>
      <c r="N9078" s="121">
        <v>0.0</v>
      </c>
      <c r="O9078" s="121">
        <v>0.79</v>
      </c>
      <c r="P9078" s="121">
        <v>2.11</v>
      </c>
      <c r="Q9078" s="121">
        <v>2.9</v>
      </c>
      <c r="R9078" s="120"/>
    </row>
    <row r="9079">
      <c r="A9079" s="121" t="s">
        <v>19470</v>
      </c>
      <c r="B9079" s="121" t="s">
        <v>19034</v>
      </c>
      <c r="C9079" s="122" t="s">
        <v>26</v>
      </c>
      <c r="D9079" s="121"/>
      <c r="E9079" s="121" t="s">
        <v>19471</v>
      </c>
      <c r="F9079" s="121">
        <v>39.87</v>
      </c>
      <c r="G9079" s="121">
        <v>-80.53</v>
      </c>
      <c r="H9079" s="119"/>
      <c r="I9079" s="119"/>
      <c r="J9079" s="119"/>
      <c r="K9079" s="121"/>
      <c r="L9079" s="121"/>
      <c r="M9079" s="121"/>
      <c r="N9079" s="121">
        <v>0.0</v>
      </c>
      <c r="O9079" s="121">
        <v>0.12</v>
      </c>
      <c r="P9079" s="121">
        <v>0.96</v>
      </c>
      <c r="Q9079" s="121">
        <f t="shared" ref="Q9079:Q9080" si="477">SUM(I9079:P9079)</f>
        <v>1.08</v>
      </c>
      <c r="R9079" s="120"/>
    </row>
    <row r="9080">
      <c r="A9080" s="121" t="s">
        <v>19472</v>
      </c>
      <c r="B9080" s="121" t="s">
        <v>19034</v>
      </c>
      <c r="C9080" s="122" t="s">
        <v>26</v>
      </c>
      <c r="D9080" s="121"/>
      <c r="E9080" s="121" t="s">
        <v>19473</v>
      </c>
      <c r="F9080" s="121">
        <v>39.32</v>
      </c>
      <c r="G9080" s="121">
        <v>-78.72</v>
      </c>
      <c r="H9080" s="119"/>
      <c r="I9080" s="119"/>
      <c r="J9080" s="119"/>
      <c r="K9080" s="121"/>
      <c r="L9080" s="121"/>
      <c r="M9080" s="121"/>
      <c r="N9080" s="121"/>
      <c r="O9080" s="121"/>
      <c r="P9080" s="121">
        <v>1.36</v>
      </c>
      <c r="Q9080" s="121">
        <f t="shared" si="477"/>
        <v>1.36</v>
      </c>
      <c r="R9080" s="120"/>
    </row>
    <row r="9081">
      <c r="A9081" s="121" t="s">
        <v>19474</v>
      </c>
      <c r="B9081" s="121" t="s">
        <v>19034</v>
      </c>
      <c r="C9081" s="122" t="s">
        <v>26</v>
      </c>
      <c r="D9081" s="121" t="s">
        <v>1480</v>
      </c>
      <c r="E9081" s="121">
        <v>467730.0</v>
      </c>
      <c r="F9081" s="121">
        <v>39.33898</v>
      </c>
      <c r="G9081" s="121">
        <v>-78.77106</v>
      </c>
      <c r="H9081" s="119"/>
      <c r="I9081" s="119"/>
      <c r="J9081" s="119"/>
      <c r="K9081" s="121"/>
      <c r="L9081" s="121"/>
      <c r="M9081" s="121"/>
      <c r="N9081" s="121" t="s">
        <v>2613</v>
      </c>
      <c r="O9081" s="121">
        <v>0.47</v>
      </c>
      <c r="P9081" s="121">
        <v>1.15</v>
      </c>
      <c r="Q9081" s="121">
        <v>1.62</v>
      </c>
      <c r="R9081" s="120"/>
    </row>
    <row r="9082">
      <c r="A9082" s="121" t="s">
        <v>19475</v>
      </c>
      <c r="B9082" s="121" t="s">
        <v>19034</v>
      </c>
      <c r="C9082" s="122" t="s">
        <v>26</v>
      </c>
      <c r="D9082" s="121"/>
      <c r="E9082" s="121" t="s">
        <v>19476</v>
      </c>
      <c r="F9082" s="121">
        <v>39.33</v>
      </c>
      <c r="G9082" s="121">
        <v>-78.76</v>
      </c>
      <c r="H9082" s="119"/>
      <c r="I9082" s="119"/>
      <c r="J9082" s="119"/>
      <c r="K9082" s="121"/>
      <c r="L9082" s="121"/>
      <c r="M9082" s="121"/>
      <c r="N9082" s="121"/>
      <c r="O9082" s="121">
        <v>0.46</v>
      </c>
      <c r="P9082" s="121">
        <v>1.14</v>
      </c>
      <c r="Q9082" s="121">
        <f t="shared" ref="Q9082:Q9084" si="478">SUM(I9082:P9082)</f>
        <v>1.6</v>
      </c>
      <c r="R9082" s="120"/>
    </row>
    <row r="9083">
      <c r="A9083" s="121" t="s">
        <v>19477</v>
      </c>
      <c r="B9083" s="121" t="s">
        <v>19034</v>
      </c>
      <c r="C9083" s="122" t="s">
        <v>26</v>
      </c>
      <c r="D9083" s="121"/>
      <c r="E9083" s="121" t="s">
        <v>19478</v>
      </c>
      <c r="F9083" s="121">
        <v>39.35</v>
      </c>
      <c r="G9083" s="121">
        <v>-79.67</v>
      </c>
      <c r="H9083" s="119"/>
      <c r="I9083" s="119"/>
      <c r="J9083" s="119"/>
      <c r="K9083" s="121"/>
      <c r="L9083" s="121"/>
      <c r="M9083" s="121"/>
      <c r="N9083" s="121">
        <v>0.0</v>
      </c>
      <c r="O9083" s="121"/>
      <c r="P9083" s="121">
        <v>1.34</v>
      </c>
      <c r="Q9083" s="121">
        <f t="shared" si="478"/>
        <v>1.34</v>
      </c>
      <c r="R9083" s="120"/>
    </row>
    <row r="9084">
      <c r="A9084" s="121" t="s">
        <v>19479</v>
      </c>
      <c r="B9084" s="121" t="s">
        <v>19034</v>
      </c>
      <c r="C9084" s="122" t="s">
        <v>26</v>
      </c>
      <c r="D9084" s="121"/>
      <c r="E9084" s="121" t="s">
        <v>19480</v>
      </c>
      <c r="F9084" s="121">
        <v>39.35</v>
      </c>
      <c r="G9084" s="121">
        <v>-79.73</v>
      </c>
      <c r="H9084" s="119"/>
      <c r="I9084" s="119"/>
      <c r="J9084" s="119"/>
      <c r="K9084" s="121"/>
      <c r="L9084" s="121"/>
      <c r="M9084" s="121"/>
      <c r="N9084" s="121">
        <v>0.0</v>
      </c>
      <c r="O9084" s="121">
        <v>0.04</v>
      </c>
      <c r="P9084" s="121"/>
      <c r="Q9084" s="121">
        <f t="shared" si="478"/>
        <v>0.04</v>
      </c>
      <c r="R9084" s="120"/>
    </row>
    <row r="9085">
      <c r="A9085" s="121" t="s">
        <v>19481</v>
      </c>
      <c r="B9085" s="121" t="s">
        <v>19034</v>
      </c>
      <c r="C9085" s="122" t="s">
        <v>26</v>
      </c>
      <c r="D9085" s="121" t="s">
        <v>1480</v>
      </c>
      <c r="E9085" s="121">
        <v>467852.0</v>
      </c>
      <c r="F9085" s="121">
        <v>38.3833</v>
      </c>
      <c r="G9085" s="121">
        <v>-81.8339</v>
      </c>
      <c r="H9085" s="119"/>
      <c r="I9085" s="119"/>
      <c r="J9085" s="119"/>
      <c r="K9085" s="121"/>
      <c r="L9085" s="121"/>
      <c r="M9085" s="121"/>
      <c r="N9085" s="121">
        <v>0.0</v>
      </c>
      <c r="O9085" s="121">
        <v>0.14</v>
      </c>
      <c r="P9085" s="121">
        <v>0.9</v>
      </c>
      <c r="Q9085" s="121">
        <v>1.04</v>
      </c>
      <c r="R9085" s="120"/>
    </row>
    <row r="9086">
      <c r="A9086" s="121" t="s">
        <v>19482</v>
      </c>
      <c r="B9086" s="121" t="s">
        <v>19034</v>
      </c>
      <c r="C9086" s="122" t="s">
        <v>26</v>
      </c>
      <c r="D9086" s="121"/>
      <c r="E9086" s="121" t="s">
        <v>19483</v>
      </c>
      <c r="F9086" s="121">
        <v>39.3</v>
      </c>
      <c r="G9086" s="121">
        <v>-80.62</v>
      </c>
      <c r="H9086" s="119"/>
      <c r="I9086" s="119"/>
      <c r="J9086" s="119"/>
      <c r="K9086" s="121"/>
      <c r="L9086" s="121"/>
      <c r="M9086" s="121"/>
      <c r="N9086" s="121">
        <v>0.0</v>
      </c>
      <c r="O9086" s="121">
        <v>0.32</v>
      </c>
      <c r="P9086" s="121">
        <v>1.12</v>
      </c>
      <c r="Q9086" s="121">
        <f t="shared" ref="Q9086:Q9094" si="479">SUM(I9086:P9086)</f>
        <v>1.44</v>
      </c>
      <c r="R9086" s="120"/>
    </row>
    <row r="9087">
      <c r="A9087" s="121" t="s">
        <v>19484</v>
      </c>
      <c r="B9087" s="121" t="s">
        <v>19034</v>
      </c>
      <c r="C9087" s="122" t="s">
        <v>26</v>
      </c>
      <c r="D9087" s="121"/>
      <c r="E9087" s="121" t="s">
        <v>19485</v>
      </c>
      <c r="F9087" s="121">
        <v>38.3</v>
      </c>
      <c r="G9087" s="121">
        <v>-82.22</v>
      </c>
      <c r="H9087" s="119"/>
      <c r="I9087" s="119"/>
      <c r="J9087" s="119"/>
      <c r="K9087" s="121"/>
      <c r="L9087" s="121"/>
      <c r="M9087" s="121"/>
      <c r="N9087" s="121"/>
      <c r="O9087" s="121">
        <v>0.0</v>
      </c>
      <c r="P9087" s="121"/>
      <c r="Q9087" s="121">
        <f t="shared" si="479"/>
        <v>0</v>
      </c>
      <c r="R9087" s="120"/>
    </row>
    <row r="9088">
      <c r="A9088" s="121" t="s">
        <v>19486</v>
      </c>
      <c r="B9088" s="121" t="s">
        <v>19034</v>
      </c>
      <c r="C9088" s="122" t="s">
        <v>26</v>
      </c>
      <c r="D9088" s="121"/>
      <c r="E9088" s="121" t="s">
        <v>19487</v>
      </c>
      <c r="F9088" s="121">
        <v>38.81</v>
      </c>
      <c r="G9088" s="121">
        <v>-81.06</v>
      </c>
      <c r="H9088" s="119"/>
      <c r="I9088" s="119"/>
      <c r="J9088" s="119"/>
      <c r="K9088" s="121"/>
      <c r="L9088" s="121"/>
      <c r="M9088" s="121"/>
      <c r="N9088" s="121">
        <v>0.0</v>
      </c>
      <c r="O9088" s="121">
        <v>0.0</v>
      </c>
      <c r="P9088" s="121"/>
      <c r="Q9088" s="121">
        <f t="shared" si="479"/>
        <v>0</v>
      </c>
      <c r="R9088" s="120"/>
    </row>
    <row r="9089">
      <c r="A9089" s="121" t="s">
        <v>19488</v>
      </c>
      <c r="B9089" s="121" t="s">
        <v>19034</v>
      </c>
      <c r="C9089" s="122" t="s">
        <v>26</v>
      </c>
      <c r="D9089" s="121"/>
      <c r="E9089" s="121" t="s">
        <v>19489</v>
      </c>
      <c r="F9089" s="121">
        <v>37.82</v>
      </c>
      <c r="G9089" s="121">
        <v>-82.15</v>
      </c>
      <c r="H9089" s="119"/>
      <c r="I9089" s="119"/>
      <c r="J9089" s="119"/>
      <c r="K9089" s="121"/>
      <c r="L9089" s="121"/>
      <c r="M9089" s="121"/>
      <c r="N9089" s="121">
        <v>0.0</v>
      </c>
      <c r="O9089" s="121">
        <v>0.48</v>
      </c>
      <c r="P9089" s="121">
        <v>0.28</v>
      </c>
      <c r="Q9089" s="121">
        <f t="shared" si="479"/>
        <v>0.76</v>
      </c>
      <c r="R9089" s="120"/>
    </row>
    <row r="9090">
      <c r="A9090" s="121" t="s">
        <v>19490</v>
      </c>
      <c r="B9090" s="121" t="s">
        <v>19034</v>
      </c>
      <c r="C9090" s="122" t="s">
        <v>26</v>
      </c>
      <c r="D9090" s="121"/>
      <c r="E9090" s="121" t="s">
        <v>19491</v>
      </c>
      <c r="F9090" s="121">
        <v>38.96</v>
      </c>
      <c r="G9090" s="121">
        <v>-81.64</v>
      </c>
      <c r="H9090" s="119"/>
      <c r="I9090" s="119"/>
      <c r="J9090" s="119"/>
      <c r="K9090" s="121"/>
      <c r="L9090" s="121"/>
      <c r="M9090" s="121"/>
      <c r="N9090" s="121">
        <v>0.0</v>
      </c>
      <c r="O9090" s="121"/>
      <c r="P9090" s="121">
        <v>0.96</v>
      </c>
      <c r="Q9090" s="121">
        <f t="shared" si="479"/>
        <v>0.96</v>
      </c>
      <c r="R9090" s="120"/>
    </row>
    <row r="9091">
      <c r="A9091" s="121" t="s">
        <v>19492</v>
      </c>
      <c r="B9091" s="121" t="s">
        <v>19034</v>
      </c>
      <c r="C9091" s="122" t="s">
        <v>26</v>
      </c>
      <c r="D9091" s="121"/>
      <c r="E9091" s="121" t="s">
        <v>19493</v>
      </c>
      <c r="F9091" s="121">
        <v>38.34</v>
      </c>
      <c r="G9091" s="121">
        <v>-81.93</v>
      </c>
      <c r="H9091" s="119"/>
      <c r="I9091" s="119"/>
      <c r="J9091" s="119"/>
      <c r="K9091" s="121"/>
      <c r="L9091" s="121"/>
      <c r="M9091" s="121"/>
      <c r="N9091" s="121">
        <v>0.0</v>
      </c>
      <c r="O9091" s="121">
        <v>0.52</v>
      </c>
      <c r="P9091" s="121">
        <v>0.68</v>
      </c>
      <c r="Q9091" s="121">
        <f t="shared" si="479"/>
        <v>1.2</v>
      </c>
      <c r="R9091" s="120"/>
    </row>
    <row r="9092">
      <c r="A9092" s="121" t="s">
        <v>19494</v>
      </c>
      <c r="B9092" s="121" t="s">
        <v>19034</v>
      </c>
      <c r="C9092" s="122" t="s">
        <v>26</v>
      </c>
      <c r="D9092" s="121"/>
      <c r="E9092" s="121" t="s">
        <v>19495</v>
      </c>
      <c r="F9092" s="121">
        <v>39.43</v>
      </c>
      <c r="G9092" s="121">
        <v>-77.8</v>
      </c>
      <c r="H9092" s="119"/>
      <c r="I9092" s="119"/>
      <c r="J9092" s="119"/>
      <c r="K9092" s="121"/>
      <c r="L9092" s="121"/>
      <c r="M9092" s="121"/>
      <c r="N9092" s="121">
        <v>0.0</v>
      </c>
      <c r="O9092" s="121"/>
      <c r="P9092" s="121"/>
      <c r="Q9092" s="121">
        <f t="shared" si="479"/>
        <v>0</v>
      </c>
      <c r="R9092" s="120"/>
    </row>
    <row r="9093">
      <c r="A9093" s="121" t="s">
        <v>19496</v>
      </c>
      <c r="B9093" s="121" t="s">
        <v>19034</v>
      </c>
      <c r="C9093" s="122" t="s">
        <v>26</v>
      </c>
      <c r="D9093" s="121"/>
      <c r="E9093" s="121" t="s">
        <v>19497</v>
      </c>
      <c r="F9093" s="121">
        <v>39.37</v>
      </c>
      <c r="G9093" s="121">
        <v>-80.78</v>
      </c>
      <c r="H9093" s="119"/>
      <c r="I9093" s="119"/>
      <c r="J9093" s="119"/>
      <c r="K9093" s="121"/>
      <c r="L9093" s="121"/>
      <c r="M9093" s="121"/>
      <c r="N9093" s="121">
        <v>0.0</v>
      </c>
      <c r="O9093" s="121"/>
      <c r="P9093" s="121">
        <v>1.16</v>
      </c>
      <c r="Q9093" s="121">
        <f t="shared" si="479"/>
        <v>1.16</v>
      </c>
      <c r="R9093" s="120"/>
    </row>
    <row r="9094">
      <c r="A9094" s="121" t="s">
        <v>19498</v>
      </c>
      <c r="B9094" s="121" t="s">
        <v>19034</v>
      </c>
      <c r="C9094" s="122" t="s">
        <v>26</v>
      </c>
      <c r="D9094" s="121"/>
      <c r="E9094" s="121" t="s">
        <v>19499</v>
      </c>
      <c r="F9094" s="121">
        <v>39.55</v>
      </c>
      <c r="G9094" s="121">
        <v>-78.8</v>
      </c>
      <c r="H9094" s="119"/>
      <c r="I9094" s="119"/>
      <c r="J9094" s="119"/>
      <c r="K9094" s="121"/>
      <c r="L9094" s="121"/>
      <c r="M9094" s="121"/>
      <c r="N9094" s="121"/>
      <c r="O9094" s="121">
        <v>0.36</v>
      </c>
      <c r="P9094" s="121">
        <v>1.12</v>
      </c>
      <c r="Q9094" s="121">
        <f t="shared" si="479"/>
        <v>1.48</v>
      </c>
      <c r="R9094" s="120"/>
    </row>
    <row r="9095">
      <c r="A9095" s="121" t="s">
        <v>19500</v>
      </c>
      <c r="B9095" s="121" t="s">
        <v>19034</v>
      </c>
      <c r="C9095" s="122" t="s">
        <v>26</v>
      </c>
      <c r="D9095" s="121" t="s">
        <v>1480</v>
      </c>
      <c r="E9095" s="121">
        <v>468191.0</v>
      </c>
      <c r="F9095" s="121">
        <v>38.51708</v>
      </c>
      <c r="G9095" s="121">
        <v>-81.64542</v>
      </c>
      <c r="H9095" s="119"/>
      <c r="I9095" s="119"/>
      <c r="J9095" s="119"/>
      <c r="K9095" s="121"/>
      <c r="L9095" s="121"/>
      <c r="M9095" s="121"/>
      <c r="N9095" s="121">
        <v>0.0</v>
      </c>
      <c r="O9095" s="121">
        <v>0.6</v>
      </c>
      <c r="P9095" s="121">
        <v>0.6</v>
      </c>
      <c r="Q9095" s="121">
        <v>1.2</v>
      </c>
      <c r="R9095" s="120"/>
    </row>
    <row r="9096">
      <c r="A9096" s="121" t="s">
        <v>19501</v>
      </c>
      <c r="B9096" s="121" t="s">
        <v>19034</v>
      </c>
      <c r="C9096" s="122" t="s">
        <v>26</v>
      </c>
      <c r="D9096" s="121" t="s">
        <v>2595</v>
      </c>
      <c r="E9096" s="121" t="s">
        <v>19502</v>
      </c>
      <c r="F9096" s="121">
        <v>39.3482</v>
      </c>
      <c r="G9096" s="121">
        <v>-78.5016</v>
      </c>
      <c r="H9096" s="119"/>
      <c r="I9096" s="119"/>
      <c r="J9096" s="119"/>
      <c r="K9096" s="121"/>
      <c r="L9096" s="121"/>
      <c r="M9096" s="121"/>
      <c r="N9096" s="121">
        <v>0.0</v>
      </c>
      <c r="O9096" s="121">
        <v>0.47</v>
      </c>
      <c r="P9096" s="121">
        <v>1.09</v>
      </c>
      <c r="Q9096" s="121">
        <v>1.56</v>
      </c>
      <c r="R9096" s="120"/>
    </row>
    <row r="9097">
      <c r="A9097" s="121" t="s">
        <v>19503</v>
      </c>
      <c r="B9097" s="121" t="s">
        <v>19034</v>
      </c>
      <c r="C9097" s="122" t="s">
        <v>26</v>
      </c>
      <c r="D9097" s="121"/>
      <c r="E9097" s="121" t="s">
        <v>19504</v>
      </c>
      <c r="F9097" s="121">
        <v>39.38</v>
      </c>
      <c r="G9097" s="121">
        <v>-78.58</v>
      </c>
      <c r="H9097" s="119"/>
      <c r="I9097" s="119"/>
      <c r="J9097" s="119"/>
      <c r="K9097" s="121"/>
      <c r="L9097" s="121"/>
      <c r="M9097" s="121"/>
      <c r="N9097" s="121"/>
      <c r="O9097" s="121">
        <v>0.4</v>
      </c>
      <c r="P9097" s="121">
        <v>1.32</v>
      </c>
      <c r="Q9097" s="121">
        <f t="shared" ref="Q9097:Q9098" si="480">SUM(I9097:P9097)</f>
        <v>1.72</v>
      </c>
      <c r="R9097" s="120"/>
    </row>
    <row r="9098">
      <c r="A9098" s="121" t="s">
        <v>19505</v>
      </c>
      <c r="B9098" s="121" t="s">
        <v>19034</v>
      </c>
      <c r="C9098" s="122" t="s">
        <v>26</v>
      </c>
      <c r="D9098" s="121"/>
      <c r="E9098" s="121" t="s">
        <v>19506</v>
      </c>
      <c r="F9098" s="121">
        <v>38.43</v>
      </c>
      <c r="G9098" s="121">
        <v>-80.17</v>
      </c>
      <c r="H9098" s="119"/>
      <c r="I9098" s="119"/>
      <c r="J9098" s="119"/>
      <c r="K9098" s="121"/>
      <c r="L9098" s="121"/>
      <c r="M9098" s="121"/>
      <c r="N9098" s="121">
        <v>0.0</v>
      </c>
      <c r="O9098" s="121">
        <v>1.15</v>
      </c>
      <c r="P9098" s="121"/>
      <c r="Q9098" s="121">
        <f t="shared" si="480"/>
        <v>1.15</v>
      </c>
      <c r="R9098" s="120"/>
    </row>
    <row r="9099">
      <c r="A9099" s="121" t="s">
        <v>19507</v>
      </c>
      <c r="B9099" s="121" t="s">
        <v>19034</v>
      </c>
      <c r="C9099" s="122" t="s">
        <v>26</v>
      </c>
      <c r="D9099" s="121" t="s">
        <v>1480</v>
      </c>
      <c r="E9099" s="121" t="s">
        <v>19508</v>
      </c>
      <c r="F9099" s="121">
        <v>38.39892</v>
      </c>
      <c r="G9099" s="121">
        <v>-79.99476</v>
      </c>
      <c r="H9099" s="119"/>
      <c r="I9099" s="119"/>
      <c r="J9099" s="119"/>
      <c r="K9099" s="121"/>
      <c r="L9099" s="121"/>
      <c r="M9099" s="121"/>
      <c r="N9099" s="121">
        <v>0.0</v>
      </c>
      <c r="O9099" s="121">
        <v>0.25</v>
      </c>
      <c r="P9099" s="121">
        <v>1.35</v>
      </c>
      <c r="Q9099" s="121">
        <v>1.6</v>
      </c>
      <c r="R9099" s="120"/>
    </row>
    <row r="9100">
      <c r="A9100" s="121" t="s">
        <v>19509</v>
      </c>
      <c r="B9100" s="121" t="s">
        <v>19034</v>
      </c>
      <c r="C9100" s="122" t="s">
        <v>26</v>
      </c>
      <c r="D9100" s="121"/>
      <c r="E9100" s="121" t="s">
        <v>19510</v>
      </c>
      <c r="F9100" s="121">
        <v>38.2</v>
      </c>
      <c r="G9100" s="121">
        <v>-81.9</v>
      </c>
      <c r="H9100" s="119"/>
      <c r="I9100" s="119"/>
      <c r="J9100" s="119"/>
      <c r="K9100" s="121"/>
      <c r="L9100" s="121"/>
      <c r="M9100" s="121"/>
      <c r="N9100" s="121">
        <v>0.0</v>
      </c>
      <c r="O9100" s="121">
        <v>0.6</v>
      </c>
      <c r="P9100" s="121">
        <v>0.6</v>
      </c>
      <c r="Q9100" s="121">
        <f t="shared" ref="Q9100:Q9101" si="481">SUM(I9100:P9100)</f>
        <v>1.2</v>
      </c>
      <c r="R9100" s="120"/>
    </row>
    <row r="9101">
      <c r="A9101" s="121" t="s">
        <v>19511</v>
      </c>
      <c r="B9101" s="121" t="s">
        <v>19034</v>
      </c>
      <c r="C9101" s="122" t="s">
        <v>26</v>
      </c>
      <c r="D9101" s="121"/>
      <c r="E9101" s="121" t="s">
        <v>19512</v>
      </c>
      <c r="F9101" s="121">
        <v>37.7</v>
      </c>
      <c r="G9101" s="121">
        <v>-81.28</v>
      </c>
      <c r="H9101" s="119"/>
      <c r="I9101" s="119"/>
      <c r="J9101" s="119"/>
      <c r="K9101" s="121"/>
      <c r="L9101" s="121"/>
      <c r="M9101" s="121"/>
      <c r="N9101" s="121">
        <v>0.0</v>
      </c>
      <c r="O9101" s="121">
        <v>0.24</v>
      </c>
      <c r="P9101" s="121"/>
      <c r="Q9101" s="121">
        <f t="shared" si="481"/>
        <v>0.24</v>
      </c>
      <c r="R9101" s="120"/>
    </row>
    <row r="9102">
      <c r="A9102" s="121" t="s">
        <v>19513</v>
      </c>
      <c r="B9102" s="121" t="s">
        <v>19034</v>
      </c>
      <c r="C9102" s="122" t="s">
        <v>26</v>
      </c>
      <c r="D9102" s="121" t="s">
        <v>2595</v>
      </c>
      <c r="E9102" s="121" t="s">
        <v>19514</v>
      </c>
      <c r="F9102" s="121">
        <v>38.3508</v>
      </c>
      <c r="G9102" s="121">
        <v>-81.6714</v>
      </c>
      <c r="H9102" s="119"/>
      <c r="I9102" s="119"/>
      <c r="J9102" s="119"/>
      <c r="K9102" s="121"/>
      <c r="L9102" s="121"/>
      <c r="M9102" s="121"/>
      <c r="N9102" s="121" t="s">
        <v>2613</v>
      </c>
      <c r="O9102" s="121">
        <v>0.65</v>
      </c>
      <c r="P9102" s="121">
        <v>0.57</v>
      </c>
      <c r="Q9102" s="121">
        <v>1.22</v>
      </c>
      <c r="R9102" s="120"/>
    </row>
    <row r="9103">
      <c r="A9103" s="121" t="s">
        <v>19515</v>
      </c>
      <c r="B9103" s="121" t="s">
        <v>19034</v>
      </c>
      <c r="C9103" s="122" t="s">
        <v>26</v>
      </c>
      <c r="D9103" s="121" t="s">
        <v>2595</v>
      </c>
      <c r="E9103" s="121" t="s">
        <v>19516</v>
      </c>
      <c r="F9103" s="121">
        <v>38.34986</v>
      </c>
      <c r="G9103" s="121">
        <v>-81.75185</v>
      </c>
      <c r="H9103" s="119"/>
      <c r="I9103" s="119"/>
      <c r="J9103" s="119"/>
      <c r="K9103" s="121"/>
      <c r="L9103" s="121"/>
      <c r="M9103" s="121"/>
      <c r="N9103" s="121" t="s">
        <v>2613</v>
      </c>
      <c r="O9103" s="121">
        <v>0.49</v>
      </c>
      <c r="P9103" s="121">
        <v>0.66</v>
      </c>
      <c r="Q9103" s="121">
        <v>1.15</v>
      </c>
      <c r="R9103" s="120"/>
    </row>
    <row r="9104">
      <c r="A9104" s="121" t="s">
        <v>19517</v>
      </c>
      <c r="B9104" s="121" t="s">
        <v>19034</v>
      </c>
      <c r="C9104" s="122" t="s">
        <v>26</v>
      </c>
      <c r="D9104" s="121" t="s">
        <v>2595</v>
      </c>
      <c r="E9104" s="121" t="s">
        <v>19518</v>
      </c>
      <c r="F9104" s="121">
        <v>38.29824</v>
      </c>
      <c r="G9104" s="121">
        <v>-81.75061</v>
      </c>
      <c r="H9104" s="119"/>
      <c r="I9104" s="119"/>
      <c r="J9104" s="119"/>
      <c r="K9104" s="121"/>
      <c r="L9104" s="121"/>
      <c r="M9104" s="121"/>
      <c r="N9104" s="121">
        <v>0.0</v>
      </c>
      <c r="O9104" s="121">
        <v>0.71</v>
      </c>
      <c r="P9104" s="121">
        <v>0.75</v>
      </c>
      <c r="Q9104" s="121">
        <v>1.46</v>
      </c>
      <c r="R9104" s="120"/>
    </row>
    <row r="9105">
      <c r="A9105" s="121" t="s">
        <v>19519</v>
      </c>
      <c r="B9105" s="121" t="s">
        <v>19034</v>
      </c>
      <c r="C9105" s="122" t="s">
        <v>26</v>
      </c>
      <c r="D9105" s="121"/>
      <c r="E9105" s="121" t="s">
        <v>19520</v>
      </c>
      <c r="F9105" s="121">
        <v>37.63</v>
      </c>
      <c r="G9105" s="121">
        <v>-82.03</v>
      </c>
      <c r="H9105" s="119"/>
      <c r="I9105" s="119"/>
      <c r="J9105" s="119"/>
      <c r="K9105" s="121"/>
      <c r="L9105" s="121"/>
      <c r="M9105" s="121"/>
      <c r="N9105" s="121">
        <v>0.0</v>
      </c>
      <c r="O9105" s="121">
        <v>0.72</v>
      </c>
      <c r="P9105" s="121"/>
      <c r="Q9105" s="121">
        <f>SUM(I9105:P9105)</f>
        <v>0.72</v>
      </c>
      <c r="R9105" s="120"/>
    </row>
    <row r="9106">
      <c r="A9106" s="121" t="s">
        <v>19521</v>
      </c>
      <c r="B9106" s="121" t="s">
        <v>19034</v>
      </c>
      <c r="C9106" s="122" t="s">
        <v>26</v>
      </c>
      <c r="D9106" s="121" t="s">
        <v>1480</v>
      </c>
      <c r="E9106" s="121">
        <v>468384.0</v>
      </c>
      <c r="F9106" s="121">
        <v>38.80088</v>
      </c>
      <c r="G9106" s="121">
        <v>-81.35846</v>
      </c>
      <c r="H9106" s="119"/>
      <c r="I9106" s="119"/>
      <c r="J9106" s="119"/>
      <c r="K9106" s="121"/>
      <c r="L9106" s="121"/>
      <c r="M9106" s="121"/>
      <c r="N9106" s="121" t="s">
        <v>2613</v>
      </c>
      <c r="O9106" s="121">
        <v>0.5</v>
      </c>
      <c r="P9106" s="121">
        <v>0.87</v>
      </c>
      <c r="Q9106" s="121">
        <v>1.37</v>
      </c>
      <c r="R9106" s="120"/>
    </row>
    <row r="9107">
      <c r="A9107" s="121" t="s">
        <v>19522</v>
      </c>
      <c r="B9107" s="121" t="s">
        <v>19034</v>
      </c>
      <c r="C9107" s="122" t="s">
        <v>26</v>
      </c>
      <c r="D9107" s="121"/>
      <c r="E9107" s="121" t="s">
        <v>19523</v>
      </c>
      <c r="F9107" s="121">
        <v>38.53</v>
      </c>
      <c r="G9107" s="121">
        <v>-80.61</v>
      </c>
      <c r="H9107" s="119"/>
      <c r="I9107" s="119"/>
      <c r="J9107" s="119"/>
      <c r="K9107" s="121"/>
      <c r="L9107" s="121"/>
      <c r="M9107" s="121"/>
      <c r="N9107" s="121"/>
      <c r="O9107" s="121"/>
      <c r="P9107" s="121">
        <v>1.92</v>
      </c>
      <c r="Q9107" s="121">
        <f>SUM(I9107:P9107)</f>
        <v>1.92</v>
      </c>
      <c r="R9107" s="120"/>
    </row>
    <row r="9108">
      <c r="A9108" s="121" t="s">
        <v>19524</v>
      </c>
      <c r="B9108" s="121" t="s">
        <v>19034</v>
      </c>
      <c r="C9108" s="122" t="s">
        <v>26</v>
      </c>
      <c r="D9108" s="121" t="s">
        <v>2595</v>
      </c>
      <c r="E9108" s="121" t="s">
        <v>19525</v>
      </c>
      <c r="F9108" s="121">
        <v>39.41361</v>
      </c>
      <c r="G9108" s="121">
        <v>-78.73861</v>
      </c>
      <c r="H9108" s="119"/>
      <c r="I9108" s="119"/>
      <c r="J9108" s="119"/>
      <c r="K9108" s="121"/>
      <c r="L9108" s="121"/>
      <c r="M9108" s="121"/>
      <c r="N9108" s="121">
        <v>0.0</v>
      </c>
      <c r="O9108" s="121">
        <v>0.46</v>
      </c>
      <c r="P9108" s="121">
        <v>1.26</v>
      </c>
      <c r="Q9108" s="121">
        <v>1.72</v>
      </c>
      <c r="R9108" s="120"/>
    </row>
    <row r="9109">
      <c r="A9109" s="121" t="s">
        <v>19526</v>
      </c>
      <c r="B9109" s="121" t="s">
        <v>19034</v>
      </c>
      <c r="C9109" s="122" t="s">
        <v>26</v>
      </c>
      <c r="D9109" s="121"/>
      <c r="E9109" s="121" t="s">
        <v>19527</v>
      </c>
      <c r="F9109" s="121">
        <v>39.48</v>
      </c>
      <c r="G9109" s="121">
        <v>-78.69</v>
      </c>
      <c r="H9109" s="119"/>
      <c r="I9109" s="119"/>
      <c r="J9109" s="119"/>
      <c r="K9109" s="121"/>
      <c r="L9109" s="121"/>
      <c r="M9109" s="121"/>
      <c r="N9109" s="121"/>
      <c r="O9109" s="121">
        <v>0.4</v>
      </c>
      <c r="P9109" s="121">
        <v>1.04</v>
      </c>
      <c r="Q9109" s="121">
        <f t="shared" ref="Q9109:Q9110" si="482">SUM(I9109:P9109)</f>
        <v>1.44</v>
      </c>
      <c r="R9109" s="120"/>
    </row>
    <row r="9110">
      <c r="A9110" s="121" t="s">
        <v>19528</v>
      </c>
      <c r="B9110" s="121" t="s">
        <v>19034</v>
      </c>
      <c r="C9110" s="122" t="s">
        <v>26</v>
      </c>
      <c r="D9110" s="121"/>
      <c r="E9110" s="121" t="s">
        <v>19529</v>
      </c>
      <c r="F9110" s="121">
        <v>38.12</v>
      </c>
      <c r="G9110" s="121">
        <v>-82.08</v>
      </c>
      <c r="H9110" s="119"/>
      <c r="I9110" s="119"/>
      <c r="J9110" s="119"/>
      <c r="K9110" s="121"/>
      <c r="L9110" s="121"/>
      <c r="M9110" s="121"/>
      <c r="N9110" s="121"/>
      <c r="O9110" s="121"/>
      <c r="P9110" s="121">
        <v>0.36</v>
      </c>
      <c r="Q9110" s="121">
        <f t="shared" si="482"/>
        <v>0.36</v>
      </c>
      <c r="R9110" s="120"/>
    </row>
    <row r="9111">
      <c r="A9111" s="121" t="s">
        <v>19530</v>
      </c>
      <c r="B9111" s="121" t="s">
        <v>19034</v>
      </c>
      <c r="C9111" s="122" t="s">
        <v>26</v>
      </c>
      <c r="D9111" s="121" t="s">
        <v>2595</v>
      </c>
      <c r="E9111" s="121" t="s">
        <v>19531</v>
      </c>
      <c r="F9111" s="121">
        <v>38.3759</v>
      </c>
      <c r="G9111" s="121">
        <v>-81.80932</v>
      </c>
      <c r="H9111" s="119"/>
      <c r="I9111" s="119"/>
      <c r="J9111" s="119"/>
      <c r="K9111" s="121"/>
      <c r="L9111" s="121"/>
      <c r="M9111" s="121"/>
      <c r="N9111" s="121" t="s">
        <v>2613</v>
      </c>
      <c r="O9111" s="121">
        <v>0.53</v>
      </c>
      <c r="P9111" s="121">
        <v>0.49</v>
      </c>
      <c r="Q9111" s="121">
        <v>1.02</v>
      </c>
      <c r="R9111" s="120"/>
    </row>
    <row r="9112">
      <c r="A9112" s="121" t="s">
        <v>19532</v>
      </c>
      <c r="B9112" s="121" t="s">
        <v>19034</v>
      </c>
      <c r="C9112" s="122" t="s">
        <v>26</v>
      </c>
      <c r="D9112" s="121" t="s">
        <v>2595</v>
      </c>
      <c r="E9112" s="121" t="s">
        <v>19533</v>
      </c>
      <c r="F9112" s="121">
        <v>38.34478</v>
      </c>
      <c r="G9112" s="121">
        <v>-81.90167</v>
      </c>
      <c r="H9112" s="119"/>
      <c r="I9112" s="119"/>
      <c r="J9112" s="119"/>
      <c r="K9112" s="121"/>
      <c r="L9112" s="121"/>
      <c r="M9112" s="121"/>
      <c r="N9112" s="121">
        <v>0.0</v>
      </c>
      <c r="O9112" s="121">
        <v>0.6</v>
      </c>
      <c r="P9112" s="121">
        <v>0.54</v>
      </c>
      <c r="Q9112" s="121">
        <v>1.14</v>
      </c>
      <c r="R9112" s="120"/>
    </row>
    <row r="9113">
      <c r="A9113" s="121" t="s">
        <v>19534</v>
      </c>
      <c r="B9113" s="121" t="s">
        <v>19034</v>
      </c>
      <c r="C9113" s="122" t="s">
        <v>26</v>
      </c>
      <c r="D9113" s="121" t="s">
        <v>2595</v>
      </c>
      <c r="E9113" s="121" t="s">
        <v>19535</v>
      </c>
      <c r="F9113" s="121">
        <v>39.35851</v>
      </c>
      <c r="G9113" s="121">
        <v>-81.03586</v>
      </c>
      <c r="H9113" s="119"/>
      <c r="I9113" s="119"/>
      <c r="J9113" s="119"/>
      <c r="K9113" s="121"/>
      <c r="L9113" s="121"/>
      <c r="M9113" s="121"/>
      <c r="N9113" s="121" t="s">
        <v>2613</v>
      </c>
      <c r="O9113" s="121">
        <v>0.11</v>
      </c>
      <c r="P9113" s="121">
        <v>1.98</v>
      </c>
      <c r="Q9113" s="121">
        <v>2.09</v>
      </c>
      <c r="R9113" s="120"/>
    </row>
    <row r="9114">
      <c r="A9114" s="121" t="s">
        <v>19536</v>
      </c>
      <c r="B9114" s="121" t="s">
        <v>19034</v>
      </c>
      <c r="C9114" s="122" t="s">
        <v>26</v>
      </c>
      <c r="D9114" s="121"/>
      <c r="E9114" s="121" t="s">
        <v>19537</v>
      </c>
      <c r="F9114" s="121">
        <v>38.66</v>
      </c>
      <c r="G9114" s="121">
        <v>-81.16</v>
      </c>
      <c r="H9114" s="119"/>
      <c r="I9114" s="119"/>
      <c r="J9114" s="119"/>
      <c r="K9114" s="121"/>
      <c r="L9114" s="121"/>
      <c r="M9114" s="121"/>
      <c r="N9114" s="121"/>
      <c r="O9114" s="121">
        <v>0.52</v>
      </c>
      <c r="P9114" s="121">
        <v>0.64</v>
      </c>
      <c r="Q9114" s="121">
        <f>SUM(I9114:P9114)</f>
        <v>1.16</v>
      </c>
      <c r="R9114" s="120"/>
    </row>
    <row r="9115">
      <c r="A9115" s="121" t="s">
        <v>19538</v>
      </c>
      <c r="B9115" s="121" t="s">
        <v>19034</v>
      </c>
      <c r="C9115" s="122" t="s">
        <v>26</v>
      </c>
      <c r="D9115" s="121" t="s">
        <v>1480</v>
      </c>
      <c r="E9115" s="121">
        <v>468522.0</v>
      </c>
      <c r="F9115" s="121">
        <v>39.00462</v>
      </c>
      <c r="G9115" s="121">
        <v>-80.47408</v>
      </c>
      <c r="H9115" s="119"/>
      <c r="I9115" s="119"/>
      <c r="J9115" s="119"/>
      <c r="K9115" s="121"/>
      <c r="L9115" s="121"/>
      <c r="M9115" s="121"/>
      <c r="N9115" s="121">
        <v>0.0</v>
      </c>
      <c r="O9115" s="121">
        <v>0.5</v>
      </c>
      <c r="P9115" s="121">
        <v>1.32</v>
      </c>
      <c r="Q9115" s="121">
        <v>1.82</v>
      </c>
      <c r="R9115" s="120"/>
    </row>
    <row r="9116">
      <c r="A9116" s="121" t="s">
        <v>19539</v>
      </c>
      <c r="B9116" s="121" t="s">
        <v>19034</v>
      </c>
      <c r="C9116" s="122" t="s">
        <v>26</v>
      </c>
      <c r="D9116" s="121"/>
      <c r="E9116" s="121" t="s">
        <v>19540</v>
      </c>
      <c r="F9116" s="121">
        <v>38.23</v>
      </c>
      <c r="G9116" s="121">
        <v>-80.88</v>
      </c>
      <c r="H9116" s="119"/>
      <c r="I9116" s="119"/>
      <c r="J9116" s="119"/>
      <c r="K9116" s="121"/>
      <c r="L9116" s="121"/>
      <c r="M9116" s="121"/>
      <c r="N9116" s="121">
        <v>0.0</v>
      </c>
      <c r="O9116" s="121">
        <v>1.38</v>
      </c>
      <c r="P9116" s="121">
        <v>2.1</v>
      </c>
      <c r="Q9116" s="121">
        <f>SUM(I9116:P9116)</f>
        <v>3.48</v>
      </c>
      <c r="R9116" s="120"/>
    </row>
    <row r="9117">
      <c r="A9117" s="121" t="s">
        <v>19541</v>
      </c>
      <c r="B9117" s="121" t="s">
        <v>19034</v>
      </c>
      <c r="C9117" s="122" t="s">
        <v>26</v>
      </c>
      <c r="D9117" s="121" t="s">
        <v>1480</v>
      </c>
      <c r="E9117" s="121">
        <v>468614.0</v>
      </c>
      <c r="F9117" s="121">
        <v>38.22015</v>
      </c>
      <c r="G9117" s="121">
        <v>-80.89378</v>
      </c>
      <c r="H9117" s="119"/>
      <c r="I9117" s="119"/>
      <c r="J9117" s="119"/>
      <c r="K9117" s="121"/>
      <c r="L9117" s="121"/>
      <c r="M9117" s="121"/>
      <c r="N9117" s="121">
        <v>0.0</v>
      </c>
      <c r="O9117" s="121">
        <v>1.28</v>
      </c>
      <c r="P9117" s="121">
        <v>2.1</v>
      </c>
      <c r="Q9117" s="121">
        <v>3.38</v>
      </c>
      <c r="R9117" s="120"/>
    </row>
    <row r="9118">
      <c r="A9118" s="121" t="s">
        <v>19542</v>
      </c>
      <c r="B9118" s="121" t="s">
        <v>19034</v>
      </c>
      <c r="C9118" s="122" t="s">
        <v>26</v>
      </c>
      <c r="D9118" s="121"/>
      <c r="E9118" s="121" t="s">
        <v>19543</v>
      </c>
      <c r="F9118" s="121">
        <v>38.65</v>
      </c>
      <c r="G9118" s="121">
        <v>-80.7</v>
      </c>
      <c r="H9118" s="119"/>
      <c r="I9118" s="119"/>
      <c r="J9118" s="119"/>
      <c r="K9118" s="121"/>
      <c r="L9118" s="121"/>
      <c r="M9118" s="121"/>
      <c r="N9118" s="121">
        <v>0.0</v>
      </c>
      <c r="O9118" s="121">
        <v>1.01</v>
      </c>
      <c r="P9118" s="121">
        <v>1.47</v>
      </c>
      <c r="Q9118" s="121">
        <f>SUM(I9118:P9118)</f>
        <v>2.48</v>
      </c>
      <c r="R9118" s="120"/>
    </row>
    <row r="9119">
      <c r="A9119" s="121" t="s">
        <v>19544</v>
      </c>
      <c r="B9119" s="121" t="s">
        <v>19034</v>
      </c>
      <c r="C9119" s="122" t="s">
        <v>26</v>
      </c>
      <c r="D9119" s="121" t="s">
        <v>1480</v>
      </c>
      <c r="E9119" s="121">
        <v>468662.0</v>
      </c>
      <c r="F9119" s="121">
        <v>38.66026</v>
      </c>
      <c r="G9119" s="121">
        <v>-80.6964</v>
      </c>
      <c r="H9119" s="119"/>
      <c r="I9119" s="119"/>
      <c r="J9119" s="119"/>
      <c r="K9119" s="121"/>
      <c r="L9119" s="121"/>
      <c r="M9119" s="121"/>
      <c r="N9119" s="121">
        <v>0.0</v>
      </c>
      <c r="O9119" s="121">
        <v>1.23</v>
      </c>
      <c r="P9119" s="121">
        <v>1.56</v>
      </c>
      <c r="Q9119" s="121">
        <v>2.79</v>
      </c>
      <c r="R9119" s="120"/>
    </row>
    <row r="9120">
      <c r="A9120" s="121" t="s">
        <v>19544</v>
      </c>
      <c r="B9120" s="121" t="s">
        <v>19034</v>
      </c>
      <c r="C9120" s="122" t="s">
        <v>26</v>
      </c>
      <c r="D9120" s="121"/>
      <c r="E9120" s="121" t="s">
        <v>19545</v>
      </c>
      <c r="F9120" s="121">
        <v>38.65</v>
      </c>
      <c r="G9120" s="121">
        <v>-80.68</v>
      </c>
      <c r="H9120" s="119"/>
      <c r="I9120" s="119"/>
      <c r="J9120" s="119"/>
      <c r="K9120" s="121"/>
      <c r="L9120" s="121"/>
      <c r="M9120" s="121"/>
      <c r="N9120" s="121">
        <v>0.0</v>
      </c>
      <c r="O9120" s="121">
        <v>1.0</v>
      </c>
      <c r="P9120" s="121">
        <v>1.56</v>
      </c>
      <c r="Q9120" s="121">
        <f>SUM(I9120:P9120)</f>
        <v>2.56</v>
      </c>
      <c r="R9120" s="120"/>
    </row>
    <row r="9121">
      <c r="A9121" s="121" t="s">
        <v>19546</v>
      </c>
      <c r="B9121" s="121" t="s">
        <v>19034</v>
      </c>
      <c r="C9121" s="122" t="s">
        <v>26</v>
      </c>
      <c r="D9121" s="121" t="s">
        <v>2595</v>
      </c>
      <c r="E9121" s="121" t="s">
        <v>19547</v>
      </c>
      <c r="F9121" s="121">
        <v>39.4449</v>
      </c>
      <c r="G9121" s="121">
        <v>-79.5371</v>
      </c>
      <c r="H9121" s="119"/>
      <c r="I9121" s="119"/>
      <c r="J9121" s="119"/>
      <c r="K9121" s="121"/>
      <c r="L9121" s="121"/>
      <c r="M9121" s="121"/>
      <c r="N9121" s="121">
        <v>0.0</v>
      </c>
      <c r="O9121" s="121">
        <v>0.27</v>
      </c>
      <c r="P9121" s="121">
        <v>1.13</v>
      </c>
      <c r="Q9121" s="121">
        <v>1.4</v>
      </c>
      <c r="R9121" s="120"/>
    </row>
    <row r="9122">
      <c r="A9122" s="121" t="s">
        <v>19548</v>
      </c>
      <c r="B9122" s="121" t="s">
        <v>19034</v>
      </c>
      <c r="C9122" s="122" t="s">
        <v>26</v>
      </c>
      <c r="D9122" s="121"/>
      <c r="E9122" s="121" t="s">
        <v>19549</v>
      </c>
      <c r="F9122" s="121">
        <v>39.43</v>
      </c>
      <c r="G9122" s="121">
        <v>-79.61</v>
      </c>
      <c r="H9122" s="119"/>
      <c r="I9122" s="119"/>
      <c r="J9122" s="119"/>
      <c r="K9122" s="121"/>
      <c r="L9122" s="121"/>
      <c r="M9122" s="121"/>
      <c r="N9122" s="121"/>
      <c r="O9122" s="121">
        <v>0.12</v>
      </c>
      <c r="P9122" s="121">
        <v>1.16</v>
      </c>
      <c r="Q9122" s="121">
        <f>SUM(I9122:P9122)</f>
        <v>1.28</v>
      </c>
      <c r="R9122" s="120"/>
    </row>
    <row r="9123">
      <c r="A9123" s="121" t="s">
        <v>19550</v>
      </c>
      <c r="B9123" s="121" t="s">
        <v>19034</v>
      </c>
      <c r="C9123" s="122" t="s">
        <v>26</v>
      </c>
      <c r="D9123" s="121" t="s">
        <v>2595</v>
      </c>
      <c r="E9123" s="121" t="s">
        <v>19551</v>
      </c>
      <c r="F9123" s="121">
        <v>39.51024</v>
      </c>
      <c r="G9123" s="121">
        <v>-79.51024</v>
      </c>
      <c r="H9123" s="119"/>
      <c r="I9123" s="119"/>
      <c r="J9123" s="119"/>
      <c r="K9123" s="121"/>
      <c r="L9123" s="121"/>
      <c r="M9123" s="121"/>
      <c r="N9123" s="121">
        <v>0.0</v>
      </c>
      <c r="O9123" s="121">
        <v>0.09</v>
      </c>
      <c r="P9123" s="121">
        <v>0.35</v>
      </c>
      <c r="Q9123" s="121">
        <v>0.44</v>
      </c>
      <c r="R9123" s="120"/>
    </row>
    <row r="9124">
      <c r="A9124" s="121" t="s">
        <v>19552</v>
      </c>
      <c r="B9124" s="121" t="s">
        <v>19034</v>
      </c>
      <c r="C9124" s="122" t="s">
        <v>26</v>
      </c>
      <c r="D9124" s="121" t="s">
        <v>2595</v>
      </c>
      <c r="E9124" s="121" t="s">
        <v>19553</v>
      </c>
      <c r="F9124" s="121">
        <v>39.25361</v>
      </c>
      <c r="G9124" s="121">
        <v>-79.51056</v>
      </c>
      <c r="H9124" s="119"/>
      <c r="I9124" s="119"/>
      <c r="J9124" s="119"/>
      <c r="K9124" s="121"/>
      <c r="L9124" s="121"/>
      <c r="M9124" s="121"/>
      <c r="N9124" s="121">
        <v>0.0</v>
      </c>
      <c r="O9124" s="121">
        <v>0.21</v>
      </c>
      <c r="P9124" s="121">
        <v>0.68</v>
      </c>
      <c r="Q9124" s="121">
        <v>0.89</v>
      </c>
      <c r="R9124" s="120"/>
    </row>
    <row r="9125">
      <c r="A9125" s="121" t="s">
        <v>19554</v>
      </c>
      <c r="B9125" s="121" t="s">
        <v>19034</v>
      </c>
      <c r="C9125" s="122" t="s">
        <v>26</v>
      </c>
      <c r="D9125" s="121"/>
      <c r="E9125" s="121" t="s">
        <v>19555</v>
      </c>
      <c r="F9125" s="121">
        <v>39.37</v>
      </c>
      <c r="G9125" s="121">
        <v>-79.92</v>
      </c>
      <c r="H9125" s="119"/>
      <c r="I9125" s="119"/>
      <c r="J9125" s="119"/>
      <c r="K9125" s="121"/>
      <c r="L9125" s="121"/>
      <c r="M9125" s="121"/>
      <c r="N9125" s="121"/>
      <c r="O9125" s="121">
        <v>0.12</v>
      </c>
      <c r="P9125" s="121">
        <v>1.52</v>
      </c>
      <c r="Q9125" s="121">
        <f t="shared" ref="Q9125:Q9128" si="483">SUM(I9125:P9125)</f>
        <v>1.64</v>
      </c>
      <c r="R9125" s="120"/>
    </row>
    <row r="9126">
      <c r="A9126" s="121" t="s">
        <v>19556</v>
      </c>
      <c r="B9126" s="121" t="s">
        <v>19034</v>
      </c>
      <c r="C9126" s="122" t="s">
        <v>26</v>
      </c>
      <c r="D9126" s="121"/>
      <c r="E9126" s="121" t="s">
        <v>19557</v>
      </c>
      <c r="F9126" s="121">
        <v>37.96</v>
      </c>
      <c r="G9126" s="121">
        <v>-81.08</v>
      </c>
      <c r="H9126" s="119"/>
      <c r="I9126" s="119"/>
      <c r="J9126" s="119"/>
      <c r="K9126" s="121"/>
      <c r="L9126" s="121"/>
      <c r="M9126" s="121"/>
      <c r="N9126" s="121">
        <v>0.0</v>
      </c>
      <c r="O9126" s="121"/>
      <c r="P9126" s="121"/>
      <c r="Q9126" s="121">
        <f t="shared" si="483"/>
        <v>0</v>
      </c>
      <c r="R9126" s="120"/>
    </row>
    <row r="9127">
      <c r="A9127" s="121" t="s">
        <v>19558</v>
      </c>
      <c r="B9127" s="121" t="s">
        <v>19034</v>
      </c>
      <c r="C9127" s="122" t="s">
        <v>26</v>
      </c>
      <c r="D9127" s="121"/>
      <c r="E9127" s="121" t="s">
        <v>19559</v>
      </c>
      <c r="F9127" s="121">
        <v>38.43</v>
      </c>
      <c r="G9127" s="121">
        <v>-80.67</v>
      </c>
      <c r="H9127" s="119"/>
      <c r="I9127" s="119"/>
      <c r="J9127" s="119"/>
      <c r="K9127" s="121"/>
      <c r="L9127" s="121"/>
      <c r="M9127" s="121"/>
      <c r="N9127" s="121">
        <v>0.0</v>
      </c>
      <c r="O9127" s="121"/>
      <c r="P9127" s="121">
        <v>1.56</v>
      </c>
      <c r="Q9127" s="121">
        <f t="shared" si="483"/>
        <v>1.56</v>
      </c>
      <c r="R9127" s="120"/>
    </row>
    <row r="9128">
      <c r="A9128" s="121" t="s">
        <v>19560</v>
      </c>
      <c r="B9128" s="121" t="s">
        <v>19034</v>
      </c>
      <c r="C9128" s="122" t="s">
        <v>26</v>
      </c>
      <c r="D9128" s="121"/>
      <c r="E9128" s="121" t="s">
        <v>19561</v>
      </c>
      <c r="F9128" s="121">
        <v>38.33</v>
      </c>
      <c r="G9128" s="121">
        <v>-81.85</v>
      </c>
      <c r="H9128" s="119"/>
      <c r="I9128" s="119"/>
      <c r="J9128" s="119"/>
      <c r="K9128" s="121"/>
      <c r="L9128" s="121"/>
      <c r="M9128" s="121"/>
      <c r="N9128" s="121">
        <v>0.0</v>
      </c>
      <c r="O9128" s="121">
        <v>0.52</v>
      </c>
      <c r="P9128" s="121">
        <v>0.57</v>
      </c>
      <c r="Q9128" s="121">
        <f t="shared" si="483"/>
        <v>1.09</v>
      </c>
      <c r="R9128" s="120"/>
    </row>
    <row r="9129">
      <c r="A9129" s="121" t="s">
        <v>19562</v>
      </c>
      <c r="B9129" s="121" t="s">
        <v>19034</v>
      </c>
      <c r="C9129" s="122" t="s">
        <v>26</v>
      </c>
      <c r="D9129" s="121" t="s">
        <v>1480</v>
      </c>
      <c r="E9129" s="121" t="s">
        <v>19563</v>
      </c>
      <c r="F9129" s="121">
        <v>39.31343</v>
      </c>
      <c r="G9129" s="121">
        <v>-80.02985</v>
      </c>
      <c r="H9129" s="119"/>
      <c r="I9129" s="119"/>
      <c r="J9129" s="119"/>
      <c r="K9129" s="121"/>
      <c r="L9129" s="121"/>
      <c r="M9129" s="121"/>
      <c r="N9129" s="121">
        <v>0.0</v>
      </c>
      <c r="O9129" s="121">
        <v>0.12</v>
      </c>
      <c r="P9129" s="121">
        <v>1.34</v>
      </c>
      <c r="Q9129" s="121">
        <v>1.46</v>
      </c>
      <c r="R9129" s="120"/>
    </row>
    <row r="9130">
      <c r="A9130" s="121" t="s">
        <v>19564</v>
      </c>
      <c r="B9130" s="121" t="s">
        <v>19034</v>
      </c>
      <c r="C9130" s="122" t="s">
        <v>26</v>
      </c>
      <c r="D9130" s="121"/>
      <c r="E9130" s="121" t="s">
        <v>19565</v>
      </c>
      <c r="F9130" s="121">
        <v>39.45</v>
      </c>
      <c r="G9130" s="121">
        <v>-78.24</v>
      </c>
      <c r="H9130" s="119"/>
      <c r="I9130" s="119"/>
      <c r="J9130" s="119"/>
      <c r="K9130" s="121"/>
      <c r="L9130" s="121"/>
      <c r="M9130" s="121"/>
      <c r="N9130" s="121"/>
      <c r="O9130" s="121">
        <v>0.6</v>
      </c>
      <c r="P9130" s="121">
        <v>1.44</v>
      </c>
      <c r="Q9130" s="121">
        <f t="shared" ref="Q9130:Q9131" si="484">SUM(I9130:P9130)</f>
        <v>2.04</v>
      </c>
      <c r="R9130" s="120"/>
    </row>
    <row r="9131">
      <c r="A9131" s="121" t="s">
        <v>19566</v>
      </c>
      <c r="B9131" s="121" t="s">
        <v>19034</v>
      </c>
      <c r="C9131" s="122" t="s">
        <v>26</v>
      </c>
      <c r="D9131" s="121"/>
      <c r="E9131" s="121" t="s">
        <v>19567</v>
      </c>
      <c r="F9131" s="121">
        <v>38.78</v>
      </c>
      <c r="G9131" s="121">
        <v>-79.28</v>
      </c>
      <c r="H9131" s="119"/>
      <c r="I9131" s="119"/>
      <c r="J9131" s="119"/>
      <c r="K9131" s="121"/>
      <c r="L9131" s="121"/>
      <c r="M9131" s="121"/>
      <c r="N9131" s="121">
        <v>0.0</v>
      </c>
      <c r="O9131" s="121">
        <v>0.72</v>
      </c>
      <c r="P9131" s="121">
        <v>0.77</v>
      </c>
      <c r="Q9131" s="121">
        <f t="shared" si="484"/>
        <v>1.49</v>
      </c>
      <c r="R9131" s="120"/>
    </row>
    <row r="9132">
      <c r="A9132" s="121" t="s">
        <v>19568</v>
      </c>
      <c r="B9132" s="121" t="s">
        <v>19034</v>
      </c>
      <c r="C9132" s="122" t="s">
        <v>26</v>
      </c>
      <c r="D9132" s="121" t="s">
        <v>2595</v>
      </c>
      <c r="E9132" s="121" t="s">
        <v>19569</v>
      </c>
      <c r="F9132" s="121">
        <v>40.13801</v>
      </c>
      <c r="G9132" s="121">
        <v>-80.5435</v>
      </c>
      <c r="H9132" s="119"/>
      <c r="I9132" s="119"/>
      <c r="J9132" s="119"/>
      <c r="K9132" s="121"/>
      <c r="L9132" s="121"/>
      <c r="M9132" s="121"/>
      <c r="N9132" s="121"/>
      <c r="O9132" s="121">
        <v>0.04</v>
      </c>
      <c r="P9132" s="121">
        <v>1.8</v>
      </c>
      <c r="Q9132" s="121">
        <v>1.84</v>
      </c>
      <c r="R9132" s="120"/>
    </row>
    <row r="9133">
      <c r="A9133" s="121" t="s">
        <v>19570</v>
      </c>
      <c r="B9133" s="121" t="s">
        <v>19034</v>
      </c>
      <c r="C9133" s="122" t="s">
        <v>26</v>
      </c>
      <c r="D9133" s="121"/>
      <c r="E9133" s="121" t="s">
        <v>19571</v>
      </c>
      <c r="F9133" s="121">
        <v>40.07</v>
      </c>
      <c r="G9133" s="121">
        <v>-80.56</v>
      </c>
      <c r="H9133" s="119"/>
      <c r="I9133" s="119"/>
      <c r="J9133" s="119"/>
      <c r="K9133" s="121"/>
      <c r="L9133" s="121"/>
      <c r="M9133" s="121"/>
      <c r="N9133" s="121"/>
      <c r="O9133" s="121">
        <v>0.0</v>
      </c>
      <c r="P9133" s="121"/>
      <c r="Q9133" s="121">
        <f t="shared" ref="Q9133:Q9134" si="485">SUM(I9133:P9133)</f>
        <v>0</v>
      </c>
      <c r="R9133" s="120"/>
    </row>
    <row r="9134">
      <c r="A9134" s="121" t="s">
        <v>19572</v>
      </c>
      <c r="B9134" s="121" t="s">
        <v>19034</v>
      </c>
      <c r="C9134" s="122" t="s">
        <v>26</v>
      </c>
      <c r="D9134" s="121"/>
      <c r="E9134" s="121" t="s">
        <v>19573</v>
      </c>
      <c r="F9134" s="121">
        <v>38.52</v>
      </c>
      <c r="G9134" s="121">
        <v>-80.0</v>
      </c>
      <c r="H9134" s="119"/>
      <c r="I9134" s="119"/>
      <c r="J9134" s="119"/>
      <c r="K9134" s="121"/>
      <c r="L9134" s="121"/>
      <c r="M9134" s="121"/>
      <c r="N9134" s="121">
        <v>0.0</v>
      </c>
      <c r="O9134" s="121">
        <v>0.52</v>
      </c>
      <c r="P9134" s="121"/>
      <c r="Q9134" s="121">
        <f t="shared" si="485"/>
        <v>0.52</v>
      </c>
      <c r="R9134" s="120"/>
    </row>
    <row r="9135">
      <c r="A9135" s="121" t="s">
        <v>19574</v>
      </c>
      <c r="B9135" s="121" t="s">
        <v>19034</v>
      </c>
      <c r="C9135" s="122" t="s">
        <v>26</v>
      </c>
      <c r="D9135" s="121" t="s">
        <v>2595</v>
      </c>
      <c r="E9135" s="121" t="s">
        <v>19575</v>
      </c>
      <c r="F9135" s="121">
        <v>39.15838</v>
      </c>
      <c r="G9135" s="121">
        <v>-81.41237</v>
      </c>
      <c r="H9135" s="119"/>
      <c r="I9135" s="119"/>
      <c r="J9135" s="119"/>
      <c r="K9135" s="121"/>
      <c r="L9135" s="121"/>
      <c r="M9135" s="121"/>
      <c r="N9135" s="121" t="s">
        <v>2592</v>
      </c>
      <c r="O9135" s="121">
        <v>0.14</v>
      </c>
      <c r="P9135" s="121">
        <v>1.55</v>
      </c>
      <c r="Q9135" s="121">
        <v>1.69</v>
      </c>
      <c r="R9135" s="120"/>
    </row>
    <row r="9136">
      <c r="A9136" s="121" t="s">
        <v>19576</v>
      </c>
      <c r="B9136" s="121" t="s">
        <v>19034</v>
      </c>
      <c r="C9136" s="122" t="s">
        <v>26</v>
      </c>
      <c r="D9136" s="121"/>
      <c r="E9136" s="121" t="s">
        <v>19577</v>
      </c>
      <c r="F9136" s="121">
        <v>37.43</v>
      </c>
      <c r="G9136" s="121">
        <v>-81.58</v>
      </c>
      <c r="H9136" s="119"/>
      <c r="I9136" s="119"/>
      <c r="J9136" s="119"/>
      <c r="K9136" s="121"/>
      <c r="L9136" s="121"/>
      <c r="M9136" s="121"/>
      <c r="N9136" s="121">
        <v>0.0</v>
      </c>
      <c r="O9136" s="121">
        <v>1.04</v>
      </c>
      <c r="P9136" s="121">
        <v>0.42</v>
      </c>
      <c r="Q9136" s="121">
        <f>SUM(I9136:P9136)</f>
        <v>1.46</v>
      </c>
      <c r="R9136" s="120"/>
    </row>
    <row r="9137">
      <c r="A9137" s="121" t="s">
        <v>19578</v>
      </c>
      <c r="B9137" s="121" t="s">
        <v>19034</v>
      </c>
      <c r="C9137" s="122" t="s">
        <v>26</v>
      </c>
      <c r="D9137" s="121" t="s">
        <v>1480</v>
      </c>
      <c r="E9137" s="121">
        <v>469458.0</v>
      </c>
      <c r="F9137" s="121">
        <v>39.29056</v>
      </c>
      <c r="G9137" s="121">
        <v>-80.76871</v>
      </c>
      <c r="H9137" s="119"/>
      <c r="I9137" s="119"/>
      <c r="J9137" s="119"/>
      <c r="K9137" s="121"/>
      <c r="L9137" s="121"/>
      <c r="M9137" s="121"/>
      <c r="N9137" s="121">
        <v>0.0</v>
      </c>
      <c r="O9137" s="121">
        <v>0.28</v>
      </c>
      <c r="P9137" s="121"/>
      <c r="Q9137" s="121">
        <v>0.28</v>
      </c>
      <c r="R9137" s="120"/>
    </row>
    <row r="9138">
      <c r="A9138" s="121" t="s">
        <v>19579</v>
      </c>
      <c r="B9138" s="121" t="s">
        <v>19034</v>
      </c>
      <c r="C9138" s="122" t="s">
        <v>26</v>
      </c>
      <c r="D9138" s="121" t="s">
        <v>2595</v>
      </c>
      <c r="E9138" s="121" t="s">
        <v>19580</v>
      </c>
      <c r="F9138" s="121">
        <v>39.27224</v>
      </c>
      <c r="G9138" s="121">
        <v>-80.73231</v>
      </c>
      <c r="H9138" s="119"/>
      <c r="I9138" s="119"/>
      <c r="J9138" s="119"/>
      <c r="K9138" s="121"/>
      <c r="L9138" s="121"/>
      <c r="M9138" s="121"/>
      <c r="N9138" s="121">
        <v>0.0</v>
      </c>
      <c r="O9138" s="121">
        <v>0.39</v>
      </c>
      <c r="P9138" s="121">
        <v>1.05</v>
      </c>
      <c r="Q9138" s="121">
        <v>1.44</v>
      </c>
      <c r="R9138" s="120"/>
    </row>
    <row r="9139">
      <c r="A9139" s="121" t="s">
        <v>19581</v>
      </c>
      <c r="B9139" s="121" t="s">
        <v>19034</v>
      </c>
      <c r="C9139" s="122" t="s">
        <v>26</v>
      </c>
      <c r="D9139" s="121"/>
      <c r="E9139" s="121" t="s">
        <v>19582</v>
      </c>
      <c r="F9139" s="121">
        <v>39.23</v>
      </c>
      <c r="G9139" s="121">
        <v>-80.75</v>
      </c>
      <c r="H9139" s="119"/>
      <c r="I9139" s="119"/>
      <c r="J9139" s="119"/>
      <c r="K9139" s="121"/>
      <c r="L9139" s="121"/>
      <c r="M9139" s="121"/>
      <c r="N9139" s="121">
        <v>0.0</v>
      </c>
      <c r="O9139" s="121">
        <v>0.36</v>
      </c>
      <c r="P9139" s="121">
        <v>1.2</v>
      </c>
      <c r="Q9139" s="121">
        <f>SUM(I9139:P9139)</f>
        <v>1.56</v>
      </c>
      <c r="R9139" s="120"/>
    </row>
    <row r="9140">
      <c r="A9140" s="121" t="s">
        <v>19583</v>
      </c>
      <c r="B9140" s="121" t="s">
        <v>19034</v>
      </c>
      <c r="C9140" s="122" t="s">
        <v>26</v>
      </c>
      <c r="D9140" s="121" t="s">
        <v>2595</v>
      </c>
      <c r="E9140" s="121" t="s">
        <v>19584</v>
      </c>
      <c r="F9140" s="121">
        <v>39.2729</v>
      </c>
      <c r="G9140" s="121">
        <v>-80.6763</v>
      </c>
      <c r="H9140" s="119"/>
      <c r="I9140" s="119"/>
      <c r="J9140" s="119"/>
      <c r="K9140" s="121"/>
      <c r="L9140" s="121"/>
      <c r="M9140" s="121"/>
      <c r="N9140" s="121">
        <v>0.0</v>
      </c>
      <c r="O9140" s="121">
        <v>0.33</v>
      </c>
      <c r="P9140" s="121">
        <v>1.1</v>
      </c>
      <c r="Q9140" s="121">
        <v>1.43</v>
      </c>
      <c r="R9140" s="120"/>
    </row>
    <row r="9141">
      <c r="A9141" s="121" t="s">
        <v>19585</v>
      </c>
      <c r="B9141" s="121" t="s">
        <v>19034</v>
      </c>
      <c r="C9141" s="122" t="s">
        <v>26</v>
      </c>
      <c r="D9141" s="121" t="s">
        <v>2595</v>
      </c>
      <c r="E9141" s="121" t="s">
        <v>19586</v>
      </c>
      <c r="F9141" s="121">
        <v>39.39101</v>
      </c>
      <c r="G9141" s="121">
        <v>-80.68298</v>
      </c>
      <c r="H9141" s="119"/>
      <c r="I9141" s="119"/>
      <c r="J9141" s="119"/>
      <c r="K9141" s="121"/>
      <c r="L9141" s="121"/>
      <c r="M9141" s="121"/>
      <c r="N9141" s="121">
        <v>0.0</v>
      </c>
      <c r="O9141" s="121">
        <v>0.13</v>
      </c>
      <c r="P9141" s="121">
        <v>1.4</v>
      </c>
      <c r="Q9141" s="121">
        <v>1.53</v>
      </c>
      <c r="R9141" s="120"/>
    </row>
    <row r="9142">
      <c r="A9142" s="121" t="s">
        <v>19587</v>
      </c>
      <c r="B9142" s="121" t="s">
        <v>19034</v>
      </c>
      <c r="C9142" s="122" t="s">
        <v>26</v>
      </c>
      <c r="D9142" s="121"/>
      <c r="E9142" s="121" t="s">
        <v>19588</v>
      </c>
      <c r="F9142" s="121">
        <v>39.0</v>
      </c>
      <c r="G9142" s="121">
        <v>-80.47</v>
      </c>
      <c r="H9142" s="119"/>
      <c r="I9142" s="119"/>
      <c r="J9142" s="119"/>
      <c r="K9142" s="121"/>
      <c r="L9142" s="121"/>
      <c r="M9142" s="121"/>
      <c r="N9142" s="121">
        <v>0.0</v>
      </c>
      <c r="O9142" s="121">
        <v>0.5</v>
      </c>
      <c r="P9142" s="121">
        <v>1.32</v>
      </c>
      <c r="Q9142" s="121">
        <f t="shared" ref="Q9142:Q9146" si="486">SUM(I9142:P9142)</f>
        <v>1.82</v>
      </c>
      <c r="R9142" s="120"/>
    </row>
    <row r="9143">
      <c r="A9143" s="121" t="s">
        <v>19589</v>
      </c>
      <c r="B9143" s="121" t="s">
        <v>19034</v>
      </c>
      <c r="C9143" s="122" t="s">
        <v>26</v>
      </c>
      <c r="D9143" s="121"/>
      <c r="E9143" s="121" t="s">
        <v>19590</v>
      </c>
      <c r="F9143" s="121">
        <v>40.15</v>
      </c>
      <c r="G9143" s="121">
        <v>-80.7</v>
      </c>
      <c r="H9143" s="119"/>
      <c r="I9143" s="119"/>
      <c r="J9143" s="119"/>
      <c r="K9143" s="121"/>
      <c r="L9143" s="121"/>
      <c r="M9143" s="121"/>
      <c r="N9143" s="121"/>
      <c r="O9143" s="121">
        <v>0.01</v>
      </c>
      <c r="P9143" s="121">
        <v>1.17</v>
      </c>
      <c r="Q9143" s="121">
        <f t="shared" si="486"/>
        <v>1.18</v>
      </c>
      <c r="R9143" s="120"/>
    </row>
    <row r="9144">
      <c r="A9144" s="121" t="s">
        <v>19591</v>
      </c>
      <c r="B9144" s="121" t="s">
        <v>19034</v>
      </c>
      <c r="C9144" s="122" t="s">
        <v>26</v>
      </c>
      <c r="D9144" s="121"/>
      <c r="E9144" s="121" t="s">
        <v>19592</v>
      </c>
      <c r="F9144" s="121">
        <v>40.04</v>
      </c>
      <c r="G9144" s="121">
        <v>-80.66</v>
      </c>
      <c r="H9144" s="119"/>
      <c r="I9144" s="119"/>
      <c r="J9144" s="119"/>
      <c r="K9144" s="121"/>
      <c r="L9144" s="121"/>
      <c r="M9144" s="121"/>
      <c r="N9144" s="121"/>
      <c r="O9144" s="121">
        <v>0.03</v>
      </c>
      <c r="P9144" s="121"/>
      <c r="Q9144" s="121">
        <f t="shared" si="486"/>
        <v>0.03</v>
      </c>
      <c r="R9144" s="120"/>
    </row>
    <row r="9145">
      <c r="A9145" s="121" t="s">
        <v>19593</v>
      </c>
      <c r="B9145" s="121" t="s">
        <v>19034</v>
      </c>
      <c r="C9145" s="122" t="s">
        <v>26</v>
      </c>
      <c r="D9145" s="121"/>
      <c r="E9145" s="121" t="s">
        <v>19594</v>
      </c>
      <c r="F9145" s="121">
        <v>40.15</v>
      </c>
      <c r="G9145" s="121">
        <v>-80.7</v>
      </c>
      <c r="H9145" s="119"/>
      <c r="I9145" s="119"/>
      <c r="J9145" s="119"/>
      <c r="K9145" s="121"/>
      <c r="L9145" s="121"/>
      <c r="M9145" s="121"/>
      <c r="N9145" s="121"/>
      <c r="O9145" s="121">
        <v>0.05</v>
      </c>
      <c r="P9145" s="121">
        <v>1.33</v>
      </c>
      <c r="Q9145" s="121">
        <f t="shared" si="486"/>
        <v>1.38</v>
      </c>
      <c r="R9145" s="120"/>
    </row>
    <row r="9146">
      <c r="A9146" s="121" t="s">
        <v>19595</v>
      </c>
      <c r="B9146" s="121" t="s">
        <v>19034</v>
      </c>
      <c r="C9146" s="122" t="s">
        <v>26</v>
      </c>
      <c r="D9146" s="121" t="s">
        <v>2605</v>
      </c>
      <c r="E9146" s="121" t="s">
        <v>19596</v>
      </c>
      <c r="F9146" s="121">
        <v>40.16994</v>
      </c>
      <c r="G9146" s="121">
        <v>-80.64406</v>
      </c>
      <c r="H9146" s="119"/>
      <c r="I9146" s="119"/>
      <c r="J9146" s="119"/>
      <c r="K9146" s="121"/>
      <c r="L9146" s="121"/>
      <c r="M9146" s="121"/>
      <c r="N9146" s="121"/>
      <c r="O9146" s="121">
        <v>0.0</v>
      </c>
      <c r="P9146" s="121">
        <v>1.18</v>
      </c>
      <c r="Q9146" s="121">
        <f t="shared" si="486"/>
        <v>1.18</v>
      </c>
      <c r="R9146" s="120"/>
    </row>
    <row r="9147">
      <c r="A9147" s="121" t="s">
        <v>19597</v>
      </c>
      <c r="B9147" s="121" t="s">
        <v>19034</v>
      </c>
      <c r="C9147" s="122" t="s">
        <v>26</v>
      </c>
      <c r="D9147" s="121" t="s">
        <v>1480</v>
      </c>
      <c r="E9147" s="121" t="s">
        <v>19598</v>
      </c>
      <c r="F9147" s="121">
        <v>37.78839</v>
      </c>
      <c r="G9147" s="121">
        <v>-80.30835</v>
      </c>
      <c r="H9147" s="119"/>
      <c r="I9147" s="119"/>
      <c r="J9147" s="119"/>
      <c r="K9147" s="121"/>
      <c r="L9147" s="121"/>
      <c r="M9147" s="121"/>
      <c r="N9147" s="121">
        <v>0.0</v>
      </c>
      <c r="O9147" s="121">
        <v>1.5</v>
      </c>
      <c r="P9147" s="121">
        <v>0.85</v>
      </c>
      <c r="Q9147" s="121">
        <v>2.35</v>
      </c>
      <c r="R9147" s="120"/>
    </row>
    <row r="9148">
      <c r="A9148" s="121" t="s">
        <v>19597</v>
      </c>
      <c r="B9148" s="121" t="s">
        <v>19034</v>
      </c>
      <c r="C9148" s="122" t="s">
        <v>26</v>
      </c>
      <c r="D9148" s="121"/>
      <c r="E9148" s="121" t="s">
        <v>19599</v>
      </c>
      <c r="F9148" s="121">
        <v>37.8</v>
      </c>
      <c r="G9148" s="121">
        <v>-80.48</v>
      </c>
      <c r="H9148" s="119"/>
      <c r="I9148" s="119"/>
      <c r="J9148" s="119"/>
      <c r="K9148" s="121"/>
      <c r="L9148" s="121"/>
      <c r="M9148" s="121"/>
      <c r="N9148" s="121">
        <v>0.0</v>
      </c>
      <c r="O9148" s="121">
        <v>1.69</v>
      </c>
      <c r="P9148" s="121">
        <v>0.86</v>
      </c>
      <c r="Q9148" s="121">
        <f t="shared" ref="Q9148:Q9149" si="487">SUM(I9148:P9148)</f>
        <v>2.55</v>
      </c>
      <c r="R9148" s="120"/>
    </row>
    <row r="9149">
      <c r="A9149" s="121" t="s">
        <v>19600</v>
      </c>
      <c r="B9149" s="121" t="s">
        <v>19034</v>
      </c>
      <c r="C9149" s="122" t="s">
        <v>26</v>
      </c>
      <c r="D9149" s="121"/>
      <c r="E9149" s="121" t="s">
        <v>19601</v>
      </c>
      <c r="F9149" s="121">
        <v>38.82</v>
      </c>
      <c r="G9149" s="121">
        <v>-79.6</v>
      </c>
      <c r="H9149" s="119"/>
      <c r="I9149" s="119"/>
      <c r="J9149" s="119"/>
      <c r="K9149" s="121"/>
      <c r="L9149" s="121"/>
      <c r="M9149" s="121"/>
      <c r="N9149" s="121">
        <v>0.0</v>
      </c>
      <c r="O9149" s="121">
        <v>0.32</v>
      </c>
      <c r="P9149" s="121">
        <v>1.1</v>
      </c>
      <c r="Q9149" s="121">
        <f t="shared" si="487"/>
        <v>1.42</v>
      </c>
      <c r="R9149" s="120"/>
    </row>
    <row r="9150">
      <c r="A9150" s="121" t="s">
        <v>19602</v>
      </c>
      <c r="B9150" s="121" t="s">
        <v>19034</v>
      </c>
      <c r="C9150" s="122" t="s">
        <v>26</v>
      </c>
      <c r="D9150" s="121" t="s">
        <v>1480</v>
      </c>
      <c r="E9150" s="121">
        <v>469610.0</v>
      </c>
      <c r="F9150" s="121">
        <v>37.67802</v>
      </c>
      <c r="G9150" s="121">
        <v>-82.28909</v>
      </c>
      <c r="H9150" s="119"/>
      <c r="I9150" s="119"/>
      <c r="J9150" s="119"/>
      <c r="K9150" s="121"/>
      <c r="L9150" s="121"/>
      <c r="M9150" s="121"/>
      <c r="N9150" s="121">
        <v>0.0</v>
      </c>
      <c r="O9150" s="121">
        <v>0.58</v>
      </c>
      <c r="P9150" s="121">
        <v>0.51</v>
      </c>
      <c r="Q9150" s="121">
        <v>1.09</v>
      </c>
      <c r="R9150" s="120"/>
    </row>
    <row r="9151">
      <c r="A9151" s="121" t="s">
        <v>19603</v>
      </c>
      <c r="B9151" s="121" t="s">
        <v>19034</v>
      </c>
      <c r="C9151" s="122" t="s">
        <v>26</v>
      </c>
      <c r="D9151" s="121"/>
      <c r="E9151" s="121" t="s">
        <v>19604</v>
      </c>
      <c r="F9151" s="121">
        <v>37.67</v>
      </c>
      <c r="G9151" s="121">
        <v>-82.28</v>
      </c>
      <c r="H9151" s="119"/>
      <c r="I9151" s="119"/>
      <c r="J9151" s="119"/>
      <c r="K9151" s="121"/>
      <c r="L9151" s="121"/>
      <c r="M9151" s="121"/>
      <c r="N9151" s="121">
        <v>0.0</v>
      </c>
      <c r="O9151" s="121">
        <v>0.74</v>
      </c>
      <c r="P9151" s="121">
        <v>0.51</v>
      </c>
      <c r="Q9151" s="121">
        <f t="shared" ref="Q9151:Q9152" si="488">SUM(I9151:P9151)</f>
        <v>1.25</v>
      </c>
      <c r="R9151" s="120"/>
    </row>
    <row r="9152">
      <c r="A9152" s="121" t="s">
        <v>19605</v>
      </c>
      <c r="B9152" s="121" t="s">
        <v>19034</v>
      </c>
      <c r="C9152" s="122" t="s">
        <v>26</v>
      </c>
      <c r="D9152" s="121"/>
      <c r="E9152" s="121" t="s">
        <v>19606</v>
      </c>
      <c r="F9152" s="121">
        <v>37.87</v>
      </c>
      <c r="G9152" s="121">
        <v>-81.28</v>
      </c>
      <c r="H9152" s="119"/>
      <c r="I9152" s="119"/>
      <c r="J9152" s="119"/>
      <c r="K9152" s="121"/>
      <c r="L9152" s="121"/>
      <c r="M9152" s="121"/>
      <c r="N9152" s="121">
        <v>0.0</v>
      </c>
      <c r="O9152" s="121"/>
      <c r="P9152" s="121"/>
      <c r="Q9152" s="121">
        <f t="shared" si="488"/>
        <v>0</v>
      </c>
      <c r="R9152" s="120"/>
    </row>
    <row r="9153">
      <c r="A9153" s="121" t="s">
        <v>19607</v>
      </c>
      <c r="B9153" s="121" t="s">
        <v>19034</v>
      </c>
      <c r="C9153" s="122" t="s">
        <v>26</v>
      </c>
      <c r="D9153" s="121" t="s">
        <v>1480</v>
      </c>
      <c r="E9153" s="121">
        <v>469683.0</v>
      </c>
      <c r="F9153" s="121">
        <v>38.5277</v>
      </c>
      <c r="G9153" s="121">
        <v>-81.91535</v>
      </c>
      <c r="H9153" s="119"/>
      <c r="I9153" s="119"/>
      <c r="J9153" s="119"/>
      <c r="K9153" s="121"/>
      <c r="L9153" s="121"/>
      <c r="M9153" s="121"/>
      <c r="N9153" s="121">
        <v>0.0</v>
      </c>
      <c r="O9153" s="121">
        <v>0.67</v>
      </c>
      <c r="P9153" s="121">
        <v>1.15</v>
      </c>
      <c r="Q9153" s="121">
        <v>1.82</v>
      </c>
      <c r="R9153" s="120"/>
    </row>
    <row r="9154">
      <c r="A9154" s="121" t="s">
        <v>19608</v>
      </c>
      <c r="B9154" s="121" t="s">
        <v>19034</v>
      </c>
      <c r="C9154" s="122" t="s">
        <v>26</v>
      </c>
      <c r="D9154" s="121"/>
      <c r="E9154" s="121" t="s">
        <v>19609</v>
      </c>
      <c r="F9154" s="121">
        <v>37.53</v>
      </c>
      <c r="G9154" s="121">
        <v>-81.58</v>
      </c>
      <c r="H9154" s="119"/>
      <c r="I9154" s="119"/>
      <c r="J9154" s="119"/>
      <c r="K9154" s="121"/>
      <c r="L9154" s="121"/>
      <c r="M9154" s="121"/>
      <c r="N9154" s="121">
        <v>0.0</v>
      </c>
      <c r="O9154" s="121">
        <v>1.1</v>
      </c>
      <c r="P9154" s="121">
        <v>0.41</v>
      </c>
      <c r="Q9154" s="121">
        <f>SUM(I9154:P9154)</f>
        <v>1.51</v>
      </c>
      <c r="R9154" s="120"/>
    </row>
  </sheetData>
  <drawing r:id="rId1"/>
  <tableParts count="3">
    <tablePart r:id="rId5"/>
    <tablePart r:id="rId6"/>
    <tablePart r:id="rId7"/>
  </tableParts>
</worksheet>
</file>